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60" windowWidth="9680" windowHeight="4410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DETAIL!$A$1:$O$150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5" i="2" l="1"/>
  <c r="J135" i="2"/>
  <c r="J100" i="2" l="1"/>
  <c r="K100" i="2"/>
  <c r="J87" i="2"/>
  <c r="J86" i="2"/>
  <c r="M11" i="2" l="1"/>
  <c r="K41" i="2" l="1"/>
  <c r="J41" i="2"/>
  <c r="I41" i="2"/>
  <c r="L131" i="2" l="1"/>
  <c r="N131" i="2" s="1"/>
  <c r="J120" i="2"/>
  <c r="K120" i="2"/>
  <c r="K110" i="2"/>
  <c r="K88" i="2"/>
  <c r="L86" i="2"/>
  <c r="N86" i="2" s="1"/>
  <c r="L30" i="2"/>
  <c r="K31" i="2"/>
  <c r="J31" i="2"/>
  <c r="I31" i="2"/>
  <c r="K143" i="2"/>
  <c r="J143" i="2"/>
  <c r="I143" i="2"/>
  <c r="K128" i="2"/>
  <c r="J128" i="2"/>
  <c r="I128" i="2"/>
  <c r="I120" i="2"/>
  <c r="J110" i="2"/>
  <c r="I110" i="2"/>
  <c r="I88" i="2"/>
  <c r="K62" i="2"/>
  <c r="J62" i="2"/>
  <c r="I62" i="2"/>
  <c r="K52" i="2"/>
  <c r="J52" i="2"/>
  <c r="I52" i="2"/>
  <c r="G40" i="2"/>
  <c r="G149" i="2"/>
  <c r="G146" i="2"/>
  <c r="G141" i="2"/>
  <c r="G138" i="2"/>
  <c r="G135" i="2"/>
  <c r="G131" i="2"/>
  <c r="G126" i="2"/>
  <c r="G123" i="2"/>
  <c r="G118" i="2"/>
  <c r="G114" i="2"/>
  <c r="G108" i="2"/>
  <c r="G104" i="2"/>
  <c r="G100" i="2"/>
  <c r="G96" i="2"/>
  <c r="G92" i="2"/>
  <c r="G86" i="2"/>
  <c r="G82" i="2"/>
  <c r="G78" i="2"/>
  <c r="G74" i="2"/>
  <c r="G70" i="2"/>
  <c r="G66" i="2"/>
  <c r="G60" i="2"/>
  <c r="G56" i="2"/>
  <c r="G50" i="2"/>
  <c r="G46" i="2"/>
  <c r="G39" i="2"/>
  <c r="G35" i="2"/>
  <c r="M149" i="2"/>
  <c r="L149" i="2"/>
  <c r="N149" i="2" s="1"/>
  <c r="M146" i="2"/>
  <c r="L146" i="2"/>
  <c r="N146" i="2" s="1"/>
  <c r="M141" i="2"/>
  <c r="L141" i="2"/>
  <c r="N141" i="2" s="1"/>
  <c r="M138" i="2"/>
  <c r="L138" i="2"/>
  <c r="N138" i="2" s="1"/>
  <c r="M135" i="2"/>
  <c r="M131" i="2"/>
  <c r="M126" i="2"/>
  <c r="L126" i="2"/>
  <c r="N126" i="2" s="1"/>
  <c r="M123" i="2"/>
  <c r="M118" i="2"/>
  <c r="M114" i="2"/>
  <c r="L114" i="2"/>
  <c r="N114" i="2" s="1"/>
  <c r="M108" i="2"/>
  <c r="L108" i="2"/>
  <c r="N108" i="2" s="1"/>
  <c r="M104" i="2"/>
  <c r="L104" i="2"/>
  <c r="N104" i="2" s="1"/>
  <c r="M100" i="2"/>
  <c r="M96" i="2"/>
  <c r="L96" i="2"/>
  <c r="N96" i="2" s="1"/>
  <c r="M92" i="2"/>
  <c r="L92" i="2"/>
  <c r="N92" i="2" s="1"/>
  <c r="M86" i="2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0" i="2"/>
  <c r="L60" i="2"/>
  <c r="N60" i="2" s="1"/>
  <c r="M56" i="2"/>
  <c r="L56" i="2"/>
  <c r="N56" i="2" s="1"/>
  <c r="M50" i="2"/>
  <c r="L50" i="2"/>
  <c r="N50" i="2" s="1"/>
  <c r="M46" i="2"/>
  <c r="L46" i="2"/>
  <c r="N46" i="2" s="1"/>
  <c r="M39" i="2"/>
  <c r="L39" i="2"/>
  <c r="M35" i="2"/>
  <c r="L35" i="2"/>
  <c r="N35" i="2" s="1"/>
  <c r="L11" i="2"/>
  <c r="N11" i="2" s="1"/>
  <c r="I150" i="2" l="1"/>
  <c r="K150" i="2"/>
  <c r="N39" i="2"/>
  <c r="L100" i="2"/>
  <c r="N100" i="2" s="1"/>
  <c r="L135" i="2"/>
  <c r="N135" i="2" s="1"/>
  <c r="L123" i="2"/>
  <c r="N123" i="2" s="1"/>
  <c r="L118" i="2"/>
  <c r="N118" i="2" s="1"/>
  <c r="M12" i="2"/>
  <c r="J88" i="2" l="1"/>
  <c r="I39" i="1"/>
  <c r="H39" i="1"/>
  <c r="J150" i="2" l="1"/>
  <c r="L150" i="2" s="1"/>
  <c r="M18" i="2"/>
  <c r="L18" i="2"/>
  <c r="N18" i="2" s="1"/>
  <c r="M17" i="2"/>
  <c r="L17" i="2"/>
  <c r="N17" i="2" s="1"/>
  <c r="L23" i="2"/>
  <c r="M15" i="2"/>
  <c r="L15" i="2"/>
  <c r="N15" i="2" s="1"/>
  <c r="M14" i="2"/>
  <c r="L14" i="2"/>
  <c r="N14" i="2" s="1"/>
  <c r="L29" i="2" l="1"/>
  <c r="L28" i="2"/>
  <c r="L25" i="2" l="1"/>
  <c r="L24" i="2"/>
  <c r="L22" i="2"/>
  <c r="L27" i="2"/>
  <c r="L26" i="2"/>
  <c r="J11" i="1" l="1"/>
  <c r="L16" i="2" l="1"/>
  <c r="L21" i="2" l="1"/>
  <c r="L20" i="2"/>
  <c r="L19" i="2"/>
  <c r="K15" i="1" l="1"/>
  <c r="J15" i="1"/>
  <c r="L15" i="1" s="1"/>
  <c r="G142" i="2"/>
  <c r="G127" i="2"/>
  <c r="G119" i="2"/>
  <c r="G109" i="2"/>
  <c r="G87" i="2"/>
  <c r="G61" i="2"/>
  <c r="G51" i="2"/>
  <c r="M127" i="2"/>
  <c r="L127" i="2"/>
  <c r="M119" i="2"/>
  <c r="L119" i="2"/>
  <c r="M109" i="2"/>
  <c r="L109" i="2"/>
  <c r="M87" i="2"/>
  <c r="L87" i="2"/>
  <c r="M61" i="2"/>
  <c r="L61" i="2"/>
  <c r="M51" i="2"/>
  <c r="L51" i="2"/>
  <c r="N51" i="2" s="1"/>
  <c r="M31" i="2"/>
  <c r="L13" i="2"/>
  <c r="N13" i="2" s="1"/>
  <c r="M142" i="2"/>
  <c r="L142" i="2"/>
  <c r="N142" i="2" s="1"/>
  <c r="M52" i="2" l="1"/>
  <c r="L52" i="2"/>
  <c r="N127" i="2"/>
  <c r="N119" i="2"/>
  <c r="N109" i="2"/>
  <c r="N87" i="2"/>
  <c r="N61" i="2"/>
  <c r="N52" i="2"/>
  <c r="J24" i="1" l="1"/>
  <c r="J12" i="1" l="1"/>
  <c r="J13" i="1"/>
  <c r="M40" i="2" l="1"/>
  <c r="M41" i="2" s="1"/>
  <c r="L40" i="2"/>
  <c r="N40" i="2" l="1"/>
  <c r="N41" i="2" s="1"/>
  <c r="L41" i="2"/>
  <c r="L12" i="2"/>
  <c r="L31" i="2" s="1"/>
  <c r="L88" i="2"/>
  <c r="L62" i="2"/>
  <c r="L110" i="2"/>
  <c r="L120" i="2"/>
  <c r="L128" i="2"/>
  <c r="L143" i="2"/>
  <c r="M62" i="2"/>
  <c r="M88" i="2"/>
  <c r="M110" i="2"/>
  <c r="M120" i="2"/>
  <c r="M128" i="2"/>
  <c r="M143" i="2"/>
  <c r="J32" i="1"/>
  <c r="L32" i="1" s="1"/>
  <c r="J37" i="1"/>
  <c r="L37" i="1" s="1"/>
  <c r="K37" i="1"/>
  <c r="J35" i="1"/>
  <c r="L35" i="1" s="1"/>
  <c r="K35" i="1"/>
  <c r="J33" i="1"/>
  <c r="L33" i="1" s="1"/>
  <c r="K33" i="1"/>
  <c r="J31" i="1"/>
  <c r="L31" i="1" s="1"/>
  <c r="K31" i="1"/>
  <c r="J29" i="1"/>
  <c r="L29" i="1" s="1"/>
  <c r="K29" i="1"/>
  <c r="J27" i="1"/>
  <c r="L27" i="1" s="1"/>
  <c r="K27" i="1"/>
  <c r="J25" i="1"/>
  <c r="L25" i="1" s="1"/>
  <c r="K25" i="1"/>
  <c r="J38" i="1"/>
  <c r="L38" i="1" s="1"/>
  <c r="K38" i="1"/>
  <c r="J36" i="1"/>
  <c r="L36" i="1" s="1"/>
  <c r="K36" i="1"/>
  <c r="J34" i="1"/>
  <c r="L34" i="1" s="1"/>
  <c r="K34" i="1"/>
  <c r="K32" i="1"/>
  <c r="J30" i="1"/>
  <c r="L30" i="1" s="1"/>
  <c r="K30" i="1"/>
  <c r="J28" i="1"/>
  <c r="L28" i="1" s="1"/>
  <c r="K28" i="1"/>
  <c r="J26" i="1"/>
  <c r="L26" i="1" s="1"/>
  <c r="K26" i="1"/>
  <c r="L12" i="1"/>
  <c r="K18" i="1"/>
  <c r="K17" i="1"/>
  <c r="J17" i="1"/>
  <c r="L17" i="1" s="1"/>
  <c r="K23" i="1"/>
  <c r="K21" i="1"/>
  <c r="K19" i="1"/>
  <c r="K13" i="1"/>
  <c r="K24" i="1"/>
  <c r="K22" i="1"/>
  <c r="K20" i="1"/>
  <c r="K16" i="1"/>
  <c r="K14" i="1"/>
  <c r="K12" i="1"/>
  <c r="J16" i="1"/>
  <c r="L16" i="1" s="1"/>
  <c r="J18" i="1"/>
  <c r="L18" i="1" s="1"/>
  <c r="J19" i="1"/>
  <c r="L19" i="1" s="1"/>
  <c r="J20" i="1"/>
  <c r="L20" i="1" s="1"/>
  <c r="J21" i="1"/>
  <c r="L21" i="1" s="1"/>
  <c r="J22" i="1"/>
  <c r="L22" i="1" s="1"/>
  <c r="J23" i="1"/>
  <c r="L23" i="1" s="1"/>
  <c r="L24" i="1"/>
  <c r="M150" i="2" l="1"/>
  <c r="N12" i="2"/>
  <c r="N62" i="2"/>
  <c r="N128" i="2"/>
  <c r="N120" i="2"/>
  <c r="N110" i="2"/>
  <c r="N88" i="2"/>
  <c r="N143" i="2"/>
  <c r="K39" i="1"/>
  <c r="F39" i="1"/>
  <c r="J14" i="1"/>
  <c r="J39" i="1" s="1"/>
  <c r="L13" i="1"/>
  <c r="N31" i="2" l="1"/>
  <c r="N150" i="2" s="1"/>
  <c r="L14" i="1"/>
  <c r="L39" i="1" s="1"/>
</calcChain>
</file>

<file path=xl/sharedStrings.xml><?xml version="1.0" encoding="utf-8"?>
<sst xmlns="http://schemas.openxmlformats.org/spreadsheetml/2006/main" count="293" uniqueCount="174">
  <si>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</si>
  <si>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</si>
  <si>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</si>
  <si>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</si>
  <si>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</si>
  <si>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</si>
  <si>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</si>
  <si>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</si>
  <si>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</si>
  <si>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</si>
  <si>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</si>
  <si>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</si>
  <si>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</si>
  <si>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</si>
  <si>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</si>
  <si>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</si>
  <si>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</si>
  <si>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</si>
  <si>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</si>
  <si>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</si>
  <si>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</si>
  <si>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</si>
  <si>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</si>
  <si>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</si>
  <si>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</si>
  <si>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</si>
  <si>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</si>
  <si>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</si>
  <si>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</si>
  <si>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</si>
  <si>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</si>
  <si>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</si>
  <si>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</si>
  <si>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</si>
  <si>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</si>
  <si>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</si>
  <si>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</si>
  <si>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</si>
  <si>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</si>
  <si>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</si>
  <si>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</si>
  <si>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</si>
  <si>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</si>
  <si>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</si>
  <si>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</si>
  <si>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</si>
  <si>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</si>
  <si>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</si>
  <si>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</si>
  <si>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</si>
  <si>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</si>
  <si>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</si>
  <si>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</si>
  <si>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</si>
  <si>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</si>
  <si>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</si>
  <si>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</si>
  <si>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</si>
  <si>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</si>
  <si>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</si>
  <si>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</si>
  <si>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</si>
  <si>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</si>
  <si>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</si>
  <si>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</si>
  <si>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</si>
  <si>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</si>
  <si>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</si>
  <si>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</si>
  <si>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</si>
  <si>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</si>
  <si>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</si>
  <si>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</si>
  <si>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</si>
  <si>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</si>
  <si>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</si>
  <si>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</si>
  <si>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</si>
  <si>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</si>
  <si>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</si>
  <si>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</si>
  <si>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</si>
  <si>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</si>
  <si>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</si>
  <si>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</si>
  <si>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</si>
  <si>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</si>
  <si>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</si>
  <si>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</si>
  <si>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</si>
  <si>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</si>
  <si>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</si>
  <si>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</si>
  <si>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</si>
  <si>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</si>
  <si>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</si>
  <si>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</si>
  <si>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</si>
  <si>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</si>
  <si>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</si>
  <si>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</si>
  <si>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</si>
  <si>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</si>
  <si>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</si>
  <si>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</si>
  <si>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</si>
  <si>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</si>
  <si>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</si>
  <si>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</si>
  <si>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</si>
  <si>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</si>
  <si>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</si>
  <si>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</si>
  <si>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</si>
  <si>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</si>
  <si>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</si>
  <si>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</si>
  <si>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</si>
  <si>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</si>
  <si>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</si>
  <si>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</si>
  <si>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</si>
  <si>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BBVA COMPASS</t>
  </si>
  <si>
    <t>CAPITAL CONSTRUCTION</t>
  </si>
  <si>
    <t xml:space="preserve">TOTAL CAPITAL CONSTRUCTION:          </t>
  </si>
  <si>
    <t xml:space="preserve">TOTAL CONTINGENCY FUND:          </t>
  </si>
  <si>
    <t xml:space="preserve">TOTAL ERRORS &amp; OMISSIONS INS:          </t>
  </si>
  <si>
    <t xml:space="preserve">TOTAL MICROFILM:          </t>
  </si>
  <si>
    <t xml:space="preserve">TOTAL RESTRICTED FEES:          </t>
  </si>
  <si>
    <t xml:space="preserve">TOTAL SELF INSURANCE:          </t>
  </si>
  <si>
    <t>CAPITAL CONTSTRUCTION</t>
  </si>
  <si>
    <t>Prosperity Bank</t>
  </si>
  <si>
    <t>WF (Goldman Sachs)</t>
  </si>
  <si>
    <t>Cusip #38143A3M5</t>
  </si>
  <si>
    <t>WF (BMW Bank North)</t>
  </si>
  <si>
    <t>Cusip #05568P2S5</t>
  </si>
  <si>
    <t>WF (Safra Natl Bk NY)</t>
  </si>
  <si>
    <t>Cusip #78658ABL1</t>
  </si>
  <si>
    <t>WF (Indianapolis Pub Impt)</t>
  </si>
  <si>
    <t>Cusip #45528SQS8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</si>
  <si>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</si>
  <si>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</si>
  <si>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</si>
  <si>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</si>
  <si>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</si>
  <si>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</si>
  <si>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</si>
  <si>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</si>
  <si>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</si>
  <si>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</si>
  <si>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</si>
  <si>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</si>
  <si>
    <t>CD #14645795 E</t>
  </si>
  <si>
    <t>CD #14645796 E</t>
  </si>
  <si>
    <t>WF (USAmeriBank)</t>
  </si>
  <si>
    <t>Cusip #917312CB4</t>
  </si>
  <si>
    <t>WF (Key Bank Ohio)</t>
  </si>
  <si>
    <t>Cusip #49306STA4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</si>
  <si>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2014</t>
    </r>
  </si>
  <si>
    <t>COUNTY TREASURER REPORT</t>
  </si>
  <si>
    <t>CD #14645843 E</t>
  </si>
  <si>
    <t>CD #14645844 E</t>
  </si>
  <si>
    <t>First Financial Bank</t>
  </si>
  <si>
    <t>RJ (FHLB)</t>
  </si>
  <si>
    <t>Cusip #3130A1WE4</t>
  </si>
  <si>
    <t>For the Month Ended AUGUST 31, 2014</t>
  </si>
  <si>
    <t>8/14  ACTIVITIES</t>
  </si>
  <si>
    <t>08/14 Activities</t>
  </si>
  <si>
    <t>Texpool avg for Aug:</t>
  </si>
  <si>
    <t>BBVA avg for Aug:</t>
  </si>
  <si>
    <t>FFB avg for Aug:</t>
  </si>
  <si>
    <r>
      <rPr>
        <sz val="6"/>
        <rFont val="Arial"/>
        <family val="2"/>
      </rPr>
      <t xml:space="preserve">  </t>
    </r>
    <r>
      <rPr>
        <b/>
        <i/>
        <u/>
        <sz val="6"/>
        <rFont val="Arial"/>
        <family val="2"/>
      </rPr>
      <t>(CALLED)</t>
    </r>
    <r>
      <rPr>
        <sz val="8"/>
        <rFont val="Arial"/>
        <family val="2"/>
      </rPr>
      <t xml:space="preserve">  5/27/2014</t>
    </r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</si>
  <si>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AUGUST 31, 2014</t>
    </r>
    <r>
      <rPr>
        <b/>
        <sz val="12"/>
        <rFont val="Arial"/>
        <family val="2"/>
      </rPr>
      <t>.</t>
    </r>
  </si>
  <si>
    <t xml:space="preserve">AUGUST 2014, and determining that the report is correct, the court finds that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</si>
</sst>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6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5.5"/>
      <color theme="1"/>
      <name val="Arial"/>
      <family val="2"/>
    </font>
    <font>
      <b/>
      <i/>
      <u/>
      <sz val="6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5F4D8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9" tint="0.59999389629810485"/>
        <bgColor indexed="2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indexed="24"/>
      </patternFill>
    </fill>
    <fill>
      <patternFill patternType="solid">
        <fgColor theme="0" tint="-0.249977111117893"/>
        <bgColor indexed="24"/>
      </patternFill>
    </fill>
    <fill>
      <patternFill patternType="solid">
        <fgColor rgb="FF66CCFF"/>
        <bgColor indexed="24"/>
      </patternFill>
    </fill>
    <fill>
      <patternFill patternType="solid">
        <fgColor rgb="FF66CCFF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17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7" fillId="5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7" fillId="6" borderId="0" xfId="0" applyFont="1" applyFill="1" applyBorder="1"/>
    <xf numFmtId="0" fontId="4" fillId="6" borderId="0" xfId="0" applyFont="1" applyFill="1" applyBorder="1"/>
    <xf numFmtId="44" fontId="7" fillId="6" borderId="0" xfId="2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8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9" fillId="6" borderId="0" xfId="0" applyFont="1" applyFill="1" applyAlignment="1"/>
    <xf numFmtId="0" fontId="0" fillId="6" borderId="0" xfId="0" applyFill="1" applyAlignment="1"/>
    <xf numFmtId="0" fontId="31" fillId="6" borderId="0" xfId="0" applyFont="1" applyFill="1" applyAlignment="1"/>
    <xf numFmtId="0" fontId="29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2" fillId="6" borderId="4" xfId="0" applyFont="1" applyFill="1" applyBorder="1"/>
    <xf numFmtId="0" fontId="32" fillId="6" borderId="0" xfId="0" applyFont="1" applyFill="1" applyBorder="1"/>
    <xf numFmtId="0" fontId="33" fillId="6" borderId="0" xfId="0" applyFont="1" applyFill="1" applyBorder="1"/>
    <xf numFmtId="44" fontId="34" fillId="6" borderId="4" xfId="0" applyNumberFormat="1" applyFont="1" applyFill="1" applyBorder="1"/>
    <xf numFmtId="0" fontId="34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7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12" fillId="7" borderId="8" xfId="0" applyFont="1" applyFill="1" applyBorder="1" applyAlignment="1">
      <alignment horizontal="left"/>
    </xf>
    <xf numFmtId="0" fontId="28" fillId="6" borderId="8" xfId="0" applyFont="1" applyFill="1" applyBorder="1" applyAlignment="1"/>
    <xf numFmtId="14" fontId="12" fillId="7" borderId="8" xfId="0" applyNumberFormat="1" applyFont="1" applyFill="1" applyBorder="1" applyAlignment="1">
      <alignment horizontal="center"/>
    </xf>
    <xf numFmtId="165" fontId="13" fillId="7" borderId="8" xfId="0" applyNumberFormat="1" applyFont="1" applyFill="1" applyBorder="1" applyAlignment="1">
      <alignment horizontal="center"/>
    </xf>
    <xf numFmtId="44" fontId="28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28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1" fillId="10" borderId="8" xfId="0" applyFont="1" applyFill="1" applyBorder="1" applyAlignment="1">
      <alignment horizontal="left"/>
    </xf>
    <xf numFmtId="0" fontId="25" fillId="10" borderId="8" xfId="0" applyFont="1" applyFill="1" applyBorder="1" applyAlignment="1">
      <alignment horizontal="center"/>
    </xf>
    <xf numFmtId="49" fontId="25" fillId="10" borderId="8" xfId="0" applyNumberFormat="1" applyFont="1" applyFill="1" applyBorder="1" applyAlignment="1">
      <alignment horizontal="center"/>
    </xf>
    <xf numFmtId="14" fontId="20" fillId="10" borderId="8" xfId="0" applyNumberFormat="1" applyFont="1" applyFill="1" applyBorder="1" applyAlignment="1">
      <alignment horizontal="right"/>
    </xf>
    <xf numFmtId="10" fontId="17" fillId="10" borderId="8" xfId="0" applyNumberFormat="1" applyFont="1" applyFill="1" applyBorder="1" applyAlignment="1">
      <alignment horizontal="center"/>
    </xf>
    <xf numFmtId="44" fontId="1" fillId="10" borderId="8" xfId="2" applyFont="1" applyFill="1" applyBorder="1" applyAlignment="1">
      <alignment horizontal="centerContinuous"/>
    </xf>
    <xf numFmtId="44" fontId="1" fillId="10" borderId="8" xfId="0" applyNumberFormat="1" applyFont="1" applyFill="1" applyBorder="1" applyAlignment="1"/>
    <xf numFmtId="44" fontId="1" fillId="10" borderId="8" xfId="2" applyFont="1" applyFill="1" applyBorder="1" applyAlignment="1"/>
    <xf numFmtId="0" fontId="36" fillId="10" borderId="8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10" fontId="17" fillId="11" borderId="8" xfId="0" applyNumberFormat="1" applyFont="1" applyFill="1" applyBorder="1" applyAlignment="1">
      <alignment horizontal="center"/>
    </xf>
    <xf numFmtId="0" fontId="21" fillId="8" borderId="8" xfId="0" applyFont="1" applyFill="1" applyBorder="1" applyAlignment="1">
      <alignment horizontal="left"/>
    </xf>
    <xf numFmtId="0" fontId="25" fillId="8" borderId="8" xfId="0" applyFont="1" applyFill="1" applyBorder="1" applyAlignment="1">
      <alignment horizontal="center"/>
    </xf>
    <xf numFmtId="49" fontId="25" fillId="8" borderId="8" xfId="0" applyNumberFormat="1" applyFont="1" applyFill="1" applyBorder="1" applyAlignment="1">
      <alignment horizontal="right"/>
    </xf>
    <xf numFmtId="14" fontId="20" fillId="8" borderId="8" xfId="0" applyNumberFormat="1" applyFont="1" applyFill="1" applyBorder="1" applyAlignment="1">
      <alignment horizontal="right"/>
    </xf>
    <xf numFmtId="10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0" applyNumberFormat="1" applyFont="1" applyFill="1" applyBorder="1" applyAlignment="1"/>
    <xf numFmtId="44" fontId="1" fillId="8" borderId="8" xfId="2" applyFont="1" applyFill="1" applyBorder="1" applyAlignment="1"/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3" borderId="8" xfId="0" applyFont="1" applyFill="1" applyBorder="1" applyAlignment="1">
      <alignment horizontal="left"/>
    </xf>
    <xf numFmtId="0" fontId="24" fillId="13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13" borderId="8" xfId="0" applyNumberFormat="1" applyFont="1" applyFill="1" applyBorder="1" applyAlignment="1">
      <alignment horizontal="right"/>
    </xf>
    <xf numFmtId="14" fontId="26" fillId="13" borderId="8" xfId="0" applyNumberFormat="1" applyFont="1" applyFill="1" applyBorder="1" applyAlignment="1">
      <alignment horizontal="center"/>
    </xf>
    <xf numFmtId="165" fontId="17" fillId="13" borderId="8" xfId="0" applyNumberFormat="1" applyFont="1" applyFill="1" applyBorder="1" applyAlignment="1">
      <alignment horizontal="center"/>
    </xf>
    <xf numFmtId="44" fontId="24" fillId="13" borderId="8" xfId="2" applyFont="1" applyFill="1" applyBorder="1" applyAlignment="1">
      <alignment horizontal="centerContinuous"/>
    </xf>
    <xf numFmtId="44" fontId="10" fillId="13" borderId="8" xfId="0" applyNumberFormat="1" applyFont="1" applyFill="1" applyBorder="1" applyAlignment="1"/>
    <xf numFmtId="44" fontId="10" fillId="13" borderId="8" xfId="2" applyNumberFormat="1" applyFont="1" applyFill="1" applyBorder="1" applyAlignment="1"/>
    <xf numFmtId="44" fontId="10" fillId="13" borderId="8" xfId="2" applyFont="1" applyFill="1" applyBorder="1" applyAlignment="1"/>
    <xf numFmtId="44" fontId="3" fillId="8" borderId="8" xfId="2" applyFont="1" applyFill="1" applyBorder="1" applyAlignment="1"/>
    <xf numFmtId="0" fontId="4" fillId="14" borderId="8" xfId="0" applyFont="1" applyFill="1" applyBorder="1" applyAlignment="1">
      <alignment horizontal="left"/>
    </xf>
    <xf numFmtId="0" fontId="1" fillId="14" borderId="8" xfId="0" applyFont="1" applyFill="1" applyBorder="1" applyAlignment="1">
      <alignment horizontal="left"/>
    </xf>
    <xf numFmtId="0" fontId="20" fillId="14" borderId="8" xfId="0" applyFont="1" applyFill="1" applyBorder="1" applyAlignment="1">
      <alignment horizontal="centerContinuous"/>
    </xf>
    <xf numFmtId="14" fontId="35" fillId="14" borderId="8" xfId="0" applyNumberFormat="1" applyFont="1" applyFill="1" applyBorder="1" applyAlignment="1">
      <alignment horizontal="center"/>
    </xf>
    <xf numFmtId="165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2" applyFont="1" applyFill="1" applyBorder="1" applyAlignment="1"/>
    <xf numFmtId="0" fontId="4" fillId="7" borderId="8" xfId="0" applyFont="1" applyFill="1" applyBorder="1" applyAlignment="1">
      <alignment horizontal="left"/>
    </xf>
    <xf numFmtId="0" fontId="28" fillId="7" borderId="17" xfId="0" applyFont="1" applyFill="1" applyBorder="1" applyAlignment="1">
      <alignment horizontal="left" vertical="center"/>
    </xf>
    <xf numFmtId="0" fontId="28" fillId="7" borderId="18" xfId="0" applyFont="1" applyFill="1" applyBorder="1" applyAlignment="1">
      <alignment horizontal="left" vertical="center"/>
    </xf>
    <xf numFmtId="44" fontId="28" fillId="6" borderId="18" xfId="2" applyFont="1" applyFill="1" applyBorder="1" applyAlignment="1">
      <alignment vertical="center"/>
    </xf>
    <xf numFmtId="44" fontId="28" fillId="7" borderId="18" xfId="2" applyFont="1" applyFill="1" applyBorder="1" applyAlignment="1">
      <alignment vertical="center"/>
    </xf>
    <xf numFmtId="44" fontId="28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4" fillId="14" borderId="29" xfId="0" applyFont="1" applyFill="1" applyBorder="1" applyAlignment="1">
      <alignment horizontal="left"/>
    </xf>
    <xf numFmtId="43" fontId="7" fillId="14" borderId="30" xfId="1" applyFont="1" applyFill="1" applyBorder="1" applyAlignment="1"/>
    <xf numFmtId="0" fontId="4" fillId="9" borderId="29" xfId="0" applyFont="1" applyFill="1" applyBorder="1" applyAlignment="1">
      <alignment horizontal="left"/>
    </xf>
    <xf numFmtId="44" fontId="1" fillId="10" borderId="30" xfId="2" applyFont="1" applyFill="1" applyBorder="1" applyAlignment="1"/>
    <xf numFmtId="0" fontId="4" fillId="10" borderId="29" xfId="0" applyFont="1" applyFill="1" applyBorder="1" applyAlignment="1">
      <alignment horizontal="left"/>
    </xf>
    <xf numFmtId="44" fontId="25" fillId="10" borderId="30" xfId="2" applyFont="1" applyFill="1" applyBorder="1" applyAlignment="1"/>
    <xf numFmtId="0" fontId="4" fillId="8" borderId="29" xfId="0" applyFont="1" applyFill="1" applyBorder="1" applyAlignment="1">
      <alignment horizontal="left"/>
    </xf>
    <xf numFmtId="44" fontId="25" fillId="8" borderId="30" xfId="2" applyFont="1" applyFill="1" applyBorder="1" applyAlignment="1"/>
    <xf numFmtId="0" fontId="4" fillId="11" borderId="29" xfId="0" applyFont="1" applyFill="1" applyBorder="1" applyAlignment="1">
      <alignment horizontal="left"/>
    </xf>
    <xf numFmtId="44" fontId="25" fillId="11" borderId="30" xfId="2" applyFont="1" applyFill="1" applyBorder="1" applyAlignment="1"/>
    <xf numFmtId="0" fontId="4" fillId="12" borderId="29" xfId="0" applyFont="1" applyFill="1" applyBorder="1" applyAlignment="1">
      <alignment horizontal="left"/>
    </xf>
    <xf numFmtId="44" fontId="25" fillId="12" borderId="30" xfId="2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13" borderId="29" xfId="0" applyFont="1" applyFill="1" applyBorder="1" applyAlignment="1">
      <alignment horizontal="left"/>
    </xf>
    <xf numFmtId="44" fontId="10" fillId="13" borderId="30" xfId="2" applyFont="1" applyFill="1" applyBorder="1" applyAlignment="1"/>
    <xf numFmtId="0" fontId="4" fillId="7" borderId="29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6" fillId="7" borderId="27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0" applyNumberFormat="1" applyFont="1" applyFill="1" applyBorder="1" applyAlignment="1"/>
    <xf numFmtId="43" fontId="10" fillId="7" borderId="28" xfId="1" applyFont="1" applyFill="1" applyBorder="1" applyAlignment="1"/>
    <xf numFmtId="0" fontId="6" fillId="7" borderId="2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21" fillId="7" borderId="23" xfId="0" applyFont="1" applyFill="1" applyBorder="1" applyAlignment="1">
      <alignment horizontal="centerContinuous"/>
    </xf>
    <xf numFmtId="0" fontId="21" fillId="7" borderId="23" xfId="0" applyFont="1" applyFill="1" applyBorder="1" applyAlignment="1">
      <alignment horizontal="center"/>
    </xf>
    <xf numFmtId="0" fontId="18" fillId="7" borderId="23" xfId="0" applyFont="1" applyFill="1" applyBorder="1" applyAlignment="1">
      <alignment horizontal="center"/>
    </xf>
    <xf numFmtId="44" fontId="5" fillId="7" borderId="23" xfId="2" applyFont="1" applyFill="1" applyBorder="1" applyAlignment="1">
      <alignment horizontal="centerContinuous"/>
    </xf>
    <xf numFmtId="44" fontId="10" fillId="7" borderId="23" xfId="2" applyFont="1" applyFill="1" applyBorder="1" applyAlignment="1"/>
    <xf numFmtId="44" fontId="10" fillId="7" borderId="23" xfId="0" applyNumberFormat="1" applyFont="1" applyFill="1" applyBorder="1" applyAlignment="1"/>
    <xf numFmtId="43" fontId="10" fillId="7" borderId="24" xfId="1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44" fontId="4" fillId="7" borderId="24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0" fontId="39" fillId="15" borderId="0" xfId="0" applyFont="1" applyFill="1"/>
    <xf numFmtId="0" fontId="40" fillId="15" borderId="0" xfId="0" applyFont="1" applyFill="1" applyAlignment="1">
      <alignment horizontal="center"/>
    </xf>
    <xf numFmtId="0" fontId="41" fillId="15" borderId="0" xfId="0" applyFont="1" applyFill="1" applyBorder="1" applyAlignment="1">
      <alignment horizontal="center"/>
    </xf>
    <xf numFmtId="0" fontId="42" fillId="15" borderId="0" xfId="0" applyFont="1" applyFill="1" applyAlignment="1">
      <alignment horizontal="centerContinuous"/>
    </xf>
    <xf numFmtId="0" fontId="43" fillId="15" borderId="0" xfId="0" applyFont="1" applyFill="1" applyAlignment="1">
      <alignment horizontal="centerContinuous"/>
    </xf>
    <xf numFmtId="0" fontId="42" fillId="15" borderId="11" xfId="0" applyFont="1" applyFill="1" applyBorder="1" applyAlignment="1">
      <alignment horizontal="centerContinuous"/>
    </xf>
    <xf numFmtId="0" fontId="43" fillId="15" borderId="11" xfId="0" applyFont="1" applyFill="1" applyBorder="1" applyAlignment="1">
      <alignment horizontal="centerContinuous"/>
    </xf>
    <xf numFmtId="0" fontId="43" fillId="15" borderId="0" xfId="0" applyFont="1" applyFill="1" applyBorder="1" applyAlignment="1">
      <alignment horizontal="centerContinuous"/>
    </xf>
    <xf numFmtId="0" fontId="44" fillId="16" borderId="2" xfId="0" applyFont="1" applyFill="1" applyBorder="1" applyAlignment="1">
      <alignment horizontal="centerContinuous"/>
    </xf>
    <xf numFmtId="0" fontId="44" fillId="16" borderId="3" xfId="0" applyFont="1" applyFill="1" applyBorder="1" applyAlignment="1">
      <alignment horizontal="centerContinuous"/>
    </xf>
    <xf numFmtId="44" fontId="44" fillId="16" borderId="3" xfId="2" applyFont="1" applyFill="1" applyBorder="1" applyAlignment="1">
      <alignment horizontal="centerContinuous"/>
    </xf>
    <xf numFmtId="0" fontId="45" fillId="15" borderId="3" xfId="0" applyFont="1" applyFill="1" applyBorder="1" applyAlignment="1">
      <alignment horizontal="centerContinuous"/>
    </xf>
    <xf numFmtId="0" fontId="44" fillId="16" borderId="15" xfId="0" applyFont="1" applyFill="1" applyBorder="1" applyAlignment="1">
      <alignment horizontal="centerContinuous"/>
    </xf>
    <xf numFmtId="0" fontId="44" fillId="16" borderId="4" xfId="0" applyFont="1" applyFill="1" applyBorder="1" applyAlignment="1">
      <alignment horizontal="centerContinuous"/>
    </xf>
    <xf numFmtId="0" fontId="44" fillId="16" borderId="0" xfId="0" applyFont="1" applyFill="1" applyBorder="1" applyAlignment="1">
      <alignment horizontal="centerContinuous"/>
    </xf>
    <xf numFmtId="44" fontId="44" fillId="16" borderId="0" xfId="2" applyFont="1" applyFill="1" applyBorder="1" applyAlignment="1">
      <alignment horizontal="centerContinuous"/>
    </xf>
    <xf numFmtId="0" fontId="45" fillId="15" borderId="0" xfId="0" applyFont="1" applyFill="1" applyBorder="1" applyAlignment="1">
      <alignment horizontal="centerContinuous"/>
    </xf>
    <xf numFmtId="0" fontId="44" fillId="16" borderId="5" xfId="0" applyFont="1" applyFill="1" applyBorder="1" applyAlignment="1">
      <alignment horizontal="centerContinuous"/>
    </xf>
    <xf numFmtId="164" fontId="44" fillId="16" borderId="4" xfId="0" applyNumberFormat="1" applyFont="1" applyFill="1" applyBorder="1" applyAlignment="1">
      <alignment horizontal="centerContinuous"/>
    </xf>
    <xf numFmtId="49" fontId="44" fillId="16" borderId="0" xfId="0" applyNumberFormat="1" applyFont="1" applyFill="1" applyBorder="1" applyAlignment="1">
      <alignment horizontal="centerContinuous"/>
    </xf>
    <xf numFmtId="0" fontId="44" fillId="16" borderId="4" xfId="0" applyFont="1" applyFill="1" applyBorder="1" applyAlignment="1">
      <alignment horizontal="left"/>
    </xf>
    <xf numFmtId="0" fontId="44" fillId="16" borderId="0" xfId="0" applyFont="1" applyFill="1" applyBorder="1" applyAlignment="1">
      <alignment horizontal="left"/>
    </xf>
    <xf numFmtId="44" fontId="44" fillId="16" borderId="0" xfId="2" applyFont="1" applyFill="1" applyBorder="1" applyAlignment="1">
      <alignment horizontal="center"/>
    </xf>
    <xf numFmtId="0" fontId="44" fillId="16" borderId="0" xfId="0" applyFont="1" applyFill="1" applyBorder="1" applyAlignment="1">
      <alignment horizontal="center"/>
    </xf>
    <xf numFmtId="0" fontId="44" fillId="16" borderId="5" xfId="0" applyFont="1" applyFill="1" applyBorder="1" applyAlignment="1">
      <alignment horizontal="center"/>
    </xf>
    <xf numFmtId="43" fontId="44" fillId="16" borderId="0" xfId="1" applyFont="1" applyFill="1" applyBorder="1" applyAlignment="1">
      <alignment horizontal="left"/>
    </xf>
    <xf numFmtId="0" fontId="44" fillId="16" borderId="10" xfId="0" applyFont="1" applyFill="1" applyBorder="1" applyAlignment="1">
      <alignment horizontal="left"/>
    </xf>
    <xf numFmtId="0" fontId="44" fillId="16" borderId="6" xfId="0" applyFont="1" applyFill="1" applyBorder="1" applyAlignment="1">
      <alignment horizontal="left"/>
    </xf>
    <xf numFmtId="14" fontId="44" fillId="16" borderId="6" xfId="2" applyNumberFormat="1" applyFont="1" applyFill="1" applyBorder="1" applyAlignment="1">
      <alignment horizontal="center"/>
    </xf>
    <xf numFmtId="0" fontId="44" fillId="16" borderId="6" xfId="0" applyFont="1" applyFill="1" applyBorder="1" applyAlignment="1">
      <alignment horizontal="center"/>
    </xf>
    <xf numFmtId="0" fontId="44" fillId="16" borderId="7" xfId="0" applyFont="1" applyFill="1" applyBorder="1" applyAlignment="1">
      <alignment horizontal="center"/>
    </xf>
    <xf numFmtId="14" fontId="44" fillId="16" borderId="6" xfId="0" applyNumberFormat="1" applyFont="1" applyFill="1" applyBorder="1" applyAlignment="1">
      <alignment horizontal="center"/>
    </xf>
    <xf numFmtId="14" fontId="44" fillId="16" borderId="7" xfId="0" applyNumberFormat="1" applyFont="1" applyFill="1" applyBorder="1" applyAlignment="1">
      <alignment horizontal="center"/>
    </xf>
    <xf numFmtId="44" fontId="45" fillId="7" borderId="8" xfId="2" applyFont="1" applyFill="1" applyBorder="1" applyAlignment="1"/>
    <xf numFmtId="0" fontId="45" fillId="6" borderId="4" xfId="0" applyFont="1" applyFill="1" applyBorder="1" applyAlignment="1">
      <alignment horizontal="left"/>
    </xf>
    <xf numFmtId="0" fontId="45" fillId="6" borderId="0" xfId="0" applyFont="1" applyFill="1" applyBorder="1" applyAlignment="1">
      <alignment horizontal="left"/>
    </xf>
    <xf numFmtId="44" fontId="45" fillId="6" borderId="0" xfId="2" applyFont="1" applyFill="1" applyBorder="1" applyAlignment="1"/>
    <xf numFmtId="44" fontId="45" fillId="6" borderId="5" xfId="2" applyFont="1" applyFill="1" applyBorder="1" applyAlignment="1"/>
    <xf numFmtId="44" fontId="47" fillId="15" borderId="22" xfId="2" applyFont="1" applyFill="1" applyBorder="1" applyAlignment="1">
      <alignment horizontal="centerContinuous"/>
    </xf>
    <xf numFmtId="0" fontId="48" fillId="15" borderId="23" xfId="0" applyFont="1" applyFill="1" applyBorder="1" applyAlignment="1">
      <alignment horizontal="centerContinuous"/>
    </xf>
    <xf numFmtId="0" fontId="49" fillId="15" borderId="23" xfId="0" applyFont="1" applyFill="1" applyBorder="1" applyAlignment="1">
      <alignment horizontal="centerContinuous"/>
    </xf>
    <xf numFmtId="0" fontId="39" fillId="15" borderId="23" xfId="0" applyFont="1" applyFill="1" applyBorder="1" applyAlignment="1">
      <alignment horizontal="centerContinuous"/>
    </xf>
    <xf numFmtId="0" fontId="48" fillId="15" borderId="24" xfId="0" applyFont="1" applyFill="1" applyBorder="1" applyAlignment="1">
      <alignment horizontal="centerContinuous"/>
    </xf>
    <xf numFmtId="44" fontId="47" fillId="15" borderId="25" xfId="2" applyFont="1" applyFill="1" applyBorder="1" applyAlignment="1">
      <alignment horizontal="centerContinuous"/>
    </xf>
    <xf numFmtId="0" fontId="48" fillId="15" borderId="0" xfId="0" applyFont="1" applyFill="1" applyBorder="1" applyAlignment="1">
      <alignment horizontal="centerContinuous"/>
    </xf>
    <xf numFmtId="0" fontId="49" fillId="15" borderId="0" xfId="0" applyFont="1" applyFill="1" applyBorder="1" applyAlignment="1">
      <alignment horizontal="centerContinuous"/>
    </xf>
    <xf numFmtId="0" fontId="39" fillId="15" borderId="0" xfId="0" applyFont="1" applyFill="1" applyBorder="1" applyAlignment="1">
      <alignment horizontal="centerContinuous"/>
    </xf>
    <xf numFmtId="0" fontId="50" fillId="15" borderId="0" xfId="0" applyFont="1" applyFill="1" applyBorder="1" applyAlignment="1">
      <alignment horizontal="centerContinuous"/>
    </xf>
    <xf numFmtId="0" fontId="48" fillId="15" borderId="26" xfId="0" applyFont="1" applyFill="1" applyBorder="1" applyAlignment="1">
      <alignment horizontal="centerContinuous"/>
    </xf>
    <xf numFmtId="164" fontId="47" fillId="15" borderId="25" xfId="0" applyNumberFormat="1" applyFont="1" applyFill="1" applyBorder="1" applyAlignment="1">
      <alignment horizontal="centerContinuous"/>
    </xf>
    <xf numFmtId="49" fontId="48" fillId="15" borderId="0" xfId="0" applyNumberFormat="1" applyFont="1" applyFill="1" applyBorder="1" applyAlignment="1">
      <alignment horizontal="centerContinuous"/>
    </xf>
    <xf numFmtId="0" fontId="48" fillId="15" borderId="25" xfId="0" applyFont="1" applyFill="1" applyBorder="1" applyAlignment="1">
      <alignment horizontal="left"/>
    </xf>
    <xf numFmtId="0" fontId="48" fillId="15" borderId="0" xfId="0" applyFont="1" applyFill="1" applyBorder="1" applyAlignment="1">
      <alignment horizontal="left"/>
    </xf>
    <xf numFmtId="0" fontId="49" fillId="15" borderId="0" xfId="0" applyFont="1" applyFill="1" applyBorder="1" applyAlignment="1">
      <alignment horizontal="left"/>
    </xf>
    <xf numFmtId="44" fontId="48" fillId="15" borderId="0" xfId="2" applyFont="1" applyFill="1" applyBorder="1" applyAlignment="1">
      <alignment horizontal="left"/>
    </xf>
    <xf numFmtId="0" fontId="48" fillId="15" borderId="0" xfId="0" applyFont="1" applyFill="1" applyBorder="1" applyAlignment="1">
      <alignment horizontal="center"/>
    </xf>
    <xf numFmtId="0" fontId="48" fillId="15" borderId="26" xfId="0" applyFont="1" applyFill="1" applyBorder="1" applyAlignment="1">
      <alignment horizontal="center"/>
    </xf>
    <xf numFmtId="0" fontId="52" fillId="15" borderId="25" xfId="0" applyFont="1" applyFill="1" applyBorder="1" applyAlignment="1">
      <alignment horizontal="left"/>
    </xf>
    <xf numFmtId="0" fontId="52" fillId="15" borderId="0" xfId="0" applyFont="1" applyFill="1" applyBorder="1" applyAlignment="1">
      <alignment horizontal="left"/>
    </xf>
    <xf numFmtId="44" fontId="52" fillId="15" borderId="0" xfId="2" applyFont="1" applyFill="1" applyBorder="1" applyAlignment="1">
      <alignment horizontal="left"/>
    </xf>
    <xf numFmtId="0" fontId="52" fillId="15" borderId="0" xfId="0" applyFont="1" applyFill="1" applyBorder="1" applyAlignment="1">
      <alignment horizontal="center"/>
    </xf>
    <xf numFmtId="0" fontId="52" fillId="15" borderId="26" xfId="0" applyFont="1" applyFill="1" applyBorder="1" applyAlignment="1">
      <alignment horizontal="center"/>
    </xf>
    <xf numFmtId="44" fontId="52" fillId="15" borderId="0" xfId="2" applyFont="1" applyFill="1" applyBorder="1" applyAlignment="1">
      <alignment horizontal="centerContinuous"/>
    </xf>
    <xf numFmtId="0" fontId="52" fillId="15" borderId="0" xfId="0" applyFont="1" applyFill="1" applyBorder="1" applyAlignment="1">
      <alignment horizontal="centerContinuous"/>
    </xf>
    <xf numFmtId="0" fontId="39" fillId="15" borderId="0" xfId="0" applyFont="1" applyFill="1" applyBorder="1"/>
    <xf numFmtId="0" fontId="48" fillId="15" borderId="1" xfId="0" applyFont="1" applyFill="1" applyBorder="1" applyAlignment="1">
      <alignment horizontal="centerContinuous"/>
    </xf>
    <xf numFmtId="0" fontId="54" fillId="15" borderId="26" xfId="0" applyFont="1" applyFill="1" applyBorder="1" applyAlignment="1">
      <alignment horizontal="center"/>
    </xf>
    <xf numFmtId="0" fontId="52" fillId="15" borderId="27" xfId="0" applyFont="1" applyFill="1" applyBorder="1" applyAlignment="1">
      <alignment horizontal="left"/>
    </xf>
    <xf numFmtId="0" fontId="52" fillId="15" borderId="6" xfId="0" applyFont="1" applyFill="1" applyBorder="1" applyAlignment="1">
      <alignment horizontal="left"/>
    </xf>
    <xf numFmtId="0" fontId="48" fillId="15" borderId="6" xfId="0" applyFont="1" applyFill="1" applyBorder="1" applyAlignment="1">
      <alignment horizontal="centerContinuous"/>
    </xf>
    <xf numFmtId="0" fontId="48" fillId="15" borderId="6" xfId="0" applyFont="1" applyFill="1" applyBorder="1" applyAlignment="1">
      <alignment horizontal="center"/>
    </xf>
    <xf numFmtId="44" fontId="52" fillId="15" borderId="6" xfId="2" applyFont="1" applyFill="1" applyBorder="1" applyAlignment="1">
      <alignment horizontal="centerContinuous"/>
    </xf>
    <xf numFmtId="14" fontId="52" fillId="15" borderId="6" xfId="0" applyNumberFormat="1" applyFont="1" applyFill="1" applyBorder="1" applyAlignment="1">
      <alignment horizontal="centerContinuous"/>
    </xf>
    <xf numFmtId="0" fontId="52" fillId="15" borderId="6" xfId="0" applyFont="1" applyFill="1" applyBorder="1" applyAlignment="1">
      <alignment horizontal="center"/>
    </xf>
    <xf numFmtId="14" fontId="52" fillId="15" borderId="6" xfId="0" applyNumberFormat="1" applyFont="1" applyFill="1" applyBorder="1" applyAlignment="1">
      <alignment horizontal="center"/>
    </xf>
    <xf numFmtId="0" fontId="48" fillId="15" borderId="28" xfId="0" applyFont="1" applyFill="1" applyBorder="1" applyAlignment="1">
      <alignment horizontal="center"/>
    </xf>
    <xf numFmtId="0" fontId="4" fillId="16" borderId="29" xfId="0" applyFont="1" applyFill="1" applyBorder="1" applyAlignment="1">
      <alignment horizontal="left"/>
    </xf>
    <xf numFmtId="0" fontId="4" fillId="16" borderId="8" xfId="0" applyFont="1" applyFill="1" applyBorder="1" applyAlignment="1">
      <alignment horizontal="left"/>
    </xf>
    <xf numFmtId="0" fontId="1" fillId="16" borderId="8" xfId="0" applyFont="1" applyFill="1" applyBorder="1" applyAlignment="1">
      <alignment horizontal="left"/>
    </xf>
    <xf numFmtId="0" fontId="20" fillId="16" borderId="8" xfId="0" applyFont="1" applyFill="1" applyBorder="1" applyAlignment="1">
      <alignment horizontal="centerContinuous"/>
    </xf>
    <xf numFmtId="14" fontId="35" fillId="16" borderId="8" xfId="0" applyNumberFormat="1" applyFont="1" applyFill="1" applyBorder="1" applyAlignment="1">
      <alignment horizontal="center"/>
    </xf>
    <xf numFmtId="165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>
      <alignment horizontal="centerContinuous"/>
    </xf>
    <xf numFmtId="44" fontId="1" fillId="16" borderId="8" xfId="2" applyFont="1" applyFill="1" applyBorder="1" applyAlignment="1"/>
    <xf numFmtId="43" fontId="1" fillId="16" borderId="30" xfId="1" applyFont="1" applyFill="1" applyBorder="1" applyAlignment="1"/>
    <xf numFmtId="0" fontId="4" fillId="16" borderId="1" xfId="0" applyFont="1" applyFill="1" applyBorder="1" applyAlignment="1">
      <alignment horizontal="left"/>
    </xf>
    <xf numFmtId="0" fontId="4" fillId="17" borderId="29" xfId="0" applyFont="1" applyFill="1" applyBorder="1" applyAlignment="1">
      <alignment horizontal="left"/>
    </xf>
    <xf numFmtId="0" fontId="4" fillId="17" borderId="8" xfId="0" applyFont="1" applyFill="1" applyBorder="1" applyAlignment="1">
      <alignment horizontal="left"/>
    </xf>
    <xf numFmtId="0" fontId="36" fillId="17" borderId="8" xfId="0" applyFont="1" applyFill="1" applyBorder="1" applyAlignment="1">
      <alignment horizontal="centerContinuous"/>
    </xf>
    <xf numFmtId="14" fontId="35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4" fillId="17" borderId="8" xfId="2" applyFont="1" applyFill="1" applyBorder="1" applyAlignment="1">
      <alignment horizontal="centerContinuous"/>
    </xf>
    <xf numFmtId="44" fontId="1" fillId="17" borderId="8" xfId="2" applyFont="1" applyFill="1" applyBorder="1" applyAlignment="1"/>
    <xf numFmtId="44" fontId="1" fillId="17" borderId="8" xfId="2" applyNumberFormat="1" applyFont="1" applyFill="1" applyBorder="1" applyAlignment="1"/>
    <xf numFmtId="44" fontId="1" fillId="17" borderId="8" xfId="0" applyNumberFormat="1" applyFont="1" applyFill="1" applyBorder="1" applyAlignment="1"/>
    <xf numFmtId="44" fontId="1" fillId="17" borderId="30" xfId="2" applyFont="1" applyFill="1" applyBorder="1" applyAlignment="1"/>
    <xf numFmtId="0" fontId="4" fillId="7" borderId="8" xfId="0" applyFont="1" applyFill="1" applyBorder="1" applyAlignment="1">
      <alignment horizontal="left"/>
    </xf>
    <xf numFmtId="0" fontId="42" fillId="15" borderId="0" xfId="0" applyFont="1" applyFill="1" applyAlignment="1">
      <alignment horizontal="center"/>
    </xf>
    <xf numFmtId="0" fontId="42" fillId="15" borderId="14" xfId="0" applyFont="1" applyFill="1" applyBorder="1" applyAlignment="1">
      <alignment horizontal="center"/>
    </xf>
    <xf numFmtId="0" fontId="42" fillId="15" borderId="12" xfId="0" applyFont="1" applyFill="1" applyBorder="1" applyAlignment="1">
      <alignment horizontal="center"/>
    </xf>
    <xf numFmtId="0" fontId="42" fillId="15" borderId="13" xfId="0" applyFont="1" applyFill="1" applyBorder="1" applyAlignment="1">
      <alignment horizontal="center"/>
    </xf>
    <xf numFmtId="0" fontId="46" fillId="16" borderId="0" xfId="0" applyFont="1" applyFill="1" applyBorder="1" applyAlignment="1">
      <alignment horizontal="center"/>
    </xf>
    <xf numFmtId="16" fontId="47" fillId="16" borderId="1" xfId="0" applyNumberFormat="1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51" fillId="15" borderId="0" xfId="0" applyFont="1" applyFill="1" applyBorder="1" applyAlignment="1">
      <alignment horizontal="center"/>
    </xf>
    <xf numFmtId="16" fontId="53" fillId="15" borderId="0" xfId="0" applyNumberFormat="1" applyFont="1" applyFill="1" applyBorder="1" applyAlignment="1">
      <alignment horizontal="center"/>
    </xf>
    <xf numFmtId="0" fontId="38" fillId="7" borderId="3" xfId="0" applyFont="1" applyFill="1" applyBorder="1" applyAlignment="1">
      <alignment horizontal="center"/>
    </xf>
    <xf numFmtId="0" fontId="29" fillId="6" borderId="0" xfId="0" applyFont="1" applyFill="1" applyAlignment="1">
      <alignment horizontal="center"/>
    </xf>
    <xf numFmtId="0" fontId="31" fillId="6" borderId="0" xfId="0" applyFont="1" applyFill="1" applyAlignment="1">
      <alignment horizontal="center"/>
    </xf>
    <xf numFmtId="0" fontId="29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30" fillId="6" borderId="0" xfId="0" applyFont="1" applyFill="1" applyAlignment="1">
      <alignment horizontal="center"/>
    </xf>
    <xf numFmtId="0" fontId="4" fillId="7" borderId="33" xfId="0" applyFont="1" applyFill="1" applyBorder="1" applyAlignment="1">
      <alignment horizontal="left"/>
    </xf>
    <xf numFmtId="0" fontId="45" fillId="7" borderId="4" xfId="0" applyFont="1" applyFill="1" applyBorder="1" applyAlignment="1">
      <alignment horizontal="left"/>
    </xf>
    <xf numFmtId="0" fontId="45" fillId="7" borderId="0" xfId="0" applyFont="1" applyFill="1" applyBorder="1" applyAlignment="1">
      <alignment horizontal="left"/>
    </xf>
    <xf numFmtId="44" fontId="45" fillId="7" borderId="0" xfId="2" applyFont="1" applyFill="1" applyBorder="1" applyAlignment="1"/>
    <xf numFmtId="44" fontId="45" fillId="7" borderId="5" xfId="0" applyNumberFormat="1" applyFont="1" applyFill="1" applyBorder="1" applyAlignment="1">
      <alignment horizontal="left"/>
    </xf>
    <xf numFmtId="0" fontId="45" fillId="6" borderId="9" xfId="0" applyFont="1" applyFill="1" applyBorder="1" applyAlignment="1">
      <alignment horizontal="left"/>
    </xf>
    <xf numFmtId="0" fontId="45" fillId="6" borderId="8" xfId="0" applyFont="1" applyFill="1" applyBorder="1" applyAlignment="1">
      <alignment horizontal="left"/>
    </xf>
    <xf numFmtId="44" fontId="45" fillId="6" borderId="8" xfId="2" applyFont="1" applyFill="1" applyBorder="1" applyAlignment="1"/>
    <xf numFmtId="44" fontId="45" fillId="6" borderId="16" xfId="2" applyFont="1" applyFill="1" applyBorder="1" applyAlignment="1"/>
    <xf numFmtId="0" fontId="44" fillId="18" borderId="20" xfId="0" applyFont="1" applyFill="1" applyBorder="1" applyAlignment="1">
      <alignment horizontal="left"/>
    </xf>
    <xf numFmtId="0" fontId="44" fillId="18" borderId="18" xfId="0" applyFont="1" applyFill="1" applyBorder="1" applyAlignment="1">
      <alignment horizontal="left"/>
    </xf>
    <xf numFmtId="44" fontId="45" fillId="18" borderId="18" xfId="2" applyFont="1" applyFill="1" applyBorder="1" applyAlignment="1"/>
    <xf numFmtId="0" fontId="45" fillId="18" borderId="18" xfId="0" applyFont="1" applyFill="1" applyBorder="1" applyAlignment="1"/>
    <xf numFmtId="17" fontId="45" fillId="18" borderId="18" xfId="0" applyNumberFormat="1" applyFont="1" applyFill="1" applyBorder="1" applyAlignment="1"/>
    <xf numFmtId="0" fontId="45" fillId="18" borderId="21" xfId="0" applyFont="1" applyFill="1" applyBorder="1" applyAlignment="1"/>
    <xf numFmtId="44" fontId="45" fillId="19" borderId="0" xfId="2" applyFont="1" applyFill="1" applyBorder="1" applyAlignment="1"/>
    <xf numFmtId="0" fontId="45" fillId="18" borderId="9" xfId="0" applyFont="1" applyFill="1" applyBorder="1" applyAlignment="1">
      <alignment horizontal="left"/>
    </xf>
    <xf numFmtId="0" fontId="45" fillId="18" borderId="8" xfId="0" applyFont="1" applyFill="1" applyBorder="1" applyAlignment="1">
      <alignment horizontal="left"/>
    </xf>
    <xf numFmtId="44" fontId="45" fillId="18" borderId="8" xfId="2" applyFont="1" applyFill="1" applyBorder="1" applyAlignment="1"/>
    <xf numFmtId="44" fontId="45" fillId="18" borderId="16" xfId="2" applyFont="1" applyFill="1" applyBorder="1" applyAlignment="1"/>
    <xf numFmtId="0" fontId="45" fillId="19" borderId="9" xfId="0" applyFont="1" applyFill="1" applyBorder="1" applyAlignment="1">
      <alignment horizontal="left"/>
    </xf>
    <xf numFmtId="0" fontId="45" fillId="19" borderId="8" xfId="0" applyFont="1" applyFill="1" applyBorder="1" applyAlignment="1">
      <alignment horizontal="left"/>
    </xf>
    <xf numFmtId="44" fontId="45" fillId="19" borderId="8" xfId="2" applyFont="1" applyFill="1" applyBorder="1" applyAlignment="1"/>
    <xf numFmtId="44" fontId="45" fillId="19" borderId="16" xfId="2" applyFont="1" applyFill="1" applyBorder="1" applyAlignment="1"/>
    <xf numFmtId="0" fontId="45" fillId="19" borderId="2" xfId="0" applyFont="1" applyFill="1" applyBorder="1" applyAlignment="1">
      <alignment horizontal="left"/>
    </xf>
    <xf numFmtId="0" fontId="45" fillId="18" borderId="3" xfId="0" applyFont="1" applyFill="1" applyBorder="1" applyAlignment="1">
      <alignment horizontal="left"/>
    </xf>
    <xf numFmtId="44" fontId="45" fillId="18" borderId="3" xfId="2" applyFont="1" applyFill="1" applyBorder="1" applyAlignment="1"/>
    <xf numFmtId="44" fontId="45" fillId="18" borderId="15" xfId="2" applyFont="1" applyFill="1" applyBorder="1" applyAlignment="1"/>
    <xf numFmtId="44" fontId="9" fillId="7" borderId="0" xfId="2" applyFont="1" applyFill="1" applyBorder="1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CCFF"/>
      <color rgb="FF66FF33"/>
      <color rgb="FF99FF66"/>
      <color rgb="FF618DC3"/>
      <color rgb="FFECB286"/>
      <color rgb="FFFFFF66"/>
      <color rgb="FFCC99FF"/>
      <color rgb="FFF5F4D8"/>
      <color rgb="FFFFD961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Normal="100" workbookViewId="0"/>
  </sheetViews>
  <sheetFormatPr defaultRowHeight="12.5" x14ac:dyDescent="0.25"/>
  <cols>
    <col min="1" max="2" width="9.1796875" style="173"/>
    <col min="3" max="3" width="9.1796875" style="174"/>
    <col min="4" max="8" width="8.7265625" style="174"/>
    <col min="9" max="9" width="21.54296875" style="174" customWidth="1"/>
    <col min="10" max="10" width="0.453125" style="174" hidden="1" customWidth="1"/>
    <col min="11" max="217" width="8.7265625" style="174"/>
    <col min="218" max="218" width="21.54296875" style="174" customWidth="1"/>
    <col min="219" max="219" width="0" style="174" hidden="1" customWidth="1"/>
    <col min="220" max="473" width="8.7265625" style="174"/>
    <col min="474" max="474" width="21.54296875" style="174" customWidth="1"/>
    <col min="475" max="475" width="0" style="174" hidden="1" customWidth="1"/>
    <col min="476" max="729" width="8.7265625" style="174"/>
    <col min="730" max="730" width="21.54296875" style="174" customWidth="1"/>
    <col min="731" max="731" width="0" style="174" hidden="1" customWidth="1"/>
    <col min="732" max="985" width="8.7265625" style="174"/>
    <col min="986" max="986" width="21.54296875" style="174" customWidth="1"/>
    <col min="987" max="987" width="0" style="174" hidden="1" customWidth="1"/>
    <col min="988" max="1241" width="8.7265625" style="174"/>
    <col min="1242" max="1242" width="21.54296875" style="174" customWidth="1"/>
    <col min="1243" max="1243" width="0" style="174" hidden="1" customWidth="1"/>
    <col min="1244" max="1497" width="8.7265625" style="174"/>
    <col min="1498" max="1498" width="21.54296875" style="174" customWidth="1"/>
    <col min="1499" max="1499" width="0" style="174" hidden="1" customWidth="1"/>
    <col min="1500" max="1753" width="8.7265625" style="174"/>
    <col min="1754" max="1754" width="21.54296875" style="174" customWidth="1"/>
    <col min="1755" max="1755" width="0" style="174" hidden="1" customWidth="1"/>
    <col min="1756" max="2009" width="8.7265625" style="174"/>
    <col min="2010" max="2010" width="21.54296875" style="174" customWidth="1"/>
    <col min="2011" max="2011" width="0" style="174" hidden="1" customWidth="1"/>
    <col min="2012" max="2265" width="8.7265625" style="174"/>
    <col min="2266" max="2266" width="21.54296875" style="174" customWidth="1"/>
    <col min="2267" max="2267" width="0" style="174" hidden="1" customWidth="1"/>
    <col min="2268" max="2521" width="8.7265625" style="174"/>
    <col min="2522" max="2522" width="21.54296875" style="174" customWidth="1"/>
    <col min="2523" max="2523" width="0" style="174" hidden="1" customWidth="1"/>
    <col min="2524" max="2777" width="8.7265625" style="174"/>
    <col min="2778" max="2778" width="21.54296875" style="174" customWidth="1"/>
    <col min="2779" max="2779" width="0" style="174" hidden="1" customWidth="1"/>
    <col min="2780" max="3033" width="8.7265625" style="174"/>
    <col min="3034" max="3034" width="21.54296875" style="174" customWidth="1"/>
    <col min="3035" max="3035" width="0" style="174" hidden="1" customWidth="1"/>
    <col min="3036" max="3289" width="8.7265625" style="174"/>
    <col min="3290" max="3290" width="21.54296875" style="174" customWidth="1"/>
    <col min="3291" max="3291" width="0" style="174" hidden="1" customWidth="1"/>
    <col min="3292" max="3545" width="8.7265625" style="174"/>
    <col min="3546" max="3546" width="21.54296875" style="174" customWidth="1"/>
    <col min="3547" max="3547" width="0" style="174" hidden="1" customWidth="1"/>
    <col min="3548" max="3801" width="8.7265625" style="174"/>
    <col min="3802" max="3802" width="21.54296875" style="174" customWidth="1"/>
    <col min="3803" max="3803" width="0" style="174" hidden="1" customWidth="1"/>
    <col min="3804" max="4057" width="8.7265625" style="174"/>
    <col min="4058" max="4058" width="21.54296875" style="174" customWidth="1"/>
    <col min="4059" max="4059" width="0" style="174" hidden="1" customWidth="1"/>
    <col min="4060" max="4313" width="8.7265625" style="174"/>
    <col min="4314" max="4314" width="21.54296875" style="174" customWidth="1"/>
    <col min="4315" max="4315" width="0" style="174" hidden="1" customWidth="1"/>
    <col min="4316" max="4569" width="8.7265625" style="174"/>
    <col min="4570" max="4570" width="21.54296875" style="174" customWidth="1"/>
    <col min="4571" max="4571" width="0" style="174" hidden="1" customWidth="1"/>
    <col min="4572" max="4825" width="8.7265625" style="174"/>
    <col min="4826" max="4826" width="21.54296875" style="174" customWidth="1"/>
    <col min="4827" max="4827" width="0" style="174" hidden="1" customWidth="1"/>
    <col min="4828" max="5081" width="8.7265625" style="174"/>
    <col min="5082" max="5082" width="21.54296875" style="174" customWidth="1"/>
    <col min="5083" max="5083" width="0" style="174" hidden="1" customWidth="1"/>
    <col min="5084" max="5337" width="8.7265625" style="174"/>
    <col min="5338" max="5338" width="21.54296875" style="174" customWidth="1"/>
    <col min="5339" max="5339" width="0" style="174" hidden="1" customWidth="1"/>
    <col min="5340" max="5593" width="8.7265625" style="174"/>
    <col min="5594" max="5594" width="21.54296875" style="174" customWidth="1"/>
    <col min="5595" max="5595" width="0" style="174" hidden="1" customWidth="1"/>
    <col min="5596" max="5849" width="8.7265625" style="174"/>
    <col min="5850" max="5850" width="21.54296875" style="174" customWidth="1"/>
    <col min="5851" max="5851" width="0" style="174" hidden="1" customWidth="1"/>
    <col min="5852" max="6105" width="8.7265625" style="174"/>
    <col min="6106" max="6106" width="21.54296875" style="174" customWidth="1"/>
    <col min="6107" max="6107" width="0" style="174" hidden="1" customWidth="1"/>
    <col min="6108" max="6361" width="8.7265625" style="174"/>
    <col min="6362" max="6362" width="21.54296875" style="174" customWidth="1"/>
    <col min="6363" max="6363" width="0" style="174" hidden="1" customWidth="1"/>
    <col min="6364" max="6617" width="8.7265625" style="174"/>
    <col min="6618" max="6618" width="21.54296875" style="174" customWidth="1"/>
    <col min="6619" max="6619" width="0" style="174" hidden="1" customWidth="1"/>
    <col min="6620" max="6873" width="8.7265625" style="174"/>
    <col min="6874" max="6874" width="21.54296875" style="174" customWidth="1"/>
    <col min="6875" max="6875" width="0" style="174" hidden="1" customWidth="1"/>
    <col min="6876" max="7129" width="8.7265625" style="174"/>
    <col min="7130" max="7130" width="21.54296875" style="174" customWidth="1"/>
    <col min="7131" max="7131" width="0" style="174" hidden="1" customWidth="1"/>
    <col min="7132" max="7385" width="8.7265625" style="174"/>
    <col min="7386" max="7386" width="21.54296875" style="174" customWidth="1"/>
    <col min="7387" max="7387" width="0" style="174" hidden="1" customWidth="1"/>
    <col min="7388" max="7641" width="8.7265625" style="174"/>
    <col min="7642" max="7642" width="21.54296875" style="174" customWidth="1"/>
    <col min="7643" max="7643" width="0" style="174" hidden="1" customWidth="1"/>
    <col min="7644" max="7897" width="8.7265625" style="174"/>
    <col min="7898" max="7898" width="21.54296875" style="174" customWidth="1"/>
    <col min="7899" max="7899" width="0" style="174" hidden="1" customWidth="1"/>
    <col min="7900" max="8153" width="8.7265625" style="174"/>
    <col min="8154" max="8154" width="21.54296875" style="174" customWidth="1"/>
    <col min="8155" max="8155" width="0" style="174" hidden="1" customWidth="1"/>
    <col min="8156" max="8409" width="8.7265625" style="174"/>
    <col min="8410" max="8410" width="21.54296875" style="174" customWidth="1"/>
    <col min="8411" max="8411" width="0" style="174" hidden="1" customWidth="1"/>
    <col min="8412" max="8665" width="8.7265625" style="174"/>
    <col min="8666" max="8666" width="21.54296875" style="174" customWidth="1"/>
    <col min="8667" max="8667" width="0" style="174" hidden="1" customWidth="1"/>
    <col min="8668" max="8921" width="8.7265625" style="174"/>
    <col min="8922" max="8922" width="21.54296875" style="174" customWidth="1"/>
    <col min="8923" max="8923" width="0" style="174" hidden="1" customWidth="1"/>
    <col min="8924" max="9177" width="8.7265625" style="174"/>
    <col min="9178" max="9178" width="21.54296875" style="174" customWidth="1"/>
    <col min="9179" max="9179" width="0" style="174" hidden="1" customWidth="1"/>
    <col min="9180" max="9433" width="8.7265625" style="174"/>
    <col min="9434" max="9434" width="21.54296875" style="174" customWidth="1"/>
    <col min="9435" max="9435" width="0" style="174" hidden="1" customWidth="1"/>
    <col min="9436" max="9689" width="8.7265625" style="174"/>
    <col min="9690" max="9690" width="21.54296875" style="174" customWidth="1"/>
    <col min="9691" max="9691" width="0" style="174" hidden="1" customWidth="1"/>
    <col min="9692" max="9945" width="8.7265625" style="174"/>
    <col min="9946" max="9946" width="21.54296875" style="174" customWidth="1"/>
    <col min="9947" max="9947" width="0" style="174" hidden="1" customWidth="1"/>
    <col min="9948" max="10201" width="8.7265625" style="174"/>
    <col min="10202" max="10202" width="21.54296875" style="174" customWidth="1"/>
    <col min="10203" max="10203" width="0" style="174" hidden="1" customWidth="1"/>
    <col min="10204" max="10457" width="8.7265625" style="174"/>
    <col min="10458" max="10458" width="21.54296875" style="174" customWidth="1"/>
    <col min="10459" max="10459" width="0" style="174" hidden="1" customWidth="1"/>
    <col min="10460" max="10713" width="8.7265625" style="174"/>
    <col min="10714" max="10714" width="21.54296875" style="174" customWidth="1"/>
    <col min="10715" max="10715" width="0" style="174" hidden="1" customWidth="1"/>
    <col min="10716" max="10969" width="8.7265625" style="174"/>
    <col min="10970" max="10970" width="21.54296875" style="174" customWidth="1"/>
    <col min="10971" max="10971" width="0" style="174" hidden="1" customWidth="1"/>
    <col min="10972" max="11225" width="8.7265625" style="174"/>
    <col min="11226" max="11226" width="21.54296875" style="174" customWidth="1"/>
    <col min="11227" max="11227" width="0" style="174" hidden="1" customWidth="1"/>
    <col min="11228" max="11481" width="8.7265625" style="174"/>
    <col min="11482" max="11482" width="21.54296875" style="174" customWidth="1"/>
    <col min="11483" max="11483" width="0" style="174" hidden="1" customWidth="1"/>
    <col min="11484" max="11737" width="8.7265625" style="174"/>
    <col min="11738" max="11738" width="21.54296875" style="174" customWidth="1"/>
    <col min="11739" max="11739" width="0" style="174" hidden="1" customWidth="1"/>
    <col min="11740" max="11993" width="8.7265625" style="174"/>
    <col min="11994" max="11994" width="21.54296875" style="174" customWidth="1"/>
    <col min="11995" max="11995" width="0" style="174" hidden="1" customWidth="1"/>
    <col min="11996" max="12249" width="8.7265625" style="174"/>
    <col min="12250" max="12250" width="21.54296875" style="174" customWidth="1"/>
    <col min="12251" max="12251" width="0" style="174" hidden="1" customWidth="1"/>
    <col min="12252" max="12505" width="8.7265625" style="174"/>
    <col min="12506" max="12506" width="21.54296875" style="174" customWidth="1"/>
    <col min="12507" max="12507" width="0" style="174" hidden="1" customWidth="1"/>
    <col min="12508" max="12761" width="8.7265625" style="174"/>
    <col min="12762" max="12762" width="21.54296875" style="174" customWidth="1"/>
    <col min="12763" max="12763" width="0" style="174" hidden="1" customWidth="1"/>
    <col min="12764" max="13017" width="8.7265625" style="174"/>
    <col min="13018" max="13018" width="21.54296875" style="174" customWidth="1"/>
    <col min="13019" max="13019" width="0" style="174" hidden="1" customWidth="1"/>
    <col min="13020" max="13273" width="8.7265625" style="174"/>
    <col min="13274" max="13274" width="21.54296875" style="174" customWidth="1"/>
    <col min="13275" max="13275" width="0" style="174" hidden="1" customWidth="1"/>
    <col min="13276" max="13529" width="8.7265625" style="174"/>
    <col min="13530" max="13530" width="21.54296875" style="174" customWidth="1"/>
    <col min="13531" max="13531" width="0" style="174" hidden="1" customWidth="1"/>
    <col min="13532" max="13785" width="8.7265625" style="174"/>
    <col min="13786" max="13786" width="21.54296875" style="174" customWidth="1"/>
    <col min="13787" max="13787" width="0" style="174" hidden="1" customWidth="1"/>
    <col min="13788" max="14041" width="8.7265625" style="174"/>
    <col min="14042" max="14042" width="21.54296875" style="174" customWidth="1"/>
    <col min="14043" max="14043" width="0" style="174" hidden="1" customWidth="1"/>
    <col min="14044" max="14297" width="8.7265625" style="174"/>
    <col min="14298" max="14298" width="21.54296875" style="174" customWidth="1"/>
    <col min="14299" max="14299" width="0" style="174" hidden="1" customWidth="1"/>
    <col min="14300" max="14553" width="8.7265625" style="174"/>
    <col min="14554" max="14554" width="21.54296875" style="174" customWidth="1"/>
    <col min="14555" max="14555" width="0" style="174" hidden="1" customWidth="1"/>
    <col min="14556" max="14809" width="8.7265625" style="174"/>
    <col min="14810" max="14810" width="21.54296875" style="174" customWidth="1"/>
    <col min="14811" max="14811" width="0" style="174" hidden="1" customWidth="1"/>
    <col min="14812" max="15065" width="8.7265625" style="174"/>
    <col min="15066" max="15066" width="21.54296875" style="174" customWidth="1"/>
    <col min="15067" max="15067" width="0" style="174" hidden="1" customWidth="1"/>
    <col min="15068" max="15321" width="8.7265625" style="174"/>
    <col min="15322" max="15322" width="21.54296875" style="174" customWidth="1"/>
    <col min="15323" max="15323" width="0" style="174" hidden="1" customWidth="1"/>
    <col min="15324" max="15577" width="8.7265625" style="174"/>
    <col min="15578" max="15578" width="21.54296875" style="174" customWidth="1"/>
    <col min="15579" max="15579" width="0" style="174" hidden="1" customWidth="1"/>
    <col min="15580" max="15833" width="8.7265625" style="174"/>
    <col min="15834" max="15834" width="21.54296875" style="174" customWidth="1"/>
    <col min="15835" max="15835" width="0" style="174" hidden="1" customWidth="1"/>
    <col min="15836" max="16089" width="8.7265625" style="174"/>
    <col min="16090" max="16090" width="21.54296875" style="174" customWidth="1"/>
    <col min="16091" max="16091" width="0" style="174" hidden="1" customWidth="1"/>
    <col min="16092" max="16384" width="8.7265625" style="174"/>
  </cols>
  <sheetData>
    <row r="1" spans="1:73" x14ac:dyDescent="0.25">
      <c r="A1" s="275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</row>
    <row r="2" spans="1:73" x14ac:dyDescent="0.25">
      <c r="A2" s="275"/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3"/>
      <c r="AW2" s="173"/>
      <c r="AX2" s="173"/>
      <c r="AY2" s="173"/>
      <c r="AZ2" s="173"/>
      <c r="BA2" s="173"/>
      <c r="BB2" s="173"/>
      <c r="BC2" s="173"/>
      <c r="BD2" s="173"/>
      <c r="BE2" s="173"/>
      <c r="BF2" s="173"/>
      <c r="BG2" s="173"/>
      <c r="BH2" s="173"/>
      <c r="BI2" s="173"/>
      <c r="BJ2" s="173"/>
      <c r="BK2" s="173"/>
      <c r="BL2" s="173"/>
      <c r="BM2" s="173"/>
      <c r="BN2" s="173"/>
      <c r="BO2" s="173"/>
      <c r="BP2" s="173"/>
      <c r="BQ2" s="173"/>
      <c r="BR2" s="173"/>
      <c r="BS2" s="173"/>
      <c r="BT2" s="173"/>
      <c r="BU2" s="173"/>
    </row>
    <row r="3" spans="1:73" x14ac:dyDescent="0.25">
      <c r="A3" s="275"/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73"/>
      <c r="BF3" s="173"/>
      <c r="BG3" s="173"/>
      <c r="BH3" s="173"/>
      <c r="BI3" s="173"/>
      <c r="BJ3" s="173"/>
      <c r="BK3" s="173"/>
      <c r="BL3" s="173"/>
      <c r="BM3" s="173"/>
      <c r="BN3" s="173"/>
      <c r="BO3" s="173"/>
      <c r="BP3" s="173"/>
      <c r="BQ3" s="173"/>
      <c r="BR3" s="173"/>
      <c r="BS3" s="173"/>
      <c r="BT3" s="173"/>
      <c r="BU3" s="173"/>
    </row>
    <row r="4" spans="1:73" x14ac:dyDescent="0.25">
      <c r="A4" s="275"/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  <c r="O4" s="275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  <c r="BO4" s="173"/>
      <c r="BP4" s="173"/>
      <c r="BQ4" s="173"/>
      <c r="BR4" s="173"/>
      <c r="BS4" s="173"/>
      <c r="BT4" s="173"/>
      <c r="BU4" s="173"/>
    </row>
    <row r="5" spans="1:73" x14ac:dyDescent="0.25">
      <c r="A5" s="275"/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</row>
    <row r="6" spans="1:73" x14ac:dyDescent="0.25">
      <c r="A6" s="275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</row>
    <row r="7" spans="1:73" x14ac:dyDescent="0.25">
      <c r="A7" s="275"/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3"/>
      <c r="BS7" s="173"/>
      <c r="BT7" s="173"/>
      <c r="BU7" s="173"/>
    </row>
    <row r="8" spans="1:73" s="176" customFormat="1" ht="28" x14ac:dyDescent="0.6">
      <c r="A8" s="276"/>
      <c r="B8" s="276"/>
      <c r="C8" s="372" t="s">
        <v>78</v>
      </c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276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5"/>
      <c r="BN8" s="175"/>
      <c r="BO8" s="175"/>
      <c r="BP8" s="175"/>
      <c r="BQ8" s="175"/>
      <c r="BR8" s="175"/>
      <c r="BS8" s="175"/>
      <c r="BT8" s="175"/>
      <c r="BU8" s="175"/>
    </row>
    <row r="9" spans="1:73" ht="28" x14ac:dyDescent="0.6">
      <c r="A9" s="275"/>
      <c r="B9" s="275"/>
      <c r="C9" s="278"/>
      <c r="D9" s="279"/>
      <c r="E9" s="279"/>
      <c r="F9" s="279"/>
      <c r="G9" s="279"/>
      <c r="H9" s="279"/>
      <c r="I9" s="279"/>
      <c r="J9" s="279"/>
      <c r="K9" s="279"/>
      <c r="L9" s="279"/>
      <c r="M9" s="279"/>
      <c r="N9" s="279"/>
      <c r="O9" s="275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</row>
    <row r="10" spans="1:73" ht="28" x14ac:dyDescent="0.6">
      <c r="A10" s="275"/>
      <c r="B10" s="275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275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</row>
    <row r="11" spans="1:73" s="176" customFormat="1" ht="28" x14ac:dyDescent="0.6">
      <c r="A11" s="276"/>
      <c r="B11" s="276"/>
      <c r="C11" s="372" t="s">
        <v>159</v>
      </c>
      <c r="D11" s="372"/>
      <c r="E11" s="372"/>
      <c r="F11" s="372"/>
      <c r="G11" s="372"/>
      <c r="H11" s="372"/>
      <c r="I11" s="372"/>
      <c r="J11" s="372"/>
      <c r="K11" s="372"/>
      <c r="L11" s="372"/>
      <c r="M11" s="372"/>
      <c r="N11" s="372"/>
      <c r="O11" s="276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</row>
    <row r="12" spans="1:73" ht="28" x14ac:dyDescent="0.6">
      <c r="A12" s="275"/>
      <c r="B12" s="275"/>
      <c r="C12" s="278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5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</row>
    <row r="13" spans="1:73" ht="28.5" thickBot="1" x14ac:dyDescent="0.65">
      <c r="A13" s="275"/>
      <c r="B13" s="275"/>
      <c r="C13" s="280"/>
      <c r="D13" s="281"/>
      <c r="E13" s="281"/>
      <c r="F13" s="281"/>
      <c r="G13" s="281"/>
      <c r="H13" s="281"/>
      <c r="I13" s="281"/>
      <c r="J13" s="282"/>
      <c r="K13" s="281"/>
      <c r="L13" s="281"/>
      <c r="M13" s="281"/>
      <c r="N13" s="281"/>
      <c r="O13" s="275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</row>
    <row r="14" spans="1:73" s="178" customFormat="1" ht="29" thickTop="1" thickBot="1" x14ac:dyDescent="0.65">
      <c r="A14" s="277"/>
      <c r="B14" s="277"/>
      <c r="C14" s="373" t="s">
        <v>165</v>
      </c>
      <c r="D14" s="374"/>
      <c r="E14" s="374"/>
      <c r="F14" s="374"/>
      <c r="G14" s="374"/>
      <c r="H14" s="374"/>
      <c r="I14" s="374"/>
      <c r="J14" s="374"/>
      <c r="K14" s="374"/>
      <c r="L14" s="374"/>
      <c r="M14" s="374"/>
      <c r="N14" s="375"/>
      <c r="O14" s="2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77"/>
      <c r="BN14" s="177"/>
      <c r="BO14" s="177"/>
      <c r="BP14" s="177"/>
      <c r="BQ14" s="177"/>
      <c r="BR14" s="177"/>
      <c r="BS14" s="177"/>
      <c r="BT14" s="177"/>
      <c r="BU14" s="177"/>
    </row>
    <row r="15" spans="1:73" ht="13" thickTop="1" x14ac:dyDescent="0.25">
      <c r="A15" s="275"/>
      <c r="B15" s="275"/>
      <c r="C15" s="275"/>
      <c r="D15" s="275"/>
      <c r="E15" s="275"/>
      <c r="F15" s="275"/>
      <c r="G15" s="275"/>
      <c r="H15" s="275"/>
      <c r="I15" s="275"/>
      <c r="J15" s="275"/>
      <c r="K15" s="275"/>
      <c r="L15" s="275"/>
      <c r="M15" s="275"/>
      <c r="N15" s="275"/>
      <c r="O15" s="275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</row>
    <row r="16" spans="1:73" x14ac:dyDescent="0.25">
      <c r="A16" s="275"/>
      <c r="B16" s="275"/>
      <c r="C16" s="275"/>
      <c r="D16" s="275"/>
      <c r="E16" s="275"/>
      <c r="F16" s="275"/>
      <c r="G16" s="275"/>
      <c r="H16" s="275"/>
      <c r="I16" s="275"/>
      <c r="J16" s="275"/>
      <c r="K16" s="275"/>
      <c r="L16" s="275"/>
      <c r="M16" s="275"/>
      <c r="N16" s="275"/>
      <c r="O16" s="275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</row>
    <row r="17" spans="1:73" x14ac:dyDescent="0.25">
      <c r="A17" s="275"/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</row>
    <row r="18" spans="1:73" x14ac:dyDescent="0.25">
      <c r="A18" s="275"/>
      <c r="B18" s="275"/>
      <c r="C18" s="275"/>
      <c r="D18" s="275" t="s">
        <v>2</v>
      </c>
      <c r="E18" s="275"/>
      <c r="F18" s="275"/>
      <c r="G18" s="275"/>
      <c r="H18" s="275"/>
      <c r="I18" s="275"/>
      <c r="J18" s="275"/>
      <c r="K18" s="275"/>
      <c r="L18" s="275"/>
      <c r="M18" s="275"/>
      <c r="N18" s="275"/>
      <c r="O18" s="275"/>
      <c r="P18" s="173"/>
      <c r="Q18" s="173"/>
      <c r="R18" s="173"/>
      <c r="S18" s="173"/>
      <c r="T18" s="173"/>
      <c r="U18" s="173"/>
      <c r="V18" s="173"/>
      <c r="W18" s="173"/>
      <c r="X18" s="173"/>
      <c r="Y18" s="173"/>
      <c r="Z18" s="173"/>
      <c r="AA18" s="173"/>
      <c r="AB18" s="173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</row>
    <row r="19" spans="1:73" x14ac:dyDescent="0.25">
      <c r="A19" s="275"/>
      <c r="B19" s="275"/>
      <c r="C19" s="275"/>
      <c r="D19" s="275"/>
      <c r="E19" s="275"/>
      <c r="F19" s="275"/>
      <c r="G19" s="275"/>
      <c r="H19" s="275"/>
      <c r="I19" s="275"/>
      <c r="J19" s="275"/>
      <c r="K19" s="275"/>
      <c r="L19" s="275"/>
      <c r="M19" s="275"/>
      <c r="N19" s="275"/>
      <c r="O19" s="275"/>
      <c r="P19" s="173"/>
      <c r="Q19" s="173"/>
      <c r="R19" s="173"/>
      <c r="S19" s="173"/>
      <c r="T19" s="173"/>
      <c r="U19" s="173"/>
      <c r="V19" s="173"/>
      <c r="W19" s="173"/>
      <c r="X19" s="173"/>
      <c r="Y19" s="173"/>
      <c r="Z19" s="173"/>
      <c r="AA19" s="173"/>
      <c r="AB19" s="173"/>
      <c r="AC19" s="173"/>
      <c r="AD19" s="173"/>
      <c r="AE19" s="173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</row>
    <row r="20" spans="1:73" x14ac:dyDescent="0.25">
      <c r="A20" s="275"/>
      <c r="B20" s="275"/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</row>
    <row r="21" spans="1:73" x14ac:dyDescent="0.25">
      <c r="A21" s="275"/>
      <c r="B21" s="275"/>
      <c r="C21" s="275"/>
      <c r="D21" s="275"/>
      <c r="E21" s="275"/>
      <c r="F21" s="275"/>
      <c r="G21" s="275"/>
      <c r="H21" s="275"/>
      <c r="I21" s="275"/>
      <c r="J21" s="275"/>
      <c r="K21" s="275"/>
      <c r="L21" s="275"/>
      <c r="M21" s="275"/>
      <c r="N21" s="275"/>
      <c r="O21" s="275"/>
      <c r="P21" s="173"/>
      <c r="Q21" s="173"/>
      <c r="R21" s="173"/>
      <c r="S21" s="173"/>
      <c r="T21" s="173"/>
      <c r="U21" s="173"/>
      <c r="V21" s="173"/>
      <c r="W21" s="173"/>
      <c r="X21" s="173"/>
      <c r="Y21" s="173"/>
      <c r="Z21" s="173"/>
      <c r="AA21" s="173"/>
      <c r="AB21" s="173"/>
      <c r="AC21" s="173"/>
      <c r="AD21" s="173"/>
      <c r="AE21" s="173"/>
      <c r="AF21" s="173"/>
      <c r="AG21" s="173"/>
      <c r="AH21" s="173"/>
      <c r="AI21" s="173"/>
      <c r="AJ21" s="173"/>
      <c r="AK21" s="173"/>
      <c r="AL21" s="173"/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</row>
    <row r="22" spans="1:73" x14ac:dyDescent="0.25">
      <c r="A22" s="275"/>
      <c r="B22" s="275"/>
      <c r="C22" s="275"/>
      <c r="D22" s="275"/>
      <c r="E22" s="275"/>
      <c r="F22" s="275"/>
      <c r="G22" s="275"/>
      <c r="H22" s="275"/>
      <c r="I22" s="275"/>
      <c r="J22" s="275"/>
      <c r="K22" s="275"/>
      <c r="L22" s="275"/>
      <c r="M22" s="275"/>
      <c r="N22" s="275"/>
      <c r="O22" s="275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</row>
    <row r="23" spans="1:73" x14ac:dyDescent="0.25">
      <c r="A23" s="275"/>
      <c r="B23" s="275"/>
      <c r="C23" s="275"/>
      <c r="D23" s="275"/>
      <c r="E23" s="275"/>
      <c r="F23" s="275"/>
      <c r="G23" s="275"/>
      <c r="H23" s="275"/>
      <c r="I23" s="275"/>
      <c r="J23" s="275"/>
      <c r="K23" s="275"/>
      <c r="L23" s="275"/>
      <c r="M23" s="275"/>
      <c r="N23" s="275"/>
      <c r="O23" s="275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</row>
    <row r="24" spans="1:73" x14ac:dyDescent="0.25">
      <c r="A24" s="275"/>
      <c r="B24" s="275"/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</row>
    <row r="25" spans="1:73" x14ac:dyDescent="0.25">
      <c r="A25" s="275"/>
      <c r="B25" s="275"/>
      <c r="C25" s="275"/>
      <c r="D25" s="275"/>
      <c r="E25" s="275"/>
      <c r="F25" s="275"/>
      <c r="G25" s="275"/>
      <c r="H25" s="275"/>
      <c r="I25" s="275"/>
      <c r="J25" s="275"/>
      <c r="K25" s="275"/>
      <c r="L25" s="275"/>
      <c r="M25" s="275"/>
      <c r="N25" s="275"/>
      <c r="O25" s="275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</row>
    <row r="26" spans="1:73" x14ac:dyDescent="0.25">
      <c r="A26" s="275"/>
      <c r="B26" s="275"/>
      <c r="C26" s="275"/>
      <c r="D26" s="275"/>
      <c r="E26" s="275"/>
      <c r="F26" s="275"/>
      <c r="G26" s="275"/>
      <c r="H26" s="275"/>
      <c r="I26" s="275"/>
      <c r="J26" s="275"/>
      <c r="K26" s="275"/>
      <c r="L26" s="275"/>
      <c r="M26" s="275"/>
      <c r="N26" s="275"/>
      <c r="O26" s="275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</row>
    <row r="27" spans="1:73" x14ac:dyDescent="0.25">
      <c r="A27" s="275"/>
      <c r="B27" s="275"/>
      <c r="C27" s="275"/>
      <c r="D27" s="275"/>
      <c r="E27" s="275"/>
      <c r="F27" s="275"/>
      <c r="G27" s="275"/>
      <c r="H27" s="275"/>
      <c r="I27" s="275"/>
      <c r="J27" s="275"/>
      <c r="K27" s="275"/>
      <c r="L27" s="275"/>
      <c r="M27" s="275"/>
      <c r="N27" s="275"/>
      <c r="O27" s="275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</row>
    <row r="28" spans="1:73" x14ac:dyDescent="0.25">
      <c r="A28" s="275"/>
      <c r="B28" s="275"/>
      <c r="C28" s="275"/>
      <c r="D28" s="275"/>
      <c r="E28" s="275"/>
      <c r="F28" s="275"/>
      <c r="G28" s="275"/>
      <c r="H28" s="275"/>
      <c r="I28" s="275"/>
      <c r="J28" s="275"/>
      <c r="K28" s="275"/>
      <c r="L28" s="275"/>
      <c r="M28" s="275"/>
      <c r="N28" s="275"/>
      <c r="O28" s="275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1796875" defaultRowHeight="14" x14ac:dyDescent="0.3"/>
  <cols>
    <col min="1" max="1" width="33.1796875" style="23" customWidth="1"/>
    <col min="2" max="2" width="2.26953125" style="23" customWidth="1"/>
    <col min="3" max="3" width="1.54296875" style="23" customWidth="1"/>
    <col min="4" max="5" width="6.453125" style="23" customWidth="1"/>
    <col min="6" max="6" width="17.7265625" style="24" customWidth="1"/>
    <col min="7" max="7" width="0.7265625" style="23" hidden="1" customWidth="1"/>
    <col min="8" max="9" width="19.26953125" style="23" customWidth="1"/>
    <col min="10" max="10" width="17.54296875" style="23" customWidth="1"/>
    <col min="11" max="12" width="20.81640625" style="23" customWidth="1"/>
    <col min="13" max="109" width="9.1796875" style="55"/>
    <col min="110" max="16384" width="9.1796875" style="23"/>
  </cols>
  <sheetData>
    <row r="1" spans="1:5284" s="79" customFormat="1" x14ac:dyDescent="0.3">
      <c r="A1" s="283" t="s">
        <v>71</v>
      </c>
      <c r="B1" s="284"/>
      <c r="C1" s="284"/>
      <c r="D1" s="284"/>
      <c r="E1" s="284"/>
      <c r="F1" s="285"/>
      <c r="G1" s="284" t="s">
        <v>0</v>
      </c>
      <c r="H1" s="286"/>
      <c r="I1" s="284"/>
      <c r="J1" s="284"/>
      <c r="K1" s="284"/>
      <c r="L1" s="287"/>
      <c r="M1" s="78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/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/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/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/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/>
      <c r="EY1" s="55"/>
      <c r="EZ1" s="55"/>
      <c r="FA1" s="55"/>
      <c r="FB1" s="55"/>
      <c r="FC1" s="55"/>
      <c r="FD1" s="55"/>
      <c r="FE1" s="55"/>
      <c r="FF1" s="55"/>
      <c r="FG1" s="55"/>
      <c r="FH1" s="55"/>
      <c r="FI1" s="55"/>
      <c r="FJ1" s="55"/>
      <c r="FK1" s="55"/>
      <c r="FL1" s="55"/>
      <c r="FM1" s="55"/>
      <c r="FN1" s="55"/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5"/>
      <c r="FZ1" s="55"/>
      <c r="GA1" s="55"/>
      <c r="GB1" s="55"/>
      <c r="GC1" s="55"/>
      <c r="GD1" s="55"/>
      <c r="GE1" s="55"/>
      <c r="GF1" s="55"/>
      <c r="GG1" s="55"/>
      <c r="GH1" s="55"/>
      <c r="GI1" s="55"/>
      <c r="GJ1" s="55"/>
      <c r="GK1" s="55"/>
      <c r="GL1" s="55"/>
      <c r="GM1" s="55"/>
      <c r="GN1" s="55"/>
      <c r="GO1" s="55"/>
      <c r="GP1" s="55"/>
      <c r="GQ1" s="55"/>
      <c r="GR1" s="55"/>
      <c r="GS1" s="55"/>
      <c r="GT1" s="55"/>
      <c r="GU1" s="55"/>
      <c r="GV1" s="55"/>
      <c r="GW1" s="55"/>
      <c r="GX1" s="55"/>
      <c r="GY1" s="55"/>
      <c r="GZ1" s="55"/>
      <c r="HA1" s="55"/>
      <c r="HB1" s="55"/>
      <c r="HC1" s="55"/>
      <c r="HD1" s="55"/>
      <c r="HE1" s="55"/>
      <c r="HF1" s="55"/>
      <c r="HG1" s="55"/>
      <c r="HH1" s="55"/>
      <c r="HI1" s="55"/>
      <c r="HJ1" s="55"/>
      <c r="HK1" s="55"/>
      <c r="HL1" s="55"/>
      <c r="HM1" s="55"/>
      <c r="HN1" s="55"/>
      <c r="HO1" s="55"/>
      <c r="HP1" s="55"/>
      <c r="HQ1" s="55"/>
      <c r="HR1" s="55"/>
      <c r="HS1" s="55"/>
      <c r="HT1" s="55"/>
      <c r="HU1" s="55"/>
      <c r="HV1" s="55"/>
      <c r="HW1" s="55"/>
      <c r="HX1" s="55"/>
      <c r="HY1" s="55"/>
      <c r="HZ1" s="55"/>
      <c r="IA1" s="55"/>
      <c r="IB1" s="55"/>
      <c r="IC1" s="55"/>
      <c r="ID1" s="55"/>
      <c r="IE1" s="55"/>
      <c r="IF1" s="55"/>
      <c r="IG1" s="55"/>
      <c r="IH1" s="55"/>
      <c r="II1" s="55"/>
      <c r="IJ1" s="55"/>
      <c r="IK1" s="55"/>
      <c r="IL1" s="55"/>
      <c r="IM1" s="55"/>
      <c r="IN1" s="55"/>
      <c r="IO1" s="55"/>
      <c r="IP1" s="55"/>
      <c r="IQ1" s="55"/>
      <c r="IR1" s="55"/>
      <c r="IS1" s="55"/>
      <c r="IT1" s="55"/>
      <c r="IU1" s="55"/>
      <c r="IV1" s="55"/>
      <c r="IW1" s="55"/>
      <c r="IX1" s="55"/>
      <c r="IY1" s="55"/>
      <c r="IZ1" s="55"/>
      <c r="JA1" s="55"/>
      <c r="JB1" s="55"/>
      <c r="JC1" s="55"/>
      <c r="JD1" s="55"/>
      <c r="JE1" s="55"/>
      <c r="JF1" s="55"/>
      <c r="JG1" s="55"/>
      <c r="JH1" s="55"/>
      <c r="JI1" s="55"/>
      <c r="JJ1" s="55"/>
      <c r="JK1" s="55"/>
      <c r="JL1" s="55"/>
      <c r="JM1" s="55"/>
      <c r="JN1" s="55"/>
      <c r="JO1" s="55"/>
      <c r="JP1" s="55"/>
      <c r="JQ1" s="55"/>
      <c r="JR1" s="55"/>
      <c r="JS1" s="55"/>
      <c r="JT1" s="55"/>
      <c r="JU1" s="55"/>
      <c r="JV1" s="55"/>
      <c r="JW1" s="55"/>
      <c r="JX1" s="55"/>
      <c r="JY1" s="55"/>
      <c r="JZ1" s="55"/>
      <c r="KA1" s="55"/>
      <c r="KB1" s="55"/>
      <c r="KC1" s="55"/>
      <c r="KD1" s="55"/>
      <c r="KE1" s="55"/>
      <c r="KF1" s="55"/>
      <c r="KG1" s="55"/>
      <c r="KH1" s="55"/>
      <c r="KI1" s="55"/>
      <c r="KJ1" s="55"/>
      <c r="KK1" s="55"/>
      <c r="KL1" s="55"/>
      <c r="KM1" s="55"/>
      <c r="KN1" s="55"/>
      <c r="KO1" s="55"/>
      <c r="KP1" s="55"/>
      <c r="KQ1" s="55"/>
      <c r="KR1" s="55"/>
      <c r="KS1" s="55"/>
      <c r="KT1" s="55"/>
      <c r="KU1" s="55"/>
      <c r="KV1" s="55"/>
      <c r="KW1" s="55"/>
      <c r="KX1" s="55"/>
      <c r="KY1" s="55"/>
      <c r="KZ1" s="55"/>
      <c r="LA1" s="55"/>
      <c r="LB1" s="55"/>
      <c r="LC1" s="55"/>
      <c r="LD1" s="55"/>
      <c r="LE1" s="55"/>
      <c r="LF1" s="55"/>
      <c r="LG1" s="55"/>
      <c r="LH1" s="55"/>
      <c r="LI1" s="55"/>
      <c r="LJ1" s="55"/>
      <c r="LK1" s="55"/>
      <c r="LL1" s="55"/>
      <c r="LM1" s="55"/>
      <c r="LN1" s="55"/>
      <c r="LO1" s="55"/>
      <c r="LP1" s="55"/>
      <c r="LQ1" s="55"/>
      <c r="LR1" s="55"/>
      <c r="LS1" s="55"/>
      <c r="LT1" s="55"/>
      <c r="LU1" s="55"/>
      <c r="LV1" s="55"/>
      <c r="LW1" s="55"/>
      <c r="LX1" s="55"/>
      <c r="LY1" s="55"/>
      <c r="LZ1" s="55"/>
      <c r="MA1" s="55"/>
      <c r="MB1" s="55"/>
      <c r="MC1" s="55"/>
      <c r="MD1" s="55"/>
      <c r="ME1" s="55"/>
      <c r="MF1" s="55"/>
      <c r="MG1" s="55"/>
      <c r="MH1" s="55"/>
      <c r="MI1" s="55"/>
      <c r="MJ1" s="55"/>
      <c r="MK1" s="55"/>
      <c r="ML1" s="55"/>
      <c r="MM1" s="55"/>
      <c r="MN1" s="55"/>
      <c r="MO1" s="55"/>
      <c r="MP1" s="55"/>
      <c r="MQ1" s="55"/>
      <c r="MR1" s="55"/>
      <c r="MS1" s="55"/>
      <c r="MT1" s="55"/>
      <c r="MU1" s="55"/>
      <c r="MV1" s="55"/>
      <c r="MW1" s="55"/>
      <c r="MX1" s="55"/>
      <c r="MY1" s="55"/>
      <c r="MZ1" s="55"/>
      <c r="NA1" s="55"/>
      <c r="NB1" s="55"/>
      <c r="NC1" s="55"/>
      <c r="ND1" s="55"/>
      <c r="NE1" s="55"/>
      <c r="NF1" s="55"/>
      <c r="NG1" s="55"/>
      <c r="NH1" s="55"/>
      <c r="NI1" s="55"/>
      <c r="NJ1" s="55"/>
      <c r="NK1" s="55"/>
      <c r="NL1" s="55"/>
      <c r="NM1" s="55"/>
      <c r="NN1" s="55"/>
      <c r="NO1" s="55"/>
      <c r="NP1" s="55"/>
      <c r="NQ1" s="55"/>
      <c r="NR1" s="55"/>
      <c r="NS1" s="55"/>
      <c r="NT1" s="55"/>
      <c r="NU1" s="55"/>
      <c r="NV1" s="55"/>
      <c r="NW1" s="55"/>
      <c r="NX1" s="55"/>
      <c r="NY1" s="55"/>
      <c r="NZ1" s="55"/>
      <c r="OA1" s="55"/>
      <c r="OB1" s="55"/>
      <c r="OC1" s="55"/>
      <c r="OD1" s="55"/>
      <c r="OE1" s="55"/>
      <c r="OF1" s="55"/>
      <c r="OG1" s="55"/>
      <c r="OH1" s="55"/>
      <c r="OI1" s="55"/>
      <c r="OJ1" s="55"/>
      <c r="OK1" s="55"/>
      <c r="OL1" s="55"/>
      <c r="OM1" s="55"/>
      <c r="ON1" s="55"/>
      <c r="OO1" s="55"/>
      <c r="OP1" s="55"/>
      <c r="OQ1" s="55"/>
      <c r="OR1" s="55"/>
      <c r="OS1" s="55"/>
      <c r="OT1" s="55"/>
      <c r="OU1" s="55"/>
      <c r="OV1" s="55"/>
      <c r="OW1" s="55"/>
      <c r="OX1" s="55"/>
      <c r="OY1" s="55"/>
      <c r="OZ1" s="55"/>
      <c r="PA1" s="55"/>
      <c r="PB1" s="55"/>
      <c r="PC1" s="55"/>
      <c r="PD1" s="55"/>
      <c r="PE1" s="55"/>
      <c r="PF1" s="55"/>
      <c r="PG1" s="55"/>
      <c r="PH1" s="55"/>
      <c r="PI1" s="55"/>
      <c r="PJ1" s="55"/>
      <c r="PK1" s="55"/>
      <c r="PL1" s="55"/>
      <c r="PM1" s="55"/>
      <c r="PN1" s="55"/>
      <c r="PO1" s="55"/>
      <c r="PP1" s="55"/>
      <c r="PQ1" s="55"/>
      <c r="PR1" s="55"/>
      <c r="PS1" s="55"/>
      <c r="PT1" s="55"/>
      <c r="PU1" s="55"/>
      <c r="PV1" s="55"/>
      <c r="PW1" s="55"/>
      <c r="PX1" s="55"/>
      <c r="PY1" s="55"/>
      <c r="PZ1" s="55"/>
      <c r="QA1" s="55"/>
      <c r="QB1" s="55"/>
      <c r="QC1" s="55"/>
      <c r="QD1" s="55"/>
      <c r="QE1" s="55"/>
      <c r="QF1" s="55"/>
      <c r="QG1" s="55"/>
      <c r="QH1" s="55"/>
      <c r="QI1" s="55"/>
      <c r="QJ1" s="55"/>
      <c r="QK1" s="55"/>
      <c r="QL1" s="55"/>
      <c r="QM1" s="55"/>
      <c r="QN1" s="55"/>
      <c r="QO1" s="55"/>
      <c r="QP1" s="55"/>
      <c r="QQ1" s="55"/>
      <c r="QR1" s="55"/>
      <c r="QS1" s="55"/>
      <c r="QT1" s="55"/>
      <c r="QU1" s="55"/>
      <c r="QV1" s="55"/>
      <c r="QW1" s="55"/>
      <c r="QX1" s="55"/>
      <c r="QY1" s="55"/>
      <c r="QZ1" s="55"/>
      <c r="RA1" s="55"/>
      <c r="RB1" s="55"/>
      <c r="RC1" s="55"/>
      <c r="RD1" s="55"/>
      <c r="RE1" s="55"/>
      <c r="RF1" s="55"/>
      <c r="RG1" s="55"/>
      <c r="RH1" s="55"/>
      <c r="RI1" s="55"/>
      <c r="RJ1" s="55"/>
      <c r="RK1" s="55"/>
      <c r="RL1" s="55"/>
      <c r="RM1" s="55"/>
      <c r="RN1" s="55"/>
      <c r="RO1" s="55"/>
      <c r="RP1" s="55"/>
      <c r="RQ1" s="55"/>
      <c r="RR1" s="55"/>
      <c r="RS1" s="55"/>
      <c r="RT1" s="55"/>
      <c r="RU1" s="55"/>
      <c r="RV1" s="55"/>
      <c r="RW1" s="55"/>
      <c r="RX1" s="55"/>
      <c r="RY1" s="55"/>
      <c r="RZ1" s="55"/>
      <c r="SA1" s="55"/>
      <c r="SB1" s="55"/>
      <c r="SC1" s="55"/>
      <c r="SD1" s="55"/>
      <c r="SE1" s="55"/>
      <c r="SF1" s="55"/>
      <c r="SG1" s="55"/>
      <c r="SH1" s="55"/>
      <c r="SI1" s="55"/>
      <c r="SJ1" s="55"/>
      <c r="SK1" s="55"/>
      <c r="SL1" s="55"/>
      <c r="SM1" s="55"/>
      <c r="SN1" s="55"/>
      <c r="SO1" s="55"/>
      <c r="SP1" s="55"/>
      <c r="SQ1" s="55"/>
      <c r="SR1" s="55"/>
      <c r="SS1" s="55"/>
      <c r="ST1" s="55"/>
      <c r="SU1" s="55"/>
      <c r="SV1" s="55"/>
      <c r="SW1" s="55"/>
      <c r="SX1" s="55"/>
      <c r="SY1" s="55"/>
      <c r="SZ1" s="55"/>
      <c r="TA1" s="55"/>
      <c r="TB1" s="55"/>
      <c r="TC1" s="55"/>
      <c r="TD1" s="55"/>
      <c r="TE1" s="55"/>
      <c r="TF1" s="55"/>
      <c r="TG1" s="55"/>
      <c r="TH1" s="55"/>
      <c r="TI1" s="55"/>
      <c r="TJ1" s="55"/>
      <c r="TK1" s="55"/>
      <c r="TL1" s="55"/>
      <c r="TM1" s="55"/>
      <c r="TN1" s="55"/>
      <c r="TO1" s="55"/>
      <c r="TP1" s="55"/>
      <c r="TQ1" s="55"/>
      <c r="TR1" s="55"/>
      <c r="TS1" s="55"/>
      <c r="TT1" s="55"/>
      <c r="TU1" s="55"/>
      <c r="TV1" s="55"/>
      <c r="TW1" s="55"/>
      <c r="TX1" s="55"/>
      <c r="TY1" s="55"/>
      <c r="TZ1" s="55"/>
      <c r="UA1" s="55"/>
      <c r="UB1" s="55"/>
      <c r="UC1" s="55"/>
      <c r="UD1" s="55"/>
      <c r="UE1" s="55"/>
      <c r="UF1" s="55"/>
      <c r="UG1" s="55"/>
      <c r="UH1" s="55"/>
      <c r="UI1" s="55"/>
      <c r="UJ1" s="55"/>
      <c r="UK1" s="55"/>
      <c r="UL1" s="55"/>
      <c r="UM1" s="55"/>
      <c r="UN1" s="55"/>
      <c r="UO1" s="55"/>
      <c r="UP1" s="55"/>
      <c r="UQ1" s="55"/>
      <c r="UR1" s="55"/>
      <c r="US1" s="55"/>
      <c r="UT1" s="55"/>
      <c r="UU1" s="55"/>
      <c r="UV1" s="55"/>
      <c r="UW1" s="55"/>
      <c r="UX1" s="55"/>
      <c r="UY1" s="55"/>
      <c r="UZ1" s="55"/>
      <c r="VA1" s="55"/>
      <c r="VB1" s="55"/>
      <c r="VC1" s="55"/>
      <c r="VD1" s="55"/>
      <c r="VE1" s="55"/>
      <c r="VF1" s="55"/>
      <c r="VG1" s="55"/>
      <c r="VH1" s="55"/>
      <c r="VI1" s="55"/>
      <c r="VJ1" s="55"/>
      <c r="VK1" s="55"/>
      <c r="VL1" s="55"/>
      <c r="VM1" s="55"/>
      <c r="VN1" s="55"/>
      <c r="VO1" s="55"/>
      <c r="VP1" s="55"/>
      <c r="VQ1" s="55"/>
      <c r="VR1" s="55"/>
      <c r="VS1" s="55"/>
      <c r="VT1" s="55"/>
      <c r="VU1" s="55"/>
      <c r="VV1" s="55"/>
      <c r="VW1" s="55"/>
      <c r="VX1" s="55"/>
      <c r="VY1" s="55"/>
      <c r="VZ1" s="55"/>
      <c r="WA1" s="55"/>
      <c r="WB1" s="55"/>
      <c r="WC1" s="55"/>
      <c r="WD1" s="55"/>
      <c r="WE1" s="55"/>
      <c r="WF1" s="55"/>
      <c r="WG1" s="55"/>
      <c r="WH1" s="55"/>
      <c r="WI1" s="55"/>
      <c r="WJ1" s="55"/>
      <c r="WK1" s="55"/>
      <c r="WL1" s="55"/>
      <c r="WM1" s="55"/>
      <c r="WN1" s="55"/>
      <c r="WO1" s="55"/>
      <c r="WP1" s="55"/>
      <c r="WQ1" s="55"/>
      <c r="WR1" s="55"/>
      <c r="WS1" s="55"/>
      <c r="WT1" s="55"/>
      <c r="WU1" s="55"/>
      <c r="WV1" s="55"/>
      <c r="WW1" s="55"/>
      <c r="WX1" s="55"/>
      <c r="WY1" s="55"/>
      <c r="WZ1" s="55"/>
      <c r="XA1" s="55"/>
      <c r="XB1" s="55"/>
      <c r="XC1" s="55"/>
      <c r="XD1" s="55"/>
      <c r="XE1" s="55"/>
      <c r="XF1" s="55"/>
      <c r="XG1" s="55"/>
      <c r="XH1" s="55"/>
      <c r="XI1" s="55"/>
      <c r="XJ1" s="55"/>
      <c r="XK1" s="55"/>
      <c r="XL1" s="55"/>
      <c r="XM1" s="55"/>
      <c r="XN1" s="55"/>
      <c r="XO1" s="55"/>
      <c r="XP1" s="55"/>
      <c r="XQ1" s="55"/>
      <c r="XR1" s="55"/>
      <c r="XS1" s="55"/>
      <c r="XT1" s="55"/>
      <c r="XU1" s="55"/>
      <c r="XV1" s="55"/>
      <c r="XW1" s="55"/>
      <c r="XX1" s="55"/>
      <c r="XY1" s="55"/>
      <c r="XZ1" s="55"/>
      <c r="YA1" s="55"/>
      <c r="YB1" s="55"/>
      <c r="YC1" s="55"/>
      <c r="YD1" s="55"/>
      <c r="YE1" s="55"/>
      <c r="YF1" s="55"/>
      <c r="YG1" s="55"/>
      <c r="YH1" s="55"/>
      <c r="YI1" s="55"/>
      <c r="YJ1" s="55"/>
      <c r="YK1" s="55"/>
      <c r="YL1" s="55"/>
      <c r="YM1" s="55"/>
      <c r="YN1" s="55"/>
      <c r="YO1" s="55"/>
      <c r="YP1" s="55"/>
      <c r="YQ1" s="55"/>
      <c r="YR1" s="55"/>
      <c r="YS1" s="55"/>
      <c r="YT1" s="55"/>
      <c r="YU1" s="55"/>
      <c r="YV1" s="55"/>
      <c r="YW1" s="55"/>
      <c r="YX1" s="55"/>
      <c r="YY1" s="55"/>
      <c r="YZ1" s="55"/>
      <c r="ZA1" s="55"/>
      <c r="ZB1" s="55"/>
      <c r="ZC1" s="55"/>
      <c r="ZD1" s="55"/>
      <c r="ZE1" s="55"/>
      <c r="ZF1" s="55"/>
      <c r="ZG1" s="55"/>
      <c r="ZH1" s="55"/>
      <c r="ZI1" s="55"/>
      <c r="ZJ1" s="55"/>
      <c r="ZK1" s="55"/>
      <c r="ZL1" s="55"/>
      <c r="ZM1" s="55"/>
      <c r="ZN1" s="55"/>
      <c r="ZO1" s="55"/>
      <c r="ZP1" s="55"/>
      <c r="ZQ1" s="55"/>
      <c r="ZR1" s="55"/>
      <c r="ZS1" s="55"/>
      <c r="ZT1" s="55"/>
      <c r="ZU1" s="55"/>
      <c r="ZV1" s="55"/>
      <c r="ZW1" s="55"/>
      <c r="ZX1" s="55"/>
      <c r="ZY1" s="55"/>
      <c r="ZZ1" s="55"/>
      <c r="AAA1" s="55"/>
      <c r="AAB1" s="55"/>
      <c r="AAC1" s="55"/>
      <c r="AAD1" s="55"/>
      <c r="AAE1" s="55"/>
      <c r="AAF1" s="55"/>
      <c r="AAG1" s="55"/>
      <c r="AAH1" s="55"/>
      <c r="AAI1" s="55"/>
      <c r="AAJ1" s="55"/>
      <c r="AAK1" s="55"/>
      <c r="AAL1" s="55"/>
      <c r="AAM1" s="55"/>
      <c r="AAN1" s="55"/>
      <c r="AAO1" s="55"/>
      <c r="AAP1" s="55"/>
      <c r="AAQ1" s="55"/>
      <c r="AAR1" s="55"/>
      <c r="AAS1" s="55"/>
      <c r="AAT1" s="55"/>
      <c r="AAU1" s="55"/>
      <c r="AAV1" s="55"/>
      <c r="AAW1" s="55"/>
      <c r="AAX1" s="55"/>
      <c r="AAY1" s="55"/>
      <c r="AAZ1" s="55"/>
      <c r="ABA1" s="55"/>
      <c r="ABB1" s="55"/>
      <c r="ABC1" s="55"/>
      <c r="ABD1" s="55"/>
      <c r="ABE1" s="55"/>
      <c r="ABF1" s="55"/>
      <c r="ABG1" s="55"/>
      <c r="ABH1" s="55"/>
      <c r="ABI1" s="55"/>
      <c r="ABJ1" s="55"/>
      <c r="ABK1" s="55"/>
      <c r="ABL1" s="55"/>
      <c r="ABM1" s="55"/>
      <c r="ABN1" s="55"/>
      <c r="ABO1" s="55"/>
      <c r="ABP1" s="55"/>
      <c r="ABQ1" s="55"/>
      <c r="ABR1" s="55"/>
      <c r="ABS1" s="55"/>
      <c r="ABT1" s="55"/>
      <c r="ABU1" s="55"/>
      <c r="ABV1" s="55"/>
      <c r="ABW1" s="55"/>
      <c r="ABX1" s="55"/>
      <c r="ABY1" s="55"/>
      <c r="ABZ1" s="55"/>
      <c r="ACA1" s="55"/>
      <c r="ACB1" s="55"/>
      <c r="ACC1" s="55"/>
      <c r="ACD1" s="55"/>
      <c r="ACE1" s="55"/>
      <c r="ACF1" s="55"/>
      <c r="ACG1" s="55"/>
      <c r="ACH1" s="55"/>
      <c r="ACI1" s="55"/>
      <c r="ACJ1" s="55"/>
      <c r="ACK1" s="55"/>
      <c r="ACL1" s="55"/>
      <c r="ACM1" s="55"/>
      <c r="ACN1" s="55"/>
      <c r="ACO1" s="55"/>
      <c r="ACP1" s="55"/>
      <c r="ACQ1" s="55"/>
      <c r="ACR1" s="55"/>
      <c r="ACS1" s="55"/>
      <c r="ACT1" s="55"/>
      <c r="ACU1" s="55"/>
      <c r="ACV1" s="55"/>
      <c r="ACW1" s="55"/>
      <c r="ACX1" s="55"/>
      <c r="ACY1" s="55"/>
      <c r="ACZ1" s="55"/>
      <c r="ADA1" s="55"/>
      <c r="ADB1" s="55"/>
      <c r="ADC1" s="55"/>
      <c r="ADD1" s="55"/>
      <c r="ADE1" s="55"/>
      <c r="ADF1" s="55"/>
      <c r="ADG1" s="55"/>
      <c r="ADH1" s="55"/>
      <c r="ADI1" s="55"/>
      <c r="ADJ1" s="55"/>
      <c r="ADK1" s="55"/>
      <c r="ADL1" s="55"/>
      <c r="ADM1" s="55"/>
      <c r="ADN1" s="55"/>
      <c r="ADO1" s="55"/>
      <c r="ADP1" s="55"/>
      <c r="ADQ1" s="55"/>
      <c r="ADR1" s="55"/>
      <c r="ADS1" s="55"/>
      <c r="ADT1" s="55"/>
      <c r="ADU1" s="55"/>
      <c r="ADV1" s="55"/>
      <c r="ADW1" s="55"/>
      <c r="ADX1" s="55"/>
      <c r="ADY1" s="55"/>
      <c r="ADZ1" s="55"/>
      <c r="AEA1" s="55"/>
      <c r="AEB1" s="55"/>
      <c r="AEC1" s="55"/>
      <c r="AED1" s="55"/>
      <c r="AEE1" s="55"/>
      <c r="AEF1" s="55"/>
      <c r="AEG1" s="55"/>
      <c r="AEH1" s="55"/>
      <c r="AEI1" s="55"/>
      <c r="AEJ1" s="55"/>
      <c r="AEK1" s="55"/>
      <c r="AEL1" s="55"/>
      <c r="AEM1" s="55"/>
      <c r="AEN1" s="55"/>
      <c r="AEO1" s="55"/>
      <c r="AEP1" s="55"/>
      <c r="AEQ1" s="55"/>
      <c r="AER1" s="55"/>
      <c r="AES1" s="55"/>
      <c r="AET1" s="55"/>
      <c r="AEU1" s="55"/>
      <c r="AEV1" s="55"/>
      <c r="AEW1" s="55"/>
      <c r="AEX1" s="55"/>
      <c r="AEY1" s="55"/>
      <c r="AEZ1" s="55"/>
      <c r="AFA1" s="55"/>
      <c r="AFB1" s="55"/>
      <c r="AFC1" s="55"/>
      <c r="AFD1" s="55"/>
      <c r="AFE1" s="55"/>
      <c r="AFF1" s="55"/>
      <c r="AFG1" s="55"/>
      <c r="AFH1" s="55"/>
      <c r="AFI1" s="55"/>
      <c r="AFJ1" s="55"/>
      <c r="AFK1" s="55"/>
      <c r="AFL1" s="55"/>
      <c r="AFM1" s="55"/>
      <c r="AFN1" s="55"/>
      <c r="AFO1" s="55"/>
      <c r="AFP1" s="55"/>
      <c r="AFQ1" s="55"/>
      <c r="AFR1" s="55"/>
      <c r="AFS1" s="55"/>
      <c r="AFT1" s="55"/>
      <c r="AFU1" s="55"/>
      <c r="AFV1" s="55"/>
      <c r="AFW1" s="55"/>
      <c r="AFX1" s="55"/>
      <c r="AFY1" s="55"/>
      <c r="AFZ1" s="55"/>
      <c r="AGA1" s="55"/>
      <c r="AGB1" s="55"/>
      <c r="AGC1" s="55"/>
      <c r="AGD1" s="55"/>
      <c r="AGE1" s="55"/>
      <c r="AGF1" s="55"/>
      <c r="AGG1" s="55"/>
      <c r="AGH1" s="55"/>
      <c r="AGI1" s="55"/>
      <c r="AGJ1" s="55"/>
      <c r="AGK1" s="55"/>
      <c r="AGL1" s="55"/>
      <c r="AGM1" s="55"/>
      <c r="AGN1" s="55"/>
      <c r="AGO1" s="55"/>
      <c r="AGP1" s="55"/>
      <c r="AGQ1" s="55"/>
      <c r="AGR1" s="55"/>
      <c r="AGS1" s="55"/>
      <c r="AGT1" s="55"/>
      <c r="AGU1" s="55"/>
      <c r="AGV1" s="55"/>
      <c r="AGW1" s="55"/>
      <c r="AGX1" s="55"/>
      <c r="AGY1" s="55"/>
      <c r="AGZ1" s="55"/>
      <c r="AHA1" s="55"/>
      <c r="AHB1" s="55"/>
      <c r="AHC1" s="55"/>
      <c r="AHD1" s="55"/>
      <c r="AHE1" s="55"/>
      <c r="AHF1" s="55"/>
      <c r="AHG1" s="55"/>
      <c r="AHH1" s="55"/>
      <c r="AHI1" s="55"/>
      <c r="AHJ1" s="55"/>
      <c r="AHK1" s="55"/>
      <c r="AHL1" s="55"/>
      <c r="AHM1" s="55"/>
      <c r="AHN1" s="55"/>
      <c r="AHO1" s="55"/>
      <c r="AHP1" s="55"/>
      <c r="AHQ1" s="55"/>
      <c r="AHR1" s="55"/>
      <c r="AHS1" s="55"/>
      <c r="AHT1" s="55"/>
      <c r="AHU1" s="55"/>
      <c r="AHV1" s="55"/>
      <c r="AHW1" s="55"/>
      <c r="AHX1" s="55"/>
      <c r="AHY1" s="55"/>
      <c r="AHZ1" s="55"/>
      <c r="AIA1" s="55"/>
      <c r="AIB1" s="55"/>
      <c r="AIC1" s="55"/>
      <c r="AID1" s="55"/>
      <c r="AIE1" s="55"/>
      <c r="AIF1" s="55"/>
      <c r="AIG1" s="55"/>
      <c r="AIH1" s="55"/>
      <c r="AII1" s="55"/>
      <c r="AIJ1" s="55"/>
      <c r="AIK1" s="55"/>
      <c r="AIL1" s="55"/>
      <c r="AIM1" s="55"/>
      <c r="AIN1" s="55"/>
      <c r="AIO1" s="55"/>
      <c r="AIP1" s="55"/>
      <c r="AIQ1" s="55"/>
      <c r="AIR1" s="55"/>
      <c r="AIS1" s="55"/>
      <c r="AIT1" s="55"/>
      <c r="AIU1" s="55"/>
      <c r="AIV1" s="55"/>
      <c r="AIW1" s="55"/>
      <c r="AIX1" s="55"/>
      <c r="AIY1" s="55"/>
      <c r="AIZ1" s="55"/>
      <c r="AJA1" s="55"/>
      <c r="AJB1" s="55"/>
      <c r="AJC1" s="55"/>
      <c r="AJD1" s="55"/>
      <c r="AJE1" s="55"/>
      <c r="AJF1" s="55"/>
      <c r="AJG1" s="55"/>
      <c r="AJH1" s="55"/>
      <c r="AJI1" s="55"/>
      <c r="AJJ1" s="55"/>
      <c r="AJK1" s="55"/>
      <c r="AJL1" s="55"/>
      <c r="AJM1" s="55"/>
      <c r="AJN1" s="55"/>
      <c r="AJO1" s="55"/>
      <c r="AJP1" s="55"/>
      <c r="AJQ1" s="55"/>
      <c r="AJR1" s="55"/>
      <c r="AJS1" s="55"/>
      <c r="AJT1" s="55"/>
      <c r="AJU1" s="55"/>
      <c r="AJV1" s="55"/>
      <c r="AJW1" s="55"/>
      <c r="AJX1" s="55"/>
      <c r="AJY1" s="55"/>
      <c r="AJZ1" s="55"/>
      <c r="AKA1" s="55"/>
      <c r="AKB1" s="55"/>
      <c r="AKC1" s="55"/>
      <c r="AKD1" s="55"/>
      <c r="AKE1" s="55"/>
      <c r="AKF1" s="55"/>
      <c r="AKG1" s="55"/>
      <c r="AKH1" s="55"/>
      <c r="AKI1" s="55"/>
      <c r="AKJ1" s="55"/>
      <c r="AKK1" s="55"/>
      <c r="AKL1" s="55"/>
      <c r="AKM1" s="55"/>
      <c r="AKN1" s="55"/>
      <c r="AKO1" s="55"/>
      <c r="AKP1" s="55"/>
      <c r="AKQ1" s="55"/>
      <c r="AKR1" s="55"/>
      <c r="AKS1" s="55"/>
      <c r="AKT1" s="55"/>
      <c r="AKU1" s="55"/>
      <c r="AKV1" s="55"/>
      <c r="AKW1" s="55"/>
      <c r="AKX1" s="55"/>
      <c r="AKY1" s="55"/>
      <c r="AKZ1" s="55"/>
      <c r="ALA1" s="55"/>
      <c r="ALB1" s="55"/>
      <c r="ALC1" s="55"/>
      <c r="ALD1" s="55"/>
      <c r="ALE1" s="55"/>
      <c r="ALF1" s="55"/>
      <c r="ALG1" s="55"/>
      <c r="ALH1" s="55"/>
      <c r="ALI1" s="55"/>
      <c r="ALJ1" s="55"/>
      <c r="ALK1" s="55"/>
      <c r="ALL1" s="55"/>
      <c r="ALM1" s="55"/>
      <c r="ALN1" s="55"/>
      <c r="ALO1" s="55"/>
      <c r="ALP1" s="55"/>
      <c r="ALQ1" s="55"/>
      <c r="ALR1" s="55"/>
      <c r="ALS1" s="55"/>
      <c r="ALT1" s="55"/>
      <c r="ALU1" s="55"/>
      <c r="ALV1" s="55"/>
      <c r="ALW1" s="55"/>
      <c r="ALX1" s="55"/>
      <c r="ALY1" s="55"/>
      <c r="ALZ1" s="55"/>
      <c r="AMA1" s="55"/>
      <c r="AMB1" s="55"/>
      <c r="AMC1" s="55"/>
      <c r="AMD1" s="55"/>
      <c r="AME1" s="55"/>
      <c r="AMF1" s="55"/>
      <c r="AMG1" s="55"/>
      <c r="AMH1" s="55"/>
      <c r="AMI1" s="55"/>
      <c r="AMJ1" s="55"/>
      <c r="AMK1" s="55"/>
      <c r="AML1" s="55"/>
      <c r="AMM1" s="55"/>
      <c r="AMN1" s="55"/>
      <c r="AMO1" s="55"/>
      <c r="AMP1" s="55"/>
      <c r="AMQ1" s="55"/>
      <c r="AMR1" s="55"/>
      <c r="AMS1" s="55"/>
      <c r="AMT1" s="55"/>
      <c r="AMU1" s="55"/>
      <c r="AMV1" s="55"/>
      <c r="AMW1" s="55"/>
      <c r="AMX1" s="55"/>
      <c r="AMY1" s="55"/>
      <c r="AMZ1" s="55"/>
      <c r="ANA1" s="55"/>
      <c r="ANB1" s="55"/>
      <c r="ANC1" s="55"/>
      <c r="AND1" s="55"/>
      <c r="ANE1" s="55"/>
      <c r="ANF1" s="55"/>
      <c r="ANG1" s="55"/>
      <c r="ANH1" s="55"/>
      <c r="ANI1" s="55"/>
      <c r="ANJ1" s="55"/>
      <c r="ANK1" s="55"/>
      <c r="ANL1" s="55"/>
      <c r="ANM1" s="55"/>
      <c r="ANN1" s="55"/>
      <c r="ANO1" s="55"/>
      <c r="ANP1" s="55"/>
      <c r="ANQ1" s="55"/>
      <c r="ANR1" s="55"/>
      <c r="ANS1" s="55"/>
      <c r="ANT1" s="55"/>
      <c r="ANU1" s="55"/>
      <c r="ANV1" s="55"/>
      <c r="ANW1" s="55"/>
      <c r="ANX1" s="55"/>
      <c r="ANY1" s="55"/>
      <c r="ANZ1" s="55"/>
      <c r="AOA1" s="55"/>
      <c r="AOB1" s="55"/>
      <c r="AOC1" s="55"/>
      <c r="AOD1" s="55"/>
      <c r="AOE1" s="55"/>
      <c r="AOF1" s="55"/>
      <c r="AOG1" s="55"/>
      <c r="AOH1" s="55"/>
      <c r="AOI1" s="55"/>
      <c r="AOJ1" s="55"/>
      <c r="AOK1" s="55"/>
      <c r="AOL1" s="55"/>
      <c r="AOM1" s="55"/>
      <c r="AON1" s="55"/>
      <c r="AOO1" s="55"/>
      <c r="AOP1" s="55"/>
      <c r="AOQ1" s="55"/>
      <c r="AOR1" s="55"/>
      <c r="AOS1" s="55"/>
      <c r="AOT1" s="55"/>
      <c r="AOU1" s="55"/>
      <c r="AOV1" s="55"/>
      <c r="AOW1" s="55"/>
      <c r="AOX1" s="55"/>
      <c r="AOY1" s="55"/>
      <c r="AOZ1" s="55"/>
      <c r="APA1" s="55"/>
      <c r="APB1" s="55"/>
      <c r="APC1" s="55"/>
      <c r="APD1" s="55"/>
      <c r="APE1" s="55"/>
      <c r="APF1" s="55"/>
      <c r="APG1" s="55"/>
      <c r="APH1" s="55"/>
      <c r="API1" s="55"/>
      <c r="APJ1" s="55"/>
      <c r="APK1" s="55"/>
      <c r="APL1" s="55"/>
      <c r="APM1" s="55"/>
      <c r="APN1" s="55"/>
      <c r="APO1" s="55"/>
      <c r="APP1" s="55"/>
      <c r="APQ1" s="55"/>
      <c r="APR1" s="55"/>
      <c r="APS1" s="55"/>
      <c r="APT1" s="55"/>
      <c r="APU1" s="55"/>
      <c r="APV1" s="55"/>
      <c r="APW1" s="55"/>
      <c r="APX1" s="55"/>
      <c r="APY1" s="55"/>
      <c r="APZ1" s="55"/>
      <c r="AQA1" s="55"/>
      <c r="AQB1" s="55"/>
      <c r="AQC1" s="55"/>
      <c r="AQD1" s="55"/>
      <c r="AQE1" s="55"/>
      <c r="AQF1" s="55"/>
      <c r="AQG1" s="55"/>
      <c r="AQH1" s="55"/>
      <c r="AQI1" s="55"/>
      <c r="AQJ1" s="55"/>
      <c r="AQK1" s="55"/>
      <c r="AQL1" s="55"/>
      <c r="AQM1" s="55"/>
      <c r="AQN1" s="55"/>
      <c r="AQO1" s="55"/>
      <c r="AQP1" s="55"/>
      <c r="AQQ1" s="55"/>
      <c r="AQR1" s="55"/>
      <c r="AQS1" s="55"/>
      <c r="AQT1" s="55"/>
      <c r="AQU1" s="55"/>
      <c r="AQV1" s="55"/>
      <c r="AQW1" s="55"/>
      <c r="AQX1" s="55"/>
      <c r="AQY1" s="55"/>
      <c r="AQZ1" s="55"/>
      <c r="ARA1" s="55"/>
      <c r="ARB1" s="55"/>
      <c r="ARC1" s="55"/>
      <c r="ARD1" s="55"/>
      <c r="ARE1" s="55"/>
      <c r="ARF1" s="55"/>
      <c r="ARG1" s="55"/>
      <c r="ARH1" s="55"/>
      <c r="ARI1" s="55"/>
      <c r="ARJ1" s="55"/>
      <c r="ARK1" s="55"/>
      <c r="ARL1" s="55"/>
      <c r="ARM1" s="55"/>
      <c r="ARN1" s="55"/>
      <c r="ARO1" s="55"/>
      <c r="ARP1" s="55"/>
      <c r="ARQ1" s="55"/>
      <c r="ARR1" s="55"/>
      <c r="ARS1" s="55"/>
      <c r="ART1" s="55"/>
      <c r="ARU1" s="55"/>
      <c r="ARV1" s="55"/>
      <c r="ARW1" s="55"/>
      <c r="ARX1" s="55"/>
      <c r="ARY1" s="55"/>
      <c r="ARZ1" s="55"/>
      <c r="ASA1" s="55"/>
      <c r="ASB1" s="55"/>
      <c r="ASC1" s="55"/>
      <c r="ASD1" s="55"/>
      <c r="ASE1" s="55"/>
      <c r="ASF1" s="55"/>
      <c r="ASG1" s="55"/>
      <c r="ASH1" s="55"/>
      <c r="ASI1" s="55"/>
      <c r="ASJ1" s="55"/>
      <c r="ASK1" s="55"/>
      <c r="ASL1" s="55"/>
      <c r="ASM1" s="55"/>
      <c r="ASN1" s="55"/>
      <c r="ASO1" s="55"/>
      <c r="ASP1" s="55"/>
      <c r="ASQ1" s="55"/>
      <c r="ASR1" s="55"/>
      <c r="ASS1" s="55"/>
      <c r="AST1" s="55"/>
      <c r="ASU1" s="55"/>
      <c r="ASV1" s="55"/>
      <c r="ASW1" s="55"/>
      <c r="ASX1" s="55"/>
      <c r="ASY1" s="55"/>
      <c r="ASZ1" s="55"/>
      <c r="ATA1" s="55"/>
      <c r="ATB1" s="55"/>
      <c r="ATC1" s="55"/>
      <c r="ATD1" s="55"/>
      <c r="ATE1" s="55"/>
      <c r="ATF1" s="55"/>
      <c r="ATG1" s="55"/>
      <c r="ATH1" s="55"/>
      <c r="ATI1" s="55"/>
      <c r="ATJ1" s="55"/>
      <c r="ATK1" s="55"/>
      <c r="ATL1" s="55"/>
      <c r="ATM1" s="55"/>
      <c r="ATN1" s="55"/>
      <c r="ATO1" s="55"/>
      <c r="ATP1" s="55"/>
      <c r="ATQ1" s="55"/>
      <c r="ATR1" s="55"/>
      <c r="ATS1" s="55"/>
      <c r="ATT1" s="55"/>
      <c r="ATU1" s="55"/>
      <c r="ATV1" s="55"/>
      <c r="ATW1" s="55"/>
      <c r="ATX1" s="55"/>
      <c r="ATY1" s="55"/>
      <c r="ATZ1" s="55"/>
      <c r="AUA1" s="55"/>
      <c r="AUB1" s="55"/>
      <c r="AUC1" s="55"/>
      <c r="AUD1" s="55"/>
      <c r="AUE1" s="55"/>
      <c r="AUF1" s="55"/>
      <c r="AUG1" s="55"/>
      <c r="AUH1" s="55"/>
      <c r="AUI1" s="55"/>
      <c r="AUJ1" s="55"/>
      <c r="AUK1" s="55"/>
      <c r="AUL1" s="55"/>
      <c r="AUM1" s="55"/>
      <c r="AUN1" s="55"/>
      <c r="AUO1" s="55"/>
      <c r="AUP1" s="55"/>
      <c r="AUQ1" s="55"/>
      <c r="AUR1" s="55"/>
      <c r="AUS1" s="55"/>
      <c r="AUT1" s="55"/>
      <c r="AUU1" s="55"/>
      <c r="AUV1" s="55"/>
      <c r="AUW1" s="55"/>
      <c r="AUX1" s="55"/>
      <c r="AUY1" s="55"/>
      <c r="AUZ1" s="55"/>
      <c r="AVA1" s="55"/>
      <c r="AVB1" s="55"/>
      <c r="AVC1" s="55"/>
      <c r="AVD1" s="55"/>
      <c r="AVE1" s="55"/>
      <c r="AVF1" s="55"/>
      <c r="AVG1" s="55"/>
      <c r="AVH1" s="55"/>
      <c r="AVI1" s="55"/>
      <c r="AVJ1" s="55"/>
      <c r="AVK1" s="55"/>
      <c r="AVL1" s="55"/>
      <c r="AVM1" s="55"/>
      <c r="AVN1" s="55"/>
      <c r="AVO1" s="55"/>
      <c r="AVP1" s="55"/>
      <c r="AVQ1" s="55"/>
      <c r="AVR1" s="55"/>
      <c r="AVS1" s="55"/>
      <c r="AVT1" s="55"/>
      <c r="AVU1" s="55"/>
      <c r="AVV1" s="55"/>
      <c r="AVW1" s="55"/>
      <c r="AVX1" s="55"/>
      <c r="AVY1" s="55"/>
      <c r="AVZ1" s="55"/>
      <c r="AWA1" s="55"/>
      <c r="AWB1" s="55"/>
      <c r="AWC1" s="55"/>
      <c r="AWD1" s="55"/>
      <c r="AWE1" s="55"/>
      <c r="AWF1" s="55"/>
      <c r="AWG1" s="55"/>
      <c r="AWH1" s="55"/>
      <c r="AWI1" s="55"/>
      <c r="AWJ1" s="55"/>
      <c r="AWK1" s="55"/>
      <c r="AWL1" s="55"/>
      <c r="AWM1" s="55"/>
      <c r="AWN1" s="55"/>
      <c r="AWO1" s="55"/>
      <c r="AWP1" s="55"/>
      <c r="AWQ1" s="55"/>
      <c r="AWR1" s="55"/>
      <c r="AWS1" s="55"/>
      <c r="AWT1" s="55"/>
      <c r="AWU1" s="55"/>
      <c r="AWV1" s="55"/>
      <c r="AWW1" s="55"/>
      <c r="AWX1" s="55"/>
      <c r="AWY1" s="55"/>
      <c r="AWZ1" s="55"/>
      <c r="AXA1" s="55"/>
      <c r="AXB1" s="55"/>
      <c r="AXC1" s="55"/>
      <c r="AXD1" s="55"/>
      <c r="AXE1" s="55"/>
      <c r="AXF1" s="55"/>
      <c r="AXG1" s="55"/>
      <c r="AXH1" s="55"/>
      <c r="AXI1" s="55"/>
      <c r="AXJ1" s="55"/>
      <c r="AXK1" s="55"/>
      <c r="AXL1" s="55"/>
      <c r="AXM1" s="55"/>
      <c r="AXN1" s="55"/>
      <c r="AXO1" s="55"/>
      <c r="AXP1" s="55"/>
      <c r="AXQ1" s="55"/>
      <c r="AXR1" s="55"/>
      <c r="AXS1" s="55"/>
      <c r="AXT1" s="55"/>
      <c r="AXU1" s="55"/>
      <c r="AXV1" s="55"/>
      <c r="AXW1" s="55"/>
      <c r="AXX1" s="55"/>
      <c r="AXY1" s="55"/>
      <c r="AXZ1" s="55"/>
      <c r="AYA1" s="55"/>
      <c r="AYB1" s="55"/>
      <c r="AYC1" s="55"/>
      <c r="AYD1" s="55"/>
      <c r="AYE1" s="55"/>
      <c r="AYF1" s="55"/>
      <c r="AYG1" s="55"/>
      <c r="AYH1" s="55"/>
      <c r="AYI1" s="55"/>
      <c r="AYJ1" s="55"/>
      <c r="AYK1" s="55"/>
      <c r="AYL1" s="55"/>
      <c r="AYM1" s="55"/>
      <c r="AYN1" s="55"/>
      <c r="AYO1" s="55"/>
      <c r="AYP1" s="55"/>
      <c r="AYQ1" s="55"/>
      <c r="AYR1" s="55"/>
      <c r="AYS1" s="55"/>
      <c r="AYT1" s="55"/>
      <c r="AYU1" s="55"/>
      <c r="AYV1" s="55"/>
      <c r="AYW1" s="55"/>
      <c r="AYX1" s="55"/>
      <c r="AYY1" s="55"/>
      <c r="AYZ1" s="55"/>
      <c r="AZA1" s="55"/>
      <c r="AZB1" s="55"/>
      <c r="AZC1" s="55"/>
      <c r="AZD1" s="55"/>
      <c r="AZE1" s="55"/>
      <c r="AZF1" s="55"/>
      <c r="AZG1" s="55"/>
      <c r="AZH1" s="55"/>
      <c r="AZI1" s="55"/>
      <c r="AZJ1" s="55"/>
      <c r="AZK1" s="55"/>
      <c r="AZL1" s="55"/>
      <c r="AZM1" s="55"/>
      <c r="AZN1" s="55"/>
      <c r="AZO1" s="55"/>
      <c r="AZP1" s="55"/>
      <c r="AZQ1" s="55"/>
      <c r="AZR1" s="55"/>
      <c r="AZS1" s="55"/>
      <c r="AZT1" s="55"/>
      <c r="AZU1" s="55"/>
      <c r="AZV1" s="55"/>
      <c r="AZW1" s="55"/>
      <c r="AZX1" s="55"/>
      <c r="AZY1" s="55"/>
      <c r="AZZ1" s="55"/>
      <c r="BAA1" s="55"/>
      <c r="BAB1" s="55"/>
      <c r="BAC1" s="55"/>
      <c r="BAD1" s="55"/>
      <c r="BAE1" s="55"/>
      <c r="BAF1" s="55"/>
      <c r="BAG1" s="55"/>
      <c r="BAH1" s="55"/>
      <c r="BAI1" s="55"/>
      <c r="BAJ1" s="55"/>
      <c r="BAK1" s="55"/>
      <c r="BAL1" s="55"/>
      <c r="BAM1" s="55"/>
      <c r="BAN1" s="55"/>
      <c r="BAO1" s="55"/>
      <c r="BAP1" s="55"/>
      <c r="BAQ1" s="55"/>
      <c r="BAR1" s="55"/>
      <c r="BAS1" s="55"/>
      <c r="BAT1" s="55"/>
      <c r="BAU1" s="55"/>
      <c r="BAV1" s="55"/>
      <c r="BAW1" s="55"/>
      <c r="BAX1" s="55"/>
      <c r="BAY1" s="55"/>
      <c r="BAZ1" s="55"/>
      <c r="BBA1" s="55"/>
      <c r="BBB1" s="55"/>
      <c r="BBC1" s="55"/>
      <c r="BBD1" s="55"/>
      <c r="BBE1" s="55"/>
      <c r="BBF1" s="55"/>
      <c r="BBG1" s="55"/>
      <c r="BBH1" s="55"/>
      <c r="BBI1" s="55"/>
      <c r="BBJ1" s="55"/>
      <c r="BBK1" s="55"/>
      <c r="BBL1" s="55"/>
      <c r="BBM1" s="55"/>
      <c r="BBN1" s="55"/>
      <c r="BBO1" s="55"/>
      <c r="BBP1" s="55"/>
      <c r="BBQ1" s="55"/>
      <c r="BBR1" s="55"/>
      <c r="BBS1" s="55"/>
      <c r="BBT1" s="55"/>
      <c r="BBU1" s="55"/>
      <c r="BBV1" s="55"/>
      <c r="BBW1" s="55"/>
      <c r="BBX1" s="55"/>
      <c r="BBY1" s="55"/>
      <c r="BBZ1" s="55"/>
      <c r="BCA1" s="55"/>
      <c r="BCB1" s="55"/>
      <c r="BCC1" s="55"/>
      <c r="BCD1" s="55"/>
      <c r="BCE1" s="55"/>
      <c r="BCF1" s="55"/>
      <c r="BCG1" s="55"/>
      <c r="BCH1" s="55"/>
      <c r="BCI1" s="55"/>
      <c r="BCJ1" s="55"/>
      <c r="BCK1" s="55"/>
      <c r="BCL1" s="55"/>
      <c r="BCM1" s="55"/>
      <c r="BCN1" s="55"/>
      <c r="BCO1" s="55"/>
      <c r="BCP1" s="55"/>
      <c r="BCQ1" s="55"/>
      <c r="BCR1" s="55"/>
      <c r="BCS1" s="55"/>
      <c r="BCT1" s="55"/>
      <c r="BCU1" s="55"/>
      <c r="BCV1" s="55"/>
      <c r="BCW1" s="55"/>
      <c r="BCX1" s="55"/>
      <c r="BCY1" s="55"/>
      <c r="BCZ1" s="55"/>
      <c r="BDA1" s="55"/>
      <c r="BDB1" s="55"/>
      <c r="BDC1" s="55"/>
      <c r="BDD1" s="55"/>
      <c r="BDE1" s="55"/>
      <c r="BDF1" s="55"/>
      <c r="BDG1" s="55"/>
      <c r="BDH1" s="55"/>
      <c r="BDI1" s="55"/>
      <c r="BDJ1" s="55"/>
      <c r="BDK1" s="55"/>
      <c r="BDL1" s="55"/>
      <c r="BDM1" s="55"/>
      <c r="BDN1" s="55"/>
      <c r="BDO1" s="55"/>
      <c r="BDP1" s="55"/>
      <c r="BDQ1" s="55"/>
      <c r="BDR1" s="55"/>
      <c r="BDS1" s="55"/>
      <c r="BDT1" s="55"/>
      <c r="BDU1" s="55"/>
      <c r="BDV1" s="55"/>
      <c r="BDW1" s="55"/>
      <c r="BDX1" s="55"/>
      <c r="BDY1" s="55"/>
      <c r="BDZ1" s="55"/>
      <c r="BEA1" s="55"/>
      <c r="BEB1" s="55"/>
      <c r="BEC1" s="55"/>
      <c r="BED1" s="55"/>
      <c r="BEE1" s="55"/>
      <c r="BEF1" s="55"/>
      <c r="BEG1" s="55"/>
      <c r="BEH1" s="55"/>
      <c r="BEI1" s="55"/>
      <c r="BEJ1" s="55"/>
      <c r="BEK1" s="55"/>
      <c r="BEL1" s="55"/>
      <c r="BEM1" s="55"/>
      <c r="BEN1" s="55"/>
      <c r="BEO1" s="55"/>
      <c r="BEP1" s="55"/>
      <c r="BEQ1" s="55"/>
      <c r="BER1" s="55"/>
      <c r="BES1" s="55"/>
      <c r="BET1" s="55"/>
      <c r="BEU1" s="55"/>
      <c r="BEV1" s="55"/>
      <c r="BEW1" s="55"/>
      <c r="BEX1" s="55"/>
      <c r="BEY1" s="55"/>
      <c r="BEZ1" s="55"/>
      <c r="BFA1" s="55"/>
      <c r="BFB1" s="55"/>
      <c r="BFC1" s="55"/>
      <c r="BFD1" s="55"/>
      <c r="BFE1" s="55"/>
      <c r="BFF1" s="55"/>
      <c r="BFG1" s="55"/>
      <c r="BFH1" s="55"/>
      <c r="BFI1" s="55"/>
      <c r="BFJ1" s="55"/>
      <c r="BFK1" s="55"/>
      <c r="BFL1" s="55"/>
      <c r="BFM1" s="55"/>
      <c r="BFN1" s="55"/>
      <c r="BFO1" s="55"/>
      <c r="BFP1" s="55"/>
      <c r="BFQ1" s="55"/>
      <c r="BFR1" s="55"/>
      <c r="BFS1" s="55"/>
      <c r="BFT1" s="55"/>
      <c r="BFU1" s="55"/>
      <c r="BFV1" s="55"/>
      <c r="BFW1" s="55"/>
      <c r="BFX1" s="55"/>
      <c r="BFY1" s="55"/>
      <c r="BFZ1" s="55"/>
      <c r="BGA1" s="55"/>
      <c r="BGB1" s="55"/>
      <c r="BGC1" s="55"/>
      <c r="BGD1" s="55"/>
      <c r="BGE1" s="55"/>
      <c r="BGF1" s="55"/>
      <c r="BGG1" s="55"/>
      <c r="BGH1" s="55"/>
      <c r="BGI1" s="55"/>
      <c r="BGJ1" s="55"/>
      <c r="BGK1" s="55"/>
      <c r="BGL1" s="55"/>
      <c r="BGM1" s="55"/>
      <c r="BGN1" s="55"/>
      <c r="BGO1" s="55"/>
      <c r="BGP1" s="55"/>
      <c r="BGQ1" s="55"/>
      <c r="BGR1" s="55"/>
      <c r="BGS1" s="55"/>
      <c r="BGT1" s="55"/>
      <c r="BGU1" s="55"/>
      <c r="BGV1" s="55"/>
      <c r="BGW1" s="55"/>
      <c r="BGX1" s="55"/>
      <c r="BGY1" s="55"/>
      <c r="BGZ1" s="55"/>
      <c r="BHA1" s="55"/>
      <c r="BHB1" s="55"/>
      <c r="BHC1" s="55"/>
      <c r="BHD1" s="55"/>
      <c r="BHE1" s="55"/>
      <c r="BHF1" s="55"/>
      <c r="BHG1" s="55"/>
      <c r="BHH1" s="55"/>
      <c r="BHI1" s="55"/>
      <c r="BHJ1" s="55"/>
      <c r="BHK1" s="55"/>
      <c r="BHL1" s="55"/>
      <c r="BHM1" s="55"/>
      <c r="BHN1" s="55"/>
      <c r="BHO1" s="55"/>
      <c r="BHP1" s="55"/>
      <c r="BHQ1" s="55"/>
      <c r="BHR1" s="55"/>
      <c r="BHS1" s="55"/>
      <c r="BHT1" s="55"/>
      <c r="BHU1" s="55"/>
      <c r="BHV1" s="55"/>
      <c r="BHW1" s="55"/>
      <c r="BHX1" s="55"/>
      <c r="BHY1" s="55"/>
      <c r="BHZ1" s="55"/>
      <c r="BIA1" s="55"/>
      <c r="BIB1" s="55"/>
      <c r="BIC1" s="55"/>
      <c r="BID1" s="55"/>
      <c r="BIE1" s="55"/>
      <c r="BIF1" s="55"/>
      <c r="BIG1" s="55"/>
      <c r="BIH1" s="55"/>
      <c r="BII1" s="55"/>
      <c r="BIJ1" s="55"/>
      <c r="BIK1" s="55"/>
      <c r="BIL1" s="55"/>
      <c r="BIM1" s="55"/>
      <c r="BIN1" s="55"/>
      <c r="BIO1" s="55"/>
      <c r="BIP1" s="55"/>
      <c r="BIQ1" s="55"/>
      <c r="BIR1" s="55"/>
      <c r="BIS1" s="55"/>
      <c r="BIT1" s="55"/>
      <c r="BIU1" s="55"/>
      <c r="BIV1" s="55"/>
      <c r="BIW1" s="55"/>
      <c r="BIX1" s="55"/>
      <c r="BIY1" s="55"/>
      <c r="BIZ1" s="55"/>
      <c r="BJA1" s="55"/>
      <c r="BJB1" s="55"/>
      <c r="BJC1" s="55"/>
      <c r="BJD1" s="55"/>
      <c r="BJE1" s="55"/>
      <c r="BJF1" s="55"/>
      <c r="BJG1" s="55"/>
      <c r="BJH1" s="55"/>
      <c r="BJI1" s="55"/>
      <c r="BJJ1" s="55"/>
      <c r="BJK1" s="55"/>
      <c r="BJL1" s="55"/>
      <c r="BJM1" s="55"/>
      <c r="BJN1" s="55"/>
      <c r="BJO1" s="55"/>
      <c r="BJP1" s="55"/>
      <c r="BJQ1" s="55"/>
      <c r="BJR1" s="55"/>
      <c r="BJS1" s="55"/>
      <c r="BJT1" s="55"/>
      <c r="BJU1" s="55"/>
      <c r="BJV1" s="55"/>
      <c r="BJW1" s="55"/>
      <c r="BJX1" s="55"/>
      <c r="BJY1" s="55"/>
      <c r="BJZ1" s="55"/>
      <c r="BKA1" s="55"/>
      <c r="BKB1" s="55"/>
      <c r="BKC1" s="55"/>
      <c r="BKD1" s="55"/>
      <c r="BKE1" s="55"/>
      <c r="BKF1" s="55"/>
      <c r="BKG1" s="55"/>
      <c r="BKH1" s="55"/>
      <c r="BKI1" s="55"/>
      <c r="BKJ1" s="55"/>
      <c r="BKK1" s="55"/>
      <c r="BKL1" s="55"/>
      <c r="BKM1" s="55"/>
      <c r="BKN1" s="55"/>
      <c r="BKO1" s="55"/>
      <c r="BKP1" s="55"/>
      <c r="BKQ1" s="55"/>
      <c r="BKR1" s="55"/>
      <c r="BKS1" s="55"/>
      <c r="BKT1" s="55"/>
      <c r="BKU1" s="55"/>
      <c r="BKV1" s="55"/>
      <c r="BKW1" s="55"/>
      <c r="BKX1" s="55"/>
      <c r="BKY1" s="55"/>
      <c r="BKZ1" s="55"/>
      <c r="BLA1" s="55"/>
      <c r="BLB1" s="55"/>
      <c r="BLC1" s="55"/>
      <c r="BLD1" s="55"/>
      <c r="BLE1" s="55"/>
      <c r="BLF1" s="55"/>
      <c r="BLG1" s="55"/>
      <c r="BLH1" s="55"/>
      <c r="BLI1" s="55"/>
      <c r="BLJ1" s="55"/>
      <c r="BLK1" s="55"/>
      <c r="BLL1" s="55"/>
      <c r="BLM1" s="55"/>
      <c r="BLN1" s="55"/>
      <c r="BLO1" s="55"/>
      <c r="BLP1" s="55"/>
      <c r="BLQ1" s="55"/>
      <c r="BLR1" s="55"/>
      <c r="BLS1" s="55"/>
      <c r="BLT1" s="55"/>
      <c r="BLU1" s="55"/>
      <c r="BLV1" s="55"/>
      <c r="BLW1" s="55"/>
      <c r="BLX1" s="55"/>
      <c r="BLY1" s="55"/>
      <c r="BLZ1" s="55"/>
      <c r="BMA1" s="55"/>
      <c r="BMB1" s="55"/>
      <c r="BMC1" s="55"/>
      <c r="BMD1" s="55"/>
      <c r="BME1" s="55"/>
      <c r="BMF1" s="55"/>
      <c r="BMG1" s="55"/>
      <c r="BMH1" s="55"/>
      <c r="BMI1" s="55"/>
      <c r="BMJ1" s="55"/>
      <c r="BMK1" s="55"/>
      <c r="BML1" s="55"/>
      <c r="BMM1" s="55"/>
      <c r="BMN1" s="55"/>
      <c r="BMO1" s="55"/>
      <c r="BMP1" s="55"/>
      <c r="BMQ1" s="55"/>
      <c r="BMR1" s="55"/>
      <c r="BMS1" s="55"/>
      <c r="BMT1" s="55"/>
      <c r="BMU1" s="55"/>
      <c r="BMV1" s="55"/>
      <c r="BMW1" s="55"/>
      <c r="BMX1" s="55"/>
      <c r="BMY1" s="55"/>
      <c r="BMZ1" s="55"/>
      <c r="BNA1" s="55"/>
      <c r="BNB1" s="55"/>
      <c r="BNC1" s="55"/>
      <c r="BND1" s="55"/>
      <c r="BNE1" s="55"/>
      <c r="BNF1" s="55"/>
      <c r="BNG1" s="55"/>
      <c r="BNH1" s="55"/>
      <c r="BNI1" s="55"/>
      <c r="BNJ1" s="55"/>
      <c r="BNK1" s="55"/>
      <c r="BNL1" s="55"/>
      <c r="BNM1" s="55"/>
      <c r="BNN1" s="55"/>
      <c r="BNO1" s="55"/>
      <c r="BNP1" s="55"/>
      <c r="BNQ1" s="55"/>
      <c r="BNR1" s="55"/>
      <c r="BNS1" s="55"/>
      <c r="BNT1" s="55"/>
      <c r="BNU1" s="55"/>
      <c r="BNV1" s="55"/>
      <c r="BNW1" s="55"/>
      <c r="BNX1" s="55"/>
      <c r="BNY1" s="55"/>
      <c r="BNZ1" s="55"/>
      <c r="BOA1" s="55"/>
      <c r="BOB1" s="55"/>
      <c r="BOC1" s="55"/>
      <c r="BOD1" s="55"/>
      <c r="BOE1" s="55"/>
      <c r="BOF1" s="55"/>
      <c r="BOG1" s="55"/>
      <c r="BOH1" s="55"/>
      <c r="BOI1" s="55"/>
      <c r="BOJ1" s="55"/>
      <c r="BOK1" s="55"/>
      <c r="BOL1" s="55"/>
      <c r="BOM1" s="55"/>
      <c r="BON1" s="55"/>
      <c r="BOO1" s="55"/>
      <c r="BOP1" s="55"/>
      <c r="BOQ1" s="55"/>
      <c r="BOR1" s="55"/>
      <c r="BOS1" s="55"/>
      <c r="BOT1" s="55"/>
      <c r="BOU1" s="55"/>
      <c r="BOV1" s="55"/>
      <c r="BOW1" s="55"/>
      <c r="BOX1" s="55"/>
      <c r="BOY1" s="55"/>
      <c r="BOZ1" s="55"/>
      <c r="BPA1" s="55"/>
      <c r="BPB1" s="55"/>
      <c r="BPC1" s="55"/>
      <c r="BPD1" s="55"/>
      <c r="BPE1" s="55"/>
      <c r="BPF1" s="55"/>
      <c r="BPG1" s="55"/>
      <c r="BPH1" s="55"/>
      <c r="BPI1" s="55"/>
      <c r="BPJ1" s="55"/>
      <c r="BPK1" s="55"/>
      <c r="BPL1" s="55"/>
      <c r="BPM1" s="55"/>
      <c r="BPN1" s="55"/>
      <c r="BPO1" s="55"/>
      <c r="BPP1" s="55"/>
      <c r="BPQ1" s="55"/>
      <c r="BPR1" s="55"/>
      <c r="BPS1" s="55"/>
      <c r="BPT1" s="55"/>
      <c r="BPU1" s="55"/>
      <c r="BPV1" s="55"/>
      <c r="BPW1" s="55"/>
      <c r="BPX1" s="55"/>
      <c r="BPY1" s="55"/>
      <c r="BPZ1" s="55"/>
      <c r="BQA1" s="55"/>
      <c r="BQB1" s="55"/>
      <c r="BQC1" s="55"/>
      <c r="BQD1" s="55"/>
      <c r="BQE1" s="55"/>
      <c r="BQF1" s="55"/>
      <c r="BQG1" s="55"/>
      <c r="BQH1" s="55"/>
      <c r="BQI1" s="55"/>
      <c r="BQJ1" s="55"/>
      <c r="BQK1" s="55"/>
      <c r="BQL1" s="55"/>
      <c r="BQM1" s="55"/>
      <c r="BQN1" s="55"/>
      <c r="BQO1" s="55"/>
      <c r="BQP1" s="55"/>
      <c r="BQQ1" s="55"/>
      <c r="BQR1" s="55"/>
      <c r="BQS1" s="55"/>
      <c r="BQT1" s="55"/>
      <c r="BQU1" s="55"/>
      <c r="BQV1" s="55"/>
      <c r="BQW1" s="55"/>
      <c r="BQX1" s="55"/>
      <c r="BQY1" s="55"/>
      <c r="BQZ1" s="55"/>
      <c r="BRA1" s="55"/>
      <c r="BRB1" s="55"/>
      <c r="BRC1" s="55"/>
      <c r="BRD1" s="55"/>
      <c r="BRE1" s="55"/>
      <c r="BRF1" s="55"/>
      <c r="BRG1" s="55"/>
      <c r="BRH1" s="55"/>
      <c r="BRI1" s="55"/>
      <c r="BRJ1" s="55"/>
      <c r="BRK1" s="55"/>
      <c r="BRL1" s="55"/>
      <c r="BRM1" s="55"/>
      <c r="BRN1" s="55"/>
      <c r="BRO1" s="55"/>
      <c r="BRP1" s="55"/>
      <c r="BRQ1" s="55"/>
      <c r="BRR1" s="55"/>
      <c r="BRS1" s="55"/>
      <c r="BRT1" s="55"/>
      <c r="BRU1" s="55"/>
      <c r="BRV1" s="55"/>
      <c r="BRW1" s="55"/>
      <c r="BRX1" s="55"/>
      <c r="BRY1" s="55"/>
      <c r="BRZ1" s="55"/>
      <c r="BSA1" s="55"/>
      <c r="BSB1" s="55"/>
      <c r="BSC1" s="55"/>
      <c r="BSD1" s="55"/>
      <c r="BSE1" s="55"/>
      <c r="BSF1" s="55"/>
      <c r="BSG1" s="55"/>
      <c r="BSH1" s="55"/>
      <c r="BSI1" s="55"/>
      <c r="BSJ1" s="55"/>
      <c r="BSK1" s="55"/>
      <c r="BSL1" s="55"/>
      <c r="BSM1" s="55"/>
      <c r="BSN1" s="55"/>
      <c r="BSO1" s="55"/>
      <c r="BSP1" s="55"/>
      <c r="BSQ1" s="55"/>
      <c r="BSR1" s="55"/>
      <c r="BSS1" s="55"/>
      <c r="BST1" s="55"/>
      <c r="BSU1" s="55"/>
      <c r="BSV1" s="55"/>
      <c r="BSW1" s="55"/>
      <c r="BSX1" s="55"/>
      <c r="BSY1" s="55"/>
      <c r="BSZ1" s="55"/>
      <c r="BTA1" s="55"/>
      <c r="BTB1" s="55"/>
      <c r="BTC1" s="55"/>
      <c r="BTD1" s="55"/>
      <c r="BTE1" s="55"/>
      <c r="BTF1" s="55"/>
      <c r="BTG1" s="55"/>
      <c r="BTH1" s="55"/>
      <c r="BTI1" s="55"/>
      <c r="BTJ1" s="55"/>
      <c r="BTK1" s="55"/>
      <c r="BTL1" s="55"/>
      <c r="BTM1" s="55"/>
      <c r="BTN1" s="55"/>
      <c r="BTO1" s="55"/>
      <c r="BTP1" s="55"/>
      <c r="BTQ1" s="55"/>
      <c r="BTR1" s="55"/>
      <c r="BTS1" s="55"/>
      <c r="BTT1" s="55"/>
      <c r="BTU1" s="55"/>
      <c r="BTV1" s="55"/>
      <c r="BTW1" s="55"/>
      <c r="BTX1" s="55"/>
      <c r="BTY1" s="55"/>
      <c r="BTZ1" s="55"/>
      <c r="BUA1" s="55"/>
      <c r="BUB1" s="55"/>
      <c r="BUC1" s="55"/>
      <c r="BUD1" s="55"/>
      <c r="BUE1" s="55"/>
      <c r="BUF1" s="55"/>
      <c r="BUG1" s="55"/>
      <c r="BUH1" s="55"/>
      <c r="BUI1" s="55"/>
      <c r="BUJ1" s="55"/>
      <c r="BUK1" s="55"/>
      <c r="BUL1" s="55"/>
      <c r="BUM1" s="55"/>
      <c r="BUN1" s="55"/>
      <c r="BUO1" s="55"/>
      <c r="BUP1" s="55"/>
      <c r="BUQ1" s="55"/>
      <c r="BUR1" s="55"/>
      <c r="BUS1" s="55"/>
      <c r="BUT1" s="55"/>
      <c r="BUU1" s="55"/>
      <c r="BUV1" s="55"/>
      <c r="BUW1" s="55"/>
      <c r="BUX1" s="55"/>
      <c r="BUY1" s="55"/>
      <c r="BUZ1" s="55"/>
      <c r="BVA1" s="55"/>
      <c r="BVB1" s="55"/>
      <c r="BVC1" s="55"/>
      <c r="BVD1" s="55"/>
      <c r="BVE1" s="55"/>
      <c r="BVF1" s="55"/>
      <c r="BVG1" s="55"/>
      <c r="BVH1" s="55"/>
      <c r="BVI1" s="55"/>
      <c r="BVJ1" s="55"/>
      <c r="BVK1" s="55"/>
      <c r="BVL1" s="55"/>
      <c r="BVM1" s="55"/>
      <c r="BVN1" s="55"/>
      <c r="BVO1" s="55"/>
      <c r="BVP1" s="55"/>
      <c r="BVQ1" s="55"/>
      <c r="BVR1" s="55"/>
      <c r="BVS1" s="55"/>
      <c r="BVT1" s="55"/>
      <c r="BVU1" s="55"/>
      <c r="BVV1" s="55"/>
      <c r="BVW1" s="55"/>
      <c r="BVX1" s="55"/>
      <c r="BVY1" s="55"/>
      <c r="BVZ1" s="55"/>
      <c r="BWA1" s="55"/>
      <c r="BWB1" s="55"/>
      <c r="BWC1" s="55"/>
      <c r="BWD1" s="55"/>
      <c r="BWE1" s="55"/>
      <c r="BWF1" s="55"/>
      <c r="BWG1" s="55"/>
      <c r="BWH1" s="55"/>
      <c r="BWI1" s="55"/>
      <c r="BWJ1" s="55"/>
      <c r="BWK1" s="55"/>
      <c r="BWL1" s="55"/>
      <c r="BWM1" s="55"/>
      <c r="BWN1" s="55"/>
      <c r="BWO1" s="55"/>
      <c r="BWP1" s="55"/>
      <c r="BWQ1" s="55"/>
      <c r="BWR1" s="55"/>
      <c r="BWS1" s="55"/>
      <c r="BWT1" s="55"/>
      <c r="BWU1" s="55"/>
      <c r="BWV1" s="55"/>
      <c r="BWW1" s="55"/>
      <c r="BWX1" s="55"/>
      <c r="BWY1" s="55"/>
      <c r="BWZ1" s="55"/>
      <c r="BXA1" s="55"/>
      <c r="BXB1" s="55"/>
      <c r="BXC1" s="55"/>
      <c r="BXD1" s="55"/>
      <c r="BXE1" s="55"/>
      <c r="BXF1" s="55"/>
      <c r="BXG1" s="55"/>
      <c r="BXH1" s="55"/>
      <c r="BXI1" s="55"/>
      <c r="BXJ1" s="55"/>
      <c r="BXK1" s="55"/>
      <c r="BXL1" s="55"/>
      <c r="BXM1" s="55"/>
      <c r="BXN1" s="55"/>
      <c r="BXO1" s="55"/>
      <c r="BXP1" s="55"/>
      <c r="BXQ1" s="55"/>
      <c r="BXR1" s="55"/>
      <c r="BXS1" s="55"/>
      <c r="BXT1" s="55"/>
      <c r="BXU1" s="55"/>
      <c r="BXV1" s="55"/>
      <c r="BXW1" s="55"/>
      <c r="BXX1" s="55"/>
      <c r="BXY1" s="55"/>
      <c r="BXZ1" s="55"/>
      <c r="BYA1" s="55"/>
      <c r="BYB1" s="55"/>
      <c r="BYC1" s="55"/>
      <c r="BYD1" s="55"/>
      <c r="BYE1" s="55"/>
      <c r="BYF1" s="55"/>
      <c r="BYG1" s="55"/>
      <c r="BYH1" s="55"/>
      <c r="BYI1" s="55"/>
      <c r="BYJ1" s="55"/>
      <c r="BYK1" s="55"/>
      <c r="BYL1" s="55"/>
      <c r="BYM1" s="55"/>
      <c r="BYN1" s="55"/>
      <c r="BYO1" s="55"/>
      <c r="BYP1" s="55"/>
      <c r="BYQ1" s="55"/>
      <c r="BYR1" s="55"/>
      <c r="BYS1" s="55"/>
      <c r="BYT1" s="55"/>
      <c r="BYU1" s="55"/>
      <c r="BYV1" s="55"/>
      <c r="BYW1" s="55"/>
      <c r="BYX1" s="55"/>
      <c r="BYY1" s="55"/>
      <c r="BYZ1" s="55"/>
      <c r="BZA1" s="55"/>
      <c r="BZB1" s="55"/>
      <c r="BZC1" s="55"/>
      <c r="BZD1" s="55"/>
      <c r="BZE1" s="55"/>
      <c r="BZF1" s="55"/>
      <c r="BZG1" s="55"/>
      <c r="BZH1" s="55"/>
      <c r="BZI1" s="55"/>
      <c r="BZJ1" s="55"/>
      <c r="BZK1" s="55"/>
      <c r="BZL1" s="55"/>
      <c r="BZM1" s="55"/>
      <c r="BZN1" s="55"/>
      <c r="BZO1" s="55"/>
      <c r="BZP1" s="55"/>
      <c r="BZQ1" s="55"/>
      <c r="BZR1" s="55"/>
      <c r="BZS1" s="55"/>
      <c r="BZT1" s="55"/>
      <c r="BZU1" s="55"/>
      <c r="BZV1" s="55"/>
      <c r="BZW1" s="55"/>
      <c r="BZX1" s="55"/>
      <c r="BZY1" s="55"/>
      <c r="BZZ1" s="55"/>
      <c r="CAA1" s="55"/>
      <c r="CAB1" s="55"/>
      <c r="CAC1" s="55"/>
      <c r="CAD1" s="55"/>
      <c r="CAE1" s="55"/>
      <c r="CAF1" s="55"/>
      <c r="CAG1" s="55"/>
      <c r="CAH1" s="55"/>
      <c r="CAI1" s="55"/>
      <c r="CAJ1" s="55"/>
      <c r="CAK1" s="55"/>
      <c r="CAL1" s="55"/>
      <c r="CAM1" s="55"/>
      <c r="CAN1" s="55"/>
      <c r="CAO1" s="55"/>
      <c r="CAP1" s="55"/>
      <c r="CAQ1" s="55"/>
      <c r="CAR1" s="55"/>
      <c r="CAS1" s="55"/>
      <c r="CAT1" s="55"/>
      <c r="CAU1" s="55"/>
      <c r="CAV1" s="55"/>
      <c r="CAW1" s="55"/>
      <c r="CAX1" s="55"/>
      <c r="CAY1" s="55"/>
      <c r="CAZ1" s="55"/>
      <c r="CBA1" s="55"/>
      <c r="CBB1" s="55"/>
      <c r="CBC1" s="55"/>
      <c r="CBD1" s="55"/>
      <c r="CBE1" s="55"/>
      <c r="CBF1" s="55"/>
      <c r="CBG1" s="55"/>
      <c r="CBH1" s="55"/>
      <c r="CBI1" s="55"/>
      <c r="CBJ1" s="55"/>
      <c r="CBK1" s="55"/>
      <c r="CBL1" s="55"/>
      <c r="CBM1" s="55"/>
      <c r="CBN1" s="55"/>
      <c r="CBO1" s="55"/>
      <c r="CBP1" s="55"/>
      <c r="CBQ1" s="55"/>
      <c r="CBR1" s="55"/>
      <c r="CBS1" s="55"/>
      <c r="CBT1" s="55"/>
      <c r="CBU1" s="55"/>
      <c r="CBV1" s="55"/>
      <c r="CBW1" s="55"/>
      <c r="CBX1" s="55"/>
      <c r="CBY1" s="55"/>
      <c r="CBZ1" s="55"/>
      <c r="CCA1" s="55"/>
      <c r="CCB1" s="55"/>
      <c r="CCC1" s="55"/>
      <c r="CCD1" s="55"/>
      <c r="CCE1" s="55"/>
      <c r="CCF1" s="55"/>
      <c r="CCG1" s="55"/>
      <c r="CCH1" s="55"/>
      <c r="CCI1" s="55"/>
      <c r="CCJ1" s="55"/>
      <c r="CCK1" s="55"/>
      <c r="CCL1" s="55"/>
      <c r="CCM1" s="55"/>
      <c r="CCN1" s="55"/>
      <c r="CCO1" s="55"/>
      <c r="CCP1" s="55"/>
      <c r="CCQ1" s="55"/>
      <c r="CCR1" s="55"/>
      <c r="CCS1" s="55"/>
      <c r="CCT1" s="55"/>
      <c r="CCU1" s="55"/>
      <c r="CCV1" s="55"/>
      <c r="CCW1" s="55"/>
      <c r="CCX1" s="55"/>
      <c r="CCY1" s="55"/>
      <c r="CCZ1" s="55"/>
      <c r="CDA1" s="55"/>
      <c r="CDB1" s="55"/>
      <c r="CDC1" s="55"/>
      <c r="CDD1" s="55"/>
      <c r="CDE1" s="55"/>
      <c r="CDF1" s="55"/>
      <c r="CDG1" s="55"/>
      <c r="CDH1" s="55"/>
      <c r="CDI1" s="55"/>
      <c r="CDJ1" s="55"/>
      <c r="CDK1" s="55"/>
      <c r="CDL1" s="55"/>
      <c r="CDM1" s="55"/>
      <c r="CDN1" s="55"/>
      <c r="CDO1" s="55"/>
      <c r="CDP1" s="55"/>
      <c r="CDQ1" s="55"/>
      <c r="CDR1" s="55"/>
      <c r="CDS1" s="55"/>
      <c r="CDT1" s="55"/>
      <c r="CDU1" s="55"/>
      <c r="CDV1" s="55"/>
      <c r="CDW1" s="55"/>
      <c r="CDX1" s="55"/>
      <c r="CDY1" s="55"/>
      <c r="CDZ1" s="55"/>
      <c r="CEA1" s="55"/>
      <c r="CEB1" s="55"/>
      <c r="CEC1" s="55"/>
      <c r="CED1" s="55"/>
      <c r="CEE1" s="55"/>
      <c r="CEF1" s="55"/>
      <c r="CEG1" s="55"/>
      <c r="CEH1" s="55"/>
      <c r="CEI1" s="55"/>
      <c r="CEJ1" s="55"/>
      <c r="CEK1" s="55"/>
      <c r="CEL1" s="55"/>
      <c r="CEM1" s="55"/>
      <c r="CEN1" s="55"/>
      <c r="CEO1" s="55"/>
      <c r="CEP1" s="55"/>
      <c r="CEQ1" s="55"/>
      <c r="CER1" s="55"/>
      <c r="CES1" s="55"/>
      <c r="CET1" s="55"/>
      <c r="CEU1" s="55"/>
      <c r="CEV1" s="55"/>
      <c r="CEW1" s="55"/>
      <c r="CEX1" s="55"/>
      <c r="CEY1" s="55"/>
      <c r="CEZ1" s="55"/>
      <c r="CFA1" s="55"/>
      <c r="CFB1" s="55"/>
      <c r="CFC1" s="55"/>
      <c r="CFD1" s="55"/>
      <c r="CFE1" s="55"/>
      <c r="CFF1" s="55"/>
      <c r="CFG1" s="55"/>
      <c r="CFH1" s="55"/>
      <c r="CFI1" s="55"/>
      <c r="CFJ1" s="55"/>
      <c r="CFK1" s="55"/>
      <c r="CFL1" s="55"/>
      <c r="CFM1" s="55"/>
      <c r="CFN1" s="55"/>
      <c r="CFO1" s="55"/>
      <c r="CFP1" s="55"/>
      <c r="CFQ1" s="55"/>
      <c r="CFR1" s="55"/>
      <c r="CFS1" s="55"/>
      <c r="CFT1" s="55"/>
      <c r="CFU1" s="55"/>
      <c r="CFV1" s="55"/>
      <c r="CFW1" s="55"/>
      <c r="CFX1" s="55"/>
      <c r="CFY1" s="55"/>
      <c r="CFZ1" s="55"/>
      <c r="CGA1" s="55"/>
      <c r="CGB1" s="55"/>
      <c r="CGC1" s="55"/>
      <c r="CGD1" s="55"/>
      <c r="CGE1" s="55"/>
      <c r="CGF1" s="55"/>
      <c r="CGG1" s="55"/>
      <c r="CGH1" s="55"/>
      <c r="CGI1" s="55"/>
      <c r="CGJ1" s="55"/>
      <c r="CGK1" s="55"/>
      <c r="CGL1" s="55"/>
      <c r="CGM1" s="55"/>
      <c r="CGN1" s="55"/>
      <c r="CGO1" s="55"/>
      <c r="CGP1" s="55"/>
      <c r="CGQ1" s="55"/>
      <c r="CGR1" s="55"/>
      <c r="CGS1" s="55"/>
      <c r="CGT1" s="55"/>
      <c r="CGU1" s="55"/>
      <c r="CGV1" s="55"/>
      <c r="CGW1" s="55"/>
      <c r="CGX1" s="55"/>
      <c r="CGY1" s="55"/>
      <c r="CGZ1" s="55"/>
      <c r="CHA1" s="55"/>
      <c r="CHB1" s="55"/>
      <c r="CHC1" s="55"/>
      <c r="CHD1" s="55"/>
      <c r="CHE1" s="55"/>
      <c r="CHF1" s="55"/>
      <c r="CHG1" s="55"/>
      <c r="CHH1" s="55"/>
      <c r="CHI1" s="55"/>
      <c r="CHJ1" s="55"/>
      <c r="CHK1" s="55"/>
      <c r="CHL1" s="55"/>
      <c r="CHM1" s="55"/>
      <c r="CHN1" s="55"/>
      <c r="CHO1" s="55"/>
      <c r="CHP1" s="55"/>
      <c r="CHQ1" s="55"/>
      <c r="CHR1" s="55"/>
      <c r="CHS1" s="55"/>
      <c r="CHT1" s="55"/>
      <c r="CHU1" s="55"/>
      <c r="CHV1" s="55"/>
      <c r="CHW1" s="55"/>
      <c r="CHX1" s="55"/>
      <c r="CHY1" s="55"/>
      <c r="CHZ1" s="55"/>
      <c r="CIA1" s="55"/>
      <c r="CIB1" s="55"/>
      <c r="CIC1" s="55"/>
      <c r="CID1" s="55"/>
      <c r="CIE1" s="55"/>
      <c r="CIF1" s="55"/>
      <c r="CIG1" s="55"/>
      <c r="CIH1" s="55"/>
      <c r="CII1" s="55"/>
      <c r="CIJ1" s="55"/>
      <c r="CIK1" s="55"/>
      <c r="CIL1" s="55"/>
      <c r="CIM1" s="55"/>
      <c r="CIN1" s="55"/>
      <c r="CIO1" s="55"/>
      <c r="CIP1" s="55"/>
      <c r="CIQ1" s="55"/>
      <c r="CIR1" s="55"/>
      <c r="CIS1" s="55"/>
      <c r="CIT1" s="55"/>
      <c r="CIU1" s="55"/>
      <c r="CIV1" s="55"/>
      <c r="CIW1" s="55"/>
      <c r="CIX1" s="55"/>
      <c r="CIY1" s="55"/>
      <c r="CIZ1" s="55"/>
      <c r="CJA1" s="55"/>
      <c r="CJB1" s="55"/>
      <c r="CJC1" s="55"/>
      <c r="CJD1" s="55"/>
      <c r="CJE1" s="55"/>
      <c r="CJF1" s="55"/>
      <c r="CJG1" s="55"/>
      <c r="CJH1" s="55"/>
      <c r="CJI1" s="55"/>
      <c r="CJJ1" s="55"/>
      <c r="CJK1" s="55"/>
      <c r="CJL1" s="55"/>
      <c r="CJM1" s="55"/>
      <c r="CJN1" s="55"/>
      <c r="CJO1" s="55"/>
      <c r="CJP1" s="55"/>
      <c r="CJQ1" s="55"/>
      <c r="CJR1" s="55"/>
      <c r="CJS1" s="55"/>
      <c r="CJT1" s="55"/>
      <c r="CJU1" s="55"/>
      <c r="CJV1" s="55"/>
      <c r="CJW1" s="55"/>
      <c r="CJX1" s="55"/>
      <c r="CJY1" s="55"/>
      <c r="CJZ1" s="55"/>
      <c r="CKA1" s="55"/>
      <c r="CKB1" s="55"/>
      <c r="CKC1" s="55"/>
      <c r="CKD1" s="55"/>
      <c r="CKE1" s="55"/>
      <c r="CKF1" s="55"/>
      <c r="CKG1" s="55"/>
      <c r="CKH1" s="55"/>
      <c r="CKI1" s="55"/>
      <c r="CKJ1" s="55"/>
      <c r="CKK1" s="55"/>
      <c r="CKL1" s="55"/>
      <c r="CKM1" s="55"/>
      <c r="CKN1" s="55"/>
      <c r="CKO1" s="55"/>
      <c r="CKP1" s="55"/>
      <c r="CKQ1" s="55"/>
      <c r="CKR1" s="55"/>
      <c r="CKS1" s="55"/>
      <c r="CKT1" s="55"/>
      <c r="CKU1" s="55"/>
      <c r="CKV1" s="55"/>
      <c r="CKW1" s="55"/>
      <c r="CKX1" s="55"/>
      <c r="CKY1" s="55"/>
      <c r="CKZ1" s="55"/>
      <c r="CLA1" s="55"/>
      <c r="CLB1" s="55"/>
      <c r="CLC1" s="55"/>
      <c r="CLD1" s="55"/>
      <c r="CLE1" s="55"/>
      <c r="CLF1" s="55"/>
      <c r="CLG1" s="55"/>
      <c r="CLH1" s="55"/>
      <c r="CLI1" s="55"/>
      <c r="CLJ1" s="55"/>
      <c r="CLK1" s="55"/>
      <c r="CLL1" s="55"/>
      <c r="CLM1" s="55"/>
      <c r="CLN1" s="55"/>
      <c r="CLO1" s="55"/>
      <c r="CLP1" s="55"/>
      <c r="CLQ1" s="55"/>
      <c r="CLR1" s="55"/>
      <c r="CLS1" s="55"/>
      <c r="CLT1" s="55"/>
      <c r="CLU1" s="55"/>
      <c r="CLV1" s="55"/>
      <c r="CLW1" s="55"/>
      <c r="CLX1" s="55"/>
      <c r="CLY1" s="55"/>
      <c r="CLZ1" s="55"/>
      <c r="CMA1" s="55"/>
      <c r="CMB1" s="55"/>
      <c r="CMC1" s="55"/>
      <c r="CMD1" s="55"/>
      <c r="CME1" s="55"/>
      <c r="CMF1" s="55"/>
      <c r="CMG1" s="55"/>
      <c r="CMH1" s="55"/>
      <c r="CMI1" s="55"/>
      <c r="CMJ1" s="55"/>
      <c r="CMK1" s="55"/>
      <c r="CML1" s="55"/>
      <c r="CMM1" s="55"/>
      <c r="CMN1" s="55"/>
      <c r="CMO1" s="55"/>
      <c r="CMP1" s="55"/>
      <c r="CMQ1" s="55"/>
      <c r="CMR1" s="55"/>
      <c r="CMS1" s="55"/>
      <c r="CMT1" s="55"/>
      <c r="CMU1" s="55"/>
      <c r="CMV1" s="55"/>
      <c r="CMW1" s="55"/>
      <c r="CMX1" s="55"/>
      <c r="CMY1" s="55"/>
      <c r="CMZ1" s="55"/>
      <c r="CNA1" s="55"/>
      <c r="CNB1" s="55"/>
      <c r="CNC1" s="55"/>
      <c r="CND1" s="55"/>
      <c r="CNE1" s="55"/>
      <c r="CNF1" s="55"/>
      <c r="CNG1" s="55"/>
      <c r="CNH1" s="55"/>
      <c r="CNI1" s="55"/>
      <c r="CNJ1" s="55"/>
      <c r="CNK1" s="55"/>
      <c r="CNL1" s="55"/>
      <c r="CNM1" s="55"/>
      <c r="CNN1" s="55"/>
      <c r="CNO1" s="55"/>
      <c r="CNP1" s="55"/>
      <c r="CNQ1" s="55"/>
      <c r="CNR1" s="55"/>
      <c r="CNS1" s="55"/>
      <c r="CNT1" s="55"/>
      <c r="CNU1" s="55"/>
      <c r="CNV1" s="55"/>
      <c r="CNW1" s="55"/>
      <c r="CNX1" s="55"/>
      <c r="CNY1" s="55"/>
      <c r="CNZ1" s="55"/>
      <c r="COA1" s="55"/>
      <c r="COB1" s="55"/>
      <c r="COC1" s="55"/>
      <c r="COD1" s="55"/>
      <c r="COE1" s="55"/>
      <c r="COF1" s="55"/>
      <c r="COG1" s="55"/>
      <c r="COH1" s="55"/>
      <c r="COI1" s="55"/>
      <c r="COJ1" s="55"/>
      <c r="COK1" s="55"/>
      <c r="COL1" s="55"/>
      <c r="COM1" s="55"/>
      <c r="CON1" s="55"/>
      <c r="COO1" s="55"/>
      <c r="COP1" s="55"/>
      <c r="COQ1" s="55"/>
      <c r="COR1" s="55"/>
      <c r="COS1" s="55"/>
      <c r="COT1" s="55"/>
      <c r="COU1" s="55"/>
      <c r="COV1" s="55"/>
      <c r="COW1" s="55"/>
      <c r="COX1" s="55"/>
      <c r="COY1" s="55"/>
      <c r="COZ1" s="55"/>
      <c r="CPA1" s="55"/>
      <c r="CPB1" s="55"/>
      <c r="CPC1" s="55"/>
      <c r="CPD1" s="55"/>
      <c r="CPE1" s="55"/>
      <c r="CPF1" s="55"/>
      <c r="CPG1" s="55"/>
      <c r="CPH1" s="55"/>
      <c r="CPI1" s="55"/>
      <c r="CPJ1" s="55"/>
      <c r="CPK1" s="55"/>
      <c r="CPL1" s="55"/>
      <c r="CPM1" s="55"/>
      <c r="CPN1" s="55"/>
      <c r="CPO1" s="55"/>
      <c r="CPP1" s="55"/>
      <c r="CPQ1" s="55"/>
      <c r="CPR1" s="55"/>
      <c r="CPS1" s="55"/>
      <c r="CPT1" s="55"/>
      <c r="CPU1" s="55"/>
      <c r="CPV1" s="55"/>
      <c r="CPW1" s="55"/>
      <c r="CPX1" s="55"/>
      <c r="CPY1" s="55"/>
      <c r="CPZ1" s="55"/>
      <c r="CQA1" s="55"/>
      <c r="CQB1" s="55"/>
      <c r="CQC1" s="55"/>
      <c r="CQD1" s="55"/>
      <c r="CQE1" s="55"/>
      <c r="CQF1" s="55"/>
      <c r="CQG1" s="55"/>
      <c r="CQH1" s="55"/>
      <c r="CQI1" s="55"/>
      <c r="CQJ1" s="55"/>
      <c r="CQK1" s="55"/>
      <c r="CQL1" s="55"/>
      <c r="CQM1" s="55"/>
      <c r="CQN1" s="55"/>
      <c r="CQO1" s="55"/>
      <c r="CQP1" s="55"/>
      <c r="CQQ1" s="55"/>
      <c r="CQR1" s="55"/>
      <c r="CQS1" s="55"/>
      <c r="CQT1" s="55"/>
      <c r="CQU1" s="55"/>
      <c r="CQV1" s="55"/>
      <c r="CQW1" s="55"/>
      <c r="CQX1" s="55"/>
      <c r="CQY1" s="55"/>
      <c r="CQZ1" s="55"/>
      <c r="CRA1" s="55"/>
      <c r="CRB1" s="55"/>
      <c r="CRC1" s="55"/>
      <c r="CRD1" s="55"/>
      <c r="CRE1" s="55"/>
      <c r="CRF1" s="55"/>
      <c r="CRG1" s="55"/>
      <c r="CRH1" s="55"/>
      <c r="CRI1" s="55"/>
      <c r="CRJ1" s="55"/>
      <c r="CRK1" s="55"/>
      <c r="CRL1" s="55"/>
      <c r="CRM1" s="55"/>
      <c r="CRN1" s="55"/>
      <c r="CRO1" s="55"/>
      <c r="CRP1" s="55"/>
      <c r="CRQ1" s="55"/>
      <c r="CRR1" s="55"/>
      <c r="CRS1" s="55"/>
      <c r="CRT1" s="55"/>
      <c r="CRU1" s="55"/>
      <c r="CRV1" s="55"/>
      <c r="CRW1" s="55"/>
      <c r="CRX1" s="55"/>
      <c r="CRY1" s="55"/>
      <c r="CRZ1" s="55"/>
      <c r="CSA1" s="55"/>
      <c r="CSB1" s="55"/>
      <c r="CSC1" s="55"/>
      <c r="CSD1" s="55"/>
      <c r="CSE1" s="55"/>
      <c r="CSF1" s="55"/>
      <c r="CSG1" s="55"/>
      <c r="CSH1" s="55"/>
      <c r="CSI1" s="55"/>
      <c r="CSJ1" s="55"/>
      <c r="CSK1" s="55"/>
      <c r="CSL1" s="55"/>
      <c r="CSM1" s="55"/>
      <c r="CSN1" s="55"/>
      <c r="CSO1" s="55"/>
      <c r="CSP1" s="55"/>
      <c r="CSQ1" s="55"/>
      <c r="CSR1" s="55"/>
      <c r="CSS1" s="55"/>
      <c r="CST1" s="55"/>
      <c r="CSU1" s="55"/>
      <c r="CSV1" s="55"/>
      <c r="CSW1" s="55"/>
      <c r="CSX1" s="55"/>
      <c r="CSY1" s="55"/>
      <c r="CSZ1" s="55"/>
      <c r="CTA1" s="55"/>
      <c r="CTB1" s="55"/>
      <c r="CTC1" s="55"/>
      <c r="CTD1" s="55"/>
      <c r="CTE1" s="55"/>
      <c r="CTF1" s="55"/>
      <c r="CTG1" s="55"/>
      <c r="CTH1" s="55"/>
      <c r="CTI1" s="55"/>
      <c r="CTJ1" s="55"/>
      <c r="CTK1" s="55"/>
      <c r="CTL1" s="55"/>
      <c r="CTM1" s="55"/>
      <c r="CTN1" s="55"/>
      <c r="CTO1" s="55"/>
      <c r="CTP1" s="55"/>
      <c r="CTQ1" s="55"/>
      <c r="CTR1" s="55"/>
      <c r="CTS1" s="55"/>
      <c r="CTT1" s="55"/>
      <c r="CTU1" s="55"/>
      <c r="CTV1" s="55"/>
      <c r="CTW1" s="55"/>
      <c r="CTX1" s="55"/>
      <c r="CTY1" s="55"/>
      <c r="CTZ1" s="55"/>
      <c r="CUA1" s="55"/>
      <c r="CUB1" s="55"/>
      <c r="CUC1" s="55"/>
      <c r="CUD1" s="55"/>
      <c r="CUE1" s="55"/>
      <c r="CUF1" s="55"/>
      <c r="CUG1" s="55"/>
      <c r="CUH1" s="55"/>
      <c r="CUI1" s="55"/>
      <c r="CUJ1" s="55"/>
      <c r="CUK1" s="55"/>
      <c r="CUL1" s="55"/>
      <c r="CUM1" s="55"/>
      <c r="CUN1" s="55"/>
      <c r="CUO1" s="55"/>
      <c r="CUP1" s="55"/>
      <c r="CUQ1" s="55"/>
      <c r="CUR1" s="55"/>
      <c r="CUS1" s="55"/>
      <c r="CUT1" s="55"/>
      <c r="CUU1" s="55"/>
      <c r="CUV1" s="55"/>
      <c r="CUW1" s="55"/>
      <c r="CUX1" s="55"/>
      <c r="CUY1" s="55"/>
      <c r="CUZ1" s="55"/>
      <c r="CVA1" s="55"/>
      <c r="CVB1" s="55"/>
      <c r="CVC1" s="55"/>
      <c r="CVD1" s="55"/>
      <c r="CVE1" s="55"/>
      <c r="CVF1" s="55"/>
      <c r="CVG1" s="55"/>
      <c r="CVH1" s="55"/>
      <c r="CVI1" s="55"/>
      <c r="CVJ1" s="55"/>
      <c r="CVK1" s="55"/>
      <c r="CVL1" s="55"/>
      <c r="CVM1" s="55"/>
      <c r="CVN1" s="55"/>
      <c r="CVO1" s="55"/>
      <c r="CVP1" s="55"/>
      <c r="CVQ1" s="55"/>
      <c r="CVR1" s="55"/>
      <c r="CVS1" s="55"/>
      <c r="CVT1" s="55"/>
      <c r="CVU1" s="55"/>
      <c r="CVV1" s="55"/>
      <c r="CVW1" s="55"/>
      <c r="CVX1" s="55"/>
      <c r="CVY1" s="55"/>
      <c r="CVZ1" s="55"/>
      <c r="CWA1" s="55"/>
      <c r="CWB1" s="55"/>
      <c r="CWC1" s="55"/>
      <c r="CWD1" s="55"/>
      <c r="CWE1" s="55"/>
      <c r="CWF1" s="55"/>
      <c r="CWG1" s="55"/>
      <c r="CWH1" s="55"/>
      <c r="CWI1" s="55"/>
      <c r="CWJ1" s="55"/>
      <c r="CWK1" s="55"/>
      <c r="CWL1" s="55"/>
      <c r="CWM1" s="55"/>
      <c r="CWN1" s="55"/>
      <c r="CWO1" s="55"/>
      <c r="CWP1" s="55"/>
      <c r="CWQ1" s="55"/>
      <c r="CWR1" s="55"/>
      <c r="CWS1" s="55"/>
      <c r="CWT1" s="55"/>
      <c r="CWU1" s="55"/>
      <c r="CWV1" s="55"/>
      <c r="CWW1" s="55"/>
      <c r="CWX1" s="55"/>
      <c r="CWY1" s="55"/>
      <c r="CWZ1" s="55"/>
      <c r="CXA1" s="55"/>
      <c r="CXB1" s="55"/>
      <c r="CXC1" s="55"/>
      <c r="CXD1" s="55"/>
      <c r="CXE1" s="55"/>
      <c r="CXF1" s="55"/>
      <c r="CXG1" s="55"/>
      <c r="CXH1" s="55"/>
      <c r="CXI1" s="55"/>
      <c r="CXJ1" s="55"/>
      <c r="CXK1" s="55"/>
      <c r="CXL1" s="55"/>
      <c r="CXM1" s="55"/>
      <c r="CXN1" s="55"/>
      <c r="CXO1" s="55"/>
      <c r="CXP1" s="55"/>
      <c r="CXQ1" s="55"/>
      <c r="CXR1" s="55"/>
      <c r="CXS1" s="55"/>
      <c r="CXT1" s="55"/>
      <c r="CXU1" s="55"/>
      <c r="CXV1" s="55"/>
      <c r="CXW1" s="55"/>
      <c r="CXX1" s="55"/>
      <c r="CXY1" s="55"/>
      <c r="CXZ1" s="55"/>
      <c r="CYA1" s="55"/>
      <c r="CYB1" s="55"/>
      <c r="CYC1" s="55"/>
      <c r="CYD1" s="55"/>
      <c r="CYE1" s="55"/>
      <c r="CYF1" s="55"/>
      <c r="CYG1" s="55"/>
      <c r="CYH1" s="55"/>
      <c r="CYI1" s="55"/>
      <c r="CYJ1" s="55"/>
      <c r="CYK1" s="55"/>
      <c r="CYL1" s="55"/>
      <c r="CYM1" s="55"/>
      <c r="CYN1" s="55"/>
      <c r="CYO1" s="55"/>
      <c r="CYP1" s="55"/>
      <c r="CYQ1" s="55"/>
      <c r="CYR1" s="55"/>
      <c r="CYS1" s="55"/>
      <c r="CYT1" s="55"/>
      <c r="CYU1" s="55"/>
      <c r="CYV1" s="55"/>
      <c r="CYW1" s="55"/>
      <c r="CYX1" s="55"/>
      <c r="CYY1" s="55"/>
      <c r="CYZ1" s="55"/>
      <c r="CZA1" s="55"/>
      <c r="CZB1" s="55"/>
      <c r="CZC1" s="55"/>
      <c r="CZD1" s="55"/>
      <c r="CZE1" s="55"/>
      <c r="CZF1" s="55"/>
      <c r="CZG1" s="55"/>
      <c r="CZH1" s="55"/>
      <c r="CZI1" s="55"/>
      <c r="CZJ1" s="55"/>
      <c r="CZK1" s="55"/>
      <c r="CZL1" s="55"/>
      <c r="CZM1" s="55"/>
      <c r="CZN1" s="55"/>
      <c r="CZO1" s="55"/>
      <c r="CZP1" s="55"/>
      <c r="CZQ1" s="55"/>
      <c r="CZR1" s="55"/>
      <c r="CZS1" s="55"/>
      <c r="CZT1" s="55"/>
      <c r="CZU1" s="55"/>
      <c r="CZV1" s="55"/>
      <c r="CZW1" s="55"/>
      <c r="CZX1" s="55"/>
      <c r="CZY1" s="55"/>
      <c r="CZZ1" s="55"/>
      <c r="DAA1" s="55"/>
      <c r="DAB1" s="55"/>
      <c r="DAC1" s="55"/>
      <c r="DAD1" s="55"/>
      <c r="DAE1" s="55"/>
      <c r="DAF1" s="55"/>
      <c r="DAG1" s="55"/>
      <c r="DAH1" s="55"/>
      <c r="DAI1" s="55"/>
      <c r="DAJ1" s="55"/>
      <c r="DAK1" s="55"/>
      <c r="DAL1" s="55"/>
      <c r="DAM1" s="55"/>
      <c r="DAN1" s="55"/>
      <c r="DAO1" s="55"/>
      <c r="DAP1" s="55"/>
      <c r="DAQ1" s="55"/>
      <c r="DAR1" s="55"/>
      <c r="DAS1" s="55"/>
      <c r="DAT1" s="55"/>
      <c r="DAU1" s="55"/>
      <c r="DAV1" s="55"/>
      <c r="DAW1" s="55"/>
      <c r="DAX1" s="55"/>
      <c r="DAY1" s="55"/>
      <c r="DAZ1" s="55"/>
      <c r="DBA1" s="55"/>
      <c r="DBB1" s="55"/>
      <c r="DBC1" s="55"/>
      <c r="DBD1" s="55"/>
      <c r="DBE1" s="55"/>
      <c r="DBF1" s="55"/>
      <c r="DBG1" s="55"/>
      <c r="DBH1" s="55"/>
      <c r="DBI1" s="55"/>
      <c r="DBJ1" s="55"/>
      <c r="DBK1" s="55"/>
      <c r="DBL1" s="55"/>
      <c r="DBM1" s="55"/>
      <c r="DBN1" s="55"/>
      <c r="DBO1" s="55"/>
      <c r="DBP1" s="55"/>
      <c r="DBQ1" s="55"/>
      <c r="DBR1" s="55"/>
      <c r="DBS1" s="55"/>
      <c r="DBT1" s="55"/>
      <c r="DBU1" s="55"/>
      <c r="DBV1" s="55"/>
      <c r="DBW1" s="55"/>
      <c r="DBX1" s="55"/>
      <c r="DBY1" s="55"/>
      <c r="DBZ1" s="55"/>
      <c r="DCA1" s="55"/>
      <c r="DCB1" s="55"/>
      <c r="DCC1" s="55"/>
      <c r="DCD1" s="55"/>
      <c r="DCE1" s="55"/>
      <c r="DCF1" s="55"/>
      <c r="DCG1" s="55"/>
      <c r="DCH1" s="55"/>
      <c r="DCI1" s="55"/>
      <c r="DCJ1" s="55"/>
      <c r="DCK1" s="55"/>
      <c r="DCL1" s="55"/>
      <c r="DCM1" s="55"/>
      <c r="DCN1" s="55"/>
      <c r="DCO1" s="55"/>
      <c r="DCP1" s="55"/>
      <c r="DCQ1" s="55"/>
      <c r="DCR1" s="55"/>
      <c r="DCS1" s="55"/>
      <c r="DCT1" s="55"/>
      <c r="DCU1" s="55"/>
      <c r="DCV1" s="55"/>
      <c r="DCW1" s="55"/>
      <c r="DCX1" s="55"/>
      <c r="DCY1" s="55"/>
      <c r="DCZ1" s="55"/>
      <c r="DDA1" s="55"/>
      <c r="DDB1" s="55"/>
      <c r="DDC1" s="55"/>
      <c r="DDD1" s="55"/>
      <c r="DDE1" s="55"/>
      <c r="DDF1" s="55"/>
      <c r="DDG1" s="55"/>
      <c r="DDH1" s="55"/>
      <c r="DDI1" s="55"/>
      <c r="DDJ1" s="55"/>
      <c r="DDK1" s="55"/>
      <c r="DDL1" s="55"/>
      <c r="DDM1" s="55"/>
      <c r="DDN1" s="55"/>
      <c r="DDO1" s="55"/>
      <c r="DDP1" s="55"/>
      <c r="DDQ1" s="55"/>
      <c r="DDR1" s="55"/>
      <c r="DDS1" s="55"/>
      <c r="DDT1" s="55"/>
      <c r="DDU1" s="55"/>
      <c r="DDV1" s="55"/>
      <c r="DDW1" s="55"/>
      <c r="DDX1" s="55"/>
      <c r="DDY1" s="55"/>
      <c r="DDZ1" s="55"/>
      <c r="DEA1" s="55"/>
      <c r="DEB1" s="55"/>
      <c r="DEC1" s="55"/>
      <c r="DED1" s="55"/>
      <c r="DEE1" s="55"/>
      <c r="DEF1" s="55"/>
      <c r="DEG1" s="55"/>
      <c r="DEH1" s="55"/>
      <c r="DEI1" s="55"/>
      <c r="DEJ1" s="55"/>
      <c r="DEK1" s="55"/>
      <c r="DEL1" s="55"/>
      <c r="DEM1" s="55"/>
      <c r="DEN1" s="55"/>
      <c r="DEO1" s="55"/>
      <c r="DEP1" s="55"/>
      <c r="DEQ1" s="55"/>
      <c r="DER1" s="55"/>
      <c r="DES1" s="55"/>
      <c r="DET1" s="55"/>
      <c r="DEU1" s="55"/>
      <c r="DEV1" s="55"/>
      <c r="DEW1" s="55"/>
      <c r="DEX1" s="55"/>
      <c r="DEY1" s="55"/>
      <c r="DEZ1" s="55"/>
      <c r="DFA1" s="55"/>
      <c r="DFB1" s="55"/>
      <c r="DFC1" s="55"/>
      <c r="DFD1" s="55"/>
      <c r="DFE1" s="55"/>
      <c r="DFF1" s="55"/>
      <c r="DFG1" s="55"/>
      <c r="DFH1" s="55"/>
      <c r="DFI1" s="55"/>
      <c r="DFJ1" s="55"/>
      <c r="DFK1" s="55"/>
      <c r="DFL1" s="55"/>
      <c r="DFM1" s="55"/>
      <c r="DFN1" s="55"/>
      <c r="DFO1" s="55"/>
      <c r="DFP1" s="55"/>
      <c r="DFQ1" s="55"/>
      <c r="DFR1" s="55"/>
      <c r="DFS1" s="55"/>
      <c r="DFT1" s="55"/>
      <c r="DFU1" s="55"/>
      <c r="DFV1" s="55"/>
      <c r="DFW1" s="55"/>
      <c r="DFX1" s="55"/>
      <c r="DFY1" s="55"/>
      <c r="DFZ1" s="55"/>
      <c r="DGA1" s="55"/>
      <c r="DGB1" s="55"/>
      <c r="DGC1" s="55"/>
      <c r="DGD1" s="55"/>
      <c r="DGE1" s="55"/>
      <c r="DGF1" s="55"/>
      <c r="DGG1" s="55"/>
      <c r="DGH1" s="55"/>
      <c r="DGI1" s="55"/>
      <c r="DGJ1" s="55"/>
      <c r="DGK1" s="55"/>
      <c r="DGL1" s="55"/>
      <c r="DGM1" s="55"/>
      <c r="DGN1" s="55"/>
      <c r="DGO1" s="55"/>
      <c r="DGP1" s="55"/>
      <c r="DGQ1" s="55"/>
      <c r="DGR1" s="55"/>
      <c r="DGS1" s="55"/>
      <c r="DGT1" s="55"/>
      <c r="DGU1" s="55"/>
      <c r="DGV1" s="55"/>
      <c r="DGW1" s="55"/>
      <c r="DGX1" s="55"/>
      <c r="DGY1" s="55"/>
      <c r="DGZ1" s="55"/>
      <c r="DHA1" s="55"/>
      <c r="DHB1" s="55"/>
      <c r="DHC1" s="55"/>
      <c r="DHD1" s="55"/>
      <c r="DHE1" s="55"/>
      <c r="DHF1" s="55"/>
      <c r="DHG1" s="55"/>
      <c r="DHH1" s="55"/>
      <c r="DHI1" s="55"/>
      <c r="DHJ1" s="55"/>
      <c r="DHK1" s="55"/>
      <c r="DHL1" s="55"/>
      <c r="DHM1" s="55"/>
      <c r="DHN1" s="55"/>
      <c r="DHO1" s="55"/>
      <c r="DHP1" s="55"/>
      <c r="DHQ1" s="55"/>
      <c r="DHR1" s="55"/>
      <c r="DHS1" s="55"/>
      <c r="DHT1" s="55"/>
      <c r="DHU1" s="55"/>
      <c r="DHV1" s="55"/>
      <c r="DHW1" s="55"/>
      <c r="DHX1" s="55"/>
      <c r="DHY1" s="55"/>
      <c r="DHZ1" s="55"/>
      <c r="DIA1" s="55"/>
      <c r="DIB1" s="55"/>
      <c r="DIC1" s="55"/>
      <c r="DID1" s="55"/>
      <c r="DIE1" s="55"/>
      <c r="DIF1" s="55"/>
      <c r="DIG1" s="55"/>
      <c r="DIH1" s="55"/>
      <c r="DII1" s="55"/>
      <c r="DIJ1" s="55"/>
      <c r="DIK1" s="55"/>
      <c r="DIL1" s="55"/>
      <c r="DIM1" s="55"/>
      <c r="DIN1" s="55"/>
      <c r="DIO1" s="55"/>
      <c r="DIP1" s="55"/>
      <c r="DIQ1" s="55"/>
      <c r="DIR1" s="55"/>
      <c r="DIS1" s="55"/>
      <c r="DIT1" s="55"/>
      <c r="DIU1" s="55"/>
      <c r="DIV1" s="55"/>
      <c r="DIW1" s="55"/>
      <c r="DIX1" s="55"/>
      <c r="DIY1" s="55"/>
      <c r="DIZ1" s="55"/>
      <c r="DJA1" s="55"/>
      <c r="DJB1" s="55"/>
      <c r="DJC1" s="55"/>
      <c r="DJD1" s="55"/>
      <c r="DJE1" s="55"/>
      <c r="DJF1" s="55"/>
      <c r="DJG1" s="55"/>
      <c r="DJH1" s="55"/>
      <c r="DJI1" s="55"/>
      <c r="DJJ1" s="55"/>
      <c r="DJK1" s="55"/>
      <c r="DJL1" s="55"/>
      <c r="DJM1" s="55"/>
      <c r="DJN1" s="55"/>
      <c r="DJO1" s="55"/>
      <c r="DJP1" s="55"/>
      <c r="DJQ1" s="55"/>
      <c r="DJR1" s="55"/>
      <c r="DJS1" s="55"/>
      <c r="DJT1" s="55"/>
      <c r="DJU1" s="55"/>
      <c r="DJV1" s="55"/>
      <c r="DJW1" s="55"/>
      <c r="DJX1" s="55"/>
      <c r="DJY1" s="55"/>
      <c r="DJZ1" s="55"/>
      <c r="DKA1" s="55"/>
      <c r="DKB1" s="55"/>
      <c r="DKC1" s="55"/>
      <c r="DKD1" s="55"/>
      <c r="DKE1" s="55"/>
      <c r="DKF1" s="55"/>
      <c r="DKG1" s="55"/>
      <c r="DKH1" s="55"/>
      <c r="DKI1" s="55"/>
      <c r="DKJ1" s="55"/>
      <c r="DKK1" s="55"/>
      <c r="DKL1" s="55"/>
      <c r="DKM1" s="55"/>
      <c r="DKN1" s="55"/>
      <c r="DKO1" s="55"/>
      <c r="DKP1" s="55"/>
      <c r="DKQ1" s="55"/>
      <c r="DKR1" s="55"/>
      <c r="DKS1" s="55"/>
      <c r="DKT1" s="55"/>
      <c r="DKU1" s="55"/>
      <c r="DKV1" s="55"/>
      <c r="DKW1" s="55"/>
      <c r="DKX1" s="55"/>
      <c r="DKY1" s="55"/>
      <c r="DKZ1" s="55"/>
      <c r="DLA1" s="55"/>
      <c r="DLB1" s="55"/>
      <c r="DLC1" s="55"/>
      <c r="DLD1" s="55"/>
      <c r="DLE1" s="55"/>
      <c r="DLF1" s="55"/>
      <c r="DLG1" s="55"/>
      <c r="DLH1" s="55"/>
      <c r="DLI1" s="55"/>
      <c r="DLJ1" s="55"/>
      <c r="DLK1" s="55"/>
      <c r="DLL1" s="55"/>
      <c r="DLM1" s="55"/>
      <c r="DLN1" s="55"/>
      <c r="DLO1" s="55"/>
      <c r="DLP1" s="55"/>
      <c r="DLQ1" s="55"/>
      <c r="DLR1" s="55"/>
      <c r="DLS1" s="55"/>
      <c r="DLT1" s="55"/>
      <c r="DLU1" s="55"/>
      <c r="DLV1" s="55"/>
      <c r="DLW1" s="55"/>
      <c r="DLX1" s="55"/>
      <c r="DLY1" s="55"/>
      <c r="DLZ1" s="55"/>
      <c r="DMA1" s="55"/>
      <c r="DMB1" s="55"/>
      <c r="DMC1" s="55"/>
      <c r="DMD1" s="55"/>
      <c r="DME1" s="55"/>
      <c r="DMF1" s="55"/>
      <c r="DMG1" s="55"/>
      <c r="DMH1" s="55"/>
      <c r="DMI1" s="55"/>
      <c r="DMJ1" s="55"/>
      <c r="DMK1" s="55"/>
      <c r="DML1" s="55"/>
      <c r="DMM1" s="55"/>
      <c r="DMN1" s="55"/>
      <c r="DMO1" s="55"/>
      <c r="DMP1" s="55"/>
      <c r="DMQ1" s="55"/>
      <c r="DMR1" s="55"/>
      <c r="DMS1" s="55"/>
      <c r="DMT1" s="55"/>
      <c r="DMU1" s="55"/>
      <c r="DMV1" s="55"/>
      <c r="DMW1" s="55"/>
      <c r="DMX1" s="55"/>
      <c r="DMY1" s="55"/>
      <c r="DMZ1" s="55"/>
      <c r="DNA1" s="55"/>
      <c r="DNB1" s="55"/>
      <c r="DNC1" s="55"/>
      <c r="DND1" s="55"/>
      <c r="DNE1" s="55"/>
      <c r="DNF1" s="55"/>
      <c r="DNG1" s="55"/>
      <c r="DNH1" s="55"/>
      <c r="DNI1" s="55"/>
      <c r="DNJ1" s="55"/>
      <c r="DNK1" s="55"/>
      <c r="DNL1" s="55"/>
      <c r="DNM1" s="55"/>
      <c r="DNN1" s="55"/>
      <c r="DNO1" s="55"/>
      <c r="DNP1" s="55"/>
      <c r="DNQ1" s="55"/>
      <c r="DNR1" s="55"/>
      <c r="DNS1" s="55"/>
      <c r="DNT1" s="55"/>
      <c r="DNU1" s="55"/>
      <c r="DNV1" s="55"/>
      <c r="DNW1" s="55"/>
      <c r="DNX1" s="55"/>
      <c r="DNY1" s="55"/>
      <c r="DNZ1" s="55"/>
      <c r="DOA1" s="55"/>
      <c r="DOB1" s="55"/>
      <c r="DOC1" s="55"/>
      <c r="DOD1" s="55"/>
      <c r="DOE1" s="55"/>
      <c r="DOF1" s="55"/>
      <c r="DOG1" s="55"/>
      <c r="DOH1" s="55"/>
      <c r="DOI1" s="55"/>
      <c r="DOJ1" s="55"/>
      <c r="DOK1" s="55"/>
      <c r="DOL1" s="55"/>
      <c r="DOM1" s="55"/>
      <c r="DON1" s="55"/>
      <c r="DOO1" s="55"/>
      <c r="DOP1" s="55"/>
      <c r="DOQ1" s="55"/>
      <c r="DOR1" s="55"/>
      <c r="DOS1" s="55"/>
      <c r="DOT1" s="55"/>
      <c r="DOU1" s="55"/>
      <c r="DOV1" s="55"/>
      <c r="DOW1" s="55"/>
      <c r="DOX1" s="55"/>
      <c r="DOY1" s="55"/>
      <c r="DOZ1" s="55"/>
      <c r="DPA1" s="55"/>
      <c r="DPB1" s="55"/>
      <c r="DPC1" s="55"/>
      <c r="DPD1" s="55"/>
      <c r="DPE1" s="55"/>
      <c r="DPF1" s="55"/>
      <c r="DPG1" s="55"/>
      <c r="DPH1" s="55"/>
      <c r="DPI1" s="55"/>
      <c r="DPJ1" s="55"/>
      <c r="DPK1" s="55"/>
      <c r="DPL1" s="55"/>
      <c r="DPM1" s="55"/>
      <c r="DPN1" s="55"/>
      <c r="DPO1" s="55"/>
      <c r="DPP1" s="55"/>
      <c r="DPQ1" s="55"/>
      <c r="DPR1" s="55"/>
      <c r="DPS1" s="55"/>
      <c r="DPT1" s="55"/>
      <c r="DPU1" s="55"/>
      <c r="DPV1" s="55"/>
      <c r="DPW1" s="55"/>
      <c r="DPX1" s="55"/>
      <c r="DPY1" s="55"/>
      <c r="DPZ1" s="55"/>
      <c r="DQA1" s="55"/>
      <c r="DQB1" s="55"/>
      <c r="DQC1" s="55"/>
      <c r="DQD1" s="55"/>
      <c r="DQE1" s="55"/>
      <c r="DQF1" s="55"/>
      <c r="DQG1" s="55"/>
      <c r="DQH1" s="55"/>
      <c r="DQI1" s="55"/>
      <c r="DQJ1" s="55"/>
      <c r="DQK1" s="55"/>
      <c r="DQL1" s="55"/>
      <c r="DQM1" s="55"/>
      <c r="DQN1" s="55"/>
      <c r="DQO1" s="55"/>
      <c r="DQP1" s="55"/>
      <c r="DQQ1" s="55"/>
      <c r="DQR1" s="55"/>
      <c r="DQS1" s="55"/>
      <c r="DQT1" s="55"/>
      <c r="DQU1" s="55"/>
      <c r="DQV1" s="55"/>
      <c r="DQW1" s="55"/>
      <c r="DQX1" s="55"/>
      <c r="DQY1" s="55"/>
      <c r="DQZ1" s="55"/>
      <c r="DRA1" s="55"/>
      <c r="DRB1" s="55"/>
      <c r="DRC1" s="55"/>
      <c r="DRD1" s="55"/>
      <c r="DRE1" s="55"/>
      <c r="DRF1" s="55"/>
      <c r="DRG1" s="55"/>
      <c r="DRH1" s="55"/>
      <c r="DRI1" s="55"/>
      <c r="DRJ1" s="55"/>
      <c r="DRK1" s="55"/>
      <c r="DRL1" s="55"/>
      <c r="DRM1" s="55"/>
      <c r="DRN1" s="55"/>
      <c r="DRO1" s="55"/>
      <c r="DRP1" s="55"/>
      <c r="DRQ1" s="55"/>
      <c r="DRR1" s="55"/>
      <c r="DRS1" s="55"/>
      <c r="DRT1" s="55"/>
      <c r="DRU1" s="55"/>
      <c r="DRV1" s="55"/>
      <c r="DRW1" s="55"/>
      <c r="DRX1" s="55"/>
      <c r="DRY1" s="55"/>
      <c r="DRZ1" s="55"/>
      <c r="DSA1" s="55"/>
      <c r="DSB1" s="55"/>
      <c r="DSC1" s="55"/>
      <c r="DSD1" s="55"/>
      <c r="DSE1" s="55"/>
      <c r="DSF1" s="55"/>
      <c r="DSG1" s="55"/>
      <c r="DSH1" s="55"/>
      <c r="DSI1" s="55"/>
      <c r="DSJ1" s="55"/>
      <c r="DSK1" s="55"/>
      <c r="DSL1" s="55"/>
      <c r="DSM1" s="55"/>
      <c r="DSN1" s="55"/>
      <c r="DSO1" s="55"/>
      <c r="DSP1" s="55"/>
      <c r="DSQ1" s="55"/>
      <c r="DSR1" s="55"/>
      <c r="DSS1" s="55"/>
      <c r="DST1" s="55"/>
      <c r="DSU1" s="55"/>
      <c r="DSV1" s="55"/>
      <c r="DSW1" s="55"/>
      <c r="DSX1" s="55"/>
      <c r="DSY1" s="55"/>
      <c r="DSZ1" s="55"/>
      <c r="DTA1" s="55"/>
      <c r="DTB1" s="55"/>
      <c r="DTC1" s="55"/>
      <c r="DTD1" s="55"/>
      <c r="DTE1" s="55"/>
      <c r="DTF1" s="55"/>
      <c r="DTG1" s="55"/>
      <c r="DTH1" s="55"/>
      <c r="DTI1" s="55"/>
      <c r="DTJ1" s="55"/>
      <c r="DTK1" s="55"/>
      <c r="DTL1" s="55"/>
      <c r="DTM1" s="55"/>
      <c r="DTN1" s="55"/>
      <c r="DTO1" s="55"/>
      <c r="DTP1" s="55"/>
      <c r="DTQ1" s="55"/>
      <c r="DTR1" s="55"/>
      <c r="DTS1" s="55"/>
      <c r="DTT1" s="55"/>
      <c r="DTU1" s="55"/>
      <c r="DTV1" s="55"/>
      <c r="DTW1" s="55"/>
      <c r="DTX1" s="55"/>
      <c r="DTY1" s="55"/>
      <c r="DTZ1" s="55"/>
      <c r="DUA1" s="55"/>
      <c r="DUB1" s="55"/>
      <c r="DUC1" s="55"/>
      <c r="DUD1" s="55"/>
      <c r="DUE1" s="55"/>
      <c r="DUF1" s="55"/>
      <c r="DUG1" s="55"/>
      <c r="DUH1" s="55"/>
      <c r="DUI1" s="55"/>
      <c r="DUJ1" s="55"/>
      <c r="DUK1" s="55"/>
      <c r="DUL1" s="55"/>
      <c r="DUM1" s="55"/>
      <c r="DUN1" s="55"/>
      <c r="DUO1" s="55"/>
      <c r="DUP1" s="55"/>
      <c r="DUQ1" s="55"/>
      <c r="DUR1" s="55"/>
      <c r="DUS1" s="55"/>
      <c r="DUT1" s="55"/>
      <c r="DUU1" s="55"/>
      <c r="DUV1" s="55"/>
      <c r="DUW1" s="55"/>
      <c r="DUX1" s="55"/>
      <c r="DUY1" s="55"/>
      <c r="DUZ1" s="55"/>
      <c r="DVA1" s="55"/>
      <c r="DVB1" s="55"/>
      <c r="DVC1" s="55"/>
      <c r="DVD1" s="55"/>
      <c r="DVE1" s="55"/>
      <c r="DVF1" s="55"/>
      <c r="DVG1" s="55"/>
      <c r="DVH1" s="55"/>
      <c r="DVI1" s="55"/>
      <c r="DVJ1" s="55"/>
      <c r="DVK1" s="55"/>
      <c r="DVL1" s="55"/>
      <c r="DVM1" s="55"/>
      <c r="DVN1" s="55"/>
      <c r="DVO1" s="55"/>
      <c r="DVP1" s="55"/>
      <c r="DVQ1" s="55"/>
      <c r="DVR1" s="55"/>
      <c r="DVS1" s="55"/>
      <c r="DVT1" s="55"/>
      <c r="DVU1" s="55"/>
      <c r="DVV1" s="55"/>
      <c r="DVW1" s="55"/>
      <c r="DVX1" s="55"/>
      <c r="DVY1" s="55"/>
      <c r="DVZ1" s="55"/>
      <c r="DWA1" s="55"/>
      <c r="DWB1" s="55"/>
      <c r="DWC1" s="55"/>
      <c r="DWD1" s="55"/>
      <c r="DWE1" s="55"/>
      <c r="DWF1" s="55"/>
      <c r="DWG1" s="55"/>
      <c r="DWH1" s="55"/>
      <c r="DWI1" s="55"/>
      <c r="DWJ1" s="55"/>
      <c r="DWK1" s="55"/>
      <c r="DWL1" s="55"/>
      <c r="DWM1" s="55"/>
      <c r="DWN1" s="55"/>
      <c r="DWO1" s="55"/>
      <c r="DWP1" s="55"/>
      <c r="DWQ1" s="55"/>
      <c r="DWR1" s="55"/>
      <c r="DWS1" s="55"/>
      <c r="DWT1" s="55"/>
      <c r="DWU1" s="55"/>
      <c r="DWV1" s="55"/>
      <c r="DWW1" s="55"/>
      <c r="DWX1" s="55"/>
      <c r="DWY1" s="55"/>
      <c r="DWZ1" s="55"/>
      <c r="DXA1" s="55"/>
      <c r="DXB1" s="55"/>
      <c r="DXC1" s="55"/>
      <c r="DXD1" s="55"/>
      <c r="DXE1" s="55"/>
      <c r="DXF1" s="55"/>
      <c r="DXG1" s="55"/>
      <c r="DXH1" s="55"/>
      <c r="DXI1" s="55"/>
      <c r="DXJ1" s="55"/>
      <c r="DXK1" s="55"/>
      <c r="DXL1" s="55"/>
      <c r="DXM1" s="55"/>
      <c r="DXN1" s="55"/>
      <c r="DXO1" s="55"/>
      <c r="DXP1" s="55"/>
      <c r="DXQ1" s="55"/>
      <c r="DXR1" s="55"/>
      <c r="DXS1" s="55"/>
      <c r="DXT1" s="55"/>
      <c r="DXU1" s="55"/>
      <c r="DXV1" s="55"/>
      <c r="DXW1" s="55"/>
      <c r="DXX1" s="55"/>
      <c r="DXY1" s="55"/>
      <c r="DXZ1" s="55"/>
      <c r="DYA1" s="55"/>
      <c r="DYB1" s="55"/>
      <c r="DYC1" s="55"/>
      <c r="DYD1" s="55"/>
      <c r="DYE1" s="55"/>
      <c r="DYF1" s="55"/>
      <c r="DYG1" s="55"/>
      <c r="DYH1" s="55"/>
      <c r="DYI1" s="55"/>
      <c r="DYJ1" s="55"/>
      <c r="DYK1" s="55"/>
      <c r="DYL1" s="55"/>
      <c r="DYM1" s="55"/>
      <c r="DYN1" s="55"/>
      <c r="DYO1" s="55"/>
      <c r="DYP1" s="55"/>
      <c r="DYQ1" s="55"/>
      <c r="DYR1" s="55"/>
      <c r="DYS1" s="55"/>
      <c r="DYT1" s="55"/>
      <c r="DYU1" s="55"/>
      <c r="DYV1" s="55"/>
      <c r="DYW1" s="55"/>
      <c r="DYX1" s="55"/>
      <c r="DYY1" s="55"/>
      <c r="DYZ1" s="55"/>
      <c r="DZA1" s="55"/>
      <c r="DZB1" s="55"/>
      <c r="DZC1" s="55"/>
      <c r="DZD1" s="55"/>
      <c r="DZE1" s="55"/>
      <c r="DZF1" s="55"/>
      <c r="DZG1" s="55"/>
      <c r="DZH1" s="55"/>
      <c r="DZI1" s="55"/>
      <c r="DZJ1" s="55"/>
      <c r="DZK1" s="55"/>
      <c r="DZL1" s="55"/>
      <c r="DZM1" s="55"/>
      <c r="DZN1" s="55"/>
      <c r="DZO1" s="55"/>
      <c r="DZP1" s="55"/>
      <c r="DZQ1" s="55"/>
      <c r="DZR1" s="55"/>
      <c r="DZS1" s="55"/>
      <c r="DZT1" s="55"/>
      <c r="DZU1" s="55"/>
      <c r="DZV1" s="55"/>
      <c r="DZW1" s="55"/>
      <c r="DZX1" s="55"/>
      <c r="DZY1" s="55"/>
      <c r="DZZ1" s="55"/>
      <c r="EAA1" s="55"/>
      <c r="EAB1" s="55"/>
      <c r="EAC1" s="55"/>
      <c r="EAD1" s="55"/>
      <c r="EAE1" s="55"/>
      <c r="EAF1" s="55"/>
      <c r="EAG1" s="55"/>
      <c r="EAH1" s="55"/>
      <c r="EAI1" s="55"/>
      <c r="EAJ1" s="55"/>
      <c r="EAK1" s="55"/>
      <c r="EAL1" s="55"/>
      <c r="EAM1" s="55"/>
      <c r="EAN1" s="55"/>
      <c r="EAO1" s="55"/>
      <c r="EAP1" s="55"/>
      <c r="EAQ1" s="55"/>
      <c r="EAR1" s="55"/>
      <c r="EAS1" s="55"/>
      <c r="EAT1" s="55"/>
      <c r="EAU1" s="55"/>
      <c r="EAV1" s="55"/>
      <c r="EAW1" s="55"/>
      <c r="EAX1" s="55"/>
      <c r="EAY1" s="55"/>
      <c r="EAZ1" s="55"/>
      <c r="EBA1" s="55"/>
      <c r="EBB1" s="55"/>
      <c r="EBC1" s="55"/>
      <c r="EBD1" s="55"/>
      <c r="EBE1" s="55"/>
      <c r="EBF1" s="55"/>
      <c r="EBG1" s="55"/>
      <c r="EBH1" s="55"/>
      <c r="EBI1" s="55"/>
      <c r="EBJ1" s="55"/>
      <c r="EBK1" s="55"/>
      <c r="EBL1" s="55"/>
      <c r="EBM1" s="55"/>
      <c r="EBN1" s="55"/>
      <c r="EBO1" s="55"/>
      <c r="EBP1" s="55"/>
      <c r="EBQ1" s="55"/>
      <c r="EBR1" s="55"/>
      <c r="EBS1" s="55"/>
      <c r="EBT1" s="55"/>
      <c r="EBU1" s="55"/>
      <c r="EBV1" s="55"/>
      <c r="EBW1" s="55"/>
      <c r="EBX1" s="55"/>
      <c r="EBY1" s="55"/>
      <c r="EBZ1" s="55"/>
      <c r="ECA1" s="55"/>
      <c r="ECB1" s="55"/>
      <c r="ECC1" s="55"/>
      <c r="ECD1" s="55"/>
      <c r="ECE1" s="55"/>
      <c r="ECF1" s="55"/>
      <c r="ECG1" s="55"/>
      <c r="ECH1" s="55"/>
      <c r="ECI1" s="55"/>
      <c r="ECJ1" s="55"/>
      <c r="ECK1" s="55"/>
      <c r="ECL1" s="55"/>
      <c r="ECM1" s="55"/>
      <c r="ECN1" s="55"/>
      <c r="ECO1" s="55"/>
      <c r="ECP1" s="55"/>
      <c r="ECQ1" s="55"/>
      <c r="ECR1" s="55"/>
      <c r="ECS1" s="55"/>
      <c r="ECT1" s="55"/>
      <c r="ECU1" s="55"/>
      <c r="ECV1" s="55"/>
      <c r="ECW1" s="55"/>
      <c r="ECX1" s="55"/>
      <c r="ECY1" s="55"/>
      <c r="ECZ1" s="55"/>
      <c r="EDA1" s="55"/>
      <c r="EDB1" s="55"/>
      <c r="EDC1" s="55"/>
      <c r="EDD1" s="55"/>
      <c r="EDE1" s="55"/>
      <c r="EDF1" s="55"/>
      <c r="EDG1" s="55"/>
      <c r="EDH1" s="55"/>
      <c r="EDI1" s="55"/>
      <c r="EDJ1" s="55"/>
      <c r="EDK1" s="55"/>
      <c r="EDL1" s="55"/>
      <c r="EDM1" s="55"/>
      <c r="EDN1" s="55"/>
      <c r="EDO1" s="55"/>
      <c r="EDP1" s="55"/>
      <c r="EDQ1" s="55"/>
      <c r="EDR1" s="55"/>
      <c r="EDS1" s="55"/>
      <c r="EDT1" s="55"/>
      <c r="EDU1" s="55"/>
      <c r="EDV1" s="55"/>
      <c r="EDW1" s="55"/>
      <c r="EDX1" s="55"/>
      <c r="EDY1" s="55"/>
      <c r="EDZ1" s="55"/>
      <c r="EEA1" s="55"/>
      <c r="EEB1" s="55"/>
      <c r="EEC1" s="55"/>
      <c r="EED1" s="55"/>
      <c r="EEE1" s="55"/>
      <c r="EEF1" s="55"/>
      <c r="EEG1" s="55"/>
      <c r="EEH1" s="55"/>
      <c r="EEI1" s="55"/>
      <c r="EEJ1" s="55"/>
      <c r="EEK1" s="55"/>
      <c r="EEL1" s="55"/>
      <c r="EEM1" s="55"/>
      <c r="EEN1" s="55"/>
      <c r="EEO1" s="55"/>
      <c r="EEP1" s="55"/>
      <c r="EEQ1" s="55"/>
      <c r="EER1" s="55"/>
      <c r="EES1" s="55"/>
      <c r="EET1" s="55"/>
      <c r="EEU1" s="55"/>
      <c r="EEV1" s="55"/>
      <c r="EEW1" s="55"/>
      <c r="EEX1" s="55"/>
      <c r="EEY1" s="55"/>
      <c r="EEZ1" s="55"/>
      <c r="EFA1" s="55"/>
      <c r="EFB1" s="55"/>
      <c r="EFC1" s="55"/>
      <c r="EFD1" s="55"/>
      <c r="EFE1" s="55"/>
      <c r="EFF1" s="55"/>
      <c r="EFG1" s="55"/>
      <c r="EFH1" s="55"/>
      <c r="EFI1" s="55"/>
      <c r="EFJ1" s="55"/>
      <c r="EFK1" s="55"/>
      <c r="EFL1" s="55"/>
      <c r="EFM1" s="55"/>
      <c r="EFN1" s="55"/>
      <c r="EFO1" s="55"/>
      <c r="EFP1" s="55"/>
      <c r="EFQ1" s="55"/>
      <c r="EFR1" s="55"/>
      <c r="EFS1" s="55"/>
      <c r="EFT1" s="55"/>
      <c r="EFU1" s="55"/>
      <c r="EFV1" s="55"/>
      <c r="EFW1" s="55"/>
      <c r="EFX1" s="55"/>
      <c r="EFY1" s="55"/>
      <c r="EFZ1" s="55"/>
      <c r="EGA1" s="55"/>
      <c r="EGB1" s="55"/>
      <c r="EGC1" s="55"/>
      <c r="EGD1" s="55"/>
      <c r="EGE1" s="55"/>
      <c r="EGF1" s="55"/>
      <c r="EGG1" s="55"/>
      <c r="EGH1" s="55"/>
      <c r="EGI1" s="55"/>
      <c r="EGJ1" s="55"/>
      <c r="EGK1" s="55"/>
      <c r="EGL1" s="55"/>
      <c r="EGM1" s="55"/>
      <c r="EGN1" s="55"/>
      <c r="EGO1" s="55"/>
      <c r="EGP1" s="55"/>
      <c r="EGQ1" s="55"/>
      <c r="EGR1" s="55"/>
      <c r="EGS1" s="55"/>
      <c r="EGT1" s="55"/>
      <c r="EGU1" s="55"/>
      <c r="EGV1" s="55"/>
      <c r="EGW1" s="55"/>
      <c r="EGX1" s="55"/>
      <c r="EGY1" s="55"/>
      <c r="EGZ1" s="55"/>
      <c r="EHA1" s="55"/>
      <c r="EHB1" s="55"/>
      <c r="EHC1" s="55"/>
      <c r="EHD1" s="55"/>
      <c r="EHE1" s="55"/>
      <c r="EHF1" s="55"/>
      <c r="EHG1" s="55"/>
      <c r="EHH1" s="55"/>
      <c r="EHI1" s="55"/>
      <c r="EHJ1" s="55"/>
      <c r="EHK1" s="55"/>
      <c r="EHL1" s="55"/>
      <c r="EHM1" s="55"/>
      <c r="EHN1" s="55"/>
      <c r="EHO1" s="55"/>
      <c r="EHP1" s="55"/>
      <c r="EHQ1" s="55"/>
      <c r="EHR1" s="55"/>
      <c r="EHS1" s="55"/>
      <c r="EHT1" s="55"/>
      <c r="EHU1" s="55"/>
      <c r="EHV1" s="55"/>
      <c r="EHW1" s="55"/>
      <c r="EHX1" s="55"/>
      <c r="EHY1" s="55"/>
      <c r="EHZ1" s="55"/>
      <c r="EIA1" s="55"/>
      <c r="EIB1" s="55"/>
      <c r="EIC1" s="55"/>
      <c r="EID1" s="55"/>
      <c r="EIE1" s="55"/>
      <c r="EIF1" s="55"/>
      <c r="EIG1" s="55"/>
      <c r="EIH1" s="55"/>
      <c r="EII1" s="55"/>
      <c r="EIJ1" s="55"/>
      <c r="EIK1" s="55"/>
      <c r="EIL1" s="55"/>
      <c r="EIM1" s="55"/>
      <c r="EIN1" s="55"/>
      <c r="EIO1" s="55"/>
      <c r="EIP1" s="55"/>
      <c r="EIQ1" s="55"/>
      <c r="EIR1" s="55"/>
      <c r="EIS1" s="55"/>
      <c r="EIT1" s="55"/>
      <c r="EIU1" s="55"/>
      <c r="EIV1" s="55"/>
      <c r="EIW1" s="55"/>
      <c r="EIX1" s="55"/>
      <c r="EIY1" s="55"/>
      <c r="EIZ1" s="55"/>
      <c r="EJA1" s="55"/>
      <c r="EJB1" s="55"/>
      <c r="EJC1" s="55"/>
      <c r="EJD1" s="55"/>
      <c r="EJE1" s="55"/>
      <c r="EJF1" s="55"/>
      <c r="EJG1" s="55"/>
      <c r="EJH1" s="55"/>
      <c r="EJI1" s="55"/>
      <c r="EJJ1" s="55"/>
      <c r="EJK1" s="55"/>
      <c r="EJL1" s="55"/>
      <c r="EJM1" s="55"/>
      <c r="EJN1" s="55"/>
      <c r="EJO1" s="55"/>
      <c r="EJP1" s="55"/>
      <c r="EJQ1" s="55"/>
      <c r="EJR1" s="55"/>
      <c r="EJS1" s="55"/>
      <c r="EJT1" s="55"/>
      <c r="EJU1" s="55"/>
      <c r="EJV1" s="55"/>
      <c r="EJW1" s="55"/>
      <c r="EJX1" s="55"/>
      <c r="EJY1" s="55"/>
      <c r="EJZ1" s="55"/>
      <c r="EKA1" s="55"/>
      <c r="EKB1" s="55"/>
      <c r="EKC1" s="55"/>
      <c r="EKD1" s="55"/>
      <c r="EKE1" s="55"/>
      <c r="EKF1" s="55"/>
      <c r="EKG1" s="55"/>
      <c r="EKH1" s="55"/>
      <c r="EKI1" s="55"/>
      <c r="EKJ1" s="55"/>
      <c r="EKK1" s="55"/>
      <c r="EKL1" s="55"/>
      <c r="EKM1" s="55"/>
      <c r="EKN1" s="55"/>
      <c r="EKO1" s="55"/>
      <c r="EKP1" s="55"/>
      <c r="EKQ1" s="55"/>
      <c r="EKR1" s="55"/>
      <c r="EKS1" s="55"/>
      <c r="EKT1" s="55"/>
      <c r="EKU1" s="55"/>
      <c r="EKV1" s="55"/>
      <c r="EKW1" s="55"/>
      <c r="EKX1" s="55"/>
      <c r="EKY1" s="55"/>
      <c r="EKZ1" s="55"/>
      <c r="ELA1" s="55"/>
      <c r="ELB1" s="55"/>
      <c r="ELC1" s="55"/>
      <c r="ELD1" s="55"/>
      <c r="ELE1" s="55"/>
      <c r="ELF1" s="55"/>
      <c r="ELG1" s="55"/>
      <c r="ELH1" s="55"/>
      <c r="ELI1" s="55"/>
      <c r="ELJ1" s="55"/>
      <c r="ELK1" s="55"/>
      <c r="ELL1" s="55"/>
      <c r="ELM1" s="55"/>
      <c r="ELN1" s="55"/>
      <c r="ELO1" s="55"/>
      <c r="ELP1" s="55"/>
      <c r="ELQ1" s="55"/>
      <c r="ELR1" s="55"/>
      <c r="ELS1" s="55"/>
      <c r="ELT1" s="55"/>
      <c r="ELU1" s="55"/>
      <c r="ELV1" s="55"/>
      <c r="ELW1" s="55"/>
      <c r="ELX1" s="55"/>
      <c r="ELY1" s="55"/>
      <c r="ELZ1" s="55"/>
      <c r="EMA1" s="55"/>
      <c r="EMB1" s="55"/>
      <c r="EMC1" s="55"/>
      <c r="EMD1" s="55"/>
      <c r="EME1" s="55"/>
      <c r="EMF1" s="55"/>
      <c r="EMG1" s="55"/>
      <c r="EMH1" s="55"/>
      <c r="EMI1" s="55"/>
      <c r="EMJ1" s="55"/>
      <c r="EMK1" s="55"/>
      <c r="EML1" s="55"/>
      <c r="EMM1" s="55"/>
      <c r="EMN1" s="55"/>
      <c r="EMO1" s="55"/>
      <c r="EMP1" s="55"/>
      <c r="EMQ1" s="55"/>
      <c r="EMR1" s="55"/>
      <c r="EMS1" s="55"/>
      <c r="EMT1" s="55"/>
      <c r="EMU1" s="55"/>
      <c r="EMV1" s="55"/>
      <c r="EMW1" s="55"/>
      <c r="EMX1" s="55"/>
      <c r="EMY1" s="55"/>
      <c r="EMZ1" s="55"/>
      <c r="ENA1" s="55"/>
      <c r="ENB1" s="55"/>
      <c r="ENC1" s="55"/>
      <c r="END1" s="55"/>
      <c r="ENE1" s="55"/>
      <c r="ENF1" s="55"/>
      <c r="ENG1" s="55"/>
      <c r="ENH1" s="55"/>
      <c r="ENI1" s="55"/>
      <c r="ENJ1" s="55"/>
      <c r="ENK1" s="55"/>
      <c r="ENL1" s="55"/>
      <c r="ENM1" s="55"/>
      <c r="ENN1" s="55"/>
      <c r="ENO1" s="55"/>
      <c r="ENP1" s="55"/>
      <c r="ENQ1" s="55"/>
      <c r="ENR1" s="55"/>
      <c r="ENS1" s="55"/>
      <c r="ENT1" s="55"/>
      <c r="ENU1" s="55"/>
      <c r="ENV1" s="55"/>
      <c r="ENW1" s="55"/>
      <c r="ENX1" s="55"/>
      <c r="ENY1" s="55"/>
      <c r="ENZ1" s="55"/>
      <c r="EOA1" s="55"/>
      <c r="EOB1" s="55"/>
      <c r="EOC1" s="55"/>
      <c r="EOD1" s="55"/>
      <c r="EOE1" s="55"/>
      <c r="EOF1" s="55"/>
      <c r="EOG1" s="55"/>
      <c r="EOH1" s="55"/>
      <c r="EOI1" s="55"/>
      <c r="EOJ1" s="55"/>
      <c r="EOK1" s="55"/>
      <c r="EOL1" s="55"/>
      <c r="EOM1" s="55"/>
      <c r="EON1" s="55"/>
      <c r="EOO1" s="55"/>
      <c r="EOP1" s="55"/>
      <c r="EOQ1" s="55"/>
      <c r="EOR1" s="55"/>
      <c r="EOS1" s="55"/>
      <c r="EOT1" s="55"/>
      <c r="EOU1" s="55"/>
      <c r="EOV1" s="55"/>
      <c r="EOW1" s="55"/>
      <c r="EOX1" s="55"/>
      <c r="EOY1" s="55"/>
      <c r="EOZ1" s="55"/>
      <c r="EPA1" s="55"/>
      <c r="EPB1" s="55"/>
      <c r="EPC1" s="55"/>
      <c r="EPD1" s="55"/>
      <c r="EPE1" s="55"/>
      <c r="EPF1" s="55"/>
      <c r="EPG1" s="55"/>
      <c r="EPH1" s="55"/>
      <c r="EPI1" s="55"/>
      <c r="EPJ1" s="55"/>
      <c r="EPK1" s="55"/>
      <c r="EPL1" s="55"/>
      <c r="EPM1" s="55"/>
      <c r="EPN1" s="55"/>
      <c r="EPO1" s="55"/>
      <c r="EPP1" s="55"/>
      <c r="EPQ1" s="55"/>
      <c r="EPR1" s="55"/>
      <c r="EPS1" s="55"/>
      <c r="EPT1" s="55"/>
      <c r="EPU1" s="55"/>
      <c r="EPV1" s="55"/>
      <c r="EPW1" s="55"/>
      <c r="EPX1" s="55"/>
      <c r="EPY1" s="55"/>
      <c r="EPZ1" s="55"/>
      <c r="EQA1" s="55"/>
      <c r="EQB1" s="55"/>
      <c r="EQC1" s="55"/>
      <c r="EQD1" s="55"/>
      <c r="EQE1" s="55"/>
      <c r="EQF1" s="55"/>
      <c r="EQG1" s="55"/>
      <c r="EQH1" s="55"/>
      <c r="EQI1" s="55"/>
      <c r="EQJ1" s="55"/>
      <c r="EQK1" s="55"/>
      <c r="EQL1" s="55"/>
      <c r="EQM1" s="55"/>
      <c r="EQN1" s="55"/>
      <c r="EQO1" s="55"/>
      <c r="EQP1" s="55"/>
      <c r="EQQ1" s="55"/>
      <c r="EQR1" s="55"/>
      <c r="EQS1" s="55"/>
      <c r="EQT1" s="55"/>
      <c r="EQU1" s="55"/>
      <c r="EQV1" s="55"/>
      <c r="EQW1" s="55"/>
      <c r="EQX1" s="55"/>
      <c r="EQY1" s="55"/>
      <c r="EQZ1" s="55"/>
      <c r="ERA1" s="55"/>
      <c r="ERB1" s="55"/>
      <c r="ERC1" s="55"/>
      <c r="ERD1" s="55"/>
      <c r="ERE1" s="55"/>
      <c r="ERF1" s="55"/>
      <c r="ERG1" s="55"/>
      <c r="ERH1" s="55"/>
      <c r="ERI1" s="55"/>
      <c r="ERJ1" s="55"/>
      <c r="ERK1" s="55"/>
      <c r="ERL1" s="55"/>
      <c r="ERM1" s="55"/>
      <c r="ERN1" s="55"/>
      <c r="ERO1" s="55"/>
      <c r="ERP1" s="55"/>
      <c r="ERQ1" s="55"/>
      <c r="ERR1" s="55"/>
      <c r="ERS1" s="55"/>
      <c r="ERT1" s="55"/>
      <c r="ERU1" s="55"/>
      <c r="ERV1" s="55"/>
      <c r="ERW1" s="55"/>
      <c r="ERX1" s="55"/>
      <c r="ERY1" s="55"/>
      <c r="ERZ1" s="55"/>
      <c r="ESA1" s="55"/>
      <c r="ESB1" s="55"/>
      <c r="ESC1" s="55"/>
      <c r="ESD1" s="55"/>
      <c r="ESE1" s="55"/>
      <c r="ESF1" s="55"/>
      <c r="ESG1" s="55"/>
      <c r="ESH1" s="55"/>
      <c r="ESI1" s="55"/>
      <c r="ESJ1" s="55"/>
      <c r="ESK1" s="55"/>
      <c r="ESL1" s="55"/>
      <c r="ESM1" s="55"/>
      <c r="ESN1" s="55"/>
      <c r="ESO1" s="55"/>
      <c r="ESP1" s="55"/>
      <c r="ESQ1" s="55"/>
      <c r="ESR1" s="55"/>
      <c r="ESS1" s="55"/>
      <c r="EST1" s="55"/>
      <c r="ESU1" s="55"/>
      <c r="ESV1" s="55"/>
      <c r="ESW1" s="55"/>
      <c r="ESX1" s="55"/>
      <c r="ESY1" s="55"/>
      <c r="ESZ1" s="55"/>
      <c r="ETA1" s="55"/>
      <c r="ETB1" s="55"/>
      <c r="ETC1" s="55"/>
      <c r="ETD1" s="55"/>
      <c r="ETE1" s="55"/>
      <c r="ETF1" s="55"/>
      <c r="ETG1" s="55"/>
      <c r="ETH1" s="55"/>
      <c r="ETI1" s="55"/>
      <c r="ETJ1" s="55"/>
      <c r="ETK1" s="55"/>
      <c r="ETL1" s="55"/>
      <c r="ETM1" s="55"/>
      <c r="ETN1" s="55"/>
      <c r="ETO1" s="55"/>
      <c r="ETP1" s="55"/>
      <c r="ETQ1" s="55"/>
      <c r="ETR1" s="55"/>
      <c r="ETS1" s="55"/>
      <c r="ETT1" s="55"/>
      <c r="ETU1" s="55"/>
      <c r="ETV1" s="55"/>
      <c r="ETW1" s="55"/>
      <c r="ETX1" s="55"/>
      <c r="ETY1" s="55"/>
      <c r="ETZ1" s="55"/>
      <c r="EUA1" s="55"/>
      <c r="EUB1" s="55"/>
      <c r="EUC1" s="55"/>
      <c r="EUD1" s="55"/>
      <c r="EUE1" s="55"/>
      <c r="EUF1" s="55"/>
      <c r="EUG1" s="55"/>
      <c r="EUH1" s="55"/>
      <c r="EUI1" s="55"/>
      <c r="EUJ1" s="55"/>
      <c r="EUK1" s="55"/>
      <c r="EUL1" s="55"/>
      <c r="EUM1" s="55"/>
      <c r="EUN1" s="55"/>
      <c r="EUO1" s="55"/>
      <c r="EUP1" s="55"/>
      <c r="EUQ1" s="55"/>
      <c r="EUR1" s="55"/>
      <c r="EUS1" s="55"/>
      <c r="EUT1" s="55"/>
      <c r="EUU1" s="55"/>
      <c r="EUV1" s="55"/>
      <c r="EUW1" s="55"/>
      <c r="EUX1" s="55"/>
      <c r="EUY1" s="55"/>
      <c r="EUZ1" s="55"/>
      <c r="EVA1" s="55"/>
      <c r="EVB1" s="55"/>
      <c r="EVC1" s="55"/>
      <c r="EVD1" s="55"/>
      <c r="EVE1" s="55"/>
      <c r="EVF1" s="55"/>
      <c r="EVG1" s="55"/>
      <c r="EVH1" s="55"/>
      <c r="EVI1" s="55"/>
      <c r="EVJ1" s="55"/>
      <c r="EVK1" s="55"/>
      <c r="EVL1" s="55"/>
      <c r="EVM1" s="55"/>
      <c r="EVN1" s="55"/>
      <c r="EVO1" s="55"/>
      <c r="EVP1" s="55"/>
      <c r="EVQ1" s="55"/>
      <c r="EVR1" s="55"/>
      <c r="EVS1" s="55"/>
      <c r="EVT1" s="55"/>
      <c r="EVU1" s="55"/>
      <c r="EVV1" s="55"/>
      <c r="EVW1" s="55"/>
      <c r="EVX1" s="55"/>
      <c r="EVY1" s="55"/>
      <c r="EVZ1" s="55"/>
      <c r="EWA1" s="55"/>
      <c r="EWB1" s="55"/>
      <c r="EWC1" s="55"/>
      <c r="EWD1" s="55"/>
      <c r="EWE1" s="55"/>
      <c r="EWF1" s="55"/>
      <c r="EWG1" s="55"/>
      <c r="EWH1" s="55"/>
      <c r="EWI1" s="55"/>
      <c r="EWJ1" s="55"/>
      <c r="EWK1" s="55"/>
      <c r="EWL1" s="55"/>
      <c r="EWM1" s="55"/>
      <c r="EWN1" s="55"/>
      <c r="EWO1" s="55"/>
      <c r="EWP1" s="55"/>
      <c r="EWQ1" s="55"/>
      <c r="EWR1" s="55"/>
      <c r="EWS1" s="55"/>
      <c r="EWT1" s="55"/>
      <c r="EWU1" s="55"/>
      <c r="EWV1" s="55"/>
      <c r="EWW1" s="55"/>
      <c r="EWX1" s="55"/>
      <c r="EWY1" s="55"/>
      <c r="EWZ1" s="55"/>
      <c r="EXA1" s="55"/>
      <c r="EXB1" s="55"/>
      <c r="EXC1" s="55"/>
      <c r="EXD1" s="55"/>
      <c r="EXE1" s="55"/>
      <c r="EXF1" s="55"/>
      <c r="EXG1" s="55"/>
      <c r="EXH1" s="55"/>
      <c r="EXI1" s="55"/>
      <c r="EXJ1" s="55"/>
      <c r="EXK1" s="55"/>
      <c r="EXL1" s="55"/>
      <c r="EXM1" s="55"/>
      <c r="EXN1" s="55"/>
      <c r="EXO1" s="55"/>
      <c r="EXP1" s="55"/>
      <c r="EXQ1" s="55"/>
      <c r="EXR1" s="55"/>
      <c r="EXS1" s="55"/>
      <c r="EXT1" s="55"/>
      <c r="EXU1" s="55"/>
      <c r="EXV1" s="55"/>
      <c r="EXW1" s="55"/>
      <c r="EXX1" s="55"/>
      <c r="EXY1" s="55"/>
      <c r="EXZ1" s="55"/>
      <c r="EYA1" s="55"/>
      <c r="EYB1" s="55"/>
      <c r="EYC1" s="55"/>
      <c r="EYD1" s="55"/>
      <c r="EYE1" s="55"/>
      <c r="EYF1" s="55"/>
      <c r="EYG1" s="55"/>
      <c r="EYH1" s="55"/>
      <c r="EYI1" s="55"/>
      <c r="EYJ1" s="55"/>
      <c r="EYK1" s="55"/>
      <c r="EYL1" s="55"/>
      <c r="EYM1" s="55"/>
      <c r="EYN1" s="55"/>
      <c r="EYO1" s="55"/>
      <c r="EYP1" s="55"/>
      <c r="EYQ1" s="55"/>
      <c r="EYR1" s="55"/>
      <c r="EYS1" s="55"/>
      <c r="EYT1" s="55"/>
      <c r="EYU1" s="55"/>
      <c r="EYV1" s="55"/>
      <c r="EYW1" s="55"/>
      <c r="EYX1" s="55"/>
      <c r="EYY1" s="55"/>
      <c r="EYZ1" s="55"/>
      <c r="EZA1" s="55"/>
      <c r="EZB1" s="55"/>
      <c r="EZC1" s="55"/>
      <c r="EZD1" s="55"/>
      <c r="EZE1" s="55"/>
      <c r="EZF1" s="55"/>
      <c r="EZG1" s="55"/>
      <c r="EZH1" s="55"/>
      <c r="EZI1" s="55"/>
      <c r="EZJ1" s="55"/>
      <c r="EZK1" s="55"/>
      <c r="EZL1" s="55"/>
      <c r="EZM1" s="55"/>
      <c r="EZN1" s="55"/>
      <c r="EZO1" s="55"/>
      <c r="EZP1" s="55"/>
      <c r="EZQ1" s="55"/>
      <c r="EZR1" s="55"/>
      <c r="EZS1" s="55"/>
      <c r="EZT1" s="55"/>
      <c r="EZU1" s="55"/>
      <c r="EZV1" s="55"/>
      <c r="EZW1" s="55"/>
      <c r="EZX1" s="55"/>
      <c r="EZY1" s="55"/>
      <c r="EZZ1" s="55"/>
      <c r="FAA1" s="55"/>
      <c r="FAB1" s="55"/>
      <c r="FAC1" s="55"/>
      <c r="FAD1" s="55"/>
      <c r="FAE1" s="55"/>
      <c r="FAF1" s="55"/>
      <c r="FAG1" s="55"/>
      <c r="FAH1" s="55"/>
      <c r="FAI1" s="55"/>
      <c r="FAJ1" s="55"/>
      <c r="FAK1" s="55"/>
      <c r="FAL1" s="55"/>
      <c r="FAM1" s="55"/>
      <c r="FAN1" s="55"/>
      <c r="FAO1" s="55"/>
      <c r="FAP1" s="55"/>
      <c r="FAQ1" s="55"/>
      <c r="FAR1" s="55"/>
      <c r="FAS1" s="55"/>
      <c r="FAT1" s="55"/>
      <c r="FAU1" s="55"/>
      <c r="FAV1" s="55"/>
      <c r="FAW1" s="55"/>
      <c r="FAX1" s="55"/>
      <c r="FAY1" s="55"/>
      <c r="FAZ1" s="55"/>
      <c r="FBA1" s="55"/>
      <c r="FBB1" s="55"/>
      <c r="FBC1" s="55"/>
      <c r="FBD1" s="55"/>
      <c r="FBE1" s="55"/>
      <c r="FBF1" s="55"/>
      <c r="FBG1" s="55"/>
      <c r="FBH1" s="55"/>
      <c r="FBI1" s="55"/>
      <c r="FBJ1" s="55"/>
      <c r="FBK1" s="55"/>
      <c r="FBL1" s="55"/>
      <c r="FBM1" s="55"/>
      <c r="FBN1" s="55"/>
      <c r="FBO1" s="55"/>
      <c r="FBP1" s="55"/>
      <c r="FBQ1" s="55"/>
      <c r="FBR1" s="55"/>
      <c r="FBS1" s="55"/>
      <c r="FBT1" s="55"/>
      <c r="FBU1" s="55"/>
      <c r="FBV1" s="55"/>
      <c r="FBW1" s="55"/>
      <c r="FBX1" s="55"/>
      <c r="FBY1" s="55"/>
      <c r="FBZ1" s="55"/>
      <c r="FCA1" s="55"/>
      <c r="FCB1" s="55"/>
      <c r="FCC1" s="55"/>
      <c r="FCD1" s="55"/>
      <c r="FCE1" s="55"/>
      <c r="FCF1" s="55"/>
      <c r="FCG1" s="55"/>
      <c r="FCH1" s="55"/>
      <c r="FCI1" s="55"/>
      <c r="FCJ1" s="55"/>
      <c r="FCK1" s="55"/>
      <c r="FCL1" s="55"/>
      <c r="FCM1" s="55"/>
      <c r="FCN1" s="55"/>
      <c r="FCO1" s="55"/>
      <c r="FCP1" s="55"/>
      <c r="FCQ1" s="55"/>
      <c r="FCR1" s="55"/>
      <c r="FCS1" s="55"/>
      <c r="FCT1" s="55"/>
      <c r="FCU1" s="55"/>
      <c r="FCV1" s="55"/>
      <c r="FCW1" s="55"/>
      <c r="FCX1" s="55"/>
      <c r="FCY1" s="55"/>
      <c r="FCZ1" s="55"/>
      <c r="FDA1" s="55"/>
      <c r="FDB1" s="55"/>
      <c r="FDC1" s="55"/>
      <c r="FDD1" s="55"/>
      <c r="FDE1" s="55"/>
      <c r="FDF1" s="55"/>
      <c r="FDG1" s="55"/>
      <c r="FDH1" s="55"/>
      <c r="FDI1" s="55"/>
      <c r="FDJ1" s="55"/>
      <c r="FDK1" s="55"/>
      <c r="FDL1" s="55"/>
      <c r="FDM1" s="55"/>
      <c r="FDN1" s="55"/>
      <c r="FDO1" s="55"/>
      <c r="FDP1" s="55"/>
      <c r="FDQ1" s="55"/>
      <c r="FDR1" s="55"/>
      <c r="FDS1" s="55"/>
      <c r="FDT1" s="55"/>
      <c r="FDU1" s="55"/>
      <c r="FDV1" s="55"/>
      <c r="FDW1" s="55"/>
      <c r="FDX1" s="55"/>
      <c r="FDY1" s="55"/>
      <c r="FDZ1" s="55"/>
      <c r="FEA1" s="55"/>
      <c r="FEB1" s="55"/>
      <c r="FEC1" s="55"/>
      <c r="FED1" s="55"/>
      <c r="FEE1" s="55"/>
      <c r="FEF1" s="55"/>
      <c r="FEG1" s="55"/>
      <c r="FEH1" s="55"/>
      <c r="FEI1" s="55"/>
      <c r="FEJ1" s="55"/>
      <c r="FEK1" s="55"/>
      <c r="FEL1" s="55"/>
      <c r="FEM1" s="55"/>
      <c r="FEN1" s="55"/>
      <c r="FEO1" s="55"/>
      <c r="FEP1" s="55"/>
      <c r="FEQ1" s="55"/>
      <c r="FER1" s="55"/>
      <c r="FES1" s="55"/>
      <c r="FET1" s="55"/>
      <c r="FEU1" s="55"/>
      <c r="FEV1" s="55"/>
      <c r="FEW1" s="55"/>
      <c r="FEX1" s="55"/>
      <c r="FEY1" s="55"/>
      <c r="FEZ1" s="55"/>
      <c r="FFA1" s="55"/>
      <c r="FFB1" s="55"/>
      <c r="FFC1" s="55"/>
      <c r="FFD1" s="55"/>
      <c r="FFE1" s="55"/>
      <c r="FFF1" s="55"/>
      <c r="FFG1" s="55"/>
      <c r="FFH1" s="55"/>
      <c r="FFI1" s="55"/>
      <c r="FFJ1" s="55"/>
      <c r="FFK1" s="55"/>
      <c r="FFL1" s="55"/>
      <c r="FFM1" s="55"/>
      <c r="FFN1" s="55"/>
      <c r="FFO1" s="55"/>
      <c r="FFP1" s="55"/>
      <c r="FFQ1" s="55"/>
      <c r="FFR1" s="55"/>
      <c r="FFS1" s="55"/>
      <c r="FFT1" s="55"/>
      <c r="FFU1" s="55"/>
      <c r="FFV1" s="55"/>
      <c r="FFW1" s="55"/>
      <c r="FFX1" s="55"/>
      <c r="FFY1" s="55"/>
      <c r="FFZ1" s="55"/>
      <c r="FGA1" s="55"/>
      <c r="FGB1" s="55"/>
      <c r="FGC1" s="55"/>
      <c r="FGD1" s="55"/>
      <c r="FGE1" s="55"/>
      <c r="FGF1" s="55"/>
      <c r="FGG1" s="55"/>
      <c r="FGH1" s="55"/>
      <c r="FGI1" s="55"/>
      <c r="FGJ1" s="55"/>
      <c r="FGK1" s="55"/>
      <c r="FGL1" s="55"/>
      <c r="FGM1" s="55"/>
      <c r="FGN1" s="55"/>
      <c r="FGO1" s="55"/>
      <c r="FGP1" s="55"/>
      <c r="FGQ1" s="55"/>
      <c r="FGR1" s="55"/>
      <c r="FGS1" s="55"/>
      <c r="FGT1" s="55"/>
      <c r="FGU1" s="55"/>
      <c r="FGV1" s="55"/>
      <c r="FGW1" s="55"/>
      <c r="FGX1" s="55"/>
      <c r="FGY1" s="55"/>
      <c r="FGZ1" s="55"/>
      <c r="FHA1" s="55"/>
      <c r="FHB1" s="55"/>
      <c r="FHC1" s="55"/>
      <c r="FHD1" s="55"/>
      <c r="FHE1" s="55"/>
      <c r="FHF1" s="55"/>
      <c r="FHG1" s="55"/>
      <c r="FHH1" s="55"/>
      <c r="FHI1" s="55"/>
      <c r="FHJ1" s="55"/>
      <c r="FHK1" s="55"/>
      <c r="FHL1" s="55"/>
      <c r="FHM1" s="55"/>
      <c r="FHN1" s="55"/>
      <c r="FHO1" s="55"/>
      <c r="FHP1" s="55"/>
      <c r="FHQ1" s="55"/>
      <c r="FHR1" s="55"/>
      <c r="FHS1" s="55"/>
      <c r="FHT1" s="55"/>
      <c r="FHU1" s="55"/>
      <c r="FHV1" s="55"/>
      <c r="FHW1" s="55"/>
      <c r="FHX1" s="55"/>
      <c r="FHY1" s="55"/>
      <c r="FHZ1" s="55"/>
      <c r="FIA1" s="55"/>
      <c r="FIB1" s="55"/>
      <c r="FIC1" s="55"/>
      <c r="FID1" s="55"/>
      <c r="FIE1" s="55"/>
      <c r="FIF1" s="55"/>
      <c r="FIG1" s="55"/>
      <c r="FIH1" s="55"/>
      <c r="FII1" s="55"/>
      <c r="FIJ1" s="55"/>
      <c r="FIK1" s="55"/>
      <c r="FIL1" s="55"/>
      <c r="FIM1" s="55"/>
      <c r="FIN1" s="55"/>
      <c r="FIO1" s="55"/>
      <c r="FIP1" s="55"/>
      <c r="FIQ1" s="55"/>
      <c r="FIR1" s="55"/>
      <c r="FIS1" s="55"/>
      <c r="FIT1" s="55"/>
      <c r="FIU1" s="55"/>
      <c r="FIV1" s="55"/>
      <c r="FIW1" s="55"/>
      <c r="FIX1" s="55"/>
      <c r="FIY1" s="55"/>
      <c r="FIZ1" s="55"/>
      <c r="FJA1" s="55"/>
      <c r="FJB1" s="55"/>
      <c r="FJC1" s="55"/>
      <c r="FJD1" s="55"/>
      <c r="FJE1" s="55"/>
      <c r="FJF1" s="55"/>
      <c r="FJG1" s="55"/>
      <c r="FJH1" s="55"/>
      <c r="FJI1" s="55"/>
      <c r="FJJ1" s="55"/>
      <c r="FJK1" s="55"/>
      <c r="FJL1" s="55"/>
      <c r="FJM1" s="55"/>
      <c r="FJN1" s="55"/>
      <c r="FJO1" s="55"/>
      <c r="FJP1" s="55"/>
      <c r="FJQ1" s="55"/>
      <c r="FJR1" s="55"/>
      <c r="FJS1" s="55"/>
      <c r="FJT1" s="55"/>
      <c r="FJU1" s="55"/>
      <c r="FJV1" s="55"/>
      <c r="FJW1" s="55"/>
      <c r="FJX1" s="55"/>
      <c r="FJY1" s="55"/>
      <c r="FJZ1" s="55"/>
      <c r="FKA1" s="55"/>
      <c r="FKB1" s="55"/>
      <c r="FKC1" s="55"/>
      <c r="FKD1" s="55"/>
      <c r="FKE1" s="55"/>
      <c r="FKF1" s="55"/>
      <c r="FKG1" s="55"/>
      <c r="FKH1" s="55"/>
      <c r="FKI1" s="55"/>
      <c r="FKJ1" s="55"/>
      <c r="FKK1" s="55"/>
      <c r="FKL1" s="55"/>
      <c r="FKM1" s="55"/>
      <c r="FKN1" s="55"/>
      <c r="FKO1" s="55"/>
      <c r="FKP1" s="55"/>
      <c r="FKQ1" s="55"/>
      <c r="FKR1" s="55"/>
      <c r="FKS1" s="55"/>
      <c r="FKT1" s="55"/>
      <c r="FKU1" s="55"/>
      <c r="FKV1" s="55"/>
      <c r="FKW1" s="55"/>
      <c r="FKX1" s="55"/>
      <c r="FKY1" s="55"/>
      <c r="FKZ1" s="55"/>
      <c r="FLA1" s="55"/>
      <c r="FLB1" s="55"/>
      <c r="FLC1" s="55"/>
      <c r="FLD1" s="55"/>
      <c r="FLE1" s="55"/>
      <c r="FLF1" s="55"/>
      <c r="FLG1" s="55"/>
      <c r="FLH1" s="55"/>
      <c r="FLI1" s="55"/>
      <c r="FLJ1" s="55"/>
      <c r="FLK1" s="55"/>
      <c r="FLL1" s="55"/>
      <c r="FLM1" s="55"/>
      <c r="FLN1" s="55"/>
      <c r="FLO1" s="55"/>
      <c r="FLP1" s="55"/>
      <c r="FLQ1" s="55"/>
      <c r="FLR1" s="55"/>
      <c r="FLS1" s="55"/>
      <c r="FLT1" s="55"/>
      <c r="FLU1" s="55"/>
      <c r="FLV1" s="55"/>
      <c r="FLW1" s="55"/>
      <c r="FLX1" s="55"/>
      <c r="FLY1" s="55"/>
      <c r="FLZ1" s="55"/>
      <c r="FMA1" s="55"/>
      <c r="FMB1" s="55"/>
      <c r="FMC1" s="55"/>
      <c r="FMD1" s="55"/>
      <c r="FME1" s="55"/>
      <c r="FMF1" s="55"/>
      <c r="FMG1" s="55"/>
      <c r="FMH1" s="55"/>
      <c r="FMI1" s="55"/>
      <c r="FMJ1" s="55"/>
      <c r="FMK1" s="55"/>
      <c r="FML1" s="55"/>
      <c r="FMM1" s="55"/>
      <c r="FMN1" s="55"/>
      <c r="FMO1" s="55"/>
      <c r="FMP1" s="55"/>
      <c r="FMQ1" s="55"/>
      <c r="FMR1" s="55"/>
      <c r="FMS1" s="55"/>
      <c r="FMT1" s="55"/>
      <c r="FMU1" s="55"/>
      <c r="FMV1" s="55"/>
      <c r="FMW1" s="55"/>
      <c r="FMX1" s="55"/>
      <c r="FMY1" s="55"/>
      <c r="FMZ1" s="55"/>
      <c r="FNA1" s="55"/>
      <c r="FNB1" s="55"/>
      <c r="FNC1" s="55"/>
      <c r="FND1" s="55"/>
      <c r="FNE1" s="55"/>
      <c r="FNF1" s="55"/>
      <c r="FNG1" s="55"/>
      <c r="FNH1" s="55"/>
      <c r="FNI1" s="55"/>
      <c r="FNJ1" s="55"/>
      <c r="FNK1" s="55"/>
      <c r="FNL1" s="55"/>
      <c r="FNM1" s="55"/>
      <c r="FNN1" s="55"/>
      <c r="FNO1" s="55"/>
      <c r="FNP1" s="55"/>
      <c r="FNQ1" s="55"/>
      <c r="FNR1" s="55"/>
      <c r="FNS1" s="55"/>
      <c r="FNT1" s="55"/>
      <c r="FNU1" s="55"/>
      <c r="FNV1" s="55"/>
      <c r="FNW1" s="55"/>
      <c r="FNX1" s="55"/>
      <c r="FNY1" s="55"/>
      <c r="FNZ1" s="55"/>
      <c r="FOA1" s="55"/>
      <c r="FOB1" s="55"/>
      <c r="FOC1" s="55"/>
      <c r="FOD1" s="55"/>
      <c r="FOE1" s="55"/>
      <c r="FOF1" s="55"/>
      <c r="FOG1" s="55"/>
      <c r="FOH1" s="55"/>
      <c r="FOI1" s="55"/>
      <c r="FOJ1" s="55"/>
      <c r="FOK1" s="55"/>
      <c r="FOL1" s="55"/>
      <c r="FOM1" s="55"/>
      <c r="FON1" s="55"/>
      <c r="FOO1" s="55"/>
      <c r="FOP1" s="55"/>
      <c r="FOQ1" s="55"/>
      <c r="FOR1" s="55"/>
      <c r="FOS1" s="55"/>
      <c r="FOT1" s="55"/>
      <c r="FOU1" s="55"/>
      <c r="FOV1" s="55"/>
      <c r="FOW1" s="55"/>
      <c r="FOX1" s="55"/>
      <c r="FOY1" s="55"/>
      <c r="FOZ1" s="55"/>
      <c r="FPA1" s="55"/>
      <c r="FPB1" s="55"/>
      <c r="FPC1" s="55"/>
      <c r="FPD1" s="55"/>
      <c r="FPE1" s="55"/>
      <c r="FPF1" s="55"/>
      <c r="FPG1" s="55"/>
      <c r="FPH1" s="55"/>
      <c r="FPI1" s="55"/>
      <c r="FPJ1" s="55"/>
      <c r="FPK1" s="55"/>
      <c r="FPL1" s="55"/>
      <c r="FPM1" s="55"/>
      <c r="FPN1" s="55"/>
      <c r="FPO1" s="55"/>
      <c r="FPP1" s="55"/>
      <c r="FPQ1" s="55"/>
      <c r="FPR1" s="55"/>
      <c r="FPS1" s="55"/>
      <c r="FPT1" s="55"/>
      <c r="FPU1" s="55"/>
      <c r="FPV1" s="55"/>
      <c r="FPW1" s="55"/>
      <c r="FPX1" s="55"/>
      <c r="FPY1" s="55"/>
      <c r="FPZ1" s="55"/>
      <c r="FQA1" s="55"/>
      <c r="FQB1" s="55"/>
      <c r="FQC1" s="55"/>
      <c r="FQD1" s="55"/>
      <c r="FQE1" s="55"/>
      <c r="FQF1" s="55"/>
      <c r="FQG1" s="55"/>
      <c r="FQH1" s="55"/>
      <c r="FQI1" s="55"/>
      <c r="FQJ1" s="55"/>
      <c r="FQK1" s="55"/>
      <c r="FQL1" s="55"/>
      <c r="FQM1" s="55"/>
      <c r="FQN1" s="55"/>
      <c r="FQO1" s="55"/>
      <c r="FQP1" s="55"/>
      <c r="FQQ1" s="55"/>
      <c r="FQR1" s="55"/>
      <c r="FQS1" s="55"/>
      <c r="FQT1" s="55"/>
      <c r="FQU1" s="55"/>
      <c r="FQV1" s="55"/>
      <c r="FQW1" s="55"/>
      <c r="FQX1" s="55"/>
      <c r="FQY1" s="55"/>
      <c r="FQZ1" s="55"/>
      <c r="FRA1" s="55"/>
      <c r="FRB1" s="55"/>
      <c r="FRC1" s="55"/>
      <c r="FRD1" s="55"/>
      <c r="FRE1" s="55"/>
      <c r="FRF1" s="55"/>
      <c r="FRG1" s="55"/>
      <c r="FRH1" s="55"/>
      <c r="FRI1" s="55"/>
      <c r="FRJ1" s="55"/>
      <c r="FRK1" s="55"/>
      <c r="FRL1" s="55"/>
      <c r="FRM1" s="55"/>
      <c r="FRN1" s="55"/>
      <c r="FRO1" s="55"/>
      <c r="FRP1" s="55"/>
      <c r="FRQ1" s="55"/>
      <c r="FRR1" s="55"/>
      <c r="FRS1" s="55"/>
      <c r="FRT1" s="55"/>
      <c r="FRU1" s="55"/>
      <c r="FRV1" s="55"/>
      <c r="FRW1" s="55"/>
      <c r="FRX1" s="55"/>
      <c r="FRY1" s="55"/>
      <c r="FRZ1" s="55"/>
      <c r="FSA1" s="55"/>
      <c r="FSB1" s="55"/>
      <c r="FSC1" s="55"/>
      <c r="FSD1" s="55"/>
      <c r="FSE1" s="55"/>
      <c r="FSF1" s="55"/>
      <c r="FSG1" s="55"/>
      <c r="FSH1" s="55"/>
      <c r="FSI1" s="55"/>
      <c r="FSJ1" s="55"/>
      <c r="FSK1" s="55"/>
      <c r="FSL1" s="55"/>
      <c r="FSM1" s="55"/>
      <c r="FSN1" s="55"/>
      <c r="FSO1" s="55"/>
      <c r="FSP1" s="55"/>
      <c r="FSQ1" s="55"/>
      <c r="FSR1" s="55"/>
      <c r="FSS1" s="55"/>
      <c r="FST1" s="55"/>
      <c r="FSU1" s="55"/>
      <c r="FSV1" s="55"/>
      <c r="FSW1" s="55"/>
      <c r="FSX1" s="55"/>
      <c r="FSY1" s="55"/>
      <c r="FSZ1" s="55"/>
      <c r="FTA1" s="55"/>
      <c r="FTB1" s="55"/>
      <c r="FTC1" s="55"/>
      <c r="FTD1" s="55"/>
      <c r="FTE1" s="55"/>
      <c r="FTF1" s="55"/>
      <c r="FTG1" s="55"/>
      <c r="FTH1" s="55"/>
      <c r="FTI1" s="55"/>
      <c r="FTJ1" s="55"/>
      <c r="FTK1" s="55"/>
      <c r="FTL1" s="55"/>
      <c r="FTM1" s="55"/>
      <c r="FTN1" s="55"/>
      <c r="FTO1" s="55"/>
      <c r="FTP1" s="55"/>
      <c r="FTQ1" s="55"/>
      <c r="FTR1" s="55"/>
      <c r="FTS1" s="55"/>
      <c r="FTT1" s="55"/>
      <c r="FTU1" s="55"/>
      <c r="FTV1" s="55"/>
      <c r="FTW1" s="55"/>
      <c r="FTX1" s="55"/>
      <c r="FTY1" s="55"/>
      <c r="FTZ1" s="55"/>
      <c r="FUA1" s="55"/>
      <c r="FUB1" s="55"/>
      <c r="FUC1" s="55"/>
      <c r="FUD1" s="55"/>
      <c r="FUE1" s="55"/>
      <c r="FUF1" s="55"/>
      <c r="FUG1" s="55"/>
      <c r="FUH1" s="55"/>
      <c r="FUI1" s="55"/>
      <c r="FUJ1" s="55"/>
      <c r="FUK1" s="55"/>
      <c r="FUL1" s="55"/>
      <c r="FUM1" s="55"/>
      <c r="FUN1" s="55"/>
      <c r="FUO1" s="55"/>
      <c r="FUP1" s="55"/>
      <c r="FUQ1" s="55"/>
      <c r="FUR1" s="55"/>
      <c r="FUS1" s="55"/>
      <c r="FUT1" s="55"/>
      <c r="FUU1" s="55"/>
      <c r="FUV1" s="55"/>
      <c r="FUW1" s="55"/>
      <c r="FUX1" s="55"/>
      <c r="FUY1" s="55"/>
      <c r="FUZ1" s="55"/>
      <c r="FVA1" s="55"/>
      <c r="FVB1" s="55"/>
      <c r="FVC1" s="55"/>
      <c r="FVD1" s="55"/>
      <c r="FVE1" s="55"/>
      <c r="FVF1" s="55"/>
      <c r="FVG1" s="55"/>
      <c r="FVH1" s="55"/>
      <c r="FVI1" s="55"/>
      <c r="FVJ1" s="55"/>
      <c r="FVK1" s="55"/>
      <c r="FVL1" s="55"/>
      <c r="FVM1" s="55"/>
      <c r="FVN1" s="55"/>
      <c r="FVO1" s="55"/>
      <c r="FVP1" s="55"/>
      <c r="FVQ1" s="55"/>
      <c r="FVR1" s="55"/>
      <c r="FVS1" s="55"/>
      <c r="FVT1" s="55"/>
      <c r="FVU1" s="55"/>
      <c r="FVV1" s="55"/>
      <c r="FVW1" s="55"/>
      <c r="FVX1" s="55"/>
      <c r="FVY1" s="55"/>
      <c r="FVZ1" s="55"/>
      <c r="FWA1" s="55"/>
      <c r="FWB1" s="55"/>
      <c r="FWC1" s="55"/>
      <c r="FWD1" s="55"/>
      <c r="FWE1" s="55"/>
      <c r="FWF1" s="55"/>
      <c r="FWG1" s="55"/>
      <c r="FWH1" s="55"/>
      <c r="FWI1" s="55"/>
      <c r="FWJ1" s="55"/>
      <c r="FWK1" s="55"/>
      <c r="FWL1" s="55"/>
      <c r="FWM1" s="55"/>
      <c r="FWN1" s="55"/>
      <c r="FWO1" s="55"/>
      <c r="FWP1" s="55"/>
      <c r="FWQ1" s="55"/>
      <c r="FWR1" s="55"/>
      <c r="FWS1" s="55"/>
      <c r="FWT1" s="55"/>
      <c r="FWU1" s="55"/>
      <c r="FWV1" s="55"/>
      <c r="FWW1" s="55"/>
      <c r="FWX1" s="55"/>
      <c r="FWY1" s="55"/>
      <c r="FWZ1" s="55"/>
      <c r="FXA1" s="55"/>
      <c r="FXB1" s="55"/>
      <c r="FXC1" s="55"/>
      <c r="FXD1" s="55"/>
      <c r="FXE1" s="55"/>
      <c r="FXF1" s="55"/>
      <c r="FXG1" s="55"/>
      <c r="FXH1" s="55"/>
      <c r="FXI1" s="55"/>
      <c r="FXJ1" s="55"/>
      <c r="FXK1" s="55"/>
      <c r="FXL1" s="55"/>
      <c r="FXM1" s="55"/>
      <c r="FXN1" s="55"/>
      <c r="FXO1" s="55"/>
      <c r="FXP1" s="55"/>
      <c r="FXQ1" s="55"/>
      <c r="FXR1" s="55"/>
      <c r="FXS1" s="55"/>
      <c r="FXT1" s="55"/>
      <c r="FXU1" s="55"/>
      <c r="FXV1" s="55"/>
      <c r="FXW1" s="55"/>
      <c r="FXX1" s="55"/>
      <c r="FXY1" s="55"/>
      <c r="FXZ1" s="55"/>
      <c r="FYA1" s="55"/>
      <c r="FYB1" s="55"/>
      <c r="FYC1" s="55"/>
      <c r="FYD1" s="55"/>
      <c r="FYE1" s="55"/>
      <c r="FYF1" s="55"/>
      <c r="FYG1" s="55"/>
      <c r="FYH1" s="55"/>
      <c r="FYI1" s="55"/>
      <c r="FYJ1" s="55"/>
      <c r="FYK1" s="55"/>
      <c r="FYL1" s="55"/>
      <c r="FYM1" s="55"/>
      <c r="FYN1" s="55"/>
      <c r="FYO1" s="55"/>
      <c r="FYP1" s="55"/>
      <c r="FYQ1" s="55"/>
      <c r="FYR1" s="55"/>
      <c r="FYS1" s="55"/>
      <c r="FYT1" s="55"/>
      <c r="FYU1" s="55"/>
      <c r="FYV1" s="55"/>
      <c r="FYW1" s="55"/>
      <c r="FYX1" s="55"/>
      <c r="FYY1" s="55"/>
      <c r="FYZ1" s="55"/>
      <c r="FZA1" s="55"/>
      <c r="FZB1" s="55"/>
      <c r="FZC1" s="55"/>
      <c r="FZD1" s="55"/>
      <c r="FZE1" s="55"/>
      <c r="FZF1" s="55"/>
      <c r="FZG1" s="55"/>
      <c r="FZH1" s="55"/>
      <c r="FZI1" s="55"/>
      <c r="FZJ1" s="55"/>
      <c r="FZK1" s="55"/>
      <c r="FZL1" s="55"/>
      <c r="FZM1" s="55"/>
      <c r="FZN1" s="55"/>
      <c r="FZO1" s="55"/>
      <c r="FZP1" s="55"/>
      <c r="FZQ1" s="55"/>
      <c r="FZR1" s="55"/>
      <c r="FZS1" s="55"/>
      <c r="FZT1" s="55"/>
      <c r="FZU1" s="55"/>
      <c r="FZV1" s="55"/>
      <c r="FZW1" s="55"/>
      <c r="FZX1" s="55"/>
      <c r="FZY1" s="55"/>
      <c r="FZZ1" s="55"/>
      <c r="GAA1" s="55"/>
      <c r="GAB1" s="55"/>
      <c r="GAC1" s="55"/>
      <c r="GAD1" s="55"/>
      <c r="GAE1" s="55"/>
      <c r="GAF1" s="55"/>
      <c r="GAG1" s="55"/>
      <c r="GAH1" s="55"/>
      <c r="GAI1" s="55"/>
      <c r="GAJ1" s="55"/>
      <c r="GAK1" s="55"/>
      <c r="GAL1" s="55"/>
      <c r="GAM1" s="55"/>
      <c r="GAN1" s="55"/>
      <c r="GAO1" s="55"/>
      <c r="GAP1" s="55"/>
      <c r="GAQ1" s="55"/>
      <c r="GAR1" s="55"/>
      <c r="GAS1" s="55"/>
      <c r="GAT1" s="55"/>
      <c r="GAU1" s="55"/>
      <c r="GAV1" s="55"/>
      <c r="GAW1" s="55"/>
      <c r="GAX1" s="55"/>
      <c r="GAY1" s="55"/>
      <c r="GAZ1" s="55"/>
      <c r="GBA1" s="55"/>
      <c r="GBB1" s="55"/>
      <c r="GBC1" s="55"/>
      <c r="GBD1" s="55"/>
      <c r="GBE1" s="55"/>
      <c r="GBF1" s="55"/>
      <c r="GBG1" s="55"/>
      <c r="GBH1" s="55"/>
      <c r="GBI1" s="55"/>
      <c r="GBJ1" s="55"/>
      <c r="GBK1" s="55"/>
      <c r="GBL1" s="55"/>
      <c r="GBM1" s="55"/>
      <c r="GBN1" s="55"/>
      <c r="GBO1" s="55"/>
      <c r="GBP1" s="55"/>
      <c r="GBQ1" s="55"/>
      <c r="GBR1" s="55"/>
      <c r="GBS1" s="55"/>
      <c r="GBT1" s="55"/>
      <c r="GBU1" s="55"/>
      <c r="GBV1" s="55"/>
      <c r="GBW1" s="55"/>
      <c r="GBX1" s="55"/>
      <c r="GBY1" s="55"/>
      <c r="GBZ1" s="55"/>
      <c r="GCA1" s="55"/>
      <c r="GCB1" s="55"/>
      <c r="GCC1" s="55"/>
      <c r="GCD1" s="55"/>
      <c r="GCE1" s="55"/>
      <c r="GCF1" s="55"/>
      <c r="GCG1" s="55"/>
      <c r="GCH1" s="55"/>
      <c r="GCI1" s="55"/>
      <c r="GCJ1" s="55"/>
      <c r="GCK1" s="55"/>
      <c r="GCL1" s="55"/>
      <c r="GCM1" s="55"/>
      <c r="GCN1" s="55"/>
      <c r="GCO1" s="55"/>
      <c r="GCP1" s="55"/>
      <c r="GCQ1" s="55"/>
      <c r="GCR1" s="55"/>
      <c r="GCS1" s="55"/>
      <c r="GCT1" s="55"/>
      <c r="GCU1" s="55"/>
      <c r="GCV1" s="55"/>
      <c r="GCW1" s="55"/>
      <c r="GCX1" s="55"/>
      <c r="GCY1" s="55"/>
      <c r="GCZ1" s="55"/>
      <c r="GDA1" s="55"/>
      <c r="GDB1" s="55"/>
      <c r="GDC1" s="55"/>
      <c r="GDD1" s="55"/>
      <c r="GDE1" s="55"/>
      <c r="GDF1" s="55"/>
      <c r="GDG1" s="55"/>
      <c r="GDH1" s="55"/>
      <c r="GDI1" s="55"/>
      <c r="GDJ1" s="55"/>
      <c r="GDK1" s="55"/>
      <c r="GDL1" s="55"/>
      <c r="GDM1" s="55"/>
      <c r="GDN1" s="55"/>
      <c r="GDO1" s="55"/>
      <c r="GDP1" s="55"/>
      <c r="GDQ1" s="55"/>
      <c r="GDR1" s="55"/>
      <c r="GDS1" s="55"/>
      <c r="GDT1" s="55"/>
      <c r="GDU1" s="55"/>
      <c r="GDV1" s="55"/>
      <c r="GDW1" s="55"/>
      <c r="GDX1" s="55"/>
      <c r="GDY1" s="55"/>
      <c r="GDZ1" s="55"/>
      <c r="GEA1" s="55"/>
      <c r="GEB1" s="55"/>
      <c r="GEC1" s="55"/>
      <c r="GED1" s="55"/>
      <c r="GEE1" s="55"/>
      <c r="GEF1" s="55"/>
      <c r="GEG1" s="55"/>
      <c r="GEH1" s="55"/>
      <c r="GEI1" s="55"/>
      <c r="GEJ1" s="55"/>
      <c r="GEK1" s="55"/>
      <c r="GEL1" s="55"/>
      <c r="GEM1" s="55"/>
      <c r="GEN1" s="55"/>
      <c r="GEO1" s="55"/>
      <c r="GEP1" s="55"/>
      <c r="GEQ1" s="55"/>
      <c r="GER1" s="55"/>
      <c r="GES1" s="55"/>
      <c r="GET1" s="55"/>
      <c r="GEU1" s="55"/>
      <c r="GEV1" s="55"/>
      <c r="GEW1" s="55"/>
      <c r="GEX1" s="55"/>
      <c r="GEY1" s="55"/>
      <c r="GEZ1" s="55"/>
      <c r="GFA1" s="55"/>
      <c r="GFB1" s="55"/>
      <c r="GFC1" s="55"/>
      <c r="GFD1" s="55"/>
      <c r="GFE1" s="55"/>
      <c r="GFF1" s="55"/>
      <c r="GFG1" s="55"/>
      <c r="GFH1" s="55"/>
      <c r="GFI1" s="55"/>
      <c r="GFJ1" s="55"/>
      <c r="GFK1" s="55"/>
      <c r="GFL1" s="55"/>
      <c r="GFM1" s="55"/>
      <c r="GFN1" s="55"/>
      <c r="GFO1" s="55"/>
      <c r="GFP1" s="55"/>
      <c r="GFQ1" s="55"/>
      <c r="GFR1" s="55"/>
      <c r="GFS1" s="55"/>
      <c r="GFT1" s="55"/>
      <c r="GFU1" s="55"/>
      <c r="GFV1" s="55"/>
      <c r="GFW1" s="55"/>
      <c r="GFX1" s="55"/>
      <c r="GFY1" s="55"/>
      <c r="GFZ1" s="55"/>
      <c r="GGA1" s="55"/>
      <c r="GGB1" s="55"/>
      <c r="GGC1" s="55"/>
      <c r="GGD1" s="55"/>
      <c r="GGE1" s="55"/>
      <c r="GGF1" s="55"/>
      <c r="GGG1" s="55"/>
      <c r="GGH1" s="55"/>
      <c r="GGI1" s="55"/>
      <c r="GGJ1" s="55"/>
      <c r="GGK1" s="55"/>
      <c r="GGL1" s="55"/>
      <c r="GGM1" s="55"/>
      <c r="GGN1" s="55"/>
      <c r="GGO1" s="55"/>
      <c r="GGP1" s="55"/>
      <c r="GGQ1" s="55"/>
      <c r="GGR1" s="55"/>
      <c r="GGS1" s="55"/>
      <c r="GGT1" s="55"/>
      <c r="GGU1" s="55"/>
      <c r="GGV1" s="55"/>
      <c r="GGW1" s="55"/>
      <c r="GGX1" s="55"/>
      <c r="GGY1" s="55"/>
      <c r="GGZ1" s="55"/>
      <c r="GHA1" s="55"/>
      <c r="GHB1" s="55"/>
      <c r="GHC1" s="55"/>
      <c r="GHD1" s="55"/>
      <c r="GHE1" s="55"/>
      <c r="GHF1" s="55"/>
      <c r="GHG1" s="55"/>
      <c r="GHH1" s="55"/>
      <c r="GHI1" s="55"/>
      <c r="GHJ1" s="55"/>
      <c r="GHK1" s="55"/>
      <c r="GHL1" s="55"/>
      <c r="GHM1" s="55"/>
      <c r="GHN1" s="55"/>
      <c r="GHO1" s="55"/>
      <c r="GHP1" s="55"/>
      <c r="GHQ1" s="55"/>
      <c r="GHR1" s="55"/>
      <c r="GHS1" s="55"/>
      <c r="GHT1" s="55"/>
      <c r="GHU1" s="55"/>
      <c r="GHV1" s="55"/>
      <c r="GHW1" s="55"/>
      <c r="GHX1" s="55"/>
      <c r="GHY1" s="55"/>
      <c r="GHZ1" s="55"/>
      <c r="GIA1" s="55"/>
      <c r="GIB1" s="55"/>
      <c r="GIC1" s="55"/>
      <c r="GID1" s="55"/>
      <c r="GIE1" s="55"/>
      <c r="GIF1" s="55"/>
      <c r="GIG1" s="55"/>
      <c r="GIH1" s="55"/>
      <c r="GII1" s="55"/>
      <c r="GIJ1" s="55"/>
      <c r="GIK1" s="55"/>
      <c r="GIL1" s="55"/>
      <c r="GIM1" s="55"/>
      <c r="GIN1" s="55"/>
      <c r="GIO1" s="55"/>
      <c r="GIP1" s="55"/>
      <c r="GIQ1" s="55"/>
      <c r="GIR1" s="55"/>
      <c r="GIS1" s="55"/>
      <c r="GIT1" s="55"/>
      <c r="GIU1" s="55"/>
      <c r="GIV1" s="55"/>
      <c r="GIW1" s="55"/>
      <c r="GIX1" s="55"/>
      <c r="GIY1" s="55"/>
      <c r="GIZ1" s="55"/>
      <c r="GJA1" s="55"/>
      <c r="GJB1" s="55"/>
      <c r="GJC1" s="55"/>
      <c r="GJD1" s="55"/>
      <c r="GJE1" s="55"/>
      <c r="GJF1" s="55"/>
      <c r="GJG1" s="55"/>
      <c r="GJH1" s="55"/>
      <c r="GJI1" s="55"/>
      <c r="GJJ1" s="55"/>
      <c r="GJK1" s="55"/>
      <c r="GJL1" s="55"/>
      <c r="GJM1" s="55"/>
      <c r="GJN1" s="55"/>
      <c r="GJO1" s="55"/>
      <c r="GJP1" s="55"/>
      <c r="GJQ1" s="55"/>
      <c r="GJR1" s="55"/>
      <c r="GJS1" s="55"/>
      <c r="GJT1" s="55"/>
      <c r="GJU1" s="55"/>
      <c r="GJV1" s="55"/>
      <c r="GJW1" s="55"/>
      <c r="GJX1" s="55"/>
      <c r="GJY1" s="55"/>
      <c r="GJZ1" s="55"/>
      <c r="GKA1" s="55"/>
      <c r="GKB1" s="55"/>
      <c r="GKC1" s="55"/>
      <c r="GKD1" s="55"/>
      <c r="GKE1" s="55"/>
      <c r="GKF1" s="55"/>
      <c r="GKG1" s="55"/>
      <c r="GKH1" s="55"/>
      <c r="GKI1" s="55"/>
      <c r="GKJ1" s="55"/>
      <c r="GKK1" s="55"/>
      <c r="GKL1" s="55"/>
      <c r="GKM1" s="55"/>
      <c r="GKN1" s="55"/>
      <c r="GKO1" s="55"/>
      <c r="GKP1" s="55"/>
      <c r="GKQ1" s="55"/>
      <c r="GKR1" s="55"/>
      <c r="GKS1" s="55"/>
      <c r="GKT1" s="55"/>
      <c r="GKU1" s="55"/>
      <c r="GKV1" s="55"/>
      <c r="GKW1" s="55"/>
      <c r="GKX1" s="55"/>
      <c r="GKY1" s="55"/>
      <c r="GKZ1" s="55"/>
      <c r="GLA1" s="55"/>
      <c r="GLB1" s="55"/>
      <c r="GLC1" s="55"/>
      <c r="GLD1" s="55"/>
      <c r="GLE1" s="55"/>
      <c r="GLF1" s="55"/>
      <c r="GLG1" s="55"/>
      <c r="GLH1" s="55"/>
      <c r="GLI1" s="55"/>
      <c r="GLJ1" s="55"/>
      <c r="GLK1" s="55"/>
      <c r="GLL1" s="55"/>
      <c r="GLM1" s="55"/>
      <c r="GLN1" s="55"/>
      <c r="GLO1" s="55"/>
      <c r="GLP1" s="55"/>
      <c r="GLQ1" s="55"/>
      <c r="GLR1" s="55"/>
      <c r="GLS1" s="55"/>
      <c r="GLT1" s="55"/>
      <c r="GLU1" s="55"/>
      <c r="GLV1" s="55"/>
      <c r="GLW1" s="55"/>
      <c r="GLX1" s="55"/>
      <c r="GLY1" s="55"/>
      <c r="GLZ1" s="55"/>
      <c r="GMA1" s="55"/>
      <c r="GMB1" s="55"/>
      <c r="GMC1" s="55"/>
      <c r="GMD1" s="55"/>
      <c r="GME1" s="55"/>
      <c r="GMF1" s="55"/>
      <c r="GMG1" s="55"/>
      <c r="GMH1" s="55"/>
      <c r="GMI1" s="55"/>
      <c r="GMJ1" s="55"/>
      <c r="GMK1" s="55"/>
      <c r="GML1" s="55"/>
      <c r="GMM1" s="55"/>
      <c r="GMN1" s="55"/>
      <c r="GMO1" s="55"/>
      <c r="GMP1" s="55"/>
      <c r="GMQ1" s="55"/>
      <c r="GMR1" s="55"/>
      <c r="GMS1" s="55"/>
      <c r="GMT1" s="55"/>
      <c r="GMU1" s="55"/>
      <c r="GMV1" s="55"/>
      <c r="GMW1" s="55"/>
      <c r="GMX1" s="55"/>
      <c r="GMY1" s="55"/>
      <c r="GMZ1" s="55"/>
      <c r="GNA1" s="55"/>
      <c r="GNB1" s="55"/>
      <c r="GNC1" s="55"/>
      <c r="GND1" s="55"/>
      <c r="GNE1" s="55"/>
      <c r="GNF1" s="55"/>
      <c r="GNG1" s="55"/>
      <c r="GNH1" s="55"/>
      <c r="GNI1" s="55"/>
      <c r="GNJ1" s="55"/>
      <c r="GNK1" s="55"/>
      <c r="GNL1" s="55"/>
      <c r="GNM1" s="55"/>
      <c r="GNN1" s="55"/>
      <c r="GNO1" s="55"/>
      <c r="GNP1" s="55"/>
      <c r="GNQ1" s="55"/>
      <c r="GNR1" s="55"/>
      <c r="GNS1" s="55"/>
      <c r="GNT1" s="55"/>
      <c r="GNU1" s="55"/>
      <c r="GNV1" s="55"/>
      <c r="GNW1" s="55"/>
      <c r="GNX1" s="55"/>
      <c r="GNY1" s="55"/>
      <c r="GNZ1" s="55"/>
      <c r="GOA1" s="55"/>
      <c r="GOB1" s="55"/>
      <c r="GOC1" s="55"/>
      <c r="GOD1" s="55"/>
      <c r="GOE1" s="55"/>
      <c r="GOF1" s="55"/>
      <c r="GOG1" s="55"/>
      <c r="GOH1" s="55"/>
      <c r="GOI1" s="55"/>
      <c r="GOJ1" s="55"/>
      <c r="GOK1" s="55"/>
      <c r="GOL1" s="55"/>
      <c r="GOM1" s="55"/>
      <c r="GON1" s="55"/>
      <c r="GOO1" s="55"/>
      <c r="GOP1" s="55"/>
      <c r="GOQ1" s="55"/>
      <c r="GOR1" s="55"/>
      <c r="GOS1" s="55"/>
      <c r="GOT1" s="55"/>
      <c r="GOU1" s="55"/>
      <c r="GOV1" s="55"/>
      <c r="GOW1" s="55"/>
      <c r="GOX1" s="55"/>
      <c r="GOY1" s="55"/>
      <c r="GOZ1" s="55"/>
      <c r="GPA1" s="55"/>
      <c r="GPB1" s="55"/>
      <c r="GPC1" s="55"/>
      <c r="GPD1" s="55"/>
      <c r="GPE1" s="55"/>
      <c r="GPF1" s="55"/>
      <c r="GPG1" s="55"/>
      <c r="GPH1" s="55"/>
      <c r="GPI1" s="55"/>
      <c r="GPJ1" s="55"/>
      <c r="GPK1" s="55"/>
      <c r="GPL1" s="55"/>
      <c r="GPM1" s="55"/>
      <c r="GPN1" s="55"/>
      <c r="GPO1" s="55"/>
      <c r="GPP1" s="55"/>
      <c r="GPQ1" s="55"/>
      <c r="GPR1" s="55"/>
      <c r="GPS1" s="55"/>
      <c r="GPT1" s="55"/>
      <c r="GPU1" s="55"/>
      <c r="GPV1" s="55"/>
      <c r="GPW1" s="55"/>
      <c r="GPX1" s="55"/>
      <c r="GPY1" s="55"/>
      <c r="GPZ1" s="55"/>
      <c r="GQA1" s="55"/>
      <c r="GQB1" s="55"/>
      <c r="GQC1" s="55"/>
      <c r="GQD1" s="55"/>
      <c r="GQE1" s="55"/>
      <c r="GQF1" s="55"/>
      <c r="GQG1" s="55"/>
      <c r="GQH1" s="55"/>
      <c r="GQI1" s="55"/>
      <c r="GQJ1" s="55"/>
      <c r="GQK1" s="55"/>
      <c r="GQL1" s="55"/>
      <c r="GQM1" s="55"/>
      <c r="GQN1" s="55"/>
      <c r="GQO1" s="55"/>
      <c r="GQP1" s="55"/>
      <c r="GQQ1" s="55"/>
      <c r="GQR1" s="55"/>
      <c r="GQS1" s="55"/>
      <c r="GQT1" s="55"/>
      <c r="GQU1" s="55"/>
      <c r="GQV1" s="55"/>
      <c r="GQW1" s="55"/>
      <c r="GQX1" s="55"/>
      <c r="GQY1" s="55"/>
      <c r="GQZ1" s="55"/>
      <c r="GRA1" s="55"/>
      <c r="GRB1" s="55"/>
      <c r="GRC1" s="55"/>
      <c r="GRD1" s="55"/>
      <c r="GRE1" s="55"/>
      <c r="GRF1" s="55"/>
      <c r="GRG1" s="55"/>
      <c r="GRH1" s="55"/>
      <c r="GRI1" s="55"/>
      <c r="GRJ1" s="55"/>
      <c r="GRK1" s="55"/>
      <c r="GRL1" s="55"/>
      <c r="GRM1" s="55"/>
      <c r="GRN1" s="55"/>
      <c r="GRO1" s="55"/>
      <c r="GRP1" s="55"/>
      <c r="GRQ1" s="55"/>
      <c r="GRR1" s="55"/>
      <c r="GRS1" s="55"/>
      <c r="GRT1" s="55"/>
      <c r="GRU1" s="55"/>
      <c r="GRV1" s="55"/>
      <c r="GRW1" s="55"/>
      <c r="GRX1" s="55"/>
      <c r="GRY1" s="55"/>
      <c r="GRZ1" s="55"/>
      <c r="GSA1" s="55"/>
      <c r="GSB1" s="55"/>
      <c r="GSC1" s="55"/>
      <c r="GSD1" s="55"/>
      <c r="GSE1" s="55"/>
      <c r="GSF1" s="55"/>
      <c r="GSG1" s="55"/>
      <c r="GSH1" s="55"/>
      <c r="GSI1" s="55"/>
      <c r="GSJ1" s="55"/>
      <c r="GSK1" s="55"/>
      <c r="GSL1" s="55"/>
      <c r="GSM1" s="55"/>
      <c r="GSN1" s="55"/>
      <c r="GSO1" s="55"/>
      <c r="GSP1" s="55"/>
      <c r="GSQ1" s="55"/>
      <c r="GSR1" s="55"/>
      <c r="GSS1" s="55"/>
      <c r="GST1" s="55"/>
      <c r="GSU1" s="55"/>
      <c r="GSV1" s="55"/>
      <c r="GSW1" s="55"/>
      <c r="GSX1" s="55"/>
      <c r="GSY1" s="55"/>
      <c r="GSZ1" s="55"/>
      <c r="GTA1" s="55"/>
      <c r="GTB1" s="55"/>
      <c r="GTC1" s="55"/>
      <c r="GTD1" s="55"/>
      <c r="GTE1" s="55"/>
      <c r="GTF1" s="55"/>
      <c r="GTG1" s="55"/>
      <c r="GTH1" s="55"/>
      <c r="GTI1" s="55"/>
      <c r="GTJ1" s="55"/>
      <c r="GTK1" s="55"/>
      <c r="GTL1" s="55"/>
      <c r="GTM1" s="55"/>
      <c r="GTN1" s="55"/>
      <c r="GTO1" s="55"/>
      <c r="GTP1" s="55"/>
      <c r="GTQ1" s="55"/>
      <c r="GTR1" s="55"/>
      <c r="GTS1" s="55"/>
      <c r="GTT1" s="55"/>
      <c r="GTU1" s="55"/>
      <c r="GTV1" s="55"/>
      <c r="GTW1" s="55"/>
      <c r="GTX1" s="55"/>
      <c r="GTY1" s="55"/>
      <c r="GTZ1" s="55"/>
      <c r="GUA1" s="55"/>
      <c r="GUB1" s="55"/>
      <c r="GUC1" s="55"/>
      <c r="GUD1" s="55"/>
      <c r="GUE1" s="55"/>
      <c r="GUF1" s="55"/>
    </row>
    <row r="2" spans="1:5284" s="22" customFormat="1" x14ac:dyDescent="0.3">
      <c r="A2" s="288" t="s">
        <v>72</v>
      </c>
      <c r="B2" s="289"/>
      <c r="C2" s="289"/>
      <c r="D2" s="289"/>
      <c r="E2" s="289"/>
      <c r="F2" s="290"/>
      <c r="G2" s="289" t="s">
        <v>1</v>
      </c>
      <c r="H2" s="291"/>
      <c r="I2" s="289"/>
      <c r="J2" s="289"/>
      <c r="K2" s="289"/>
      <c r="L2" s="292"/>
      <c r="M2" s="67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  <c r="HT2" s="62"/>
      <c r="HU2" s="62"/>
      <c r="HV2" s="62"/>
      <c r="HW2" s="62"/>
      <c r="HX2" s="62"/>
      <c r="HY2" s="62"/>
      <c r="HZ2" s="62"/>
      <c r="IA2" s="62"/>
      <c r="IB2" s="62"/>
      <c r="IC2" s="62"/>
      <c r="ID2" s="62"/>
      <c r="IE2" s="62"/>
      <c r="IF2" s="62"/>
      <c r="IG2" s="62"/>
      <c r="IH2" s="62"/>
      <c r="II2" s="62"/>
      <c r="IJ2" s="62"/>
      <c r="IK2" s="62"/>
      <c r="IL2" s="62"/>
      <c r="IM2" s="62"/>
      <c r="IN2" s="62"/>
      <c r="IO2" s="62"/>
      <c r="IP2" s="62"/>
      <c r="IQ2" s="62"/>
      <c r="IR2" s="62"/>
      <c r="IS2" s="62"/>
      <c r="IT2" s="62"/>
      <c r="IU2" s="62"/>
      <c r="IV2" s="62"/>
      <c r="IW2" s="62"/>
      <c r="IX2" s="62"/>
      <c r="IY2" s="62"/>
      <c r="IZ2" s="62"/>
      <c r="JA2" s="62"/>
      <c r="JB2" s="62"/>
      <c r="JC2" s="62"/>
      <c r="JD2" s="62"/>
      <c r="JE2" s="62"/>
      <c r="JF2" s="62"/>
      <c r="JG2" s="62"/>
      <c r="JH2" s="62"/>
      <c r="JI2" s="62"/>
      <c r="JJ2" s="62"/>
      <c r="JK2" s="62"/>
      <c r="JL2" s="62"/>
      <c r="JM2" s="62"/>
      <c r="JN2" s="62"/>
      <c r="JO2" s="62"/>
      <c r="JP2" s="62"/>
      <c r="JQ2" s="62"/>
      <c r="JR2" s="62"/>
      <c r="JS2" s="62"/>
      <c r="JT2" s="62"/>
      <c r="JU2" s="62"/>
      <c r="JV2" s="62"/>
      <c r="JW2" s="62"/>
      <c r="JX2" s="62"/>
      <c r="JY2" s="62"/>
      <c r="JZ2" s="62"/>
      <c r="KA2" s="62"/>
      <c r="KB2" s="62"/>
      <c r="KC2" s="62"/>
      <c r="KD2" s="62"/>
      <c r="KE2" s="62"/>
      <c r="KF2" s="62"/>
      <c r="KG2" s="62"/>
      <c r="KH2" s="62"/>
      <c r="KI2" s="62"/>
      <c r="KJ2" s="62"/>
      <c r="KK2" s="62"/>
      <c r="KL2" s="62"/>
      <c r="KM2" s="62"/>
      <c r="KN2" s="62"/>
      <c r="KO2" s="62"/>
      <c r="KP2" s="62"/>
      <c r="KQ2" s="62"/>
      <c r="KR2" s="62"/>
      <c r="KS2" s="62"/>
      <c r="KT2" s="62"/>
      <c r="KU2" s="62"/>
      <c r="KV2" s="62"/>
      <c r="KW2" s="62"/>
      <c r="KX2" s="62"/>
      <c r="KY2" s="62"/>
      <c r="KZ2" s="62"/>
      <c r="LA2" s="62"/>
      <c r="LB2" s="62"/>
      <c r="LC2" s="62"/>
      <c r="LD2" s="62"/>
      <c r="LE2" s="62"/>
      <c r="LF2" s="62"/>
      <c r="LG2" s="62"/>
      <c r="LH2" s="62"/>
      <c r="LI2" s="62"/>
      <c r="LJ2" s="62"/>
      <c r="LK2" s="62"/>
      <c r="LL2" s="62"/>
      <c r="LM2" s="62"/>
      <c r="LN2" s="62"/>
      <c r="LO2" s="62"/>
      <c r="LP2" s="62"/>
      <c r="LQ2" s="62"/>
      <c r="LR2" s="62"/>
      <c r="LS2" s="62"/>
      <c r="LT2" s="62"/>
      <c r="LU2" s="62"/>
      <c r="LV2" s="62"/>
      <c r="LW2" s="62"/>
      <c r="LX2" s="62"/>
      <c r="LY2" s="62"/>
      <c r="LZ2" s="62"/>
      <c r="MA2" s="62"/>
      <c r="MB2" s="62"/>
      <c r="MC2" s="62"/>
      <c r="MD2" s="62"/>
      <c r="ME2" s="62"/>
      <c r="MF2" s="62"/>
      <c r="MG2" s="62"/>
      <c r="MH2" s="62"/>
      <c r="MI2" s="62"/>
      <c r="MJ2" s="62"/>
      <c r="MK2" s="62"/>
      <c r="ML2" s="62"/>
      <c r="MM2" s="62"/>
      <c r="MN2" s="62"/>
      <c r="MO2" s="62"/>
      <c r="MP2" s="62"/>
      <c r="MQ2" s="62"/>
      <c r="MR2" s="62"/>
      <c r="MS2" s="62"/>
      <c r="MT2" s="62"/>
      <c r="MU2" s="62"/>
      <c r="MV2" s="62"/>
      <c r="MW2" s="62"/>
      <c r="MX2" s="62"/>
      <c r="MY2" s="62"/>
      <c r="MZ2" s="62"/>
      <c r="NA2" s="62"/>
      <c r="NB2" s="62"/>
      <c r="NC2" s="62"/>
      <c r="ND2" s="62"/>
      <c r="NE2" s="62"/>
      <c r="NF2" s="62"/>
      <c r="NG2" s="62"/>
      <c r="NH2" s="62"/>
      <c r="NI2" s="62"/>
      <c r="NJ2" s="62"/>
      <c r="NK2" s="62"/>
      <c r="NL2" s="62"/>
      <c r="NM2" s="62"/>
      <c r="NN2" s="62"/>
      <c r="NO2" s="62"/>
      <c r="NP2" s="62"/>
      <c r="NQ2" s="62"/>
      <c r="NR2" s="62"/>
      <c r="NS2" s="62"/>
      <c r="NT2" s="62"/>
      <c r="NU2" s="62"/>
      <c r="NV2" s="62"/>
      <c r="NW2" s="62"/>
      <c r="NX2" s="62"/>
      <c r="NY2" s="62"/>
      <c r="NZ2" s="62"/>
      <c r="OA2" s="62"/>
      <c r="OB2" s="62"/>
      <c r="OC2" s="62"/>
      <c r="OD2" s="62"/>
      <c r="OE2" s="62"/>
      <c r="OF2" s="62"/>
      <c r="OG2" s="62"/>
      <c r="OH2" s="62"/>
      <c r="OI2" s="62"/>
      <c r="OJ2" s="62"/>
      <c r="OK2" s="62"/>
      <c r="OL2" s="62"/>
      <c r="OM2" s="62"/>
      <c r="ON2" s="62"/>
      <c r="OO2" s="62"/>
      <c r="OP2" s="62"/>
      <c r="OQ2" s="62"/>
      <c r="OR2" s="62"/>
      <c r="OS2" s="62"/>
      <c r="OT2" s="62"/>
      <c r="OU2" s="62"/>
      <c r="OV2" s="62"/>
      <c r="OW2" s="62"/>
      <c r="OX2" s="62"/>
      <c r="OY2" s="62"/>
      <c r="OZ2" s="62"/>
      <c r="PA2" s="62"/>
      <c r="PB2" s="62"/>
      <c r="PC2" s="62"/>
      <c r="PD2" s="62"/>
      <c r="PE2" s="62"/>
      <c r="PF2" s="62"/>
      <c r="PG2" s="62"/>
      <c r="PH2" s="62"/>
      <c r="PI2" s="62"/>
      <c r="PJ2" s="62"/>
      <c r="PK2" s="62"/>
      <c r="PL2" s="62"/>
      <c r="PM2" s="62"/>
      <c r="PN2" s="62"/>
      <c r="PO2" s="62"/>
      <c r="PP2" s="62"/>
      <c r="PQ2" s="62"/>
      <c r="PR2" s="62"/>
      <c r="PS2" s="62"/>
      <c r="PT2" s="62"/>
      <c r="PU2" s="62"/>
      <c r="PV2" s="62"/>
      <c r="PW2" s="62"/>
      <c r="PX2" s="62"/>
      <c r="PY2" s="62"/>
      <c r="PZ2" s="62"/>
      <c r="QA2" s="62"/>
      <c r="QB2" s="62"/>
      <c r="QC2" s="62"/>
      <c r="QD2" s="62"/>
      <c r="QE2" s="62"/>
      <c r="QF2" s="62"/>
      <c r="QG2" s="62"/>
      <c r="QH2" s="62"/>
      <c r="QI2" s="62"/>
      <c r="QJ2" s="62"/>
      <c r="QK2" s="62"/>
      <c r="QL2" s="62"/>
      <c r="QM2" s="62"/>
      <c r="QN2" s="62"/>
      <c r="QO2" s="62"/>
      <c r="QP2" s="62"/>
      <c r="QQ2" s="62"/>
      <c r="QR2" s="62"/>
      <c r="QS2" s="62"/>
      <c r="QT2" s="62"/>
      <c r="QU2" s="62"/>
      <c r="QV2" s="62"/>
      <c r="QW2" s="62"/>
      <c r="QX2" s="62"/>
      <c r="QY2" s="62"/>
      <c r="QZ2" s="62"/>
      <c r="RA2" s="62"/>
      <c r="RB2" s="62"/>
      <c r="RC2" s="62"/>
      <c r="RD2" s="62"/>
      <c r="RE2" s="62"/>
      <c r="RF2" s="62"/>
      <c r="RG2" s="62"/>
      <c r="RH2" s="62"/>
      <c r="RI2" s="62"/>
      <c r="RJ2" s="62"/>
      <c r="RK2" s="62"/>
      <c r="RL2" s="62"/>
      <c r="RM2" s="62"/>
      <c r="RN2" s="62"/>
      <c r="RO2" s="62"/>
      <c r="RP2" s="62"/>
      <c r="RQ2" s="62"/>
      <c r="RR2" s="62"/>
      <c r="RS2" s="62"/>
      <c r="RT2" s="62"/>
      <c r="RU2" s="62"/>
      <c r="RV2" s="62"/>
      <c r="RW2" s="62"/>
      <c r="RX2" s="62"/>
      <c r="RY2" s="62"/>
      <c r="RZ2" s="62"/>
      <c r="SA2" s="62"/>
      <c r="SB2" s="62"/>
      <c r="SC2" s="62"/>
      <c r="SD2" s="62"/>
      <c r="SE2" s="62"/>
      <c r="SF2" s="62"/>
      <c r="SG2" s="62"/>
      <c r="SH2" s="62"/>
      <c r="SI2" s="62"/>
      <c r="SJ2" s="62"/>
      <c r="SK2" s="62"/>
      <c r="SL2" s="62"/>
      <c r="SM2" s="62"/>
      <c r="SN2" s="62"/>
      <c r="SO2" s="62"/>
      <c r="SP2" s="62"/>
      <c r="SQ2" s="62"/>
      <c r="SR2" s="62"/>
      <c r="SS2" s="62"/>
      <c r="ST2" s="62"/>
      <c r="SU2" s="62"/>
      <c r="SV2" s="62"/>
      <c r="SW2" s="62"/>
      <c r="SX2" s="62"/>
      <c r="SY2" s="62"/>
      <c r="SZ2" s="62"/>
      <c r="TA2" s="62"/>
      <c r="TB2" s="62"/>
      <c r="TC2" s="62"/>
      <c r="TD2" s="62"/>
      <c r="TE2" s="62"/>
      <c r="TF2" s="62"/>
      <c r="TG2" s="62"/>
      <c r="TH2" s="62"/>
      <c r="TI2" s="62"/>
      <c r="TJ2" s="62"/>
      <c r="TK2" s="62"/>
      <c r="TL2" s="62"/>
      <c r="TM2" s="62"/>
      <c r="TN2" s="62"/>
      <c r="TO2" s="62"/>
      <c r="TP2" s="62"/>
      <c r="TQ2" s="62"/>
      <c r="TR2" s="62"/>
      <c r="TS2" s="62"/>
      <c r="TT2" s="62"/>
      <c r="TU2" s="62"/>
      <c r="TV2" s="62"/>
      <c r="TW2" s="62"/>
      <c r="TX2" s="62"/>
      <c r="TY2" s="62"/>
      <c r="TZ2" s="62"/>
      <c r="UA2" s="62"/>
      <c r="UB2" s="62"/>
      <c r="UC2" s="62"/>
      <c r="UD2" s="62"/>
      <c r="UE2" s="62"/>
      <c r="UF2" s="62"/>
      <c r="UG2" s="62"/>
      <c r="UH2" s="62"/>
      <c r="UI2" s="62"/>
      <c r="UJ2" s="62"/>
      <c r="UK2" s="62"/>
      <c r="UL2" s="62"/>
      <c r="UM2" s="62"/>
      <c r="UN2" s="62"/>
      <c r="UO2" s="62"/>
      <c r="UP2" s="62"/>
      <c r="UQ2" s="62"/>
      <c r="UR2" s="62"/>
      <c r="US2" s="62"/>
      <c r="UT2" s="62"/>
      <c r="UU2" s="62"/>
      <c r="UV2" s="62"/>
      <c r="UW2" s="62"/>
      <c r="UX2" s="62"/>
      <c r="UY2" s="62"/>
      <c r="UZ2" s="62"/>
      <c r="VA2" s="62"/>
      <c r="VB2" s="62"/>
      <c r="VC2" s="62"/>
      <c r="VD2" s="62"/>
      <c r="VE2" s="62"/>
      <c r="VF2" s="62"/>
      <c r="VG2" s="62"/>
      <c r="VH2" s="62"/>
      <c r="VI2" s="62"/>
      <c r="VJ2" s="62"/>
      <c r="VK2" s="62"/>
      <c r="VL2" s="62"/>
      <c r="VM2" s="62"/>
      <c r="VN2" s="62"/>
      <c r="VO2" s="62"/>
      <c r="VP2" s="62"/>
      <c r="VQ2" s="62"/>
      <c r="VR2" s="62"/>
      <c r="VS2" s="62"/>
      <c r="VT2" s="62"/>
      <c r="VU2" s="62"/>
      <c r="VV2" s="62"/>
      <c r="VW2" s="62"/>
      <c r="VX2" s="62"/>
      <c r="VY2" s="62"/>
      <c r="VZ2" s="62"/>
      <c r="WA2" s="62"/>
      <c r="WB2" s="62"/>
      <c r="WC2" s="62"/>
      <c r="WD2" s="62"/>
      <c r="WE2" s="62"/>
      <c r="WF2" s="62"/>
      <c r="WG2" s="62"/>
      <c r="WH2" s="62"/>
      <c r="WI2" s="62"/>
      <c r="WJ2" s="62"/>
      <c r="WK2" s="62"/>
      <c r="WL2" s="62"/>
      <c r="WM2" s="62"/>
      <c r="WN2" s="62"/>
      <c r="WO2" s="62"/>
      <c r="WP2" s="62"/>
      <c r="WQ2" s="62"/>
      <c r="WR2" s="62"/>
      <c r="WS2" s="62"/>
      <c r="WT2" s="62"/>
      <c r="WU2" s="62"/>
      <c r="WV2" s="62"/>
      <c r="WW2" s="62"/>
      <c r="WX2" s="62"/>
      <c r="WY2" s="62"/>
      <c r="WZ2" s="62"/>
      <c r="XA2" s="62"/>
      <c r="XB2" s="62"/>
      <c r="XC2" s="62"/>
      <c r="XD2" s="62"/>
      <c r="XE2" s="62"/>
      <c r="XF2" s="62"/>
      <c r="XG2" s="62"/>
      <c r="XH2" s="62"/>
      <c r="XI2" s="62"/>
      <c r="XJ2" s="62"/>
      <c r="XK2" s="62"/>
      <c r="XL2" s="62"/>
      <c r="XM2" s="62"/>
      <c r="XN2" s="62"/>
      <c r="XO2" s="62"/>
      <c r="XP2" s="62"/>
      <c r="XQ2" s="62"/>
      <c r="XR2" s="62"/>
      <c r="XS2" s="62"/>
      <c r="XT2" s="62"/>
      <c r="XU2" s="62"/>
      <c r="XV2" s="62"/>
      <c r="XW2" s="62"/>
      <c r="XX2" s="62"/>
      <c r="XY2" s="62"/>
      <c r="XZ2" s="62"/>
      <c r="YA2" s="62"/>
      <c r="YB2" s="62"/>
      <c r="YC2" s="62"/>
      <c r="YD2" s="62"/>
      <c r="YE2" s="62"/>
      <c r="YF2" s="62"/>
      <c r="YG2" s="62"/>
      <c r="YH2" s="62"/>
      <c r="YI2" s="62"/>
      <c r="YJ2" s="62"/>
      <c r="YK2" s="62"/>
      <c r="YL2" s="62"/>
      <c r="YM2" s="62"/>
      <c r="YN2" s="62"/>
      <c r="YO2" s="62"/>
      <c r="YP2" s="62"/>
      <c r="YQ2" s="62"/>
      <c r="YR2" s="62"/>
      <c r="YS2" s="62"/>
      <c r="YT2" s="62"/>
      <c r="YU2" s="62"/>
      <c r="YV2" s="62"/>
      <c r="YW2" s="62"/>
      <c r="YX2" s="62"/>
      <c r="YY2" s="62"/>
      <c r="YZ2" s="62"/>
      <c r="ZA2" s="62"/>
      <c r="ZB2" s="62"/>
      <c r="ZC2" s="62"/>
      <c r="ZD2" s="62"/>
      <c r="ZE2" s="62"/>
      <c r="ZF2" s="62"/>
      <c r="ZG2" s="62"/>
      <c r="ZH2" s="62"/>
      <c r="ZI2" s="62"/>
      <c r="ZJ2" s="62"/>
      <c r="ZK2" s="62"/>
      <c r="ZL2" s="62"/>
      <c r="ZM2" s="62"/>
      <c r="ZN2" s="62"/>
      <c r="ZO2" s="62"/>
      <c r="ZP2" s="62"/>
      <c r="ZQ2" s="62"/>
      <c r="ZR2" s="62"/>
      <c r="ZS2" s="62"/>
      <c r="ZT2" s="62"/>
      <c r="ZU2" s="62"/>
      <c r="ZV2" s="62"/>
      <c r="ZW2" s="62"/>
      <c r="ZX2" s="62"/>
      <c r="ZY2" s="62"/>
      <c r="ZZ2" s="62"/>
      <c r="AAA2" s="62"/>
      <c r="AAB2" s="62"/>
      <c r="AAC2" s="62"/>
      <c r="AAD2" s="62"/>
      <c r="AAE2" s="62"/>
      <c r="AAF2" s="62"/>
      <c r="AAG2" s="62"/>
      <c r="AAH2" s="62"/>
      <c r="AAI2" s="62"/>
      <c r="AAJ2" s="62"/>
      <c r="AAK2" s="62"/>
      <c r="AAL2" s="62"/>
      <c r="AAM2" s="62"/>
      <c r="AAN2" s="62"/>
      <c r="AAO2" s="62"/>
      <c r="AAP2" s="62"/>
      <c r="AAQ2" s="62"/>
      <c r="AAR2" s="62"/>
      <c r="AAS2" s="62"/>
      <c r="AAT2" s="62"/>
      <c r="AAU2" s="62"/>
      <c r="AAV2" s="62"/>
      <c r="AAW2" s="62"/>
      <c r="AAX2" s="62"/>
      <c r="AAY2" s="62"/>
      <c r="AAZ2" s="62"/>
      <c r="ABA2" s="62"/>
      <c r="ABB2" s="62"/>
      <c r="ABC2" s="62"/>
      <c r="ABD2" s="62"/>
      <c r="ABE2" s="62"/>
      <c r="ABF2" s="62"/>
      <c r="ABG2" s="62"/>
      <c r="ABH2" s="62"/>
      <c r="ABI2" s="62"/>
      <c r="ABJ2" s="62"/>
      <c r="ABK2" s="62"/>
      <c r="ABL2" s="62"/>
      <c r="ABM2" s="62"/>
      <c r="ABN2" s="62"/>
      <c r="ABO2" s="62"/>
      <c r="ABP2" s="62"/>
      <c r="ABQ2" s="62"/>
      <c r="ABR2" s="62"/>
      <c r="ABS2" s="62"/>
      <c r="ABT2" s="62"/>
      <c r="ABU2" s="62"/>
      <c r="ABV2" s="62"/>
      <c r="ABW2" s="62"/>
      <c r="ABX2" s="62"/>
      <c r="ABY2" s="62"/>
      <c r="ABZ2" s="62"/>
      <c r="ACA2" s="62"/>
      <c r="ACB2" s="62"/>
      <c r="ACC2" s="62"/>
      <c r="ACD2" s="62"/>
      <c r="ACE2" s="62"/>
      <c r="ACF2" s="62"/>
      <c r="ACG2" s="62"/>
      <c r="ACH2" s="62"/>
      <c r="ACI2" s="62"/>
      <c r="ACJ2" s="62"/>
      <c r="ACK2" s="62"/>
      <c r="ACL2" s="62"/>
      <c r="ACM2" s="62"/>
      <c r="ACN2" s="62"/>
      <c r="ACO2" s="62"/>
      <c r="ACP2" s="62"/>
      <c r="ACQ2" s="62"/>
      <c r="ACR2" s="62"/>
      <c r="ACS2" s="62"/>
      <c r="ACT2" s="62"/>
      <c r="ACU2" s="62"/>
      <c r="ACV2" s="62"/>
      <c r="ACW2" s="62"/>
      <c r="ACX2" s="62"/>
      <c r="ACY2" s="62"/>
      <c r="ACZ2" s="62"/>
      <c r="ADA2" s="62"/>
      <c r="ADB2" s="62"/>
      <c r="ADC2" s="62"/>
      <c r="ADD2" s="62"/>
      <c r="ADE2" s="62"/>
      <c r="ADF2" s="62"/>
      <c r="ADG2" s="62"/>
      <c r="ADH2" s="62"/>
      <c r="ADI2" s="62"/>
      <c r="ADJ2" s="62"/>
      <c r="ADK2" s="62"/>
      <c r="ADL2" s="62"/>
      <c r="ADM2" s="62"/>
      <c r="ADN2" s="62"/>
      <c r="ADO2" s="62"/>
      <c r="ADP2" s="62"/>
      <c r="ADQ2" s="62"/>
      <c r="ADR2" s="62"/>
      <c r="ADS2" s="62"/>
      <c r="ADT2" s="62"/>
      <c r="ADU2" s="62"/>
      <c r="ADV2" s="62"/>
      <c r="ADW2" s="62"/>
      <c r="ADX2" s="62"/>
      <c r="ADY2" s="62"/>
      <c r="ADZ2" s="62"/>
      <c r="AEA2" s="62"/>
      <c r="AEB2" s="62"/>
      <c r="AEC2" s="62"/>
      <c r="AED2" s="62"/>
      <c r="AEE2" s="62"/>
      <c r="AEF2" s="62"/>
      <c r="AEG2" s="62"/>
      <c r="AEH2" s="62"/>
      <c r="AEI2" s="62"/>
      <c r="AEJ2" s="62"/>
      <c r="AEK2" s="62"/>
      <c r="AEL2" s="62"/>
      <c r="AEM2" s="62"/>
      <c r="AEN2" s="62"/>
      <c r="AEO2" s="62"/>
      <c r="AEP2" s="62"/>
      <c r="AEQ2" s="62"/>
      <c r="AER2" s="62"/>
      <c r="AES2" s="62"/>
      <c r="AET2" s="62"/>
      <c r="AEU2" s="62"/>
      <c r="AEV2" s="62"/>
      <c r="AEW2" s="62"/>
      <c r="AEX2" s="62"/>
      <c r="AEY2" s="62"/>
      <c r="AEZ2" s="62"/>
      <c r="AFA2" s="62"/>
      <c r="AFB2" s="62"/>
      <c r="AFC2" s="62"/>
      <c r="AFD2" s="62"/>
      <c r="AFE2" s="62"/>
      <c r="AFF2" s="62"/>
      <c r="AFG2" s="62"/>
      <c r="AFH2" s="62"/>
      <c r="AFI2" s="62"/>
      <c r="AFJ2" s="62"/>
      <c r="AFK2" s="62"/>
      <c r="AFL2" s="62"/>
      <c r="AFM2" s="62"/>
      <c r="AFN2" s="62"/>
      <c r="AFO2" s="62"/>
      <c r="AFP2" s="62"/>
      <c r="AFQ2" s="62"/>
      <c r="AFR2" s="62"/>
      <c r="AFS2" s="62"/>
      <c r="AFT2" s="62"/>
      <c r="AFU2" s="62"/>
      <c r="AFV2" s="62"/>
      <c r="AFW2" s="62"/>
      <c r="AFX2" s="62"/>
      <c r="AFY2" s="62"/>
      <c r="AFZ2" s="62"/>
      <c r="AGA2" s="62"/>
      <c r="AGB2" s="62"/>
      <c r="AGC2" s="62"/>
      <c r="AGD2" s="62"/>
      <c r="AGE2" s="62"/>
      <c r="AGF2" s="62"/>
      <c r="AGG2" s="62"/>
      <c r="AGH2" s="62"/>
      <c r="AGI2" s="62"/>
      <c r="AGJ2" s="62"/>
      <c r="AGK2" s="62"/>
      <c r="AGL2" s="62"/>
      <c r="AGM2" s="62"/>
      <c r="AGN2" s="62"/>
      <c r="AGO2" s="62"/>
      <c r="AGP2" s="62"/>
      <c r="AGQ2" s="62"/>
      <c r="AGR2" s="62"/>
      <c r="AGS2" s="62"/>
      <c r="AGT2" s="62"/>
      <c r="AGU2" s="62"/>
      <c r="AGV2" s="62"/>
      <c r="AGW2" s="62"/>
      <c r="AGX2" s="62"/>
      <c r="AGY2" s="62"/>
      <c r="AGZ2" s="62"/>
      <c r="AHA2" s="62"/>
      <c r="AHB2" s="62"/>
      <c r="AHC2" s="62"/>
      <c r="AHD2" s="62"/>
      <c r="AHE2" s="62"/>
      <c r="AHF2" s="62"/>
      <c r="AHG2" s="62"/>
      <c r="AHH2" s="62"/>
      <c r="AHI2" s="62"/>
      <c r="AHJ2" s="62"/>
      <c r="AHK2" s="62"/>
      <c r="AHL2" s="62"/>
      <c r="AHM2" s="62"/>
      <c r="AHN2" s="62"/>
      <c r="AHO2" s="62"/>
      <c r="AHP2" s="62"/>
      <c r="AHQ2" s="62"/>
      <c r="AHR2" s="62"/>
      <c r="AHS2" s="62"/>
      <c r="AHT2" s="62"/>
      <c r="AHU2" s="62"/>
      <c r="AHV2" s="62"/>
      <c r="AHW2" s="62"/>
      <c r="AHX2" s="62"/>
      <c r="AHY2" s="62"/>
      <c r="AHZ2" s="62"/>
      <c r="AIA2" s="62"/>
      <c r="AIB2" s="62"/>
      <c r="AIC2" s="62"/>
      <c r="AID2" s="62"/>
      <c r="AIE2" s="62"/>
      <c r="AIF2" s="62"/>
      <c r="AIG2" s="62"/>
      <c r="AIH2" s="62"/>
      <c r="AII2" s="62"/>
      <c r="AIJ2" s="62"/>
      <c r="AIK2" s="62"/>
      <c r="AIL2" s="62"/>
      <c r="AIM2" s="62"/>
      <c r="AIN2" s="62"/>
      <c r="AIO2" s="62"/>
      <c r="AIP2" s="62"/>
      <c r="AIQ2" s="62"/>
      <c r="AIR2" s="62"/>
      <c r="AIS2" s="62"/>
      <c r="AIT2" s="62"/>
      <c r="AIU2" s="62"/>
      <c r="AIV2" s="62"/>
      <c r="AIW2" s="62"/>
      <c r="AIX2" s="62"/>
      <c r="AIY2" s="62"/>
      <c r="AIZ2" s="62"/>
      <c r="AJA2" s="62"/>
      <c r="AJB2" s="62"/>
      <c r="AJC2" s="62"/>
      <c r="AJD2" s="62"/>
      <c r="AJE2" s="62"/>
      <c r="AJF2" s="62"/>
      <c r="AJG2" s="62"/>
      <c r="AJH2" s="62"/>
      <c r="AJI2" s="62"/>
      <c r="AJJ2" s="62"/>
      <c r="AJK2" s="62"/>
      <c r="AJL2" s="62"/>
      <c r="AJM2" s="62"/>
      <c r="AJN2" s="62"/>
      <c r="AJO2" s="62"/>
      <c r="AJP2" s="62"/>
      <c r="AJQ2" s="62"/>
      <c r="AJR2" s="62"/>
      <c r="AJS2" s="62"/>
      <c r="AJT2" s="62"/>
      <c r="AJU2" s="62"/>
      <c r="AJV2" s="62"/>
      <c r="AJW2" s="62"/>
      <c r="AJX2" s="62"/>
      <c r="AJY2" s="62"/>
      <c r="AJZ2" s="62"/>
      <c r="AKA2" s="62"/>
      <c r="AKB2" s="62"/>
      <c r="AKC2" s="62"/>
      <c r="AKD2" s="62"/>
      <c r="AKE2" s="62"/>
      <c r="AKF2" s="62"/>
      <c r="AKG2" s="62"/>
      <c r="AKH2" s="62"/>
      <c r="AKI2" s="62"/>
      <c r="AKJ2" s="62"/>
      <c r="AKK2" s="62"/>
      <c r="AKL2" s="62"/>
      <c r="AKM2" s="62"/>
      <c r="AKN2" s="62"/>
      <c r="AKO2" s="62"/>
      <c r="AKP2" s="62"/>
      <c r="AKQ2" s="62"/>
      <c r="AKR2" s="62"/>
      <c r="AKS2" s="62"/>
      <c r="AKT2" s="62"/>
      <c r="AKU2" s="62"/>
      <c r="AKV2" s="62"/>
      <c r="AKW2" s="62"/>
      <c r="AKX2" s="62"/>
      <c r="AKY2" s="62"/>
      <c r="AKZ2" s="62"/>
      <c r="ALA2" s="62"/>
      <c r="ALB2" s="62"/>
      <c r="ALC2" s="62"/>
      <c r="ALD2" s="62"/>
      <c r="ALE2" s="62"/>
      <c r="ALF2" s="62"/>
      <c r="ALG2" s="62"/>
      <c r="ALH2" s="62"/>
      <c r="ALI2" s="62"/>
      <c r="ALJ2" s="62"/>
      <c r="ALK2" s="62"/>
      <c r="ALL2" s="62"/>
      <c r="ALM2" s="62"/>
      <c r="ALN2" s="62"/>
      <c r="ALO2" s="62"/>
      <c r="ALP2" s="62"/>
      <c r="ALQ2" s="62"/>
      <c r="ALR2" s="62"/>
      <c r="ALS2" s="62"/>
      <c r="ALT2" s="62"/>
      <c r="ALU2" s="62"/>
      <c r="ALV2" s="62"/>
      <c r="ALW2" s="62"/>
      <c r="ALX2" s="62"/>
      <c r="ALY2" s="62"/>
      <c r="ALZ2" s="62"/>
      <c r="AMA2" s="62"/>
      <c r="AMB2" s="62"/>
      <c r="AMC2" s="62"/>
      <c r="AMD2" s="62"/>
      <c r="AME2" s="62"/>
      <c r="AMF2" s="62"/>
      <c r="AMG2" s="62"/>
      <c r="AMH2" s="62"/>
      <c r="AMI2" s="62"/>
      <c r="AMJ2" s="62"/>
      <c r="AMK2" s="62"/>
      <c r="AML2" s="62"/>
      <c r="AMM2" s="62"/>
      <c r="AMN2" s="62"/>
      <c r="AMO2" s="62"/>
      <c r="AMP2" s="62"/>
      <c r="AMQ2" s="62"/>
      <c r="AMR2" s="62"/>
      <c r="AMS2" s="62"/>
      <c r="AMT2" s="62"/>
      <c r="AMU2" s="62"/>
      <c r="AMV2" s="62"/>
      <c r="AMW2" s="62"/>
      <c r="AMX2" s="62"/>
      <c r="AMY2" s="62"/>
      <c r="AMZ2" s="62"/>
      <c r="ANA2" s="62"/>
      <c r="ANB2" s="62"/>
      <c r="ANC2" s="62"/>
      <c r="AND2" s="62"/>
      <c r="ANE2" s="62"/>
      <c r="ANF2" s="62"/>
      <c r="ANG2" s="62"/>
      <c r="ANH2" s="62"/>
      <c r="ANI2" s="62"/>
      <c r="ANJ2" s="62"/>
      <c r="ANK2" s="62"/>
      <c r="ANL2" s="62"/>
      <c r="ANM2" s="62"/>
      <c r="ANN2" s="62"/>
      <c r="ANO2" s="62"/>
      <c r="ANP2" s="62"/>
      <c r="ANQ2" s="62"/>
      <c r="ANR2" s="62"/>
      <c r="ANS2" s="62"/>
      <c r="ANT2" s="62"/>
      <c r="ANU2" s="62"/>
      <c r="ANV2" s="62"/>
      <c r="ANW2" s="62"/>
      <c r="ANX2" s="62"/>
      <c r="ANY2" s="62"/>
      <c r="ANZ2" s="62"/>
      <c r="AOA2" s="62"/>
      <c r="AOB2" s="62"/>
      <c r="AOC2" s="62"/>
      <c r="AOD2" s="62"/>
      <c r="AOE2" s="62"/>
      <c r="AOF2" s="62"/>
      <c r="AOG2" s="62"/>
      <c r="AOH2" s="62"/>
      <c r="AOI2" s="62"/>
      <c r="AOJ2" s="62"/>
      <c r="AOK2" s="62"/>
      <c r="AOL2" s="62"/>
      <c r="AOM2" s="62"/>
      <c r="AON2" s="62"/>
      <c r="AOO2" s="62"/>
      <c r="AOP2" s="62"/>
      <c r="AOQ2" s="62"/>
      <c r="AOR2" s="62"/>
      <c r="AOS2" s="62"/>
      <c r="AOT2" s="62"/>
      <c r="AOU2" s="62"/>
      <c r="AOV2" s="62"/>
      <c r="AOW2" s="62"/>
      <c r="AOX2" s="62"/>
      <c r="AOY2" s="62"/>
      <c r="AOZ2" s="62"/>
      <c r="APA2" s="62"/>
      <c r="APB2" s="62"/>
      <c r="APC2" s="62"/>
      <c r="APD2" s="62"/>
      <c r="APE2" s="62"/>
      <c r="APF2" s="62"/>
      <c r="APG2" s="62"/>
      <c r="APH2" s="62"/>
      <c r="API2" s="62"/>
      <c r="APJ2" s="62"/>
      <c r="APK2" s="62"/>
      <c r="APL2" s="62"/>
      <c r="APM2" s="62"/>
      <c r="APN2" s="62"/>
      <c r="APO2" s="62"/>
      <c r="APP2" s="62"/>
      <c r="APQ2" s="62"/>
      <c r="APR2" s="62"/>
      <c r="APS2" s="62"/>
      <c r="APT2" s="62"/>
      <c r="APU2" s="62"/>
      <c r="APV2" s="62"/>
      <c r="APW2" s="62"/>
      <c r="APX2" s="62"/>
      <c r="APY2" s="62"/>
      <c r="APZ2" s="62"/>
      <c r="AQA2" s="62"/>
      <c r="AQB2" s="62"/>
      <c r="AQC2" s="62"/>
      <c r="AQD2" s="62"/>
      <c r="AQE2" s="62"/>
      <c r="AQF2" s="62"/>
      <c r="AQG2" s="62"/>
      <c r="AQH2" s="62"/>
      <c r="AQI2" s="62"/>
      <c r="AQJ2" s="62"/>
      <c r="AQK2" s="62"/>
      <c r="AQL2" s="62"/>
      <c r="AQM2" s="62"/>
      <c r="AQN2" s="62"/>
      <c r="AQO2" s="62"/>
      <c r="AQP2" s="62"/>
      <c r="AQQ2" s="62"/>
      <c r="AQR2" s="62"/>
      <c r="AQS2" s="62"/>
      <c r="AQT2" s="62"/>
      <c r="AQU2" s="62"/>
      <c r="AQV2" s="62"/>
      <c r="AQW2" s="62"/>
      <c r="AQX2" s="62"/>
      <c r="AQY2" s="62"/>
      <c r="AQZ2" s="62"/>
      <c r="ARA2" s="62"/>
      <c r="ARB2" s="62"/>
      <c r="ARC2" s="62"/>
      <c r="ARD2" s="62"/>
      <c r="ARE2" s="62"/>
      <c r="ARF2" s="62"/>
      <c r="ARG2" s="62"/>
      <c r="ARH2" s="62"/>
      <c r="ARI2" s="62"/>
      <c r="ARJ2" s="62"/>
      <c r="ARK2" s="62"/>
      <c r="ARL2" s="62"/>
      <c r="ARM2" s="62"/>
      <c r="ARN2" s="62"/>
      <c r="ARO2" s="62"/>
      <c r="ARP2" s="62"/>
      <c r="ARQ2" s="62"/>
      <c r="ARR2" s="62"/>
      <c r="ARS2" s="62"/>
      <c r="ART2" s="62"/>
      <c r="ARU2" s="62"/>
      <c r="ARV2" s="62"/>
      <c r="ARW2" s="62"/>
      <c r="ARX2" s="62"/>
      <c r="ARY2" s="62"/>
      <c r="ARZ2" s="62"/>
      <c r="ASA2" s="62"/>
      <c r="ASB2" s="62"/>
      <c r="ASC2" s="62"/>
      <c r="ASD2" s="62"/>
      <c r="ASE2" s="62"/>
      <c r="ASF2" s="62"/>
      <c r="ASG2" s="62"/>
      <c r="ASH2" s="62"/>
      <c r="ASI2" s="62"/>
      <c r="ASJ2" s="62"/>
      <c r="ASK2" s="62"/>
      <c r="ASL2" s="62"/>
      <c r="ASM2" s="62"/>
      <c r="ASN2" s="62"/>
      <c r="ASO2" s="62"/>
      <c r="ASP2" s="62"/>
      <c r="ASQ2" s="62"/>
      <c r="ASR2" s="62"/>
      <c r="ASS2" s="62"/>
      <c r="AST2" s="62"/>
      <c r="ASU2" s="62"/>
      <c r="ASV2" s="62"/>
      <c r="ASW2" s="62"/>
      <c r="ASX2" s="62"/>
      <c r="ASY2" s="62"/>
      <c r="ASZ2" s="62"/>
      <c r="ATA2" s="62"/>
      <c r="ATB2" s="62"/>
      <c r="ATC2" s="62"/>
      <c r="ATD2" s="62"/>
      <c r="ATE2" s="62"/>
      <c r="ATF2" s="62"/>
      <c r="ATG2" s="62"/>
      <c r="ATH2" s="62"/>
      <c r="ATI2" s="62"/>
      <c r="ATJ2" s="62"/>
      <c r="ATK2" s="62"/>
      <c r="ATL2" s="62"/>
      <c r="ATM2" s="62"/>
      <c r="ATN2" s="62"/>
      <c r="ATO2" s="62"/>
      <c r="ATP2" s="62"/>
      <c r="ATQ2" s="62"/>
      <c r="ATR2" s="62"/>
      <c r="ATS2" s="62"/>
      <c r="ATT2" s="62"/>
      <c r="ATU2" s="62"/>
      <c r="ATV2" s="62"/>
      <c r="ATW2" s="62"/>
      <c r="ATX2" s="62"/>
      <c r="ATY2" s="62"/>
      <c r="ATZ2" s="62"/>
      <c r="AUA2" s="62"/>
      <c r="AUB2" s="62"/>
      <c r="AUC2" s="62"/>
      <c r="AUD2" s="62"/>
      <c r="AUE2" s="62"/>
      <c r="AUF2" s="62"/>
      <c r="AUG2" s="62"/>
      <c r="AUH2" s="62"/>
      <c r="AUI2" s="62"/>
      <c r="AUJ2" s="62"/>
      <c r="AUK2" s="62"/>
      <c r="AUL2" s="62"/>
      <c r="AUM2" s="62"/>
      <c r="AUN2" s="62"/>
      <c r="AUO2" s="62"/>
      <c r="AUP2" s="62"/>
      <c r="AUQ2" s="62"/>
      <c r="AUR2" s="62"/>
      <c r="AUS2" s="62"/>
      <c r="AUT2" s="62"/>
      <c r="AUU2" s="62"/>
      <c r="AUV2" s="62"/>
      <c r="AUW2" s="62"/>
      <c r="AUX2" s="62"/>
      <c r="AUY2" s="62"/>
      <c r="AUZ2" s="62"/>
      <c r="AVA2" s="62"/>
      <c r="AVB2" s="62"/>
      <c r="AVC2" s="62"/>
      <c r="AVD2" s="62"/>
      <c r="AVE2" s="62"/>
      <c r="AVF2" s="62"/>
      <c r="AVG2" s="62"/>
      <c r="AVH2" s="62"/>
      <c r="AVI2" s="62"/>
      <c r="AVJ2" s="62"/>
      <c r="AVK2" s="62"/>
      <c r="AVL2" s="62"/>
      <c r="AVM2" s="62"/>
      <c r="AVN2" s="62"/>
      <c r="AVO2" s="62"/>
      <c r="AVP2" s="62"/>
      <c r="AVQ2" s="62"/>
      <c r="AVR2" s="62"/>
      <c r="AVS2" s="62"/>
      <c r="AVT2" s="62"/>
      <c r="AVU2" s="62"/>
      <c r="AVV2" s="62"/>
      <c r="AVW2" s="62"/>
      <c r="AVX2" s="62"/>
      <c r="AVY2" s="62"/>
      <c r="AVZ2" s="62"/>
      <c r="AWA2" s="62"/>
      <c r="AWB2" s="62"/>
      <c r="AWC2" s="62"/>
      <c r="AWD2" s="62"/>
      <c r="AWE2" s="62"/>
      <c r="AWF2" s="62"/>
      <c r="AWG2" s="62"/>
      <c r="AWH2" s="62"/>
      <c r="AWI2" s="62"/>
      <c r="AWJ2" s="62"/>
      <c r="AWK2" s="62"/>
      <c r="AWL2" s="62"/>
      <c r="AWM2" s="62"/>
      <c r="AWN2" s="62"/>
      <c r="AWO2" s="62"/>
      <c r="AWP2" s="62"/>
      <c r="AWQ2" s="62"/>
      <c r="AWR2" s="62"/>
      <c r="AWS2" s="62"/>
      <c r="AWT2" s="62"/>
      <c r="AWU2" s="62"/>
      <c r="AWV2" s="62"/>
      <c r="AWW2" s="62"/>
      <c r="AWX2" s="62"/>
      <c r="AWY2" s="62"/>
      <c r="AWZ2" s="62"/>
      <c r="AXA2" s="62"/>
      <c r="AXB2" s="62"/>
      <c r="AXC2" s="62"/>
      <c r="AXD2" s="62"/>
      <c r="AXE2" s="62"/>
      <c r="AXF2" s="62"/>
      <c r="AXG2" s="62"/>
      <c r="AXH2" s="62"/>
      <c r="AXI2" s="62"/>
      <c r="AXJ2" s="62"/>
      <c r="AXK2" s="62"/>
      <c r="AXL2" s="62"/>
      <c r="AXM2" s="62"/>
      <c r="AXN2" s="62"/>
      <c r="AXO2" s="62"/>
      <c r="AXP2" s="62"/>
      <c r="AXQ2" s="62"/>
      <c r="AXR2" s="62"/>
      <c r="AXS2" s="62"/>
      <c r="AXT2" s="62"/>
      <c r="AXU2" s="62"/>
      <c r="AXV2" s="62"/>
      <c r="AXW2" s="62"/>
      <c r="AXX2" s="62"/>
      <c r="AXY2" s="62"/>
      <c r="AXZ2" s="62"/>
      <c r="AYA2" s="62"/>
      <c r="AYB2" s="62"/>
      <c r="AYC2" s="62"/>
      <c r="AYD2" s="62"/>
      <c r="AYE2" s="62"/>
      <c r="AYF2" s="62"/>
      <c r="AYG2" s="62"/>
      <c r="AYH2" s="62"/>
      <c r="AYI2" s="62"/>
      <c r="AYJ2" s="62"/>
      <c r="AYK2" s="62"/>
      <c r="AYL2" s="62"/>
      <c r="AYM2" s="62"/>
      <c r="AYN2" s="62"/>
      <c r="AYO2" s="62"/>
      <c r="AYP2" s="62"/>
      <c r="AYQ2" s="62"/>
      <c r="AYR2" s="62"/>
      <c r="AYS2" s="62"/>
      <c r="AYT2" s="62"/>
      <c r="AYU2" s="62"/>
      <c r="AYV2" s="62"/>
      <c r="AYW2" s="62"/>
      <c r="AYX2" s="62"/>
      <c r="AYY2" s="62"/>
      <c r="AYZ2" s="62"/>
      <c r="AZA2" s="62"/>
      <c r="AZB2" s="62"/>
      <c r="AZC2" s="62"/>
      <c r="AZD2" s="62"/>
      <c r="AZE2" s="62"/>
      <c r="AZF2" s="62"/>
      <c r="AZG2" s="62"/>
      <c r="AZH2" s="62"/>
      <c r="AZI2" s="62"/>
      <c r="AZJ2" s="62"/>
      <c r="AZK2" s="62"/>
      <c r="AZL2" s="62"/>
      <c r="AZM2" s="62"/>
      <c r="AZN2" s="62"/>
      <c r="AZO2" s="62"/>
      <c r="AZP2" s="62"/>
      <c r="AZQ2" s="62"/>
      <c r="AZR2" s="62"/>
      <c r="AZS2" s="62"/>
      <c r="AZT2" s="62"/>
      <c r="AZU2" s="62"/>
      <c r="AZV2" s="62"/>
      <c r="AZW2" s="62"/>
      <c r="AZX2" s="62"/>
      <c r="AZY2" s="62"/>
      <c r="AZZ2" s="62"/>
      <c r="BAA2" s="62"/>
      <c r="BAB2" s="62"/>
      <c r="BAC2" s="62"/>
      <c r="BAD2" s="62"/>
      <c r="BAE2" s="62"/>
      <c r="BAF2" s="62"/>
      <c r="BAG2" s="62"/>
      <c r="BAH2" s="62"/>
      <c r="BAI2" s="62"/>
      <c r="BAJ2" s="62"/>
      <c r="BAK2" s="62"/>
      <c r="BAL2" s="62"/>
      <c r="BAM2" s="62"/>
      <c r="BAN2" s="62"/>
      <c r="BAO2" s="62"/>
      <c r="BAP2" s="62"/>
      <c r="BAQ2" s="62"/>
      <c r="BAR2" s="62"/>
      <c r="BAS2" s="62"/>
      <c r="BAT2" s="62"/>
      <c r="BAU2" s="62"/>
      <c r="BAV2" s="62"/>
      <c r="BAW2" s="62"/>
      <c r="BAX2" s="62"/>
      <c r="BAY2" s="62"/>
      <c r="BAZ2" s="62"/>
      <c r="BBA2" s="62"/>
      <c r="BBB2" s="62"/>
      <c r="BBC2" s="62"/>
      <c r="BBD2" s="62"/>
      <c r="BBE2" s="62"/>
      <c r="BBF2" s="62"/>
      <c r="BBG2" s="62"/>
      <c r="BBH2" s="62"/>
      <c r="BBI2" s="62"/>
      <c r="BBJ2" s="62"/>
      <c r="BBK2" s="62"/>
      <c r="BBL2" s="62"/>
      <c r="BBM2" s="62"/>
      <c r="BBN2" s="62"/>
      <c r="BBO2" s="62"/>
      <c r="BBP2" s="62"/>
      <c r="BBQ2" s="62"/>
      <c r="BBR2" s="62"/>
      <c r="BBS2" s="62"/>
      <c r="BBT2" s="62"/>
      <c r="BBU2" s="62"/>
      <c r="BBV2" s="62"/>
      <c r="BBW2" s="62"/>
      <c r="BBX2" s="62"/>
      <c r="BBY2" s="62"/>
      <c r="BBZ2" s="62"/>
      <c r="BCA2" s="62"/>
      <c r="BCB2" s="62"/>
      <c r="BCC2" s="62"/>
      <c r="BCD2" s="62"/>
      <c r="BCE2" s="62"/>
      <c r="BCF2" s="62"/>
      <c r="BCG2" s="62"/>
      <c r="BCH2" s="62"/>
      <c r="BCI2" s="62"/>
      <c r="BCJ2" s="62"/>
      <c r="BCK2" s="62"/>
      <c r="BCL2" s="62"/>
      <c r="BCM2" s="62"/>
      <c r="BCN2" s="62"/>
      <c r="BCO2" s="62"/>
      <c r="BCP2" s="62"/>
      <c r="BCQ2" s="62"/>
      <c r="BCR2" s="62"/>
      <c r="BCS2" s="62"/>
      <c r="BCT2" s="62"/>
      <c r="BCU2" s="62"/>
      <c r="BCV2" s="62"/>
      <c r="BCW2" s="62"/>
      <c r="BCX2" s="62"/>
      <c r="BCY2" s="62"/>
      <c r="BCZ2" s="62"/>
      <c r="BDA2" s="62"/>
      <c r="BDB2" s="62"/>
      <c r="BDC2" s="62"/>
      <c r="BDD2" s="62"/>
      <c r="BDE2" s="62"/>
      <c r="BDF2" s="62"/>
      <c r="BDG2" s="62"/>
      <c r="BDH2" s="62"/>
      <c r="BDI2" s="62"/>
      <c r="BDJ2" s="62"/>
      <c r="BDK2" s="62"/>
      <c r="BDL2" s="62"/>
      <c r="BDM2" s="62"/>
      <c r="BDN2" s="62"/>
      <c r="BDO2" s="62"/>
      <c r="BDP2" s="62"/>
      <c r="BDQ2" s="62"/>
      <c r="BDR2" s="62"/>
      <c r="BDS2" s="62"/>
      <c r="BDT2" s="62"/>
      <c r="BDU2" s="62"/>
      <c r="BDV2" s="62"/>
      <c r="BDW2" s="62"/>
      <c r="BDX2" s="62"/>
      <c r="BDY2" s="62"/>
      <c r="BDZ2" s="62"/>
      <c r="BEA2" s="62"/>
      <c r="BEB2" s="62"/>
      <c r="BEC2" s="62"/>
      <c r="BED2" s="62"/>
      <c r="BEE2" s="62"/>
      <c r="BEF2" s="62"/>
      <c r="BEG2" s="62"/>
      <c r="BEH2" s="62"/>
      <c r="BEI2" s="62"/>
      <c r="BEJ2" s="62"/>
      <c r="BEK2" s="62"/>
      <c r="BEL2" s="62"/>
      <c r="BEM2" s="62"/>
      <c r="BEN2" s="62"/>
      <c r="BEO2" s="62"/>
      <c r="BEP2" s="62"/>
      <c r="BEQ2" s="62"/>
      <c r="BER2" s="62"/>
      <c r="BES2" s="62"/>
      <c r="BET2" s="62"/>
      <c r="BEU2" s="62"/>
      <c r="BEV2" s="62"/>
      <c r="BEW2" s="62"/>
      <c r="BEX2" s="62"/>
      <c r="BEY2" s="62"/>
      <c r="BEZ2" s="62"/>
      <c r="BFA2" s="62"/>
      <c r="BFB2" s="62"/>
      <c r="BFC2" s="62"/>
      <c r="BFD2" s="62"/>
      <c r="BFE2" s="62"/>
      <c r="BFF2" s="62"/>
      <c r="BFG2" s="62"/>
      <c r="BFH2" s="62"/>
      <c r="BFI2" s="62"/>
      <c r="BFJ2" s="62"/>
      <c r="BFK2" s="62"/>
      <c r="BFL2" s="62"/>
      <c r="BFM2" s="62"/>
      <c r="BFN2" s="62"/>
      <c r="BFO2" s="62"/>
      <c r="BFP2" s="62"/>
      <c r="BFQ2" s="62"/>
      <c r="BFR2" s="62"/>
      <c r="BFS2" s="62"/>
      <c r="BFT2" s="62"/>
      <c r="BFU2" s="62"/>
      <c r="BFV2" s="62"/>
      <c r="BFW2" s="62"/>
      <c r="BFX2" s="62"/>
      <c r="BFY2" s="62"/>
      <c r="BFZ2" s="62"/>
      <c r="BGA2" s="62"/>
      <c r="BGB2" s="62"/>
      <c r="BGC2" s="62"/>
      <c r="BGD2" s="62"/>
      <c r="BGE2" s="62"/>
      <c r="BGF2" s="62"/>
      <c r="BGG2" s="62"/>
      <c r="BGH2" s="62"/>
      <c r="BGI2" s="62"/>
      <c r="BGJ2" s="62"/>
      <c r="BGK2" s="62"/>
      <c r="BGL2" s="62"/>
      <c r="BGM2" s="62"/>
      <c r="BGN2" s="62"/>
      <c r="BGO2" s="62"/>
      <c r="BGP2" s="62"/>
      <c r="BGQ2" s="62"/>
      <c r="BGR2" s="62"/>
      <c r="BGS2" s="62"/>
      <c r="BGT2" s="62"/>
      <c r="BGU2" s="62"/>
      <c r="BGV2" s="62"/>
      <c r="BGW2" s="62"/>
      <c r="BGX2" s="62"/>
      <c r="BGY2" s="62"/>
      <c r="BGZ2" s="62"/>
      <c r="BHA2" s="62"/>
      <c r="BHB2" s="62"/>
      <c r="BHC2" s="62"/>
      <c r="BHD2" s="62"/>
      <c r="BHE2" s="62"/>
      <c r="BHF2" s="62"/>
      <c r="BHG2" s="62"/>
      <c r="BHH2" s="62"/>
      <c r="BHI2" s="62"/>
      <c r="BHJ2" s="62"/>
      <c r="BHK2" s="62"/>
      <c r="BHL2" s="62"/>
      <c r="BHM2" s="62"/>
      <c r="BHN2" s="62"/>
      <c r="BHO2" s="62"/>
      <c r="BHP2" s="62"/>
      <c r="BHQ2" s="62"/>
      <c r="BHR2" s="62"/>
      <c r="BHS2" s="62"/>
      <c r="BHT2" s="62"/>
      <c r="BHU2" s="62"/>
      <c r="BHV2" s="62"/>
      <c r="BHW2" s="62"/>
      <c r="BHX2" s="62"/>
      <c r="BHY2" s="62"/>
      <c r="BHZ2" s="62"/>
      <c r="BIA2" s="62"/>
      <c r="BIB2" s="62"/>
      <c r="BIC2" s="62"/>
      <c r="BID2" s="62"/>
      <c r="BIE2" s="62"/>
      <c r="BIF2" s="62"/>
      <c r="BIG2" s="62"/>
      <c r="BIH2" s="62"/>
      <c r="BII2" s="62"/>
      <c r="BIJ2" s="62"/>
      <c r="BIK2" s="62"/>
      <c r="BIL2" s="62"/>
      <c r="BIM2" s="62"/>
      <c r="BIN2" s="62"/>
      <c r="BIO2" s="62"/>
      <c r="BIP2" s="62"/>
      <c r="BIQ2" s="62"/>
      <c r="BIR2" s="62"/>
      <c r="BIS2" s="62"/>
      <c r="BIT2" s="62"/>
      <c r="BIU2" s="62"/>
      <c r="BIV2" s="62"/>
      <c r="BIW2" s="62"/>
      <c r="BIX2" s="62"/>
      <c r="BIY2" s="62"/>
      <c r="BIZ2" s="62"/>
      <c r="BJA2" s="62"/>
      <c r="BJB2" s="62"/>
      <c r="BJC2" s="62"/>
      <c r="BJD2" s="62"/>
      <c r="BJE2" s="62"/>
      <c r="BJF2" s="62"/>
      <c r="BJG2" s="62"/>
      <c r="BJH2" s="62"/>
      <c r="BJI2" s="62"/>
      <c r="BJJ2" s="62"/>
      <c r="BJK2" s="62"/>
      <c r="BJL2" s="62"/>
      <c r="BJM2" s="62"/>
      <c r="BJN2" s="62"/>
      <c r="BJO2" s="62"/>
      <c r="BJP2" s="62"/>
      <c r="BJQ2" s="62"/>
      <c r="BJR2" s="62"/>
      <c r="BJS2" s="62"/>
      <c r="BJT2" s="62"/>
      <c r="BJU2" s="62"/>
      <c r="BJV2" s="62"/>
      <c r="BJW2" s="62"/>
      <c r="BJX2" s="62"/>
      <c r="BJY2" s="62"/>
      <c r="BJZ2" s="62"/>
      <c r="BKA2" s="62"/>
      <c r="BKB2" s="62"/>
      <c r="BKC2" s="62"/>
      <c r="BKD2" s="62"/>
      <c r="BKE2" s="62"/>
      <c r="BKF2" s="62"/>
      <c r="BKG2" s="62"/>
      <c r="BKH2" s="62"/>
      <c r="BKI2" s="62"/>
      <c r="BKJ2" s="62"/>
      <c r="BKK2" s="62"/>
      <c r="BKL2" s="62"/>
      <c r="BKM2" s="62"/>
      <c r="BKN2" s="62"/>
      <c r="BKO2" s="62"/>
      <c r="BKP2" s="62"/>
      <c r="BKQ2" s="62"/>
      <c r="BKR2" s="62"/>
      <c r="BKS2" s="62"/>
      <c r="BKT2" s="62"/>
      <c r="BKU2" s="62"/>
      <c r="BKV2" s="62"/>
      <c r="BKW2" s="62"/>
      <c r="BKX2" s="62"/>
      <c r="BKY2" s="62"/>
      <c r="BKZ2" s="62"/>
      <c r="BLA2" s="62"/>
      <c r="BLB2" s="62"/>
      <c r="BLC2" s="62"/>
      <c r="BLD2" s="62"/>
      <c r="BLE2" s="62"/>
      <c r="BLF2" s="62"/>
      <c r="BLG2" s="62"/>
      <c r="BLH2" s="62"/>
      <c r="BLI2" s="62"/>
      <c r="BLJ2" s="62"/>
      <c r="BLK2" s="62"/>
      <c r="BLL2" s="62"/>
      <c r="BLM2" s="62"/>
      <c r="BLN2" s="62"/>
      <c r="BLO2" s="62"/>
      <c r="BLP2" s="62"/>
      <c r="BLQ2" s="62"/>
      <c r="BLR2" s="62"/>
      <c r="BLS2" s="62"/>
      <c r="BLT2" s="62"/>
      <c r="BLU2" s="62"/>
      <c r="BLV2" s="62"/>
      <c r="BLW2" s="62"/>
      <c r="BLX2" s="62"/>
      <c r="BLY2" s="62"/>
      <c r="BLZ2" s="62"/>
      <c r="BMA2" s="62"/>
      <c r="BMB2" s="62"/>
      <c r="BMC2" s="62"/>
      <c r="BMD2" s="62"/>
      <c r="BME2" s="62"/>
      <c r="BMF2" s="62"/>
      <c r="BMG2" s="62"/>
      <c r="BMH2" s="62"/>
      <c r="BMI2" s="62"/>
      <c r="BMJ2" s="62"/>
      <c r="BMK2" s="62"/>
      <c r="BML2" s="62"/>
      <c r="BMM2" s="62"/>
      <c r="BMN2" s="62"/>
      <c r="BMO2" s="62"/>
      <c r="BMP2" s="62"/>
      <c r="BMQ2" s="62"/>
      <c r="BMR2" s="62"/>
      <c r="BMS2" s="62"/>
      <c r="BMT2" s="62"/>
      <c r="BMU2" s="62"/>
      <c r="BMV2" s="62"/>
      <c r="BMW2" s="62"/>
      <c r="BMX2" s="62"/>
      <c r="BMY2" s="62"/>
      <c r="BMZ2" s="62"/>
      <c r="BNA2" s="62"/>
      <c r="BNB2" s="62"/>
      <c r="BNC2" s="62"/>
      <c r="BND2" s="62"/>
      <c r="BNE2" s="62"/>
      <c r="BNF2" s="62"/>
      <c r="BNG2" s="62"/>
      <c r="BNH2" s="62"/>
      <c r="BNI2" s="62"/>
      <c r="BNJ2" s="62"/>
      <c r="BNK2" s="62"/>
      <c r="BNL2" s="62"/>
      <c r="BNM2" s="62"/>
      <c r="BNN2" s="62"/>
      <c r="BNO2" s="62"/>
      <c r="BNP2" s="62"/>
      <c r="BNQ2" s="62"/>
      <c r="BNR2" s="62"/>
      <c r="BNS2" s="62"/>
      <c r="BNT2" s="62"/>
      <c r="BNU2" s="62"/>
      <c r="BNV2" s="62"/>
      <c r="BNW2" s="62"/>
      <c r="BNX2" s="62"/>
      <c r="BNY2" s="62"/>
      <c r="BNZ2" s="62"/>
      <c r="BOA2" s="62"/>
      <c r="BOB2" s="62"/>
      <c r="BOC2" s="62"/>
      <c r="BOD2" s="62"/>
      <c r="BOE2" s="62"/>
      <c r="BOF2" s="62"/>
      <c r="BOG2" s="62"/>
      <c r="BOH2" s="62"/>
      <c r="BOI2" s="62"/>
      <c r="BOJ2" s="62"/>
      <c r="BOK2" s="62"/>
      <c r="BOL2" s="62"/>
      <c r="BOM2" s="62"/>
      <c r="BON2" s="62"/>
      <c r="BOO2" s="62"/>
      <c r="BOP2" s="62"/>
      <c r="BOQ2" s="62"/>
      <c r="BOR2" s="62"/>
      <c r="BOS2" s="62"/>
      <c r="BOT2" s="62"/>
      <c r="BOU2" s="62"/>
      <c r="BOV2" s="62"/>
      <c r="BOW2" s="62"/>
      <c r="BOX2" s="62"/>
      <c r="BOY2" s="62"/>
      <c r="BOZ2" s="62"/>
      <c r="BPA2" s="62"/>
      <c r="BPB2" s="62"/>
      <c r="BPC2" s="62"/>
      <c r="BPD2" s="62"/>
      <c r="BPE2" s="62"/>
      <c r="BPF2" s="62"/>
      <c r="BPG2" s="62"/>
      <c r="BPH2" s="62"/>
      <c r="BPI2" s="62"/>
      <c r="BPJ2" s="62"/>
      <c r="BPK2" s="62"/>
      <c r="BPL2" s="62"/>
      <c r="BPM2" s="62"/>
      <c r="BPN2" s="62"/>
      <c r="BPO2" s="62"/>
      <c r="BPP2" s="62"/>
      <c r="BPQ2" s="62"/>
      <c r="BPR2" s="62"/>
      <c r="BPS2" s="62"/>
      <c r="BPT2" s="62"/>
      <c r="BPU2" s="62"/>
      <c r="BPV2" s="62"/>
      <c r="BPW2" s="62"/>
      <c r="BPX2" s="62"/>
      <c r="BPY2" s="62"/>
      <c r="BPZ2" s="62"/>
      <c r="BQA2" s="62"/>
      <c r="BQB2" s="62"/>
      <c r="BQC2" s="62"/>
      <c r="BQD2" s="62"/>
      <c r="BQE2" s="62"/>
      <c r="BQF2" s="62"/>
      <c r="BQG2" s="62"/>
      <c r="BQH2" s="62"/>
      <c r="BQI2" s="62"/>
      <c r="BQJ2" s="62"/>
      <c r="BQK2" s="62"/>
      <c r="BQL2" s="62"/>
      <c r="BQM2" s="62"/>
      <c r="BQN2" s="62"/>
      <c r="BQO2" s="62"/>
      <c r="BQP2" s="62"/>
      <c r="BQQ2" s="62"/>
      <c r="BQR2" s="62"/>
      <c r="BQS2" s="62"/>
      <c r="BQT2" s="62"/>
      <c r="BQU2" s="62"/>
      <c r="BQV2" s="62"/>
      <c r="BQW2" s="62"/>
      <c r="BQX2" s="62"/>
      <c r="BQY2" s="62"/>
      <c r="BQZ2" s="62"/>
      <c r="BRA2" s="62"/>
      <c r="BRB2" s="62"/>
      <c r="BRC2" s="62"/>
      <c r="BRD2" s="62"/>
      <c r="BRE2" s="62"/>
      <c r="BRF2" s="62"/>
      <c r="BRG2" s="62"/>
      <c r="BRH2" s="62"/>
      <c r="BRI2" s="62"/>
      <c r="BRJ2" s="62"/>
      <c r="BRK2" s="62"/>
      <c r="BRL2" s="62"/>
      <c r="BRM2" s="62"/>
      <c r="BRN2" s="62"/>
      <c r="BRO2" s="62"/>
      <c r="BRP2" s="62"/>
      <c r="BRQ2" s="62"/>
      <c r="BRR2" s="62"/>
      <c r="BRS2" s="62"/>
      <c r="BRT2" s="62"/>
      <c r="BRU2" s="62"/>
      <c r="BRV2" s="62"/>
      <c r="BRW2" s="62"/>
      <c r="BRX2" s="62"/>
      <c r="BRY2" s="62"/>
      <c r="BRZ2" s="62"/>
      <c r="BSA2" s="62"/>
      <c r="BSB2" s="62"/>
      <c r="BSC2" s="62"/>
      <c r="BSD2" s="62"/>
      <c r="BSE2" s="62"/>
      <c r="BSF2" s="62"/>
      <c r="BSG2" s="62"/>
      <c r="BSH2" s="62"/>
      <c r="BSI2" s="62"/>
      <c r="BSJ2" s="62"/>
      <c r="BSK2" s="62"/>
      <c r="BSL2" s="62"/>
      <c r="BSM2" s="62"/>
      <c r="BSN2" s="62"/>
      <c r="BSO2" s="62"/>
      <c r="BSP2" s="62"/>
      <c r="BSQ2" s="62"/>
      <c r="BSR2" s="62"/>
      <c r="BSS2" s="62"/>
      <c r="BST2" s="62"/>
      <c r="BSU2" s="62"/>
      <c r="BSV2" s="62"/>
      <c r="BSW2" s="62"/>
      <c r="BSX2" s="62"/>
      <c r="BSY2" s="62"/>
      <c r="BSZ2" s="62"/>
      <c r="BTA2" s="62"/>
      <c r="BTB2" s="62"/>
      <c r="BTC2" s="62"/>
      <c r="BTD2" s="62"/>
      <c r="BTE2" s="62"/>
      <c r="BTF2" s="62"/>
      <c r="BTG2" s="62"/>
      <c r="BTH2" s="62"/>
      <c r="BTI2" s="62"/>
      <c r="BTJ2" s="62"/>
      <c r="BTK2" s="62"/>
      <c r="BTL2" s="62"/>
      <c r="BTM2" s="62"/>
      <c r="BTN2" s="62"/>
      <c r="BTO2" s="62"/>
      <c r="BTP2" s="62"/>
      <c r="BTQ2" s="62"/>
      <c r="BTR2" s="62"/>
      <c r="BTS2" s="62"/>
      <c r="BTT2" s="62"/>
      <c r="BTU2" s="62"/>
      <c r="BTV2" s="62"/>
      <c r="BTW2" s="62"/>
      <c r="BTX2" s="62"/>
      <c r="BTY2" s="62"/>
      <c r="BTZ2" s="62"/>
      <c r="BUA2" s="62"/>
      <c r="BUB2" s="62"/>
      <c r="BUC2" s="62"/>
      <c r="BUD2" s="62"/>
      <c r="BUE2" s="62"/>
      <c r="BUF2" s="62"/>
      <c r="BUG2" s="62"/>
      <c r="BUH2" s="62"/>
      <c r="BUI2" s="62"/>
      <c r="BUJ2" s="62"/>
      <c r="BUK2" s="62"/>
      <c r="BUL2" s="62"/>
      <c r="BUM2" s="62"/>
      <c r="BUN2" s="62"/>
      <c r="BUO2" s="62"/>
      <c r="BUP2" s="62"/>
      <c r="BUQ2" s="62"/>
      <c r="BUR2" s="62"/>
      <c r="BUS2" s="62"/>
      <c r="BUT2" s="62"/>
      <c r="BUU2" s="62"/>
      <c r="BUV2" s="62"/>
      <c r="BUW2" s="62"/>
      <c r="BUX2" s="62"/>
      <c r="BUY2" s="62"/>
      <c r="BUZ2" s="62"/>
      <c r="BVA2" s="62"/>
      <c r="BVB2" s="62"/>
      <c r="BVC2" s="62"/>
      <c r="BVD2" s="62"/>
      <c r="BVE2" s="62"/>
      <c r="BVF2" s="62"/>
      <c r="BVG2" s="62"/>
      <c r="BVH2" s="62"/>
      <c r="BVI2" s="62"/>
      <c r="BVJ2" s="62"/>
      <c r="BVK2" s="62"/>
      <c r="BVL2" s="62"/>
      <c r="BVM2" s="62"/>
      <c r="BVN2" s="62"/>
      <c r="BVO2" s="62"/>
      <c r="BVP2" s="62"/>
      <c r="BVQ2" s="62"/>
      <c r="BVR2" s="62"/>
      <c r="BVS2" s="62"/>
      <c r="BVT2" s="62"/>
      <c r="BVU2" s="62"/>
      <c r="BVV2" s="62"/>
      <c r="BVW2" s="62"/>
      <c r="BVX2" s="62"/>
      <c r="BVY2" s="62"/>
      <c r="BVZ2" s="62"/>
      <c r="BWA2" s="62"/>
      <c r="BWB2" s="62"/>
      <c r="BWC2" s="62"/>
      <c r="BWD2" s="62"/>
      <c r="BWE2" s="62"/>
      <c r="BWF2" s="62"/>
      <c r="BWG2" s="62"/>
      <c r="BWH2" s="62"/>
      <c r="BWI2" s="62"/>
      <c r="BWJ2" s="62"/>
      <c r="BWK2" s="62"/>
      <c r="BWL2" s="62"/>
      <c r="BWM2" s="62"/>
      <c r="BWN2" s="62"/>
      <c r="BWO2" s="62"/>
      <c r="BWP2" s="62"/>
      <c r="BWQ2" s="62"/>
      <c r="BWR2" s="62"/>
      <c r="BWS2" s="62"/>
      <c r="BWT2" s="62"/>
      <c r="BWU2" s="62"/>
      <c r="BWV2" s="62"/>
      <c r="BWW2" s="62"/>
      <c r="BWX2" s="62"/>
      <c r="BWY2" s="62"/>
      <c r="BWZ2" s="62"/>
      <c r="BXA2" s="62"/>
      <c r="BXB2" s="62"/>
      <c r="BXC2" s="62"/>
      <c r="BXD2" s="62"/>
      <c r="BXE2" s="62"/>
      <c r="BXF2" s="62"/>
      <c r="BXG2" s="62"/>
      <c r="BXH2" s="62"/>
      <c r="BXI2" s="62"/>
      <c r="BXJ2" s="62"/>
      <c r="BXK2" s="62"/>
      <c r="BXL2" s="62"/>
      <c r="BXM2" s="62"/>
      <c r="BXN2" s="62"/>
      <c r="BXO2" s="62"/>
      <c r="BXP2" s="62"/>
      <c r="BXQ2" s="62"/>
      <c r="BXR2" s="62"/>
      <c r="BXS2" s="62"/>
      <c r="BXT2" s="62"/>
      <c r="BXU2" s="62"/>
      <c r="BXV2" s="62"/>
      <c r="BXW2" s="62"/>
      <c r="BXX2" s="62"/>
      <c r="BXY2" s="62"/>
      <c r="BXZ2" s="62"/>
      <c r="BYA2" s="62"/>
      <c r="BYB2" s="62"/>
      <c r="BYC2" s="62"/>
      <c r="BYD2" s="62"/>
      <c r="BYE2" s="62"/>
      <c r="BYF2" s="62"/>
      <c r="BYG2" s="62"/>
      <c r="BYH2" s="62"/>
      <c r="BYI2" s="62"/>
      <c r="BYJ2" s="62"/>
      <c r="BYK2" s="62"/>
      <c r="BYL2" s="62"/>
      <c r="BYM2" s="62"/>
      <c r="BYN2" s="62"/>
      <c r="BYO2" s="62"/>
      <c r="BYP2" s="62"/>
      <c r="BYQ2" s="62"/>
      <c r="BYR2" s="62"/>
      <c r="BYS2" s="62"/>
      <c r="BYT2" s="62"/>
      <c r="BYU2" s="62"/>
      <c r="BYV2" s="62"/>
      <c r="BYW2" s="62"/>
      <c r="BYX2" s="62"/>
      <c r="BYY2" s="62"/>
      <c r="BYZ2" s="62"/>
      <c r="BZA2" s="62"/>
      <c r="BZB2" s="62"/>
      <c r="BZC2" s="62"/>
      <c r="BZD2" s="62"/>
      <c r="BZE2" s="62"/>
      <c r="BZF2" s="62"/>
      <c r="BZG2" s="62"/>
      <c r="BZH2" s="62"/>
      <c r="BZI2" s="62"/>
      <c r="BZJ2" s="62"/>
      <c r="BZK2" s="62"/>
      <c r="BZL2" s="62"/>
      <c r="BZM2" s="62"/>
      <c r="BZN2" s="62"/>
      <c r="BZO2" s="62"/>
      <c r="BZP2" s="62"/>
      <c r="BZQ2" s="62"/>
      <c r="BZR2" s="62"/>
      <c r="BZS2" s="62"/>
      <c r="BZT2" s="62"/>
      <c r="BZU2" s="62"/>
      <c r="BZV2" s="62"/>
      <c r="BZW2" s="62"/>
      <c r="BZX2" s="62"/>
      <c r="BZY2" s="62"/>
      <c r="BZZ2" s="62"/>
      <c r="CAA2" s="62"/>
      <c r="CAB2" s="62"/>
      <c r="CAC2" s="62"/>
      <c r="CAD2" s="62"/>
      <c r="CAE2" s="62"/>
      <c r="CAF2" s="62"/>
      <c r="CAG2" s="62"/>
      <c r="CAH2" s="62"/>
      <c r="CAI2" s="62"/>
      <c r="CAJ2" s="62"/>
      <c r="CAK2" s="62"/>
      <c r="CAL2" s="62"/>
      <c r="CAM2" s="62"/>
      <c r="CAN2" s="62"/>
      <c r="CAO2" s="62"/>
      <c r="CAP2" s="62"/>
      <c r="CAQ2" s="62"/>
      <c r="CAR2" s="62"/>
      <c r="CAS2" s="62"/>
      <c r="CAT2" s="62"/>
      <c r="CAU2" s="62"/>
      <c r="CAV2" s="62"/>
      <c r="CAW2" s="62"/>
      <c r="CAX2" s="62"/>
      <c r="CAY2" s="62"/>
      <c r="CAZ2" s="62"/>
      <c r="CBA2" s="62"/>
      <c r="CBB2" s="62"/>
      <c r="CBC2" s="62"/>
      <c r="CBD2" s="62"/>
      <c r="CBE2" s="62"/>
      <c r="CBF2" s="62"/>
      <c r="CBG2" s="62"/>
      <c r="CBH2" s="62"/>
      <c r="CBI2" s="62"/>
      <c r="CBJ2" s="62"/>
      <c r="CBK2" s="62"/>
      <c r="CBL2" s="62"/>
      <c r="CBM2" s="62"/>
      <c r="CBN2" s="62"/>
      <c r="CBO2" s="62"/>
      <c r="CBP2" s="62"/>
      <c r="CBQ2" s="62"/>
      <c r="CBR2" s="62"/>
      <c r="CBS2" s="62"/>
      <c r="CBT2" s="62"/>
      <c r="CBU2" s="62"/>
      <c r="CBV2" s="62"/>
      <c r="CBW2" s="62"/>
      <c r="CBX2" s="62"/>
      <c r="CBY2" s="62"/>
      <c r="CBZ2" s="62"/>
      <c r="CCA2" s="62"/>
      <c r="CCB2" s="62"/>
      <c r="CCC2" s="62"/>
      <c r="CCD2" s="62"/>
      <c r="CCE2" s="62"/>
      <c r="CCF2" s="62"/>
      <c r="CCG2" s="62"/>
      <c r="CCH2" s="62"/>
      <c r="CCI2" s="62"/>
      <c r="CCJ2" s="62"/>
      <c r="CCK2" s="62"/>
      <c r="CCL2" s="62"/>
      <c r="CCM2" s="62"/>
      <c r="CCN2" s="62"/>
      <c r="CCO2" s="62"/>
      <c r="CCP2" s="62"/>
      <c r="CCQ2" s="62"/>
      <c r="CCR2" s="62"/>
      <c r="CCS2" s="62"/>
      <c r="CCT2" s="62"/>
      <c r="CCU2" s="62"/>
      <c r="CCV2" s="62"/>
      <c r="CCW2" s="62"/>
      <c r="CCX2" s="62"/>
      <c r="CCY2" s="62"/>
      <c r="CCZ2" s="62"/>
      <c r="CDA2" s="62"/>
      <c r="CDB2" s="62"/>
      <c r="CDC2" s="62"/>
      <c r="CDD2" s="62"/>
      <c r="CDE2" s="62"/>
      <c r="CDF2" s="62"/>
      <c r="CDG2" s="62"/>
      <c r="CDH2" s="62"/>
      <c r="CDI2" s="62"/>
      <c r="CDJ2" s="62"/>
      <c r="CDK2" s="62"/>
      <c r="CDL2" s="62"/>
      <c r="CDM2" s="62"/>
      <c r="CDN2" s="62"/>
      <c r="CDO2" s="62"/>
      <c r="CDP2" s="62"/>
      <c r="CDQ2" s="62"/>
      <c r="CDR2" s="62"/>
      <c r="CDS2" s="62"/>
      <c r="CDT2" s="62"/>
      <c r="CDU2" s="62"/>
      <c r="CDV2" s="62"/>
      <c r="CDW2" s="62"/>
      <c r="CDX2" s="62"/>
      <c r="CDY2" s="62"/>
      <c r="CDZ2" s="62"/>
      <c r="CEA2" s="62"/>
      <c r="CEB2" s="62"/>
      <c r="CEC2" s="62"/>
      <c r="CED2" s="62"/>
      <c r="CEE2" s="62"/>
      <c r="CEF2" s="62"/>
      <c r="CEG2" s="62"/>
      <c r="CEH2" s="62"/>
      <c r="CEI2" s="62"/>
      <c r="CEJ2" s="62"/>
      <c r="CEK2" s="62"/>
      <c r="CEL2" s="62"/>
      <c r="CEM2" s="62"/>
      <c r="CEN2" s="62"/>
      <c r="CEO2" s="62"/>
      <c r="CEP2" s="62"/>
      <c r="CEQ2" s="62"/>
      <c r="CER2" s="62"/>
      <c r="CES2" s="62"/>
      <c r="CET2" s="62"/>
      <c r="CEU2" s="62"/>
      <c r="CEV2" s="62"/>
      <c r="CEW2" s="62"/>
      <c r="CEX2" s="62"/>
      <c r="CEY2" s="62"/>
      <c r="CEZ2" s="62"/>
      <c r="CFA2" s="62"/>
      <c r="CFB2" s="62"/>
      <c r="CFC2" s="62"/>
      <c r="CFD2" s="62"/>
      <c r="CFE2" s="62"/>
      <c r="CFF2" s="62"/>
      <c r="CFG2" s="62"/>
      <c r="CFH2" s="62"/>
      <c r="CFI2" s="62"/>
      <c r="CFJ2" s="62"/>
      <c r="CFK2" s="62"/>
      <c r="CFL2" s="62"/>
      <c r="CFM2" s="62"/>
      <c r="CFN2" s="62"/>
      <c r="CFO2" s="62"/>
      <c r="CFP2" s="62"/>
      <c r="CFQ2" s="62"/>
      <c r="CFR2" s="62"/>
      <c r="CFS2" s="62"/>
      <c r="CFT2" s="62"/>
      <c r="CFU2" s="62"/>
      <c r="CFV2" s="62"/>
      <c r="CFW2" s="62"/>
      <c r="CFX2" s="62"/>
      <c r="CFY2" s="62"/>
      <c r="CFZ2" s="62"/>
      <c r="CGA2" s="62"/>
      <c r="CGB2" s="62"/>
      <c r="CGC2" s="62"/>
      <c r="CGD2" s="62"/>
      <c r="CGE2" s="62"/>
      <c r="CGF2" s="62"/>
      <c r="CGG2" s="62"/>
      <c r="CGH2" s="62"/>
      <c r="CGI2" s="62"/>
      <c r="CGJ2" s="62"/>
      <c r="CGK2" s="62"/>
      <c r="CGL2" s="62"/>
      <c r="CGM2" s="62"/>
      <c r="CGN2" s="62"/>
      <c r="CGO2" s="62"/>
      <c r="CGP2" s="62"/>
      <c r="CGQ2" s="62"/>
      <c r="CGR2" s="62"/>
      <c r="CGS2" s="62"/>
      <c r="CGT2" s="62"/>
      <c r="CGU2" s="62"/>
      <c r="CGV2" s="62"/>
      <c r="CGW2" s="62"/>
      <c r="CGX2" s="62"/>
      <c r="CGY2" s="62"/>
      <c r="CGZ2" s="62"/>
      <c r="CHA2" s="62"/>
      <c r="CHB2" s="62"/>
      <c r="CHC2" s="62"/>
      <c r="CHD2" s="62"/>
      <c r="CHE2" s="62"/>
      <c r="CHF2" s="62"/>
      <c r="CHG2" s="62"/>
      <c r="CHH2" s="62"/>
      <c r="CHI2" s="62"/>
      <c r="CHJ2" s="62"/>
      <c r="CHK2" s="62"/>
      <c r="CHL2" s="62"/>
      <c r="CHM2" s="62"/>
      <c r="CHN2" s="62"/>
      <c r="CHO2" s="62"/>
      <c r="CHP2" s="62"/>
      <c r="CHQ2" s="62"/>
      <c r="CHR2" s="62"/>
      <c r="CHS2" s="62"/>
      <c r="CHT2" s="62"/>
      <c r="CHU2" s="62"/>
      <c r="CHV2" s="62"/>
      <c r="CHW2" s="62"/>
      <c r="CHX2" s="62"/>
      <c r="CHY2" s="62"/>
      <c r="CHZ2" s="62"/>
      <c r="CIA2" s="62"/>
      <c r="CIB2" s="62"/>
      <c r="CIC2" s="62"/>
      <c r="CID2" s="62"/>
      <c r="CIE2" s="62"/>
      <c r="CIF2" s="62"/>
      <c r="CIG2" s="62"/>
      <c r="CIH2" s="62"/>
      <c r="CII2" s="62"/>
      <c r="CIJ2" s="62"/>
      <c r="CIK2" s="62"/>
      <c r="CIL2" s="62"/>
      <c r="CIM2" s="62"/>
      <c r="CIN2" s="62"/>
      <c r="CIO2" s="62"/>
      <c r="CIP2" s="62"/>
      <c r="CIQ2" s="62"/>
      <c r="CIR2" s="62"/>
      <c r="CIS2" s="62"/>
      <c r="CIT2" s="62"/>
      <c r="CIU2" s="62"/>
      <c r="CIV2" s="62"/>
      <c r="CIW2" s="62"/>
      <c r="CIX2" s="62"/>
      <c r="CIY2" s="62"/>
      <c r="CIZ2" s="62"/>
      <c r="CJA2" s="62"/>
      <c r="CJB2" s="62"/>
      <c r="CJC2" s="62"/>
      <c r="CJD2" s="62"/>
      <c r="CJE2" s="62"/>
      <c r="CJF2" s="62"/>
      <c r="CJG2" s="62"/>
      <c r="CJH2" s="62"/>
      <c r="CJI2" s="62"/>
      <c r="CJJ2" s="62"/>
      <c r="CJK2" s="62"/>
      <c r="CJL2" s="62"/>
      <c r="CJM2" s="62"/>
      <c r="CJN2" s="62"/>
      <c r="CJO2" s="62"/>
      <c r="CJP2" s="62"/>
      <c r="CJQ2" s="62"/>
      <c r="CJR2" s="62"/>
      <c r="CJS2" s="62"/>
      <c r="CJT2" s="62"/>
      <c r="CJU2" s="62"/>
      <c r="CJV2" s="62"/>
      <c r="CJW2" s="62"/>
      <c r="CJX2" s="62"/>
      <c r="CJY2" s="62"/>
      <c r="CJZ2" s="62"/>
      <c r="CKA2" s="62"/>
      <c r="CKB2" s="62"/>
      <c r="CKC2" s="62"/>
      <c r="CKD2" s="62"/>
      <c r="CKE2" s="62"/>
      <c r="CKF2" s="62"/>
      <c r="CKG2" s="62"/>
      <c r="CKH2" s="62"/>
      <c r="CKI2" s="62"/>
      <c r="CKJ2" s="62"/>
      <c r="CKK2" s="62"/>
      <c r="CKL2" s="62"/>
      <c r="CKM2" s="62"/>
      <c r="CKN2" s="62"/>
      <c r="CKO2" s="62"/>
      <c r="CKP2" s="62"/>
      <c r="CKQ2" s="62"/>
      <c r="CKR2" s="62"/>
      <c r="CKS2" s="62"/>
      <c r="CKT2" s="62"/>
      <c r="CKU2" s="62"/>
      <c r="CKV2" s="62"/>
      <c r="CKW2" s="62"/>
      <c r="CKX2" s="62"/>
      <c r="CKY2" s="62"/>
      <c r="CKZ2" s="62"/>
      <c r="CLA2" s="62"/>
      <c r="CLB2" s="62"/>
      <c r="CLC2" s="62"/>
      <c r="CLD2" s="62"/>
      <c r="CLE2" s="62"/>
      <c r="CLF2" s="62"/>
      <c r="CLG2" s="62"/>
      <c r="CLH2" s="62"/>
      <c r="CLI2" s="62"/>
      <c r="CLJ2" s="62"/>
      <c r="CLK2" s="62"/>
      <c r="CLL2" s="62"/>
      <c r="CLM2" s="62"/>
      <c r="CLN2" s="62"/>
      <c r="CLO2" s="62"/>
      <c r="CLP2" s="62"/>
      <c r="CLQ2" s="62"/>
      <c r="CLR2" s="62"/>
      <c r="CLS2" s="62"/>
      <c r="CLT2" s="62"/>
      <c r="CLU2" s="62"/>
      <c r="CLV2" s="62"/>
      <c r="CLW2" s="62"/>
      <c r="CLX2" s="62"/>
      <c r="CLY2" s="62"/>
      <c r="CLZ2" s="62"/>
      <c r="CMA2" s="62"/>
      <c r="CMB2" s="62"/>
      <c r="CMC2" s="62"/>
      <c r="CMD2" s="62"/>
      <c r="CME2" s="62"/>
      <c r="CMF2" s="62"/>
      <c r="CMG2" s="62"/>
      <c r="CMH2" s="62"/>
      <c r="CMI2" s="62"/>
      <c r="CMJ2" s="62"/>
      <c r="CMK2" s="62"/>
      <c r="CML2" s="62"/>
      <c r="CMM2" s="62"/>
      <c r="CMN2" s="62"/>
      <c r="CMO2" s="62"/>
      <c r="CMP2" s="62"/>
      <c r="CMQ2" s="62"/>
      <c r="CMR2" s="62"/>
      <c r="CMS2" s="62"/>
      <c r="CMT2" s="62"/>
      <c r="CMU2" s="62"/>
      <c r="CMV2" s="62"/>
      <c r="CMW2" s="62"/>
      <c r="CMX2" s="62"/>
      <c r="CMY2" s="62"/>
      <c r="CMZ2" s="62"/>
      <c r="CNA2" s="62"/>
      <c r="CNB2" s="62"/>
      <c r="CNC2" s="62"/>
      <c r="CND2" s="62"/>
      <c r="CNE2" s="62"/>
      <c r="CNF2" s="62"/>
      <c r="CNG2" s="62"/>
      <c r="CNH2" s="62"/>
      <c r="CNI2" s="62"/>
      <c r="CNJ2" s="62"/>
      <c r="CNK2" s="62"/>
      <c r="CNL2" s="62"/>
      <c r="CNM2" s="62"/>
      <c r="CNN2" s="62"/>
      <c r="CNO2" s="62"/>
      <c r="CNP2" s="62"/>
      <c r="CNQ2" s="62"/>
      <c r="CNR2" s="62"/>
      <c r="CNS2" s="62"/>
      <c r="CNT2" s="62"/>
      <c r="CNU2" s="62"/>
      <c r="CNV2" s="62"/>
      <c r="CNW2" s="62"/>
      <c r="CNX2" s="62"/>
      <c r="CNY2" s="62"/>
      <c r="CNZ2" s="62"/>
      <c r="COA2" s="62"/>
      <c r="COB2" s="62"/>
      <c r="COC2" s="62"/>
      <c r="COD2" s="62"/>
      <c r="COE2" s="62"/>
      <c r="COF2" s="62"/>
      <c r="COG2" s="62"/>
      <c r="COH2" s="62"/>
      <c r="COI2" s="62"/>
      <c r="COJ2" s="62"/>
      <c r="COK2" s="62"/>
      <c r="COL2" s="62"/>
      <c r="COM2" s="62"/>
      <c r="CON2" s="62"/>
      <c r="COO2" s="62"/>
      <c r="COP2" s="62"/>
      <c r="COQ2" s="62"/>
      <c r="COR2" s="62"/>
      <c r="COS2" s="62"/>
      <c r="COT2" s="62"/>
      <c r="COU2" s="62"/>
      <c r="COV2" s="62"/>
      <c r="COW2" s="62"/>
      <c r="COX2" s="62"/>
      <c r="COY2" s="62"/>
      <c r="COZ2" s="62"/>
      <c r="CPA2" s="62"/>
      <c r="CPB2" s="62"/>
      <c r="CPC2" s="62"/>
      <c r="CPD2" s="62"/>
      <c r="CPE2" s="62"/>
      <c r="CPF2" s="62"/>
      <c r="CPG2" s="62"/>
      <c r="CPH2" s="62"/>
      <c r="CPI2" s="62"/>
      <c r="CPJ2" s="62"/>
      <c r="CPK2" s="62"/>
      <c r="CPL2" s="62"/>
      <c r="CPM2" s="62"/>
      <c r="CPN2" s="62"/>
      <c r="CPO2" s="62"/>
      <c r="CPP2" s="62"/>
      <c r="CPQ2" s="62"/>
      <c r="CPR2" s="62"/>
      <c r="CPS2" s="62"/>
      <c r="CPT2" s="62"/>
      <c r="CPU2" s="62"/>
      <c r="CPV2" s="62"/>
      <c r="CPW2" s="62"/>
      <c r="CPX2" s="62"/>
      <c r="CPY2" s="62"/>
      <c r="CPZ2" s="62"/>
      <c r="CQA2" s="62"/>
      <c r="CQB2" s="62"/>
      <c r="CQC2" s="62"/>
      <c r="CQD2" s="62"/>
      <c r="CQE2" s="62"/>
      <c r="CQF2" s="62"/>
      <c r="CQG2" s="62"/>
      <c r="CQH2" s="62"/>
      <c r="CQI2" s="62"/>
      <c r="CQJ2" s="62"/>
      <c r="CQK2" s="62"/>
      <c r="CQL2" s="62"/>
      <c r="CQM2" s="62"/>
      <c r="CQN2" s="62"/>
      <c r="CQO2" s="62"/>
      <c r="CQP2" s="62"/>
      <c r="CQQ2" s="62"/>
      <c r="CQR2" s="62"/>
      <c r="CQS2" s="62"/>
      <c r="CQT2" s="62"/>
      <c r="CQU2" s="62"/>
      <c r="CQV2" s="62"/>
      <c r="CQW2" s="62"/>
      <c r="CQX2" s="62"/>
      <c r="CQY2" s="62"/>
      <c r="CQZ2" s="62"/>
      <c r="CRA2" s="62"/>
      <c r="CRB2" s="62"/>
      <c r="CRC2" s="62"/>
      <c r="CRD2" s="62"/>
      <c r="CRE2" s="62"/>
      <c r="CRF2" s="62"/>
      <c r="CRG2" s="62"/>
      <c r="CRH2" s="62"/>
      <c r="CRI2" s="62"/>
      <c r="CRJ2" s="62"/>
      <c r="CRK2" s="62"/>
      <c r="CRL2" s="62"/>
      <c r="CRM2" s="62"/>
      <c r="CRN2" s="62"/>
      <c r="CRO2" s="62"/>
      <c r="CRP2" s="62"/>
      <c r="CRQ2" s="62"/>
      <c r="CRR2" s="62"/>
      <c r="CRS2" s="62"/>
      <c r="CRT2" s="62"/>
      <c r="CRU2" s="62"/>
      <c r="CRV2" s="62"/>
      <c r="CRW2" s="62"/>
      <c r="CRX2" s="62"/>
      <c r="CRY2" s="62"/>
      <c r="CRZ2" s="62"/>
      <c r="CSA2" s="62"/>
      <c r="CSB2" s="62"/>
      <c r="CSC2" s="62"/>
      <c r="CSD2" s="62"/>
      <c r="CSE2" s="62"/>
      <c r="CSF2" s="62"/>
      <c r="CSG2" s="62"/>
      <c r="CSH2" s="62"/>
      <c r="CSI2" s="62"/>
      <c r="CSJ2" s="62"/>
      <c r="CSK2" s="62"/>
      <c r="CSL2" s="62"/>
      <c r="CSM2" s="62"/>
      <c r="CSN2" s="62"/>
      <c r="CSO2" s="62"/>
      <c r="CSP2" s="62"/>
      <c r="CSQ2" s="62"/>
      <c r="CSR2" s="62"/>
      <c r="CSS2" s="62"/>
      <c r="CST2" s="62"/>
      <c r="CSU2" s="62"/>
      <c r="CSV2" s="62"/>
      <c r="CSW2" s="62"/>
      <c r="CSX2" s="62"/>
      <c r="CSY2" s="62"/>
      <c r="CSZ2" s="62"/>
      <c r="CTA2" s="62"/>
      <c r="CTB2" s="62"/>
      <c r="CTC2" s="62"/>
      <c r="CTD2" s="62"/>
      <c r="CTE2" s="62"/>
      <c r="CTF2" s="62"/>
      <c r="CTG2" s="62"/>
      <c r="CTH2" s="62"/>
      <c r="CTI2" s="62"/>
      <c r="CTJ2" s="62"/>
      <c r="CTK2" s="62"/>
      <c r="CTL2" s="62"/>
      <c r="CTM2" s="62"/>
      <c r="CTN2" s="62"/>
      <c r="CTO2" s="62"/>
      <c r="CTP2" s="62"/>
      <c r="CTQ2" s="62"/>
      <c r="CTR2" s="62"/>
      <c r="CTS2" s="62"/>
      <c r="CTT2" s="62"/>
      <c r="CTU2" s="62"/>
      <c r="CTV2" s="62"/>
      <c r="CTW2" s="62"/>
      <c r="CTX2" s="62"/>
      <c r="CTY2" s="62"/>
      <c r="CTZ2" s="62"/>
      <c r="CUA2" s="62"/>
      <c r="CUB2" s="62"/>
      <c r="CUC2" s="62"/>
      <c r="CUD2" s="62"/>
      <c r="CUE2" s="62"/>
      <c r="CUF2" s="62"/>
      <c r="CUG2" s="62"/>
      <c r="CUH2" s="62"/>
      <c r="CUI2" s="62"/>
      <c r="CUJ2" s="62"/>
      <c r="CUK2" s="62"/>
      <c r="CUL2" s="62"/>
      <c r="CUM2" s="62"/>
      <c r="CUN2" s="62"/>
      <c r="CUO2" s="62"/>
      <c r="CUP2" s="62"/>
      <c r="CUQ2" s="62"/>
      <c r="CUR2" s="62"/>
      <c r="CUS2" s="62"/>
      <c r="CUT2" s="62"/>
      <c r="CUU2" s="62"/>
      <c r="CUV2" s="62"/>
      <c r="CUW2" s="62"/>
      <c r="CUX2" s="62"/>
      <c r="CUY2" s="62"/>
      <c r="CUZ2" s="62"/>
      <c r="CVA2" s="62"/>
      <c r="CVB2" s="62"/>
      <c r="CVC2" s="62"/>
      <c r="CVD2" s="62"/>
      <c r="CVE2" s="62"/>
      <c r="CVF2" s="62"/>
      <c r="CVG2" s="62"/>
      <c r="CVH2" s="62"/>
      <c r="CVI2" s="62"/>
      <c r="CVJ2" s="62"/>
      <c r="CVK2" s="62"/>
      <c r="CVL2" s="62"/>
      <c r="CVM2" s="62"/>
      <c r="CVN2" s="62"/>
      <c r="CVO2" s="62"/>
      <c r="CVP2" s="62"/>
      <c r="CVQ2" s="62"/>
      <c r="CVR2" s="62"/>
      <c r="CVS2" s="62"/>
      <c r="CVT2" s="62"/>
      <c r="CVU2" s="62"/>
      <c r="CVV2" s="62"/>
      <c r="CVW2" s="62"/>
      <c r="CVX2" s="62"/>
      <c r="CVY2" s="62"/>
      <c r="CVZ2" s="62"/>
      <c r="CWA2" s="62"/>
      <c r="CWB2" s="62"/>
      <c r="CWC2" s="62"/>
      <c r="CWD2" s="62"/>
      <c r="CWE2" s="62"/>
      <c r="CWF2" s="62"/>
      <c r="CWG2" s="62"/>
      <c r="CWH2" s="62"/>
      <c r="CWI2" s="62"/>
      <c r="CWJ2" s="62"/>
      <c r="CWK2" s="62"/>
      <c r="CWL2" s="62"/>
      <c r="CWM2" s="62"/>
      <c r="CWN2" s="62"/>
      <c r="CWO2" s="62"/>
      <c r="CWP2" s="62"/>
      <c r="CWQ2" s="62"/>
      <c r="CWR2" s="62"/>
      <c r="CWS2" s="62"/>
      <c r="CWT2" s="62"/>
      <c r="CWU2" s="62"/>
      <c r="CWV2" s="62"/>
      <c r="CWW2" s="62"/>
      <c r="CWX2" s="62"/>
      <c r="CWY2" s="62"/>
      <c r="CWZ2" s="62"/>
      <c r="CXA2" s="62"/>
      <c r="CXB2" s="62"/>
      <c r="CXC2" s="62"/>
      <c r="CXD2" s="62"/>
      <c r="CXE2" s="62"/>
      <c r="CXF2" s="62"/>
      <c r="CXG2" s="62"/>
      <c r="CXH2" s="62"/>
      <c r="CXI2" s="62"/>
      <c r="CXJ2" s="62"/>
      <c r="CXK2" s="62"/>
      <c r="CXL2" s="62"/>
      <c r="CXM2" s="62"/>
      <c r="CXN2" s="62"/>
      <c r="CXO2" s="62"/>
      <c r="CXP2" s="62"/>
      <c r="CXQ2" s="62"/>
      <c r="CXR2" s="62"/>
      <c r="CXS2" s="62"/>
      <c r="CXT2" s="62"/>
      <c r="CXU2" s="62"/>
      <c r="CXV2" s="62"/>
      <c r="CXW2" s="62"/>
      <c r="CXX2" s="62"/>
      <c r="CXY2" s="62"/>
      <c r="CXZ2" s="62"/>
      <c r="CYA2" s="62"/>
      <c r="CYB2" s="62"/>
      <c r="CYC2" s="62"/>
      <c r="CYD2" s="62"/>
      <c r="CYE2" s="62"/>
      <c r="CYF2" s="62"/>
      <c r="CYG2" s="62"/>
      <c r="CYH2" s="62"/>
      <c r="CYI2" s="62"/>
      <c r="CYJ2" s="62"/>
      <c r="CYK2" s="62"/>
      <c r="CYL2" s="62"/>
      <c r="CYM2" s="62"/>
      <c r="CYN2" s="62"/>
      <c r="CYO2" s="62"/>
      <c r="CYP2" s="62"/>
      <c r="CYQ2" s="62"/>
      <c r="CYR2" s="62"/>
      <c r="CYS2" s="62"/>
      <c r="CYT2" s="62"/>
      <c r="CYU2" s="62"/>
      <c r="CYV2" s="62"/>
      <c r="CYW2" s="62"/>
      <c r="CYX2" s="62"/>
      <c r="CYY2" s="62"/>
      <c r="CYZ2" s="62"/>
      <c r="CZA2" s="62"/>
      <c r="CZB2" s="62"/>
      <c r="CZC2" s="62"/>
      <c r="CZD2" s="62"/>
      <c r="CZE2" s="62"/>
      <c r="CZF2" s="62"/>
      <c r="CZG2" s="62"/>
      <c r="CZH2" s="62"/>
      <c r="CZI2" s="62"/>
      <c r="CZJ2" s="62"/>
      <c r="CZK2" s="62"/>
      <c r="CZL2" s="62"/>
      <c r="CZM2" s="62"/>
      <c r="CZN2" s="62"/>
      <c r="CZO2" s="62"/>
      <c r="CZP2" s="62"/>
      <c r="CZQ2" s="62"/>
      <c r="CZR2" s="62"/>
      <c r="CZS2" s="62"/>
      <c r="CZT2" s="62"/>
      <c r="CZU2" s="62"/>
      <c r="CZV2" s="62"/>
      <c r="CZW2" s="62"/>
      <c r="CZX2" s="62"/>
      <c r="CZY2" s="62"/>
      <c r="CZZ2" s="62"/>
      <c r="DAA2" s="62"/>
      <c r="DAB2" s="62"/>
      <c r="DAC2" s="62"/>
      <c r="DAD2" s="62"/>
      <c r="DAE2" s="62"/>
      <c r="DAF2" s="62"/>
      <c r="DAG2" s="62"/>
      <c r="DAH2" s="62"/>
      <c r="DAI2" s="62"/>
      <c r="DAJ2" s="62"/>
      <c r="DAK2" s="62"/>
      <c r="DAL2" s="62"/>
      <c r="DAM2" s="62"/>
      <c r="DAN2" s="62"/>
      <c r="DAO2" s="62"/>
      <c r="DAP2" s="62"/>
      <c r="DAQ2" s="62"/>
      <c r="DAR2" s="62"/>
      <c r="DAS2" s="62"/>
      <c r="DAT2" s="62"/>
      <c r="DAU2" s="62"/>
      <c r="DAV2" s="62"/>
      <c r="DAW2" s="62"/>
      <c r="DAX2" s="62"/>
      <c r="DAY2" s="62"/>
      <c r="DAZ2" s="62"/>
      <c r="DBA2" s="62"/>
      <c r="DBB2" s="62"/>
      <c r="DBC2" s="62"/>
      <c r="DBD2" s="62"/>
      <c r="DBE2" s="62"/>
      <c r="DBF2" s="62"/>
      <c r="DBG2" s="62"/>
      <c r="DBH2" s="62"/>
      <c r="DBI2" s="62"/>
      <c r="DBJ2" s="62"/>
      <c r="DBK2" s="62"/>
      <c r="DBL2" s="62"/>
      <c r="DBM2" s="62"/>
      <c r="DBN2" s="62"/>
      <c r="DBO2" s="62"/>
      <c r="DBP2" s="62"/>
      <c r="DBQ2" s="62"/>
      <c r="DBR2" s="62"/>
      <c r="DBS2" s="62"/>
      <c r="DBT2" s="62"/>
      <c r="DBU2" s="62"/>
      <c r="DBV2" s="62"/>
      <c r="DBW2" s="62"/>
      <c r="DBX2" s="62"/>
      <c r="DBY2" s="62"/>
      <c r="DBZ2" s="62"/>
      <c r="DCA2" s="62"/>
      <c r="DCB2" s="62"/>
      <c r="DCC2" s="62"/>
      <c r="DCD2" s="62"/>
      <c r="DCE2" s="62"/>
      <c r="DCF2" s="62"/>
      <c r="DCG2" s="62"/>
      <c r="DCH2" s="62"/>
      <c r="DCI2" s="62"/>
      <c r="DCJ2" s="62"/>
      <c r="DCK2" s="62"/>
      <c r="DCL2" s="62"/>
      <c r="DCM2" s="62"/>
      <c r="DCN2" s="62"/>
      <c r="DCO2" s="62"/>
      <c r="DCP2" s="62"/>
      <c r="DCQ2" s="62"/>
      <c r="DCR2" s="62"/>
      <c r="DCS2" s="62"/>
      <c r="DCT2" s="62"/>
      <c r="DCU2" s="62"/>
      <c r="DCV2" s="62"/>
      <c r="DCW2" s="62"/>
      <c r="DCX2" s="62"/>
      <c r="DCY2" s="62"/>
      <c r="DCZ2" s="62"/>
      <c r="DDA2" s="62"/>
      <c r="DDB2" s="62"/>
      <c r="DDC2" s="62"/>
      <c r="DDD2" s="62"/>
      <c r="DDE2" s="62"/>
      <c r="DDF2" s="62"/>
      <c r="DDG2" s="62"/>
      <c r="DDH2" s="62"/>
      <c r="DDI2" s="62"/>
      <c r="DDJ2" s="62"/>
      <c r="DDK2" s="62"/>
      <c r="DDL2" s="62"/>
      <c r="DDM2" s="62"/>
      <c r="DDN2" s="62"/>
      <c r="DDO2" s="62"/>
      <c r="DDP2" s="62"/>
      <c r="DDQ2" s="62"/>
      <c r="DDR2" s="62"/>
      <c r="DDS2" s="62"/>
      <c r="DDT2" s="62"/>
      <c r="DDU2" s="62"/>
      <c r="DDV2" s="62"/>
      <c r="DDW2" s="62"/>
      <c r="DDX2" s="62"/>
      <c r="DDY2" s="62"/>
      <c r="DDZ2" s="62"/>
      <c r="DEA2" s="62"/>
      <c r="DEB2" s="62"/>
      <c r="DEC2" s="62"/>
      <c r="DED2" s="62"/>
      <c r="DEE2" s="62"/>
      <c r="DEF2" s="62"/>
      <c r="DEG2" s="62"/>
      <c r="DEH2" s="62"/>
      <c r="DEI2" s="62"/>
      <c r="DEJ2" s="62"/>
      <c r="DEK2" s="62"/>
      <c r="DEL2" s="62"/>
      <c r="DEM2" s="62"/>
      <c r="DEN2" s="62"/>
      <c r="DEO2" s="62"/>
      <c r="DEP2" s="62"/>
      <c r="DEQ2" s="62"/>
      <c r="DER2" s="62"/>
      <c r="DES2" s="62"/>
      <c r="DET2" s="62"/>
      <c r="DEU2" s="62"/>
      <c r="DEV2" s="62"/>
      <c r="DEW2" s="62"/>
      <c r="DEX2" s="62"/>
      <c r="DEY2" s="62"/>
      <c r="DEZ2" s="62"/>
      <c r="DFA2" s="62"/>
      <c r="DFB2" s="62"/>
      <c r="DFC2" s="62"/>
      <c r="DFD2" s="62"/>
      <c r="DFE2" s="62"/>
      <c r="DFF2" s="62"/>
      <c r="DFG2" s="62"/>
      <c r="DFH2" s="62"/>
      <c r="DFI2" s="62"/>
      <c r="DFJ2" s="62"/>
      <c r="DFK2" s="62"/>
      <c r="DFL2" s="62"/>
      <c r="DFM2" s="62"/>
      <c r="DFN2" s="62"/>
      <c r="DFO2" s="62"/>
      <c r="DFP2" s="62"/>
      <c r="DFQ2" s="62"/>
      <c r="DFR2" s="62"/>
      <c r="DFS2" s="62"/>
      <c r="DFT2" s="62"/>
      <c r="DFU2" s="62"/>
      <c r="DFV2" s="62"/>
      <c r="DFW2" s="62"/>
      <c r="DFX2" s="62"/>
      <c r="DFY2" s="62"/>
      <c r="DFZ2" s="62"/>
      <c r="DGA2" s="62"/>
      <c r="DGB2" s="62"/>
      <c r="DGC2" s="62"/>
      <c r="DGD2" s="62"/>
      <c r="DGE2" s="62"/>
      <c r="DGF2" s="62"/>
      <c r="DGG2" s="62"/>
      <c r="DGH2" s="62"/>
      <c r="DGI2" s="62"/>
      <c r="DGJ2" s="62"/>
      <c r="DGK2" s="62"/>
      <c r="DGL2" s="62"/>
      <c r="DGM2" s="62"/>
      <c r="DGN2" s="62"/>
      <c r="DGO2" s="62"/>
      <c r="DGP2" s="62"/>
      <c r="DGQ2" s="62"/>
      <c r="DGR2" s="62"/>
      <c r="DGS2" s="62"/>
      <c r="DGT2" s="62"/>
      <c r="DGU2" s="62"/>
      <c r="DGV2" s="62"/>
      <c r="DGW2" s="62"/>
      <c r="DGX2" s="62"/>
      <c r="DGY2" s="62"/>
      <c r="DGZ2" s="62"/>
      <c r="DHA2" s="62"/>
      <c r="DHB2" s="62"/>
      <c r="DHC2" s="62"/>
      <c r="DHD2" s="62"/>
      <c r="DHE2" s="62"/>
      <c r="DHF2" s="62"/>
      <c r="DHG2" s="62"/>
      <c r="DHH2" s="62"/>
      <c r="DHI2" s="62"/>
      <c r="DHJ2" s="62"/>
      <c r="DHK2" s="62"/>
      <c r="DHL2" s="62"/>
      <c r="DHM2" s="62"/>
      <c r="DHN2" s="62"/>
      <c r="DHO2" s="62"/>
      <c r="DHP2" s="62"/>
      <c r="DHQ2" s="62"/>
      <c r="DHR2" s="62"/>
      <c r="DHS2" s="62"/>
      <c r="DHT2" s="62"/>
      <c r="DHU2" s="62"/>
      <c r="DHV2" s="62"/>
      <c r="DHW2" s="62"/>
      <c r="DHX2" s="62"/>
      <c r="DHY2" s="62"/>
      <c r="DHZ2" s="62"/>
      <c r="DIA2" s="62"/>
      <c r="DIB2" s="62"/>
      <c r="DIC2" s="62"/>
      <c r="DID2" s="62"/>
      <c r="DIE2" s="62"/>
      <c r="DIF2" s="62"/>
      <c r="DIG2" s="62"/>
      <c r="DIH2" s="62"/>
      <c r="DII2" s="62"/>
      <c r="DIJ2" s="62"/>
      <c r="DIK2" s="62"/>
      <c r="DIL2" s="62"/>
      <c r="DIM2" s="62"/>
      <c r="DIN2" s="62"/>
      <c r="DIO2" s="62"/>
      <c r="DIP2" s="62"/>
      <c r="DIQ2" s="62"/>
      <c r="DIR2" s="62"/>
      <c r="DIS2" s="62"/>
      <c r="DIT2" s="62"/>
      <c r="DIU2" s="62"/>
      <c r="DIV2" s="62"/>
      <c r="DIW2" s="62"/>
      <c r="DIX2" s="62"/>
      <c r="DIY2" s="62"/>
      <c r="DIZ2" s="62"/>
      <c r="DJA2" s="62"/>
      <c r="DJB2" s="62"/>
      <c r="DJC2" s="62"/>
      <c r="DJD2" s="62"/>
      <c r="DJE2" s="62"/>
      <c r="DJF2" s="62"/>
      <c r="DJG2" s="62"/>
      <c r="DJH2" s="62"/>
      <c r="DJI2" s="62"/>
      <c r="DJJ2" s="62"/>
      <c r="DJK2" s="62"/>
      <c r="DJL2" s="62"/>
      <c r="DJM2" s="62"/>
      <c r="DJN2" s="62"/>
      <c r="DJO2" s="62"/>
      <c r="DJP2" s="62"/>
      <c r="DJQ2" s="62"/>
      <c r="DJR2" s="62"/>
      <c r="DJS2" s="62"/>
      <c r="DJT2" s="62"/>
      <c r="DJU2" s="62"/>
      <c r="DJV2" s="62"/>
      <c r="DJW2" s="62"/>
      <c r="DJX2" s="62"/>
      <c r="DJY2" s="62"/>
      <c r="DJZ2" s="62"/>
      <c r="DKA2" s="62"/>
      <c r="DKB2" s="62"/>
      <c r="DKC2" s="62"/>
      <c r="DKD2" s="62"/>
      <c r="DKE2" s="62"/>
      <c r="DKF2" s="62"/>
      <c r="DKG2" s="62"/>
      <c r="DKH2" s="62"/>
      <c r="DKI2" s="62"/>
      <c r="DKJ2" s="62"/>
      <c r="DKK2" s="62"/>
      <c r="DKL2" s="62"/>
      <c r="DKM2" s="62"/>
      <c r="DKN2" s="62"/>
      <c r="DKO2" s="62"/>
      <c r="DKP2" s="62"/>
      <c r="DKQ2" s="62"/>
      <c r="DKR2" s="62"/>
      <c r="DKS2" s="62"/>
      <c r="DKT2" s="62"/>
      <c r="DKU2" s="62"/>
      <c r="DKV2" s="62"/>
      <c r="DKW2" s="62"/>
      <c r="DKX2" s="62"/>
      <c r="DKY2" s="62"/>
      <c r="DKZ2" s="62"/>
      <c r="DLA2" s="62"/>
      <c r="DLB2" s="62"/>
      <c r="DLC2" s="62"/>
      <c r="DLD2" s="62"/>
      <c r="DLE2" s="62"/>
      <c r="DLF2" s="62"/>
      <c r="DLG2" s="62"/>
      <c r="DLH2" s="62"/>
      <c r="DLI2" s="62"/>
      <c r="DLJ2" s="62"/>
      <c r="DLK2" s="62"/>
      <c r="DLL2" s="62"/>
      <c r="DLM2" s="62"/>
      <c r="DLN2" s="62"/>
      <c r="DLO2" s="62"/>
      <c r="DLP2" s="62"/>
      <c r="DLQ2" s="62"/>
      <c r="DLR2" s="62"/>
      <c r="DLS2" s="62"/>
      <c r="DLT2" s="62"/>
      <c r="DLU2" s="62"/>
      <c r="DLV2" s="62"/>
      <c r="DLW2" s="62"/>
      <c r="DLX2" s="62"/>
      <c r="DLY2" s="62"/>
      <c r="DLZ2" s="62"/>
      <c r="DMA2" s="62"/>
      <c r="DMB2" s="62"/>
      <c r="DMC2" s="62"/>
      <c r="DMD2" s="62"/>
      <c r="DME2" s="62"/>
      <c r="DMF2" s="62"/>
      <c r="DMG2" s="62"/>
      <c r="DMH2" s="62"/>
      <c r="DMI2" s="62"/>
      <c r="DMJ2" s="62"/>
      <c r="DMK2" s="62"/>
      <c r="DML2" s="62"/>
      <c r="DMM2" s="62"/>
      <c r="DMN2" s="62"/>
      <c r="DMO2" s="62"/>
      <c r="DMP2" s="62"/>
      <c r="DMQ2" s="62"/>
      <c r="DMR2" s="62"/>
      <c r="DMS2" s="62"/>
      <c r="DMT2" s="62"/>
      <c r="DMU2" s="62"/>
      <c r="DMV2" s="62"/>
      <c r="DMW2" s="62"/>
      <c r="DMX2" s="62"/>
      <c r="DMY2" s="62"/>
      <c r="DMZ2" s="62"/>
      <c r="DNA2" s="62"/>
      <c r="DNB2" s="62"/>
      <c r="DNC2" s="62"/>
      <c r="DND2" s="62"/>
      <c r="DNE2" s="62"/>
      <c r="DNF2" s="62"/>
      <c r="DNG2" s="62"/>
      <c r="DNH2" s="62"/>
      <c r="DNI2" s="62"/>
      <c r="DNJ2" s="62"/>
      <c r="DNK2" s="62"/>
      <c r="DNL2" s="62"/>
      <c r="DNM2" s="62"/>
      <c r="DNN2" s="62"/>
      <c r="DNO2" s="62"/>
      <c r="DNP2" s="62"/>
      <c r="DNQ2" s="62"/>
      <c r="DNR2" s="62"/>
      <c r="DNS2" s="62"/>
      <c r="DNT2" s="62"/>
      <c r="DNU2" s="62"/>
      <c r="DNV2" s="62"/>
      <c r="DNW2" s="62"/>
      <c r="DNX2" s="62"/>
      <c r="DNY2" s="62"/>
      <c r="DNZ2" s="62"/>
      <c r="DOA2" s="62"/>
      <c r="DOB2" s="62"/>
      <c r="DOC2" s="62"/>
      <c r="DOD2" s="62"/>
      <c r="DOE2" s="62"/>
      <c r="DOF2" s="62"/>
      <c r="DOG2" s="62"/>
      <c r="DOH2" s="62"/>
      <c r="DOI2" s="62"/>
      <c r="DOJ2" s="62"/>
      <c r="DOK2" s="62"/>
      <c r="DOL2" s="62"/>
      <c r="DOM2" s="62"/>
      <c r="DON2" s="62"/>
      <c r="DOO2" s="62"/>
      <c r="DOP2" s="62"/>
      <c r="DOQ2" s="62"/>
      <c r="DOR2" s="62"/>
      <c r="DOS2" s="62"/>
      <c r="DOT2" s="62"/>
      <c r="DOU2" s="62"/>
      <c r="DOV2" s="62"/>
      <c r="DOW2" s="62"/>
      <c r="DOX2" s="62"/>
      <c r="DOY2" s="62"/>
      <c r="DOZ2" s="62"/>
      <c r="DPA2" s="62"/>
      <c r="DPB2" s="62"/>
      <c r="DPC2" s="62"/>
      <c r="DPD2" s="62"/>
      <c r="DPE2" s="62"/>
      <c r="DPF2" s="62"/>
      <c r="DPG2" s="62"/>
      <c r="DPH2" s="62"/>
      <c r="DPI2" s="62"/>
      <c r="DPJ2" s="62"/>
      <c r="DPK2" s="62"/>
      <c r="DPL2" s="62"/>
      <c r="DPM2" s="62"/>
      <c r="DPN2" s="62"/>
      <c r="DPO2" s="62"/>
      <c r="DPP2" s="62"/>
      <c r="DPQ2" s="62"/>
      <c r="DPR2" s="62"/>
      <c r="DPS2" s="62"/>
      <c r="DPT2" s="62"/>
      <c r="DPU2" s="62"/>
      <c r="DPV2" s="62"/>
      <c r="DPW2" s="62"/>
      <c r="DPX2" s="62"/>
      <c r="DPY2" s="62"/>
      <c r="DPZ2" s="62"/>
      <c r="DQA2" s="62"/>
      <c r="DQB2" s="62"/>
      <c r="DQC2" s="62"/>
      <c r="DQD2" s="62"/>
      <c r="DQE2" s="62"/>
      <c r="DQF2" s="62"/>
      <c r="DQG2" s="62"/>
      <c r="DQH2" s="62"/>
      <c r="DQI2" s="62"/>
      <c r="DQJ2" s="62"/>
      <c r="DQK2" s="62"/>
      <c r="DQL2" s="62"/>
      <c r="DQM2" s="62"/>
      <c r="DQN2" s="62"/>
      <c r="DQO2" s="62"/>
      <c r="DQP2" s="62"/>
      <c r="DQQ2" s="62"/>
      <c r="DQR2" s="62"/>
      <c r="DQS2" s="62"/>
      <c r="DQT2" s="62"/>
      <c r="DQU2" s="62"/>
      <c r="DQV2" s="62"/>
      <c r="DQW2" s="62"/>
      <c r="DQX2" s="62"/>
      <c r="DQY2" s="62"/>
      <c r="DQZ2" s="62"/>
      <c r="DRA2" s="62"/>
      <c r="DRB2" s="62"/>
      <c r="DRC2" s="62"/>
      <c r="DRD2" s="62"/>
      <c r="DRE2" s="62"/>
      <c r="DRF2" s="62"/>
      <c r="DRG2" s="62"/>
      <c r="DRH2" s="62"/>
      <c r="DRI2" s="62"/>
      <c r="DRJ2" s="62"/>
      <c r="DRK2" s="62"/>
      <c r="DRL2" s="62"/>
      <c r="DRM2" s="62"/>
      <c r="DRN2" s="62"/>
      <c r="DRO2" s="62"/>
      <c r="DRP2" s="62"/>
      <c r="DRQ2" s="62"/>
      <c r="DRR2" s="62"/>
      <c r="DRS2" s="62"/>
      <c r="DRT2" s="62"/>
      <c r="DRU2" s="62"/>
      <c r="DRV2" s="62"/>
      <c r="DRW2" s="62"/>
      <c r="DRX2" s="62"/>
      <c r="DRY2" s="62"/>
      <c r="DRZ2" s="62"/>
      <c r="DSA2" s="62"/>
      <c r="DSB2" s="62"/>
      <c r="DSC2" s="62"/>
      <c r="DSD2" s="62"/>
      <c r="DSE2" s="62"/>
      <c r="DSF2" s="62"/>
      <c r="DSG2" s="62"/>
      <c r="DSH2" s="62"/>
      <c r="DSI2" s="62"/>
      <c r="DSJ2" s="62"/>
      <c r="DSK2" s="62"/>
      <c r="DSL2" s="62"/>
      <c r="DSM2" s="62"/>
      <c r="DSN2" s="62"/>
      <c r="DSO2" s="62"/>
      <c r="DSP2" s="62"/>
      <c r="DSQ2" s="62"/>
      <c r="DSR2" s="62"/>
      <c r="DSS2" s="62"/>
      <c r="DST2" s="62"/>
      <c r="DSU2" s="62"/>
      <c r="DSV2" s="62"/>
      <c r="DSW2" s="62"/>
      <c r="DSX2" s="62"/>
      <c r="DSY2" s="62"/>
      <c r="DSZ2" s="62"/>
      <c r="DTA2" s="62"/>
      <c r="DTB2" s="62"/>
      <c r="DTC2" s="62"/>
      <c r="DTD2" s="62"/>
      <c r="DTE2" s="62"/>
      <c r="DTF2" s="62"/>
      <c r="DTG2" s="62"/>
      <c r="DTH2" s="62"/>
      <c r="DTI2" s="62"/>
      <c r="DTJ2" s="62"/>
      <c r="DTK2" s="62"/>
      <c r="DTL2" s="62"/>
      <c r="DTM2" s="62"/>
      <c r="DTN2" s="62"/>
      <c r="DTO2" s="62"/>
      <c r="DTP2" s="62"/>
      <c r="DTQ2" s="62"/>
      <c r="DTR2" s="62"/>
      <c r="DTS2" s="62"/>
      <c r="DTT2" s="62"/>
      <c r="DTU2" s="62"/>
      <c r="DTV2" s="62"/>
      <c r="DTW2" s="62"/>
      <c r="DTX2" s="62"/>
      <c r="DTY2" s="62"/>
      <c r="DTZ2" s="62"/>
      <c r="DUA2" s="62"/>
      <c r="DUB2" s="62"/>
      <c r="DUC2" s="62"/>
      <c r="DUD2" s="62"/>
      <c r="DUE2" s="62"/>
      <c r="DUF2" s="62"/>
      <c r="DUG2" s="62"/>
      <c r="DUH2" s="62"/>
      <c r="DUI2" s="62"/>
      <c r="DUJ2" s="62"/>
      <c r="DUK2" s="62"/>
      <c r="DUL2" s="62"/>
      <c r="DUM2" s="62"/>
      <c r="DUN2" s="62"/>
      <c r="DUO2" s="62"/>
      <c r="DUP2" s="62"/>
      <c r="DUQ2" s="62"/>
      <c r="DUR2" s="62"/>
      <c r="DUS2" s="62"/>
      <c r="DUT2" s="62"/>
      <c r="DUU2" s="62"/>
      <c r="DUV2" s="62"/>
      <c r="DUW2" s="62"/>
      <c r="DUX2" s="62"/>
      <c r="DUY2" s="62"/>
      <c r="DUZ2" s="62"/>
      <c r="DVA2" s="62"/>
      <c r="DVB2" s="62"/>
      <c r="DVC2" s="62"/>
      <c r="DVD2" s="62"/>
      <c r="DVE2" s="62"/>
      <c r="DVF2" s="62"/>
      <c r="DVG2" s="62"/>
      <c r="DVH2" s="62"/>
      <c r="DVI2" s="62"/>
      <c r="DVJ2" s="62"/>
      <c r="DVK2" s="62"/>
      <c r="DVL2" s="62"/>
      <c r="DVM2" s="62"/>
      <c r="DVN2" s="62"/>
      <c r="DVO2" s="62"/>
      <c r="DVP2" s="62"/>
      <c r="DVQ2" s="62"/>
      <c r="DVR2" s="62"/>
      <c r="DVS2" s="62"/>
      <c r="DVT2" s="62"/>
      <c r="DVU2" s="62"/>
      <c r="DVV2" s="62"/>
      <c r="DVW2" s="62"/>
      <c r="DVX2" s="62"/>
      <c r="DVY2" s="62"/>
      <c r="DVZ2" s="62"/>
      <c r="DWA2" s="62"/>
      <c r="DWB2" s="62"/>
      <c r="DWC2" s="62"/>
      <c r="DWD2" s="62"/>
      <c r="DWE2" s="62"/>
      <c r="DWF2" s="62"/>
      <c r="DWG2" s="62"/>
      <c r="DWH2" s="62"/>
      <c r="DWI2" s="62"/>
      <c r="DWJ2" s="62"/>
      <c r="DWK2" s="62"/>
      <c r="DWL2" s="62"/>
      <c r="DWM2" s="62"/>
      <c r="DWN2" s="62"/>
      <c r="DWO2" s="62"/>
      <c r="DWP2" s="62"/>
      <c r="DWQ2" s="62"/>
      <c r="DWR2" s="62"/>
      <c r="DWS2" s="62"/>
      <c r="DWT2" s="62"/>
      <c r="DWU2" s="62"/>
      <c r="DWV2" s="62"/>
      <c r="DWW2" s="62"/>
      <c r="DWX2" s="62"/>
      <c r="DWY2" s="62"/>
      <c r="DWZ2" s="62"/>
      <c r="DXA2" s="62"/>
      <c r="DXB2" s="62"/>
      <c r="DXC2" s="62"/>
      <c r="DXD2" s="62"/>
      <c r="DXE2" s="62"/>
      <c r="DXF2" s="62"/>
      <c r="DXG2" s="62"/>
      <c r="DXH2" s="62"/>
      <c r="DXI2" s="62"/>
      <c r="DXJ2" s="62"/>
      <c r="DXK2" s="62"/>
      <c r="DXL2" s="62"/>
      <c r="DXM2" s="62"/>
      <c r="DXN2" s="62"/>
      <c r="DXO2" s="62"/>
      <c r="DXP2" s="62"/>
      <c r="DXQ2" s="62"/>
      <c r="DXR2" s="62"/>
      <c r="DXS2" s="62"/>
      <c r="DXT2" s="62"/>
      <c r="DXU2" s="62"/>
      <c r="DXV2" s="62"/>
      <c r="DXW2" s="62"/>
      <c r="DXX2" s="62"/>
      <c r="DXY2" s="62"/>
      <c r="DXZ2" s="62"/>
      <c r="DYA2" s="62"/>
      <c r="DYB2" s="62"/>
      <c r="DYC2" s="62"/>
      <c r="DYD2" s="62"/>
      <c r="DYE2" s="62"/>
      <c r="DYF2" s="62"/>
      <c r="DYG2" s="62"/>
      <c r="DYH2" s="62"/>
      <c r="DYI2" s="62"/>
      <c r="DYJ2" s="62"/>
      <c r="DYK2" s="62"/>
      <c r="DYL2" s="62"/>
      <c r="DYM2" s="62"/>
      <c r="DYN2" s="62"/>
      <c r="DYO2" s="62"/>
      <c r="DYP2" s="62"/>
      <c r="DYQ2" s="62"/>
      <c r="DYR2" s="62"/>
      <c r="DYS2" s="62"/>
      <c r="DYT2" s="62"/>
      <c r="DYU2" s="62"/>
      <c r="DYV2" s="62"/>
      <c r="DYW2" s="62"/>
      <c r="DYX2" s="62"/>
      <c r="DYY2" s="62"/>
      <c r="DYZ2" s="62"/>
      <c r="DZA2" s="62"/>
      <c r="DZB2" s="62"/>
      <c r="DZC2" s="62"/>
      <c r="DZD2" s="62"/>
      <c r="DZE2" s="62"/>
      <c r="DZF2" s="62"/>
      <c r="DZG2" s="62"/>
      <c r="DZH2" s="62"/>
      <c r="DZI2" s="62"/>
      <c r="DZJ2" s="62"/>
      <c r="DZK2" s="62"/>
      <c r="DZL2" s="62"/>
      <c r="DZM2" s="62"/>
      <c r="DZN2" s="62"/>
      <c r="DZO2" s="62"/>
      <c r="DZP2" s="62"/>
      <c r="DZQ2" s="62"/>
      <c r="DZR2" s="62"/>
      <c r="DZS2" s="62"/>
      <c r="DZT2" s="62"/>
      <c r="DZU2" s="62"/>
      <c r="DZV2" s="62"/>
      <c r="DZW2" s="62"/>
      <c r="DZX2" s="62"/>
      <c r="DZY2" s="62"/>
      <c r="DZZ2" s="62"/>
      <c r="EAA2" s="62"/>
      <c r="EAB2" s="62"/>
      <c r="EAC2" s="62"/>
      <c r="EAD2" s="62"/>
      <c r="EAE2" s="62"/>
      <c r="EAF2" s="62"/>
      <c r="EAG2" s="62"/>
      <c r="EAH2" s="62"/>
      <c r="EAI2" s="62"/>
      <c r="EAJ2" s="62"/>
      <c r="EAK2" s="62"/>
      <c r="EAL2" s="62"/>
      <c r="EAM2" s="62"/>
      <c r="EAN2" s="62"/>
      <c r="EAO2" s="62"/>
      <c r="EAP2" s="62"/>
      <c r="EAQ2" s="62"/>
      <c r="EAR2" s="62"/>
      <c r="EAS2" s="62"/>
      <c r="EAT2" s="62"/>
      <c r="EAU2" s="62"/>
      <c r="EAV2" s="62"/>
      <c r="EAW2" s="62"/>
      <c r="EAX2" s="62"/>
      <c r="EAY2" s="62"/>
      <c r="EAZ2" s="62"/>
      <c r="EBA2" s="62"/>
      <c r="EBB2" s="62"/>
      <c r="EBC2" s="62"/>
      <c r="EBD2" s="62"/>
      <c r="EBE2" s="62"/>
      <c r="EBF2" s="62"/>
      <c r="EBG2" s="62"/>
      <c r="EBH2" s="62"/>
      <c r="EBI2" s="62"/>
      <c r="EBJ2" s="62"/>
      <c r="EBK2" s="62"/>
      <c r="EBL2" s="62"/>
      <c r="EBM2" s="62"/>
      <c r="EBN2" s="62"/>
      <c r="EBO2" s="62"/>
      <c r="EBP2" s="62"/>
      <c r="EBQ2" s="62"/>
      <c r="EBR2" s="62"/>
      <c r="EBS2" s="62"/>
      <c r="EBT2" s="62"/>
      <c r="EBU2" s="62"/>
      <c r="EBV2" s="62"/>
      <c r="EBW2" s="62"/>
      <c r="EBX2" s="62"/>
      <c r="EBY2" s="62"/>
      <c r="EBZ2" s="62"/>
      <c r="ECA2" s="62"/>
      <c r="ECB2" s="62"/>
      <c r="ECC2" s="62"/>
      <c r="ECD2" s="62"/>
      <c r="ECE2" s="62"/>
      <c r="ECF2" s="62"/>
      <c r="ECG2" s="62"/>
      <c r="ECH2" s="62"/>
      <c r="ECI2" s="62"/>
      <c r="ECJ2" s="62"/>
      <c r="ECK2" s="62"/>
      <c r="ECL2" s="62"/>
      <c r="ECM2" s="62"/>
      <c r="ECN2" s="62"/>
      <c r="ECO2" s="62"/>
      <c r="ECP2" s="62"/>
      <c r="ECQ2" s="62"/>
      <c r="ECR2" s="62"/>
      <c r="ECS2" s="62"/>
      <c r="ECT2" s="62"/>
      <c r="ECU2" s="62"/>
      <c r="ECV2" s="62"/>
      <c r="ECW2" s="62"/>
      <c r="ECX2" s="62"/>
      <c r="ECY2" s="62"/>
      <c r="ECZ2" s="62"/>
      <c r="EDA2" s="62"/>
      <c r="EDB2" s="62"/>
      <c r="EDC2" s="62"/>
      <c r="EDD2" s="62"/>
      <c r="EDE2" s="62"/>
      <c r="EDF2" s="62"/>
      <c r="EDG2" s="62"/>
      <c r="EDH2" s="62"/>
      <c r="EDI2" s="62"/>
      <c r="EDJ2" s="62"/>
      <c r="EDK2" s="62"/>
      <c r="EDL2" s="62"/>
      <c r="EDM2" s="62"/>
      <c r="EDN2" s="62"/>
      <c r="EDO2" s="62"/>
      <c r="EDP2" s="62"/>
      <c r="EDQ2" s="62"/>
      <c r="EDR2" s="62"/>
      <c r="EDS2" s="62"/>
      <c r="EDT2" s="62"/>
      <c r="EDU2" s="62"/>
      <c r="EDV2" s="62"/>
      <c r="EDW2" s="62"/>
      <c r="EDX2" s="62"/>
      <c r="EDY2" s="62"/>
      <c r="EDZ2" s="62"/>
      <c r="EEA2" s="62"/>
      <c r="EEB2" s="62"/>
      <c r="EEC2" s="62"/>
      <c r="EED2" s="62"/>
      <c r="EEE2" s="62"/>
      <c r="EEF2" s="62"/>
      <c r="EEG2" s="62"/>
      <c r="EEH2" s="62"/>
      <c r="EEI2" s="62"/>
      <c r="EEJ2" s="62"/>
      <c r="EEK2" s="62"/>
      <c r="EEL2" s="62"/>
      <c r="EEM2" s="62"/>
      <c r="EEN2" s="62"/>
      <c r="EEO2" s="62"/>
      <c r="EEP2" s="62"/>
      <c r="EEQ2" s="62"/>
      <c r="EER2" s="62"/>
      <c r="EES2" s="62"/>
      <c r="EET2" s="62"/>
      <c r="EEU2" s="62"/>
      <c r="EEV2" s="62"/>
      <c r="EEW2" s="62"/>
      <c r="EEX2" s="62"/>
      <c r="EEY2" s="62"/>
      <c r="EEZ2" s="62"/>
      <c r="EFA2" s="62"/>
      <c r="EFB2" s="62"/>
      <c r="EFC2" s="62"/>
      <c r="EFD2" s="62"/>
      <c r="EFE2" s="62"/>
      <c r="EFF2" s="62"/>
      <c r="EFG2" s="62"/>
      <c r="EFH2" s="62"/>
      <c r="EFI2" s="62"/>
      <c r="EFJ2" s="62"/>
      <c r="EFK2" s="62"/>
      <c r="EFL2" s="62"/>
      <c r="EFM2" s="62"/>
      <c r="EFN2" s="62"/>
      <c r="EFO2" s="62"/>
      <c r="EFP2" s="62"/>
      <c r="EFQ2" s="62"/>
      <c r="EFR2" s="62"/>
      <c r="EFS2" s="62"/>
      <c r="EFT2" s="62"/>
      <c r="EFU2" s="62"/>
      <c r="EFV2" s="62"/>
      <c r="EFW2" s="62"/>
      <c r="EFX2" s="62"/>
      <c r="EFY2" s="62"/>
      <c r="EFZ2" s="62"/>
      <c r="EGA2" s="62"/>
      <c r="EGB2" s="62"/>
      <c r="EGC2" s="62"/>
      <c r="EGD2" s="62"/>
      <c r="EGE2" s="62"/>
      <c r="EGF2" s="62"/>
      <c r="EGG2" s="62"/>
      <c r="EGH2" s="62"/>
      <c r="EGI2" s="62"/>
      <c r="EGJ2" s="62"/>
      <c r="EGK2" s="62"/>
      <c r="EGL2" s="62"/>
      <c r="EGM2" s="62"/>
      <c r="EGN2" s="62"/>
      <c r="EGO2" s="62"/>
      <c r="EGP2" s="62"/>
      <c r="EGQ2" s="62"/>
      <c r="EGR2" s="62"/>
      <c r="EGS2" s="62"/>
      <c r="EGT2" s="62"/>
      <c r="EGU2" s="62"/>
      <c r="EGV2" s="62"/>
      <c r="EGW2" s="62"/>
      <c r="EGX2" s="62"/>
      <c r="EGY2" s="62"/>
      <c r="EGZ2" s="62"/>
      <c r="EHA2" s="62"/>
      <c r="EHB2" s="62"/>
      <c r="EHC2" s="62"/>
      <c r="EHD2" s="62"/>
      <c r="EHE2" s="62"/>
      <c r="EHF2" s="62"/>
      <c r="EHG2" s="62"/>
      <c r="EHH2" s="62"/>
      <c r="EHI2" s="62"/>
      <c r="EHJ2" s="62"/>
      <c r="EHK2" s="62"/>
      <c r="EHL2" s="62"/>
      <c r="EHM2" s="62"/>
      <c r="EHN2" s="62"/>
      <c r="EHO2" s="62"/>
      <c r="EHP2" s="62"/>
      <c r="EHQ2" s="62"/>
      <c r="EHR2" s="62"/>
      <c r="EHS2" s="62"/>
      <c r="EHT2" s="62"/>
      <c r="EHU2" s="62"/>
      <c r="EHV2" s="62"/>
      <c r="EHW2" s="62"/>
      <c r="EHX2" s="62"/>
      <c r="EHY2" s="62"/>
      <c r="EHZ2" s="62"/>
      <c r="EIA2" s="62"/>
      <c r="EIB2" s="62"/>
      <c r="EIC2" s="62"/>
      <c r="EID2" s="62"/>
      <c r="EIE2" s="62"/>
      <c r="EIF2" s="62"/>
      <c r="EIG2" s="62"/>
      <c r="EIH2" s="62"/>
      <c r="EII2" s="62"/>
      <c r="EIJ2" s="62"/>
      <c r="EIK2" s="62"/>
      <c r="EIL2" s="62"/>
      <c r="EIM2" s="62"/>
      <c r="EIN2" s="62"/>
      <c r="EIO2" s="62"/>
      <c r="EIP2" s="62"/>
      <c r="EIQ2" s="62"/>
      <c r="EIR2" s="62"/>
      <c r="EIS2" s="62"/>
      <c r="EIT2" s="62"/>
      <c r="EIU2" s="62"/>
      <c r="EIV2" s="62"/>
      <c r="EIW2" s="62"/>
      <c r="EIX2" s="62"/>
      <c r="EIY2" s="62"/>
      <c r="EIZ2" s="62"/>
      <c r="EJA2" s="62"/>
      <c r="EJB2" s="62"/>
      <c r="EJC2" s="62"/>
      <c r="EJD2" s="62"/>
      <c r="EJE2" s="62"/>
      <c r="EJF2" s="62"/>
      <c r="EJG2" s="62"/>
      <c r="EJH2" s="62"/>
      <c r="EJI2" s="62"/>
      <c r="EJJ2" s="62"/>
      <c r="EJK2" s="62"/>
      <c r="EJL2" s="62"/>
      <c r="EJM2" s="62"/>
      <c r="EJN2" s="62"/>
      <c r="EJO2" s="62"/>
      <c r="EJP2" s="62"/>
      <c r="EJQ2" s="62"/>
      <c r="EJR2" s="62"/>
      <c r="EJS2" s="62"/>
      <c r="EJT2" s="62"/>
      <c r="EJU2" s="62"/>
      <c r="EJV2" s="62"/>
      <c r="EJW2" s="62"/>
      <c r="EJX2" s="62"/>
      <c r="EJY2" s="62"/>
      <c r="EJZ2" s="62"/>
      <c r="EKA2" s="62"/>
      <c r="EKB2" s="62"/>
      <c r="EKC2" s="62"/>
      <c r="EKD2" s="62"/>
      <c r="EKE2" s="62"/>
      <c r="EKF2" s="62"/>
      <c r="EKG2" s="62"/>
      <c r="EKH2" s="62"/>
      <c r="EKI2" s="62"/>
      <c r="EKJ2" s="62"/>
      <c r="EKK2" s="62"/>
      <c r="EKL2" s="62"/>
      <c r="EKM2" s="62"/>
      <c r="EKN2" s="62"/>
      <c r="EKO2" s="62"/>
      <c r="EKP2" s="62"/>
      <c r="EKQ2" s="62"/>
      <c r="EKR2" s="62"/>
      <c r="EKS2" s="62"/>
      <c r="EKT2" s="62"/>
      <c r="EKU2" s="62"/>
      <c r="EKV2" s="62"/>
      <c r="EKW2" s="62"/>
      <c r="EKX2" s="62"/>
      <c r="EKY2" s="62"/>
      <c r="EKZ2" s="62"/>
      <c r="ELA2" s="62"/>
      <c r="ELB2" s="62"/>
      <c r="ELC2" s="62"/>
      <c r="ELD2" s="62"/>
      <c r="ELE2" s="62"/>
      <c r="ELF2" s="62"/>
      <c r="ELG2" s="62"/>
      <c r="ELH2" s="62"/>
      <c r="ELI2" s="62"/>
      <c r="ELJ2" s="62"/>
      <c r="ELK2" s="62"/>
      <c r="ELL2" s="62"/>
      <c r="ELM2" s="62"/>
      <c r="ELN2" s="62"/>
      <c r="ELO2" s="62"/>
      <c r="ELP2" s="62"/>
      <c r="ELQ2" s="62"/>
      <c r="ELR2" s="62"/>
      <c r="ELS2" s="62"/>
      <c r="ELT2" s="62"/>
      <c r="ELU2" s="62"/>
      <c r="ELV2" s="62"/>
      <c r="ELW2" s="62"/>
      <c r="ELX2" s="62"/>
      <c r="ELY2" s="62"/>
      <c r="ELZ2" s="62"/>
      <c r="EMA2" s="62"/>
      <c r="EMB2" s="62"/>
      <c r="EMC2" s="62"/>
      <c r="EMD2" s="62"/>
      <c r="EME2" s="62"/>
      <c r="EMF2" s="62"/>
      <c r="EMG2" s="62"/>
      <c r="EMH2" s="62"/>
      <c r="EMI2" s="62"/>
      <c r="EMJ2" s="62"/>
      <c r="EMK2" s="62"/>
      <c r="EML2" s="62"/>
      <c r="EMM2" s="62"/>
      <c r="EMN2" s="62"/>
      <c r="EMO2" s="62"/>
      <c r="EMP2" s="62"/>
      <c r="EMQ2" s="62"/>
      <c r="EMR2" s="62"/>
      <c r="EMS2" s="62"/>
      <c r="EMT2" s="62"/>
      <c r="EMU2" s="62"/>
      <c r="EMV2" s="62"/>
      <c r="EMW2" s="62"/>
      <c r="EMX2" s="62"/>
      <c r="EMY2" s="62"/>
      <c r="EMZ2" s="62"/>
      <c r="ENA2" s="62"/>
      <c r="ENB2" s="62"/>
      <c r="ENC2" s="62"/>
      <c r="END2" s="62"/>
      <c r="ENE2" s="62"/>
      <c r="ENF2" s="62"/>
      <c r="ENG2" s="62"/>
      <c r="ENH2" s="62"/>
      <c r="ENI2" s="62"/>
      <c r="ENJ2" s="62"/>
      <c r="ENK2" s="62"/>
      <c r="ENL2" s="62"/>
      <c r="ENM2" s="62"/>
      <c r="ENN2" s="62"/>
      <c r="ENO2" s="62"/>
      <c r="ENP2" s="62"/>
      <c r="ENQ2" s="62"/>
      <c r="ENR2" s="62"/>
      <c r="ENS2" s="62"/>
      <c r="ENT2" s="62"/>
      <c r="ENU2" s="62"/>
      <c r="ENV2" s="62"/>
      <c r="ENW2" s="62"/>
      <c r="ENX2" s="62"/>
      <c r="ENY2" s="62"/>
      <c r="ENZ2" s="62"/>
      <c r="EOA2" s="62"/>
      <c r="EOB2" s="62"/>
      <c r="EOC2" s="62"/>
      <c r="EOD2" s="62"/>
      <c r="EOE2" s="62"/>
      <c r="EOF2" s="62"/>
      <c r="EOG2" s="62"/>
      <c r="EOH2" s="62"/>
      <c r="EOI2" s="62"/>
      <c r="EOJ2" s="62"/>
      <c r="EOK2" s="62"/>
      <c r="EOL2" s="62"/>
      <c r="EOM2" s="62"/>
      <c r="EON2" s="62"/>
      <c r="EOO2" s="62"/>
      <c r="EOP2" s="62"/>
      <c r="EOQ2" s="62"/>
      <c r="EOR2" s="62"/>
      <c r="EOS2" s="62"/>
      <c r="EOT2" s="62"/>
      <c r="EOU2" s="62"/>
      <c r="EOV2" s="62"/>
      <c r="EOW2" s="62"/>
      <c r="EOX2" s="62"/>
      <c r="EOY2" s="62"/>
      <c r="EOZ2" s="62"/>
      <c r="EPA2" s="62"/>
      <c r="EPB2" s="62"/>
      <c r="EPC2" s="62"/>
      <c r="EPD2" s="62"/>
      <c r="EPE2" s="62"/>
      <c r="EPF2" s="62"/>
      <c r="EPG2" s="62"/>
      <c r="EPH2" s="62"/>
      <c r="EPI2" s="62"/>
      <c r="EPJ2" s="62"/>
      <c r="EPK2" s="62"/>
      <c r="EPL2" s="62"/>
      <c r="EPM2" s="62"/>
      <c r="EPN2" s="62"/>
      <c r="EPO2" s="62"/>
      <c r="EPP2" s="62"/>
      <c r="EPQ2" s="62"/>
      <c r="EPR2" s="62"/>
      <c r="EPS2" s="62"/>
      <c r="EPT2" s="62"/>
      <c r="EPU2" s="62"/>
      <c r="EPV2" s="62"/>
      <c r="EPW2" s="62"/>
      <c r="EPX2" s="62"/>
      <c r="EPY2" s="62"/>
      <c r="EPZ2" s="62"/>
      <c r="EQA2" s="62"/>
      <c r="EQB2" s="62"/>
      <c r="EQC2" s="62"/>
      <c r="EQD2" s="62"/>
      <c r="EQE2" s="62"/>
      <c r="EQF2" s="62"/>
      <c r="EQG2" s="62"/>
      <c r="EQH2" s="62"/>
      <c r="EQI2" s="62"/>
      <c r="EQJ2" s="62"/>
      <c r="EQK2" s="62"/>
      <c r="EQL2" s="62"/>
      <c r="EQM2" s="62"/>
      <c r="EQN2" s="62"/>
      <c r="EQO2" s="62"/>
      <c r="EQP2" s="62"/>
      <c r="EQQ2" s="62"/>
      <c r="EQR2" s="62"/>
      <c r="EQS2" s="62"/>
      <c r="EQT2" s="62"/>
      <c r="EQU2" s="62"/>
      <c r="EQV2" s="62"/>
      <c r="EQW2" s="62"/>
      <c r="EQX2" s="62"/>
      <c r="EQY2" s="62"/>
      <c r="EQZ2" s="62"/>
      <c r="ERA2" s="62"/>
      <c r="ERB2" s="62"/>
      <c r="ERC2" s="62"/>
      <c r="ERD2" s="62"/>
      <c r="ERE2" s="62"/>
      <c r="ERF2" s="62"/>
      <c r="ERG2" s="62"/>
      <c r="ERH2" s="62"/>
      <c r="ERI2" s="62"/>
      <c r="ERJ2" s="62"/>
      <c r="ERK2" s="62"/>
      <c r="ERL2" s="62"/>
      <c r="ERM2" s="62"/>
      <c r="ERN2" s="62"/>
      <c r="ERO2" s="62"/>
      <c r="ERP2" s="62"/>
      <c r="ERQ2" s="62"/>
      <c r="ERR2" s="62"/>
      <c r="ERS2" s="62"/>
      <c r="ERT2" s="62"/>
      <c r="ERU2" s="62"/>
      <c r="ERV2" s="62"/>
      <c r="ERW2" s="62"/>
      <c r="ERX2" s="62"/>
      <c r="ERY2" s="62"/>
      <c r="ERZ2" s="62"/>
      <c r="ESA2" s="62"/>
      <c r="ESB2" s="62"/>
      <c r="ESC2" s="62"/>
      <c r="ESD2" s="62"/>
      <c r="ESE2" s="62"/>
      <c r="ESF2" s="62"/>
      <c r="ESG2" s="62"/>
      <c r="ESH2" s="62"/>
      <c r="ESI2" s="62"/>
      <c r="ESJ2" s="62"/>
      <c r="ESK2" s="62"/>
      <c r="ESL2" s="62"/>
      <c r="ESM2" s="62"/>
      <c r="ESN2" s="62"/>
      <c r="ESO2" s="62"/>
      <c r="ESP2" s="62"/>
      <c r="ESQ2" s="62"/>
      <c r="ESR2" s="62"/>
      <c r="ESS2" s="62"/>
      <c r="EST2" s="62"/>
      <c r="ESU2" s="62"/>
      <c r="ESV2" s="62"/>
      <c r="ESW2" s="62"/>
      <c r="ESX2" s="62"/>
      <c r="ESY2" s="62"/>
      <c r="ESZ2" s="62"/>
      <c r="ETA2" s="62"/>
      <c r="ETB2" s="62"/>
      <c r="ETC2" s="62"/>
      <c r="ETD2" s="62"/>
      <c r="ETE2" s="62"/>
      <c r="ETF2" s="62"/>
      <c r="ETG2" s="62"/>
      <c r="ETH2" s="62"/>
      <c r="ETI2" s="62"/>
      <c r="ETJ2" s="62"/>
      <c r="ETK2" s="62"/>
      <c r="ETL2" s="62"/>
      <c r="ETM2" s="62"/>
      <c r="ETN2" s="62"/>
      <c r="ETO2" s="62"/>
      <c r="ETP2" s="62"/>
      <c r="ETQ2" s="62"/>
      <c r="ETR2" s="62"/>
      <c r="ETS2" s="62"/>
      <c r="ETT2" s="62"/>
      <c r="ETU2" s="62"/>
      <c r="ETV2" s="62"/>
      <c r="ETW2" s="62"/>
      <c r="ETX2" s="62"/>
      <c r="ETY2" s="62"/>
      <c r="ETZ2" s="62"/>
      <c r="EUA2" s="62"/>
      <c r="EUB2" s="62"/>
      <c r="EUC2" s="62"/>
      <c r="EUD2" s="62"/>
      <c r="EUE2" s="62"/>
      <c r="EUF2" s="62"/>
      <c r="EUG2" s="62"/>
      <c r="EUH2" s="62"/>
      <c r="EUI2" s="62"/>
      <c r="EUJ2" s="62"/>
      <c r="EUK2" s="62"/>
      <c r="EUL2" s="62"/>
      <c r="EUM2" s="62"/>
      <c r="EUN2" s="62"/>
      <c r="EUO2" s="62"/>
      <c r="EUP2" s="62"/>
      <c r="EUQ2" s="62"/>
      <c r="EUR2" s="62"/>
      <c r="EUS2" s="62"/>
      <c r="EUT2" s="62"/>
      <c r="EUU2" s="62"/>
      <c r="EUV2" s="62"/>
      <c r="EUW2" s="62"/>
      <c r="EUX2" s="62"/>
      <c r="EUY2" s="62"/>
      <c r="EUZ2" s="62"/>
      <c r="EVA2" s="62"/>
      <c r="EVB2" s="62"/>
      <c r="EVC2" s="62"/>
      <c r="EVD2" s="62"/>
      <c r="EVE2" s="62"/>
      <c r="EVF2" s="62"/>
      <c r="EVG2" s="62"/>
      <c r="EVH2" s="62"/>
      <c r="EVI2" s="62"/>
      <c r="EVJ2" s="62"/>
      <c r="EVK2" s="62"/>
      <c r="EVL2" s="62"/>
      <c r="EVM2" s="62"/>
      <c r="EVN2" s="62"/>
      <c r="EVO2" s="62"/>
      <c r="EVP2" s="62"/>
      <c r="EVQ2" s="62"/>
      <c r="EVR2" s="62"/>
      <c r="EVS2" s="62"/>
      <c r="EVT2" s="62"/>
      <c r="EVU2" s="62"/>
      <c r="EVV2" s="62"/>
      <c r="EVW2" s="62"/>
      <c r="EVX2" s="62"/>
      <c r="EVY2" s="62"/>
      <c r="EVZ2" s="62"/>
      <c r="EWA2" s="62"/>
      <c r="EWB2" s="62"/>
      <c r="EWC2" s="62"/>
      <c r="EWD2" s="62"/>
      <c r="EWE2" s="62"/>
      <c r="EWF2" s="62"/>
      <c r="EWG2" s="62"/>
      <c r="EWH2" s="62"/>
      <c r="EWI2" s="62"/>
      <c r="EWJ2" s="62"/>
      <c r="EWK2" s="62"/>
      <c r="EWL2" s="62"/>
      <c r="EWM2" s="62"/>
      <c r="EWN2" s="62"/>
      <c r="EWO2" s="62"/>
      <c r="EWP2" s="62"/>
      <c r="EWQ2" s="62"/>
      <c r="EWR2" s="62"/>
      <c r="EWS2" s="62"/>
      <c r="EWT2" s="62"/>
      <c r="EWU2" s="62"/>
      <c r="EWV2" s="62"/>
      <c r="EWW2" s="62"/>
      <c r="EWX2" s="62"/>
      <c r="EWY2" s="62"/>
      <c r="EWZ2" s="62"/>
      <c r="EXA2" s="62"/>
      <c r="EXB2" s="62"/>
      <c r="EXC2" s="62"/>
      <c r="EXD2" s="62"/>
      <c r="EXE2" s="62"/>
      <c r="EXF2" s="62"/>
      <c r="EXG2" s="62"/>
      <c r="EXH2" s="62"/>
      <c r="EXI2" s="62"/>
      <c r="EXJ2" s="62"/>
      <c r="EXK2" s="62"/>
      <c r="EXL2" s="62"/>
      <c r="EXM2" s="62"/>
      <c r="EXN2" s="62"/>
      <c r="EXO2" s="62"/>
      <c r="EXP2" s="62"/>
      <c r="EXQ2" s="62"/>
      <c r="EXR2" s="62"/>
      <c r="EXS2" s="62"/>
      <c r="EXT2" s="62"/>
      <c r="EXU2" s="62"/>
      <c r="EXV2" s="62"/>
      <c r="EXW2" s="62"/>
      <c r="EXX2" s="62"/>
      <c r="EXY2" s="62"/>
      <c r="EXZ2" s="62"/>
      <c r="EYA2" s="62"/>
      <c r="EYB2" s="62"/>
      <c r="EYC2" s="62"/>
      <c r="EYD2" s="62"/>
      <c r="EYE2" s="62"/>
      <c r="EYF2" s="62"/>
      <c r="EYG2" s="62"/>
      <c r="EYH2" s="62"/>
      <c r="EYI2" s="62"/>
      <c r="EYJ2" s="62"/>
      <c r="EYK2" s="62"/>
      <c r="EYL2" s="62"/>
      <c r="EYM2" s="62"/>
      <c r="EYN2" s="62"/>
      <c r="EYO2" s="62"/>
      <c r="EYP2" s="62"/>
      <c r="EYQ2" s="62"/>
      <c r="EYR2" s="62"/>
      <c r="EYS2" s="62"/>
      <c r="EYT2" s="62"/>
      <c r="EYU2" s="62"/>
      <c r="EYV2" s="62"/>
      <c r="EYW2" s="62"/>
      <c r="EYX2" s="62"/>
      <c r="EYY2" s="62"/>
      <c r="EYZ2" s="62"/>
      <c r="EZA2" s="62"/>
      <c r="EZB2" s="62"/>
      <c r="EZC2" s="62"/>
      <c r="EZD2" s="62"/>
      <c r="EZE2" s="62"/>
      <c r="EZF2" s="62"/>
      <c r="EZG2" s="62"/>
      <c r="EZH2" s="62"/>
      <c r="EZI2" s="62"/>
      <c r="EZJ2" s="62"/>
      <c r="EZK2" s="62"/>
      <c r="EZL2" s="62"/>
      <c r="EZM2" s="62"/>
      <c r="EZN2" s="62"/>
      <c r="EZO2" s="62"/>
      <c r="EZP2" s="62"/>
      <c r="EZQ2" s="62"/>
      <c r="EZR2" s="62"/>
      <c r="EZS2" s="62"/>
      <c r="EZT2" s="62"/>
      <c r="EZU2" s="62"/>
      <c r="EZV2" s="62"/>
      <c r="EZW2" s="62"/>
      <c r="EZX2" s="62"/>
      <c r="EZY2" s="62"/>
      <c r="EZZ2" s="62"/>
      <c r="FAA2" s="62"/>
      <c r="FAB2" s="62"/>
      <c r="FAC2" s="62"/>
      <c r="FAD2" s="62"/>
      <c r="FAE2" s="62"/>
      <c r="FAF2" s="62"/>
      <c r="FAG2" s="62"/>
      <c r="FAH2" s="62"/>
      <c r="FAI2" s="62"/>
      <c r="FAJ2" s="62"/>
      <c r="FAK2" s="62"/>
      <c r="FAL2" s="62"/>
      <c r="FAM2" s="62"/>
      <c r="FAN2" s="62"/>
      <c r="FAO2" s="62"/>
      <c r="FAP2" s="62"/>
      <c r="FAQ2" s="62"/>
      <c r="FAR2" s="62"/>
      <c r="FAS2" s="62"/>
      <c r="FAT2" s="62"/>
      <c r="FAU2" s="62"/>
      <c r="FAV2" s="62"/>
      <c r="FAW2" s="62"/>
      <c r="FAX2" s="62"/>
      <c r="FAY2" s="62"/>
      <c r="FAZ2" s="62"/>
      <c r="FBA2" s="62"/>
      <c r="FBB2" s="62"/>
      <c r="FBC2" s="62"/>
      <c r="FBD2" s="62"/>
      <c r="FBE2" s="62"/>
      <c r="FBF2" s="62"/>
      <c r="FBG2" s="62"/>
      <c r="FBH2" s="62"/>
      <c r="FBI2" s="62"/>
      <c r="FBJ2" s="62"/>
      <c r="FBK2" s="62"/>
      <c r="FBL2" s="62"/>
      <c r="FBM2" s="62"/>
      <c r="FBN2" s="62"/>
      <c r="FBO2" s="62"/>
      <c r="FBP2" s="62"/>
      <c r="FBQ2" s="62"/>
      <c r="FBR2" s="62"/>
      <c r="FBS2" s="62"/>
      <c r="FBT2" s="62"/>
      <c r="FBU2" s="62"/>
      <c r="FBV2" s="62"/>
      <c r="FBW2" s="62"/>
      <c r="FBX2" s="62"/>
      <c r="FBY2" s="62"/>
      <c r="FBZ2" s="62"/>
      <c r="FCA2" s="62"/>
      <c r="FCB2" s="62"/>
      <c r="FCC2" s="62"/>
      <c r="FCD2" s="62"/>
      <c r="FCE2" s="62"/>
      <c r="FCF2" s="62"/>
      <c r="FCG2" s="62"/>
      <c r="FCH2" s="62"/>
      <c r="FCI2" s="62"/>
      <c r="FCJ2" s="62"/>
      <c r="FCK2" s="62"/>
      <c r="FCL2" s="62"/>
      <c r="FCM2" s="62"/>
      <c r="FCN2" s="62"/>
      <c r="FCO2" s="62"/>
      <c r="FCP2" s="62"/>
      <c r="FCQ2" s="62"/>
      <c r="FCR2" s="62"/>
      <c r="FCS2" s="62"/>
      <c r="FCT2" s="62"/>
      <c r="FCU2" s="62"/>
      <c r="FCV2" s="62"/>
      <c r="FCW2" s="62"/>
      <c r="FCX2" s="62"/>
      <c r="FCY2" s="62"/>
      <c r="FCZ2" s="62"/>
      <c r="FDA2" s="62"/>
      <c r="FDB2" s="62"/>
      <c r="FDC2" s="62"/>
      <c r="FDD2" s="62"/>
      <c r="FDE2" s="62"/>
      <c r="FDF2" s="62"/>
      <c r="FDG2" s="62"/>
      <c r="FDH2" s="62"/>
      <c r="FDI2" s="62"/>
      <c r="FDJ2" s="62"/>
      <c r="FDK2" s="62"/>
      <c r="FDL2" s="62"/>
      <c r="FDM2" s="62"/>
      <c r="FDN2" s="62"/>
      <c r="FDO2" s="62"/>
      <c r="FDP2" s="62"/>
      <c r="FDQ2" s="62"/>
      <c r="FDR2" s="62"/>
      <c r="FDS2" s="62"/>
      <c r="FDT2" s="62"/>
      <c r="FDU2" s="62"/>
      <c r="FDV2" s="62"/>
      <c r="FDW2" s="62"/>
      <c r="FDX2" s="62"/>
      <c r="FDY2" s="62"/>
      <c r="FDZ2" s="62"/>
      <c r="FEA2" s="62"/>
      <c r="FEB2" s="62"/>
      <c r="FEC2" s="62"/>
      <c r="FED2" s="62"/>
      <c r="FEE2" s="62"/>
      <c r="FEF2" s="62"/>
      <c r="FEG2" s="62"/>
      <c r="FEH2" s="62"/>
      <c r="FEI2" s="62"/>
      <c r="FEJ2" s="62"/>
      <c r="FEK2" s="62"/>
      <c r="FEL2" s="62"/>
      <c r="FEM2" s="62"/>
      <c r="FEN2" s="62"/>
      <c r="FEO2" s="62"/>
      <c r="FEP2" s="62"/>
      <c r="FEQ2" s="62"/>
      <c r="FER2" s="62"/>
      <c r="FES2" s="62"/>
      <c r="FET2" s="62"/>
      <c r="FEU2" s="62"/>
      <c r="FEV2" s="62"/>
      <c r="FEW2" s="62"/>
      <c r="FEX2" s="62"/>
      <c r="FEY2" s="62"/>
      <c r="FEZ2" s="62"/>
      <c r="FFA2" s="62"/>
      <c r="FFB2" s="62"/>
      <c r="FFC2" s="62"/>
      <c r="FFD2" s="62"/>
      <c r="FFE2" s="62"/>
      <c r="FFF2" s="62"/>
      <c r="FFG2" s="62"/>
      <c r="FFH2" s="62"/>
      <c r="FFI2" s="62"/>
      <c r="FFJ2" s="62"/>
      <c r="FFK2" s="62"/>
      <c r="FFL2" s="62"/>
      <c r="FFM2" s="62"/>
      <c r="FFN2" s="62"/>
      <c r="FFO2" s="62"/>
      <c r="FFP2" s="62"/>
      <c r="FFQ2" s="62"/>
      <c r="FFR2" s="62"/>
      <c r="FFS2" s="62"/>
      <c r="FFT2" s="62"/>
      <c r="FFU2" s="62"/>
      <c r="FFV2" s="62"/>
      <c r="FFW2" s="62"/>
      <c r="FFX2" s="62"/>
      <c r="FFY2" s="62"/>
      <c r="FFZ2" s="62"/>
      <c r="FGA2" s="62"/>
      <c r="FGB2" s="62"/>
      <c r="FGC2" s="62"/>
      <c r="FGD2" s="62"/>
      <c r="FGE2" s="62"/>
      <c r="FGF2" s="62"/>
      <c r="FGG2" s="62"/>
      <c r="FGH2" s="62"/>
      <c r="FGI2" s="62"/>
      <c r="FGJ2" s="62"/>
      <c r="FGK2" s="62"/>
      <c r="FGL2" s="62"/>
      <c r="FGM2" s="62"/>
      <c r="FGN2" s="62"/>
      <c r="FGO2" s="62"/>
      <c r="FGP2" s="62"/>
      <c r="FGQ2" s="62"/>
      <c r="FGR2" s="62"/>
      <c r="FGS2" s="62"/>
      <c r="FGT2" s="62"/>
      <c r="FGU2" s="62"/>
      <c r="FGV2" s="62"/>
      <c r="FGW2" s="62"/>
      <c r="FGX2" s="62"/>
      <c r="FGY2" s="62"/>
      <c r="FGZ2" s="62"/>
      <c r="FHA2" s="62"/>
      <c r="FHB2" s="62"/>
      <c r="FHC2" s="62"/>
      <c r="FHD2" s="62"/>
      <c r="FHE2" s="62"/>
      <c r="FHF2" s="62"/>
      <c r="FHG2" s="62"/>
      <c r="FHH2" s="62"/>
      <c r="FHI2" s="62"/>
      <c r="FHJ2" s="62"/>
      <c r="FHK2" s="62"/>
      <c r="FHL2" s="62"/>
      <c r="FHM2" s="62"/>
      <c r="FHN2" s="62"/>
      <c r="FHO2" s="62"/>
      <c r="FHP2" s="62"/>
      <c r="FHQ2" s="62"/>
      <c r="FHR2" s="62"/>
      <c r="FHS2" s="62"/>
      <c r="FHT2" s="62"/>
      <c r="FHU2" s="62"/>
      <c r="FHV2" s="62"/>
      <c r="FHW2" s="62"/>
      <c r="FHX2" s="62"/>
      <c r="FHY2" s="62"/>
      <c r="FHZ2" s="62"/>
      <c r="FIA2" s="62"/>
      <c r="FIB2" s="62"/>
      <c r="FIC2" s="62"/>
      <c r="FID2" s="62"/>
      <c r="FIE2" s="62"/>
      <c r="FIF2" s="62"/>
      <c r="FIG2" s="62"/>
      <c r="FIH2" s="62"/>
      <c r="FII2" s="62"/>
      <c r="FIJ2" s="62"/>
      <c r="FIK2" s="62"/>
      <c r="FIL2" s="62"/>
      <c r="FIM2" s="62"/>
      <c r="FIN2" s="62"/>
      <c r="FIO2" s="62"/>
      <c r="FIP2" s="62"/>
      <c r="FIQ2" s="62"/>
      <c r="FIR2" s="62"/>
      <c r="FIS2" s="62"/>
      <c r="FIT2" s="62"/>
      <c r="FIU2" s="62"/>
      <c r="FIV2" s="62"/>
      <c r="FIW2" s="62"/>
      <c r="FIX2" s="62"/>
      <c r="FIY2" s="62"/>
      <c r="FIZ2" s="62"/>
      <c r="FJA2" s="62"/>
      <c r="FJB2" s="62"/>
      <c r="FJC2" s="62"/>
      <c r="FJD2" s="62"/>
      <c r="FJE2" s="62"/>
      <c r="FJF2" s="62"/>
      <c r="FJG2" s="62"/>
      <c r="FJH2" s="62"/>
      <c r="FJI2" s="62"/>
      <c r="FJJ2" s="62"/>
      <c r="FJK2" s="62"/>
      <c r="FJL2" s="62"/>
      <c r="FJM2" s="62"/>
      <c r="FJN2" s="62"/>
      <c r="FJO2" s="62"/>
      <c r="FJP2" s="62"/>
      <c r="FJQ2" s="62"/>
      <c r="FJR2" s="62"/>
      <c r="FJS2" s="62"/>
      <c r="FJT2" s="62"/>
      <c r="FJU2" s="62"/>
      <c r="FJV2" s="62"/>
      <c r="FJW2" s="62"/>
      <c r="FJX2" s="62"/>
      <c r="FJY2" s="62"/>
      <c r="FJZ2" s="62"/>
      <c r="FKA2" s="62"/>
      <c r="FKB2" s="62"/>
      <c r="FKC2" s="62"/>
      <c r="FKD2" s="62"/>
      <c r="FKE2" s="62"/>
      <c r="FKF2" s="62"/>
      <c r="FKG2" s="62"/>
      <c r="FKH2" s="62"/>
      <c r="FKI2" s="62"/>
      <c r="FKJ2" s="62"/>
      <c r="FKK2" s="62"/>
      <c r="FKL2" s="62"/>
      <c r="FKM2" s="62"/>
      <c r="FKN2" s="62"/>
      <c r="FKO2" s="62"/>
      <c r="FKP2" s="62"/>
      <c r="FKQ2" s="62"/>
      <c r="FKR2" s="62"/>
      <c r="FKS2" s="62"/>
      <c r="FKT2" s="62"/>
      <c r="FKU2" s="62"/>
      <c r="FKV2" s="62"/>
      <c r="FKW2" s="62"/>
      <c r="FKX2" s="62"/>
      <c r="FKY2" s="62"/>
      <c r="FKZ2" s="62"/>
      <c r="FLA2" s="62"/>
      <c r="FLB2" s="62"/>
      <c r="FLC2" s="62"/>
      <c r="FLD2" s="62"/>
      <c r="FLE2" s="62"/>
      <c r="FLF2" s="62"/>
      <c r="FLG2" s="62"/>
      <c r="FLH2" s="62"/>
      <c r="FLI2" s="62"/>
      <c r="FLJ2" s="62"/>
      <c r="FLK2" s="62"/>
      <c r="FLL2" s="62"/>
      <c r="FLM2" s="62"/>
      <c r="FLN2" s="62"/>
      <c r="FLO2" s="62"/>
      <c r="FLP2" s="62"/>
      <c r="FLQ2" s="62"/>
      <c r="FLR2" s="62"/>
      <c r="FLS2" s="62"/>
      <c r="FLT2" s="62"/>
      <c r="FLU2" s="62"/>
      <c r="FLV2" s="62"/>
      <c r="FLW2" s="62"/>
      <c r="FLX2" s="62"/>
      <c r="FLY2" s="62"/>
      <c r="FLZ2" s="62"/>
      <c r="FMA2" s="62"/>
      <c r="FMB2" s="62"/>
      <c r="FMC2" s="62"/>
      <c r="FMD2" s="62"/>
      <c r="FME2" s="62"/>
      <c r="FMF2" s="62"/>
      <c r="FMG2" s="62"/>
      <c r="FMH2" s="62"/>
      <c r="FMI2" s="62"/>
      <c r="FMJ2" s="62"/>
      <c r="FMK2" s="62"/>
      <c r="FML2" s="62"/>
      <c r="FMM2" s="62"/>
      <c r="FMN2" s="62"/>
      <c r="FMO2" s="62"/>
      <c r="FMP2" s="62"/>
      <c r="FMQ2" s="62"/>
      <c r="FMR2" s="62"/>
      <c r="FMS2" s="62"/>
      <c r="FMT2" s="62"/>
      <c r="FMU2" s="62"/>
      <c r="FMV2" s="62"/>
      <c r="FMW2" s="62"/>
      <c r="FMX2" s="62"/>
      <c r="FMY2" s="62"/>
      <c r="FMZ2" s="62"/>
      <c r="FNA2" s="62"/>
      <c r="FNB2" s="62"/>
      <c r="FNC2" s="62"/>
      <c r="FND2" s="62"/>
      <c r="FNE2" s="62"/>
      <c r="FNF2" s="62"/>
      <c r="FNG2" s="62"/>
      <c r="FNH2" s="62"/>
      <c r="FNI2" s="62"/>
      <c r="FNJ2" s="62"/>
      <c r="FNK2" s="62"/>
      <c r="FNL2" s="62"/>
      <c r="FNM2" s="62"/>
      <c r="FNN2" s="62"/>
      <c r="FNO2" s="62"/>
      <c r="FNP2" s="62"/>
      <c r="FNQ2" s="62"/>
      <c r="FNR2" s="62"/>
      <c r="FNS2" s="62"/>
      <c r="FNT2" s="62"/>
      <c r="FNU2" s="62"/>
      <c r="FNV2" s="62"/>
      <c r="FNW2" s="62"/>
      <c r="FNX2" s="62"/>
      <c r="FNY2" s="62"/>
      <c r="FNZ2" s="62"/>
      <c r="FOA2" s="62"/>
      <c r="FOB2" s="62"/>
      <c r="FOC2" s="62"/>
      <c r="FOD2" s="62"/>
      <c r="FOE2" s="62"/>
      <c r="FOF2" s="62"/>
      <c r="FOG2" s="62"/>
      <c r="FOH2" s="62"/>
      <c r="FOI2" s="62"/>
      <c r="FOJ2" s="62"/>
      <c r="FOK2" s="62"/>
      <c r="FOL2" s="62"/>
      <c r="FOM2" s="62"/>
      <c r="FON2" s="62"/>
      <c r="FOO2" s="62"/>
      <c r="FOP2" s="62"/>
      <c r="FOQ2" s="62"/>
      <c r="FOR2" s="62"/>
      <c r="FOS2" s="62"/>
      <c r="FOT2" s="62"/>
      <c r="FOU2" s="62"/>
      <c r="FOV2" s="62"/>
      <c r="FOW2" s="62"/>
      <c r="FOX2" s="62"/>
      <c r="FOY2" s="62"/>
      <c r="FOZ2" s="62"/>
      <c r="FPA2" s="62"/>
      <c r="FPB2" s="62"/>
      <c r="FPC2" s="62"/>
      <c r="FPD2" s="62"/>
      <c r="FPE2" s="62"/>
      <c r="FPF2" s="62"/>
      <c r="FPG2" s="62"/>
      <c r="FPH2" s="62"/>
      <c r="FPI2" s="62"/>
      <c r="FPJ2" s="62"/>
      <c r="FPK2" s="62"/>
      <c r="FPL2" s="62"/>
      <c r="FPM2" s="62"/>
      <c r="FPN2" s="62"/>
      <c r="FPO2" s="62"/>
      <c r="FPP2" s="62"/>
      <c r="FPQ2" s="62"/>
      <c r="FPR2" s="62"/>
      <c r="FPS2" s="62"/>
      <c r="FPT2" s="62"/>
      <c r="FPU2" s="62"/>
      <c r="FPV2" s="62"/>
      <c r="FPW2" s="62"/>
      <c r="FPX2" s="62"/>
      <c r="FPY2" s="62"/>
      <c r="FPZ2" s="62"/>
      <c r="FQA2" s="62"/>
      <c r="FQB2" s="62"/>
      <c r="FQC2" s="62"/>
      <c r="FQD2" s="62"/>
      <c r="FQE2" s="62"/>
      <c r="FQF2" s="62"/>
      <c r="FQG2" s="62"/>
      <c r="FQH2" s="62"/>
      <c r="FQI2" s="62"/>
      <c r="FQJ2" s="62"/>
      <c r="FQK2" s="62"/>
      <c r="FQL2" s="62"/>
      <c r="FQM2" s="62"/>
      <c r="FQN2" s="62"/>
      <c r="FQO2" s="62"/>
      <c r="FQP2" s="62"/>
      <c r="FQQ2" s="62"/>
      <c r="FQR2" s="62"/>
      <c r="FQS2" s="62"/>
      <c r="FQT2" s="62"/>
      <c r="FQU2" s="62"/>
      <c r="FQV2" s="62"/>
      <c r="FQW2" s="62"/>
      <c r="FQX2" s="62"/>
      <c r="FQY2" s="62"/>
      <c r="FQZ2" s="62"/>
      <c r="FRA2" s="62"/>
      <c r="FRB2" s="62"/>
      <c r="FRC2" s="62"/>
      <c r="FRD2" s="62"/>
      <c r="FRE2" s="62"/>
      <c r="FRF2" s="62"/>
      <c r="FRG2" s="62"/>
      <c r="FRH2" s="62"/>
      <c r="FRI2" s="62"/>
      <c r="FRJ2" s="62"/>
      <c r="FRK2" s="62"/>
      <c r="FRL2" s="62"/>
      <c r="FRM2" s="62"/>
      <c r="FRN2" s="62"/>
      <c r="FRO2" s="62"/>
      <c r="FRP2" s="62"/>
      <c r="FRQ2" s="62"/>
      <c r="FRR2" s="62"/>
      <c r="FRS2" s="62"/>
      <c r="FRT2" s="62"/>
      <c r="FRU2" s="62"/>
      <c r="FRV2" s="62"/>
      <c r="FRW2" s="62"/>
      <c r="FRX2" s="62"/>
      <c r="FRY2" s="62"/>
      <c r="FRZ2" s="62"/>
      <c r="FSA2" s="62"/>
      <c r="FSB2" s="62"/>
      <c r="FSC2" s="62"/>
      <c r="FSD2" s="62"/>
      <c r="FSE2" s="62"/>
      <c r="FSF2" s="62"/>
      <c r="FSG2" s="62"/>
      <c r="FSH2" s="62"/>
      <c r="FSI2" s="62"/>
      <c r="FSJ2" s="62"/>
      <c r="FSK2" s="62"/>
      <c r="FSL2" s="62"/>
      <c r="FSM2" s="62"/>
      <c r="FSN2" s="62"/>
      <c r="FSO2" s="62"/>
      <c r="FSP2" s="62"/>
      <c r="FSQ2" s="62"/>
      <c r="FSR2" s="62"/>
      <c r="FSS2" s="62"/>
      <c r="FST2" s="62"/>
      <c r="FSU2" s="62"/>
      <c r="FSV2" s="62"/>
      <c r="FSW2" s="62"/>
      <c r="FSX2" s="62"/>
      <c r="FSY2" s="62"/>
      <c r="FSZ2" s="62"/>
      <c r="FTA2" s="62"/>
      <c r="FTB2" s="62"/>
      <c r="FTC2" s="62"/>
      <c r="FTD2" s="62"/>
      <c r="FTE2" s="62"/>
      <c r="FTF2" s="62"/>
      <c r="FTG2" s="62"/>
      <c r="FTH2" s="62"/>
      <c r="FTI2" s="62"/>
      <c r="FTJ2" s="62"/>
      <c r="FTK2" s="62"/>
      <c r="FTL2" s="62"/>
      <c r="FTM2" s="62"/>
      <c r="FTN2" s="62"/>
      <c r="FTO2" s="62"/>
      <c r="FTP2" s="62"/>
      <c r="FTQ2" s="62"/>
      <c r="FTR2" s="62"/>
      <c r="FTS2" s="62"/>
      <c r="FTT2" s="62"/>
      <c r="FTU2" s="62"/>
      <c r="FTV2" s="62"/>
      <c r="FTW2" s="62"/>
      <c r="FTX2" s="62"/>
      <c r="FTY2" s="62"/>
      <c r="FTZ2" s="62"/>
      <c r="FUA2" s="62"/>
      <c r="FUB2" s="62"/>
      <c r="FUC2" s="62"/>
      <c r="FUD2" s="62"/>
      <c r="FUE2" s="62"/>
      <c r="FUF2" s="62"/>
      <c r="FUG2" s="62"/>
      <c r="FUH2" s="62"/>
      <c r="FUI2" s="62"/>
      <c r="FUJ2" s="62"/>
      <c r="FUK2" s="62"/>
      <c r="FUL2" s="62"/>
      <c r="FUM2" s="62"/>
      <c r="FUN2" s="62"/>
      <c r="FUO2" s="62"/>
      <c r="FUP2" s="62"/>
      <c r="FUQ2" s="62"/>
      <c r="FUR2" s="62"/>
      <c r="FUS2" s="62"/>
      <c r="FUT2" s="62"/>
      <c r="FUU2" s="62"/>
      <c r="FUV2" s="62"/>
      <c r="FUW2" s="62"/>
      <c r="FUX2" s="62"/>
      <c r="FUY2" s="62"/>
      <c r="FUZ2" s="62"/>
      <c r="FVA2" s="62"/>
      <c r="FVB2" s="62"/>
      <c r="FVC2" s="62"/>
      <c r="FVD2" s="62"/>
      <c r="FVE2" s="62"/>
      <c r="FVF2" s="62"/>
      <c r="FVG2" s="62"/>
      <c r="FVH2" s="62"/>
      <c r="FVI2" s="62"/>
      <c r="FVJ2" s="62"/>
      <c r="FVK2" s="62"/>
      <c r="FVL2" s="62"/>
      <c r="FVM2" s="62"/>
      <c r="FVN2" s="62"/>
      <c r="FVO2" s="62"/>
      <c r="FVP2" s="62"/>
      <c r="FVQ2" s="62"/>
      <c r="FVR2" s="62"/>
      <c r="FVS2" s="62"/>
      <c r="FVT2" s="62"/>
      <c r="FVU2" s="62"/>
      <c r="FVV2" s="62"/>
      <c r="FVW2" s="62"/>
      <c r="FVX2" s="62"/>
      <c r="FVY2" s="62"/>
      <c r="FVZ2" s="62"/>
      <c r="FWA2" s="62"/>
      <c r="FWB2" s="62"/>
      <c r="FWC2" s="62"/>
      <c r="FWD2" s="62"/>
      <c r="FWE2" s="62"/>
      <c r="FWF2" s="62"/>
      <c r="FWG2" s="62"/>
      <c r="FWH2" s="62"/>
      <c r="FWI2" s="62"/>
      <c r="FWJ2" s="62"/>
      <c r="FWK2" s="62"/>
      <c r="FWL2" s="62"/>
      <c r="FWM2" s="62"/>
      <c r="FWN2" s="62"/>
      <c r="FWO2" s="62"/>
      <c r="FWP2" s="62"/>
      <c r="FWQ2" s="62"/>
      <c r="FWR2" s="62"/>
      <c r="FWS2" s="62"/>
      <c r="FWT2" s="62"/>
      <c r="FWU2" s="62"/>
      <c r="FWV2" s="62"/>
      <c r="FWW2" s="62"/>
      <c r="FWX2" s="62"/>
      <c r="FWY2" s="62"/>
      <c r="FWZ2" s="62"/>
      <c r="FXA2" s="62"/>
      <c r="FXB2" s="62"/>
      <c r="FXC2" s="62"/>
      <c r="FXD2" s="62"/>
      <c r="FXE2" s="62"/>
      <c r="FXF2" s="62"/>
      <c r="FXG2" s="62"/>
      <c r="FXH2" s="62"/>
      <c r="FXI2" s="62"/>
      <c r="FXJ2" s="62"/>
      <c r="FXK2" s="62"/>
      <c r="FXL2" s="62"/>
      <c r="FXM2" s="62"/>
      <c r="FXN2" s="62"/>
      <c r="FXO2" s="62"/>
      <c r="FXP2" s="62"/>
      <c r="FXQ2" s="62"/>
      <c r="FXR2" s="62"/>
      <c r="FXS2" s="62"/>
      <c r="FXT2" s="62"/>
      <c r="FXU2" s="62"/>
      <c r="FXV2" s="62"/>
      <c r="FXW2" s="62"/>
      <c r="FXX2" s="62"/>
      <c r="FXY2" s="62"/>
      <c r="FXZ2" s="62"/>
      <c r="FYA2" s="62"/>
      <c r="FYB2" s="62"/>
      <c r="FYC2" s="62"/>
      <c r="FYD2" s="62"/>
      <c r="FYE2" s="62"/>
      <c r="FYF2" s="62"/>
      <c r="FYG2" s="62"/>
      <c r="FYH2" s="62"/>
      <c r="FYI2" s="62"/>
      <c r="FYJ2" s="62"/>
      <c r="FYK2" s="62"/>
      <c r="FYL2" s="62"/>
      <c r="FYM2" s="62"/>
      <c r="FYN2" s="62"/>
      <c r="FYO2" s="62"/>
      <c r="FYP2" s="62"/>
      <c r="FYQ2" s="62"/>
      <c r="FYR2" s="62"/>
      <c r="FYS2" s="62"/>
      <c r="FYT2" s="62"/>
      <c r="FYU2" s="62"/>
      <c r="FYV2" s="62"/>
      <c r="FYW2" s="62"/>
      <c r="FYX2" s="62"/>
      <c r="FYY2" s="62"/>
      <c r="FYZ2" s="62"/>
      <c r="FZA2" s="62"/>
      <c r="FZB2" s="62"/>
      <c r="FZC2" s="62"/>
      <c r="FZD2" s="62"/>
      <c r="FZE2" s="62"/>
      <c r="FZF2" s="62"/>
      <c r="FZG2" s="62"/>
      <c r="FZH2" s="62"/>
      <c r="FZI2" s="62"/>
      <c r="FZJ2" s="62"/>
      <c r="FZK2" s="62"/>
      <c r="FZL2" s="62"/>
      <c r="FZM2" s="62"/>
      <c r="FZN2" s="62"/>
      <c r="FZO2" s="62"/>
      <c r="FZP2" s="62"/>
      <c r="FZQ2" s="62"/>
      <c r="FZR2" s="62"/>
      <c r="FZS2" s="62"/>
      <c r="FZT2" s="62"/>
      <c r="FZU2" s="62"/>
      <c r="FZV2" s="62"/>
      <c r="FZW2" s="62"/>
      <c r="FZX2" s="62"/>
      <c r="FZY2" s="62"/>
      <c r="FZZ2" s="62"/>
      <c r="GAA2" s="62"/>
      <c r="GAB2" s="62"/>
      <c r="GAC2" s="62"/>
      <c r="GAD2" s="62"/>
      <c r="GAE2" s="62"/>
      <c r="GAF2" s="62"/>
      <c r="GAG2" s="62"/>
      <c r="GAH2" s="62"/>
      <c r="GAI2" s="62"/>
      <c r="GAJ2" s="62"/>
      <c r="GAK2" s="62"/>
      <c r="GAL2" s="62"/>
      <c r="GAM2" s="62"/>
      <c r="GAN2" s="62"/>
      <c r="GAO2" s="62"/>
      <c r="GAP2" s="62"/>
      <c r="GAQ2" s="62"/>
      <c r="GAR2" s="62"/>
      <c r="GAS2" s="62"/>
      <c r="GAT2" s="62"/>
      <c r="GAU2" s="62"/>
      <c r="GAV2" s="62"/>
      <c r="GAW2" s="62"/>
      <c r="GAX2" s="62"/>
      <c r="GAY2" s="62"/>
      <c r="GAZ2" s="62"/>
      <c r="GBA2" s="62"/>
      <c r="GBB2" s="62"/>
      <c r="GBC2" s="62"/>
      <c r="GBD2" s="62"/>
      <c r="GBE2" s="62"/>
      <c r="GBF2" s="62"/>
      <c r="GBG2" s="62"/>
      <c r="GBH2" s="62"/>
      <c r="GBI2" s="62"/>
      <c r="GBJ2" s="62"/>
      <c r="GBK2" s="62"/>
      <c r="GBL2" s="62"/>
      <c r="GBM2" s="62"/>
      <c r="GBN2" s="62"/>
      <c r="GBO2" s="62"/>
      <c r="GBP2" s="62"/>
      <c r="GBQ2" s="62"/>
      <c r="GBR2" s="62"/>
      <c r="GBS2" s="62"/>
      <c r="GBT2" s="62"/>
      <c r="GBU2" s="62"/>
      <c r="GBV2" s="62"/>
      <c r="GBW2" s="62"/>
      <c r="GBX2" s="62"/>
      <c r="GBY2" s="62"/>
      <c r="GBZ2" s="62"/>
      <c r="GCA2" s="62"/>
      <c r="GCB2" s="62"/>
      <c r="GCC2" s="62"/>
      <c r="GCD2" s="62"/>
      <c r="GCE2" s="62"/>
      <c r="GCF2" s="62"/>
      <c r="GCG2" s="62"/>
      <c r="GCH2" s="62"/>
      <c r="GCI2" s="62"/>
      <c r="GCJ2" s="62"/>
      <c r="GCK2" s="62"/>
      <c r="GCL2" s="62"/>
      <c r="GCM2" s="62"/>
      <c r="GCN2" s="62"/>
      <c r="GCO2" s="62"/>
      <c r="GCP2" s="62"/>
      <c r="GCQ2" s="62"/>
      <c r="GCR2" s="62"/>
      <c r="GCS2" s="62"/>
      <c r="GCT2" s="62"/>
      <c r="GCU2" s="62"/>
      <c r="GCV2" s="62"/>
      <c r="GCW2" s="62"/>
      <c r="GCX2" s="62"/>
      <c r="GCY2" s="62"/>
      <c r="GCZ2" s="62"/>
      <c r="GDA2" s="62"/>
      <c r="GDB2" s="62"/>
      <c r="GDC2" s="62"/>
      <c r="GDD2" s="62"/>
      <c r="GDE2" s="62"/>
      <c r="GDF2" s="62"/>
      <c r="GDG2" s="62"/>
      <c r="GDH2" s="62"/>
      <c r="GDI2" s="62"/>
      <c r="GDJ2" s="62"/>
      <c r="GDK2" s="62"/>
      <c r="GDL2" s="62"/>
      <c r="GDM2" s="62"/>
      <c r="GDN2" s="62"/>
      <c r="GDO2" s="62"/>
      <c r="GDP2" s="62"/>
      <c r="GDQ2" s="62"/>
      <c r="GDR2" s="62"/>
      <c r="GDS2" s="62"/>
      <c r="GDT2" s="62"/>
      <c r="GDU2" s="62"/>
      <c r="GDV2" s="62"/>
      <c r="GDW2" s="62"/>
      <c r="GDX2" s="62"/>
      <c r="GDY2" s="62"/>
      <c r="GDZ2" s="62"/>
      <c r="GEA2" s="62"/>
      <c r="GEB2" s="62"/>
      <c r="GEC2" s="62"/>
      <c r="GED2" s="62"/>
      <c r="GEE2" s="62"/>
      <c r="GEF2" s="62"/>
      <c r="GEG2" s="62"/>
      <c r="GEH2" s="62"/>
      <c r="GEI2" s="62"/>
      <c r="GEJ2" s="62"/>
      <c r="GEK2" s="62"/>
      <c r="GEL2" s="62"/>
      <c r="GEM2" s="62"/>
      <c r="GEN2" s="62"/>
      <c r="GEO2" s="62"/>
      <c r="GEP2" s="62"/>
      <c r="GEQ2" s="62"/>
      <c r="GER2" s="62"/>
      <c r="GES2" s="62"/>
      <c r="GET2" s="62"/>
      <c r="GEU2" s="62"/>
      <c r="GEV2" s="62"/>
      <c r="GEW2" s="62"/>
      <c r="GEX2" s="62"/>
      <c r="GEY2" s="62"/>
      <c r="GEZ2" s="62"/>
      <c r="GFA2" s="62"/>
      <c r="GFB2" s="62"/>
      <c r="GFC2" s="62"/>
      <c r="GFD2" s="62"/>
      <c r="GFE2" s="62"/>
      <c r="GFF2" s="62"/>
      <c r="GFG2" s="62"/>
      <c r="GFH2" s="62"/>
      <c r="GFI2" s="62"/>
      <c r="GFJ2" s="62"/>
      <c r="GFK2" s="62"/>
      <c r="GFL2" s="62"/>
      <c r="GFM2" s="62"/>
      <c r="GFN2" s="62"/>
      <c r="GFO2" s="62"/>
      <c r="GFP2" s="62"/>
      <c r="GFQ2" s="62"/>
      <c r="GFR2" s="62"/>
      <c r="GFS2" s="62"/>
      <c r="GFT2" s="62"/>
      <c r="GFU2" s="62"/>
      <c r="GFV2" s="62"/>
      <c r="GFW2" s="62"/>
      <c r="GFX2" s="62"/>
      <c r="GFY2" s="62"/>
      <c r="GFZ2" s="62"/>
      <c r="GGA2" s="62"/>
      <c r="GGB2" s="62"/>
      <c r="GGC2" s="62"/>
      <c r="GGD2" s="62"/>
      <c r="GGE2" s="62"/>
      <c r="GGF2" s="62"/>
      <c r="GGG2" s="62"/>
      <c r="GGH2" s="62"/>
      <c r="GGI2" s="62"/>
      <c r="GGJ2" s="62"/>
      <c r="GGK2" s="62"/>
      <c r="GGL2" s="62"/>
      <c r="GGM2" s="62"/>
      <c r="GGN2" s="62"/>
      <c r="GGO2" s="62"/>
      <c r="GGP2" s="62"/>
      <c r="GGQ2" s="62"/>
      <c r="GGR2" s="62"/>
      <c r="GGS2" s="62"/>
      <c r="GGT2" s="62"/>
      <c r="GGU2" s="62"/>
      <c r="GGV2" s="62"/>
      <c r="GGW2" s="62"/>
      <c r="GGX2" s="62"/>
      <c r="GGY2" s="62"/>
      <c r="GGZ2" s="62"/>
      <c r="GHA2" s="62"/>
      <c r="GHB2" s="62"/>
      <c r="GHC2" s="62"/>
      <c r="GHD2" s="62"/>
      <c r="GHE2" s="62"/>
      <c r="GHF2" s="62"/>
      <c r="GHG2" s="62"/>
      <c r="GHH2" s="62"/>
      <c r="GHI2" s="62"/>
      <c r="GHJ2" s="62"/>
      <c r="GHK2" s="62"/>
      <c r="GHL2" s="62"/>
      <c r="GHM2" s="62"/>
      <c r="GHN2" s="62"/>
      <c r="GHO2" s="62"/>
      <c r="GHP2" s="62"/>
      <c r="GHQ2" s="62"/>
      <c r="GHR2" s="62"/>
      <c r="GHS2" s="62"/>
      <c r="GHT2" s="62"/>
      <c r="GHU2" s="62"/>
      <c r="GHV2" s="62"/>
      <c r="GHW2" s="62"/>
      <c r="GHX2" s="62"/>
      <c r="GHY2" s="62"/>
      <c r="GHZ2" s="62"/>
      <c r="GIA2" s="62"/>
      <c r="GIB2" s="62"/>
      <c r="GIC2" s="62"/>
      <c r="GID2" s="62"/>
      <c r="GIE2" s="62"/>
      <c r="GIF2" s="62"/>
      <c r="GIG2" s="62"/>
      <c r="GIH2" s="62"/>
      <c r="GII2" s="62"/>
      <c r="GIJ2" s="62"/>
      <c r="GIK2" s="62"/>
      <c r="GIL2" s="62"/>
      <c r="GIM2" s="62"/>
      <c r="GIN2" s="62"/>
      <c r="GIO2" s="62"/>
      <c r="GIP2" s="62"/>
      <c r="GIQ2" s="62"/>
      <c r="GIR2" s="62"/>
      <c r="GIS2" s="62"/>
      <c r="GIT2" s="62"/>
      <c r="GIU2" s="62"/>
      <c r="GIV2" s="62"/>
      <c r="GIW2" s="62"/>
      <c r="GIX2" s="62"/>
      <c r="GIY2" s="62"/>
      <c r="GIZ2" s="62"/>
      <c r="GJA2" s="62"/>
      <c r="GJB2" s="62"/>
      <c r="GJC2" s="62"/>
      <c r="GJD2" s="62"/>
      <c r="GJE2" s="62"/>
      <c r="GJF2" s="62"/>
      <c r="GJG2" s="62"/>
      <c r="GJH2" s="62"/>
      <c r="GJI2" s="62"/>
      <c r="GJJ2" s="62"/>
      <c r="GJK2" s="62"/>
      <c r="GJL2" s="62"/>
      <c r="GJM2" s="62"/>
      <c r="GJN2" s="62"/>
      <c r="GJO2" s="62"/>
      <c r="GJP2" s="62"/>
      <c r="GJQ2" s="62"/>
      <c r="GJR2" s="62"/>
      <c r="GJS2" s="62"/>
      <c r="GJT2" s="62"/>
      <c r="GJU2" s="62"/>
      <c r="GJV2" s="62"/>
      <c r="GJW2" s="62"/>
      <c r="GJX2" s="62"/>
      <c r="GJY2" s="62"/>
      <c r="GJZ2" s="62"/>
      <c r="GKA2" s="62"/>
      <c r="GKB2" s="62"/>
      <c r="GKC2" s="62"/>
      <c r="GKD2" s="62"/>
      <c r="GKE2" s="62"/>
      <c r="GKF2" s="62"/>
      <c r="GKG2" s="62"/>
      <c r="GKH2" s="62"/>
      <c r="GKI2" s="62"/>
      <c r="GKJ2" s="62"/>
      <c r="GKK2" s="62"/>
      <c r="GKL2" s="62"/>
      <c r="GKM2" s="62"/>
      <c r="GKN2" s="62"/>
      <c r="GKO2" s="62"/>
      <c r="GKP2" s="62"/>
      <c r="GKQ2" s="62"/>
      <c r="GKR2" s="62"/>
      <c r="GKS2" s="62"/>
      <c r="GKT2" s="62"/>
      <c r="GKU2" s="62"/>
      <c r="GKV2" s="62"/>
      <c r="GKW2" s="62"/>
      <c r="GKX2" s="62"/>
      <c r="GKY2" s="62"/>
      <c r="GKZ2" s="62"/>
      <c r="GLA2" s="62"/>
      <c r="GLB2" s="62"/>
      <c r="GLC2" s="62"/>
      <c r="GLD2" s="62"/>
      <c r="GLE2" s="62"/>
      <c r="GLF2" s="62"/>
      <c r="GLG2" s="62"/>
      <c r="GLH2" s="62"/>
      <c r="GLI2" s="62"/>
      <c r="GLJ2" s="62"/>
      <c r="GLK2" s="62"/>
      <c r="GLL2" s="62"/>
      <c r="GLM2" s="62"/>
      <c r="GLN2" s="62"/>
      <c r="GLO2" s="62"/>
      <c r="GLP2" s="62"/>
      <c r="GLQ2" s="62"/>
      <c r="GLR2" s="62"/>
      <c r="GLS2" s="62"/>
      <c r="GLT2" s="62"/>
      <c r="GLU2" s="62"/>
      <c r="GLV2" s="62"/>
      <c r="GLW2" s="62"/>
      <c r="GLX2" s="62"/>
      <c r="GLY2" s="62"/>
      <c r="GLZ2" s="62"/>
      <c r="GMA2" s="62"/>
      <c r="GMB2" s="62"/>
      <c r="GMC2" s="62"/>
      <c r="GMD2" s="62"/>
      <c r="GME2" s="62"/>
      <c r="GMF2" s="62"/>
      <c r="GMG2" s="62"/>
      <c r="GMH2" s="62"/>
      <c r="GMI2" s="62"/>
      <c r="GMJ2" s="62"/>
      <c r="GMK2" s="62"/>
      <c r="GML2" s="62"/>
      <c r="GMM2" s="62"/>
      <c r="GMN2" s="62"/>
      <c r="GMO2" s="62"/>
      <c r="GMP2" s="62"/>
      <c r="GMQ2" s="62"/>
      <c r="GMR2" s="62"/>
      <c r="GMS2" s="62"/>
      <c r="GMT2" s="62"/>
      <c r="GMU2" s="62"/>
      <c r="GMV2" s="62"/>
      <c r="GMW2" s="62"/>
      <c r="GMX2" s="62"/>
      <c r="GMY2" s="62"/>
      <c r="GMZ2" s="62"/>
      <c r="GNA2" s="62"/>
      <c r="GNB2" s="62"/>
      <c r="GNC2" s="62"/>
      <c r="GND2" s="62"/>
      <c r="GNE2" s="62"/>
      <c r="GNF2" s="62"/>
      <c r="GNG2" s="62"/>
      <c r="GNH2" s="62"/>
      <c r="GNI2" s="62"/>
      <c r="GNJ2" s="62"/>
      <c r="GNK2" s="62"/>
      <c r="GNL2" s="62"/>
      <c r="GNM2" s="62"/>
      <c r="GNN2" s="62"/>
      <c r="GNO2" s="62"/>
      <c r="GNP2" s="62"/>
      <c r="GNQ2" s="62"/>
      <c r="GNR2" s="62"/>
      <c r="GNS2" s="62"/>
      <c r="GNT2" s="62"/>
      <c r="GNU2" s="62"/>
      <c r="GNV2" s="62"/>
      <c r="GNW2" s="62"/>
      <c r="GNX2" s="62"/>
      <c r="GNY2" s="62"/>
      <c r="GNZ2" s="62"/>
      <c r="GOA2" s="62"/>
      <c r="GOB2" s="62"/>
      <c r="GOC2" s="62"/>
      <c r="GOD2" s="62"/>
      <c r="GOE2" s="62"/>
      <c r="GOF2" s="62"/>
      <c r="GOG2" s="62"/>
      <c r="GOH2" s="62"/>
      <c r="GOI2" s="62"/>
      <c r="GOJ2" s="62"/>
      <c r="GOK2" s="62"/>
      <c r="GOL2" s="62"/>
      <c r="GOM2" s="62"/>
      <c r="GON2" s="62"/>
      <c r="GOO2" s="62"/>
      <c r="GOP2" s="62"/>
      <c r="GOQ2" s="62"/>
      <c r="GOR2" s="62"/>
      <c r="GOS2" s="62"/>
      <c r="GOT2" s="62"/>
      <c r="GOU2" s="62"/>
      <c r="GOV2" s="62"/>
      <c r="GOW2" s="62"/>
      <c r="GOX2" s="62"/>
      <c r="GOY2" s="62"/>
      <c r="GOZ2" s="62"/>
      <c r="GPA2" s="62"/>
      <c r="GPB2" s="62"/>
      <c r="GPC2" s="62"/>
      <c r="GPD2" s="62"/>
      <c r="GPE2" s="62"/>
      <c r="GPF2" s="62"/>
      <c r="GPG2" s="62"/>
      <c r="GPH2" s="62"/>
      <c r="GPI2" s="62"/>
      <c r="GPJ2" s="62"/>
      <c r="GPK2" s="62"/>
      <c r="GPL2" s="62"/>
      <c r="GPM2" s="62"/>
      <c r="GPN2" s="62"/>
      <c r="GPO2" s="62"/>
      <c r="GPP2" s="62"/>
      <c r="GPQ2" s="62"/>
      <c r="GPR2" s="62"/>
      <c r="GPS2" s="62"/>
      <c r="GPT2" s="62"/>
      <c r="GPU2" s="62"/>
      <c r="GPV2" s="62"/>
      <c r="GPW2" s="62"/>
      <c r="GPX2" s="62"/>
      <c r="GPY2" s="62"/>
      <c r="GPZ2" s="62"/>
      <c r="GQA2" s="62"/>
      <c r="GQB2" s="62"/>
      <c r="GQC2" s="62"/>
      <c r="GQD2" s="62"/>
      <c r="GQE2" s="62"/>
      <c r="GQF2" s="62"/>
      <c r="GQG2" s="62"/>
      <c r="GQH2" s="62"/>
      <c r="GQI2" s="62"/>
      <c r="GQJ2" s="62"/>
      <c r="GQK2" s="62"/>
      <c r="GQL2" s="62"/>
      <c r="GQM2" s="62"/>
      <c r="GQN2" s="62"/>
      <c r="GQO2" s="62"/>
      <c r="GQP2" s="62"/>
      <c r="GQQ2" s="62"/>
      <c r="GQR2" s="62"/>
      <c r="GQS2" s="62"/>
      <c r="GQT2" s="62"/>
      <c r="GQU2" s="62"/>
      <c r="GQV2" s="62"/>
      <c r="GQW2" s="62"/>
      <c r="GQX2" s="62"/>
      <c r="GQY2" s="62"/>
      <c r="GQZ2" s="62"/>
      <c r="GRA2" s="62"/>
      <c r="GRB2" s="62"/>
      <c r="GRC2" s="62"/>
      <c r="GRD2" s="62"/>
      <c r="GRE2" s="62"/>
      <c r="GRF2" s="62"/>
      <c r="GRG2" s="62"/>
      <c r="GRH2" s="62"/>
      <c r="GRI2" s="62"/>
      <c r="GRJ2" s="62"/>
      <c r="GRK2" s="62"/>
      <c r="GRL2" s="62"/>
      <c r="GRM2" s="62"/>
      <c r="GRN2" s="62"/>
      <c r="GRO2" s="62"/>
      <c r="GRP2" s="62"/>
      <c r="GRQ2" s="62"/>
      <c r="GRR2" s="62"/>
      <c r="GRS2" s="62"/>
      <c r="GRT2" s="62"/>
      <c r="GRU2" s="62"/>
      <c r="GRV2" s="62"/>
      <c r="GRW2" s="62"/>
      <c r="GRX2" s="62"/>
      <c r="GRY2" s="62"/>
      <c r="GRZ2" s="62"/>
      <c r="GSA2" s="62"/>
      <c r="GSB2" s="62"/>
      <c r="GSC2" s="62"/>
      <c r="GSD2" s="62"/>
      <c r="GSE2" s="62"/>
      <c r="GSF2" s="62"/>
      <c r="GSG2" s="62"/>
      <c r="GSH2" s="62"/>
      <c r="GSI2" s="62"/>
      <c r="GSJ2" s="62"/>
      <c r="GSK2" s="62"/>
      <c r="GSL2" s="62"/>
      <c r="GSM2" s="62"/>
      <c r="GSN2" s="62"/>
      <c r="GSO2" s="62"/>
      <c r="GSP2" s="62"/>
      <c r="GSQ2" s="62"/>
      <c r="GSR2" s="62"/>
      <c r="GSS2" s="62"/>
      <c r="GST2" s="62"/>
      <c r="GSU2" s="62"/>
      <c r="GSV2" s="62"/>
      <c r="GSW2" s="62"/>
      <c r="GSX2" s="62"/>
      <c r="GSY2" s="62"/>
      <c r="GSZ2" s="62"/>
      <c r="GTA2" s="62"/>
      <c r="GTB2" s="62"/>
      <c r="GTC2" s="62"/>
      <c r="GTD2" s="62"/>
      <c r="GTE2" s="62"/>
      <c r="GTF2" s="62"/>
      <c r="GTG2" s="62"/>
      <c r="GTH2" s="62"/>
      <c r="GTI2" s="62"/>
      <c r="GTJ2" s="62"/>
      <c r="GTK2" s="62"/>
      <c r="GTL2" s="62"/>
      <c r="GTM2" s="62"/>
      <c r="GTN2" s="62"/>
      <c r="GTO2" s="62"/>
      <c r="GTP2" s="62"/>
      <c r="GTQ2" s="62"/>
      <c r="GTR2" s="62"/>
      <c r="GTS2" s="62"/>
      <c r="GTT2" s="62"/>
      <c r="GTU2" s="62"/>
      <c r="GTV2" s="62"/>
      <c r="GTW2" s="62"/>
      <c r="GTX2" s="62"/>
      <c r="GTY2" s="62"/>
      <c r="GTZ2" s="62"/>
      <c r="GUA2" s="62"/>
      <c r="GUB2" s="62"/>
      <c r="GUC2" s="62"/>
      <c r="GUD2" s="62"/>
      <c r="GUE2" s="62"/>
      <c r="GUF2" s="62"/>
    </row>
    <row r="3" spans="1:5284" s="22" customFormat="1" x14ac:dyDescent="0.3">
      <c r="A3" s="293">
        <v>41882</v>
      </c>
      <c r="B3" s="289"/>
      <c r="C3" s="289"/>
      <c r="D3" s="289"/>
      <c r="E3" s="289"/>
      <c r="F3" s="290"/>
      <c r="G3" s="294"/>
      <c r="H3" s="289"/>
      <c r="I3" s="289"/>
      <c r="J3" s="289"/>
      <c r="K3" s="289"/>
      <c r="L3" s="292"/>
      <c r="M3" s="67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F3" s="62"/>
      <c r="MG3" s="62"/>
      <c r="MH3" s="62"/>
      <c r="MI3" s="62"/>
      <c r="MJ3" s="62"/>
      <c r="MK3" s="62"/>
      <c r="ML3" s="62"/>
      <c r="MM3" s="62"/>
      <c r="MN3" s="62"/>
      <c r="MO3" s="62"/>
      <c r="MP3" s="62"/>
      <c r="MQ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  <c r="TY3" s="62"/>
      <c r="TZ3" s="62"/>
      <c r="UA3" s="62"/>
      <c r="UB3" s="62"/>
      <c r="UC3" s="62"/>
      <c r="UD3" s="62"/>
      <c r="UE3" s="62"/>
      <c r="UF3" s="62"/>
      <c r="UG3" s="62"/>
      <c r="UH3" s="62"/>
      <c r="UI3" s="62"/>
      <c r="UJ3" s="62"/>
      <c r="UK3" s="62"/>
      <c r="UL3" s="62"/>
      <c r="UM3" s="62"/>
      <c r="UN3" s="62"/>
      <c r="UO3" s="62"/>
      <c r="UP3" s="62"/>
      <c r="UQ3" s="62"/>
      <c r="UR3" s="62"/>
      <c r="US3" s="62"/>
      <c r="UT3" s="62"/>
      <c r="UU3" s="62"/>
      <c r="UV3" s="62"/>
      <c r="UW3" s="62"/>
      <c r="UX3" s="62"/>
      <c r="UY3" s="62"/>
      <c r="UZ3" s="62"/>
      <c r="VA3" s="62"/>
      <c r="VB3" s="62"/>
      <c r="VC3" s="62"/>
      <c r="VD3" s="62"/>
      <c r="VE3" s="62"/>
      <c r="VF3" s="62"/>
      <c r="VG3" s="62"/>
      <c r="VH3" s="62"/>
      <c r="VI3" s="62"/>
      <c r="VJ3" s="62"/>
      <c r="VK3" s="62"/>
      <c r="VL3" s="62"/>
      <c r="VM3" s="62"/>
      <c r="VN3" s="62"/>
      <c r="VO3" s="62"/>
      <c r="VP3" s="62"/>
      <c r="VQ3" s="62"/>
      <c r="VR3" s="62"/>
      <c r="VS3" s="62"/>
      <c r="VT3" s="62"/>
      <c r="VU3" s="62"/>
      <c r="VV3" s="62"/>
      <c r="VW3" s="62"/>
      <c r="VX3" s="62"/>
      <c r="VY3" s="62"/>
      <c r="VZ3" s="62"/>
      <c r="WA3" s="62"/>
      <c r="WB3" s="62"/>
      <c r="WC3" s="62"/>
      <c r="WD3" s="62"/>
      <c r="WE3" s="62"/>
      <c r="WF3" s="62"/>
      <c r="WG3" s="62"/>
      <c r="WH3" s="62"/>
      <c r="WI3" s="62"/>
      <c r="WJ3" s="62"/>
      <c r="WK3" s="62"/>
      <c r="WL3" s="62"/>
      <c r="WM3" s="62"/>
      <c r="WN3" s="62"/>
      <c r="WO3" s="62"/>
      <c r="WP3" s="62"/>
      <c r="WQ3" s="62"/>
      <c r="WR3" s="62"/>
      <c r="WS3" s="62"/>
      <c r="WT3" s="62"/>
      <c r="WU3" s="62"/>
      <c r="WV3" s="62"/>
      <c r="WW3" s="62"/>
      <c r="WX3" s="62"/>
      <c r="WY3" s="62"/>
      <c r="WZ3" s="62"/>
      <c r="XA3" s="62"/>
      <c r="XB3" s="62"/>
      <c r="XC3" s="62"/>
      <c r="XD3" s="62"/>
      <c r="XE3" s="62"/>
      <c r="XF3" s="62"/>
      <c r="XG3" s="62"/>
      <c r="XH3" s="62"/>
      <c r="XI3" s="62"/>
      <c r="XJ3" s="62"/>
      <c r="XK3" s="62"/>
      <c r="XL3" s="62"/>
      <c r="XM3" s="62"/>
      <c r="XN3" s="62"/>
      <c r="XO3" s="62"/>
      <c r="XP3" s="62"/>
      <c r="XQ3" s="62"/>
      <c r="XR3" s="62"/>
      <c r="XS3" s="62"/>
      <c r="XT3" s="62"/>
      <c r="XU3" s="62"/>
      <c r="XV3" s="62"/>
      <c r="XW3" s="62"/>
      <c r="XX3" s="62"/>
      <c r="XY3" s="62"/>
      <c r="XZ3" s="62"/>
      <c r="YA3" s="62"/>
      <c r="YB3" s="62"/>
      <c r="YC3" s="62"/>
      <c r="YD3" s="62"/>
      <c r="YE3" s="62"/>
      <c r="YF3" s="62"/>
      <c r="YG3" s="62"/>
      <c r="YH3" s="62"/>
      <c r="YI3" s="62"/>
      <c r="YJ3" s="62"/>
      <c r="YK3" s="62"/>
      <c r="YL3" s="62"/>
      <c r="YM3" s="62"/>
      <c r="YN3" s="62"/>
      <c r="YO3" s="62"/>
      <c r="YP3" s="62"/>
      <c r="YQ3" s="62"/>
      <c r="YR3" s="62"/>
      <c r="YS3" s="62"/>
      <c r="YT3" s="62"/>
      <c r="YU3" s="62"/>
      <c r="YV3" s="62"/>
      <c r="YW3" s="62"/>
      <c r="YX3" s="62"/>
      <c r="YY3" s="62"/>
      <c r="YZ3" s="62"/>
      <c r="ZA3" s="62"/>
      <c r="ZB3" s="62"/>
      <c r="ZC3" s="62"/>
      <c r="ZD3" s="62"/>
      <c r="ZE3" s="62"/>
      <c r="ZF3" s="62"/>
      <c r="ZG3" s="62"/>
      <c r="ZH3" s="62"/>
      <c r="ZI3" s="62"/>
      <c r="ZJ3" s="62"/>
      <c r="ZK3" s="62"/>
      <c r="ZL3" s="62"/>
      <c r="ZM3" s="62"/>
      <c r="ZN3" s="62"/>
      <c r="ZO3" s="62"/>
      <c r="ZP3" s="62"/>
      <c r="ZQ3" s="62"/>
      <c r="ZR3" s="62"/>
      <c r="ZS3" s="62"/>
      <c r="ZT3" s="62"/>
      <c r="ZU3" s="62"/>
      <c r="ZV3" s="62"/>
      <c r="ZW3" s="62"/>
      <c r="ZX3" s="62"/>
      <c r="ZY3" s="62"/>
      <c r="ZZ3" s="62"/>
      <c r="AAA3" s="62"/>
      <c r="AAB3" s="62"/>
      <c r="AAC3" s="62"/>
      <c r="AAD3" s="62"/>
      <c r="AAE3" s="62"/>
      <c r="AAF3" s="62"/>
      <c r="AAG3" s="62"/>
      <c r="AAH3" s="62"/>
      <c r="AAI3" s="62"/>
      <c r="AAJ3" s="62"/>
      <c r="AAK3" s="62"/>
      <c r="AAL3" s="62"/>
      <c r="AAM3" s="62"/>
      <c r="AAN3" s="62"/>
      <c r="AAO3" s="62"/>
      <c r="AAP3" s="62"/>
      <c r="AAQ3" s="62"/>
      <c r="AAR3" s="62"/>
      <c r="AAS3" s="62"/>
      <c r="AAT3" s="62"/>
      <c r="AAU3" s="62"/>
      <c r="AAV3" s="62"/>
      <c r="AAW3" s="62"/>
      <c r="AAX3" s="62"/>
      <c r="AAY3" s="62"/>
      <c r="AAZ3" s="62"/>
      <c r="ABA3" s="62"/>
      <c r="ABB3" s="62"/>
      <c r="ABC3" s="62"/>
      <c r="ABD3" s="62"/>
      <c r="ABE3" s="62"/>
      <c r="ABF3" s="62"/>
      <c r="ABG3" s="62"/>
      <c r="ABH3" s="62"/>
      <c r="ABI3" s="62"/>
      <c r="ABJ3" s="62"/>
      <c r="ABK3" s="62"/>
      <c r="ABL3" s="62"/>
      <c r="ABM3" s="62"/>
      <c r="ABN3" s="62"/>
      <c r="ABO3" s="62"/>
      <c r="ABP3" s="62"/>
      <c r="ABQ3" s="62"/>
      <c r="ABR3" s="62"/>
      <c r="ABS3" s="62"/>
      <c r="ABT3" s="62"/>
      <c r="ABU3" s="62"/>
      <c r="ABV3" s="62"/>
      <c r="ABW3" s="62"/>
      <c r="ABX3" s="62"/>
      <c r="ABY3" s="62"/>
      <c r="ABZ3" s="62"/>
      <c r="ACA3" s="62"/>
      <c r="ACB3" s="62"/>
      <c r="ACC3" s="62"/>
      <c r="ACD3" s="62"/>
      <c r="ACE3" s="62"/>
      <c r="ACF3" s="62"/>
      <c r="ACG3" s="62"/>
      <c r="ACH3" s="62"/>
      <c r="ACI3" s="62"/>
      <c r="ACJ3" s="62"/>
      <c r="ACK3" s="62"/>
      <c r="ACL3" s="62"/>
      <c r="ACM3" s="62"/>
      <c r="ACN3" s="62"/>
      <c r="ACO3" s="62"/>
      <c r="ACP3" s="62"/>
      <c r="ACQ3" s="62"/>
      <c r="ACR3" s="62"/>
      <c r="ACS3" s="62"/>
      <c r="ACT3" s="62"/>
      <c r="ACU3" s="62"/>
      <c r="ACV3" s="62"/>
      <c r="ACW3" s="62"/>
      <c r="ACX3" s="62"/>
      <c r="ACY3" s="62"/>
      <c r="ACZ3" s="62"/>
      <c r="ADA3" s="62"/>
      <c r="ADB3" s="62"/>
      <c r="ADC3" s="62"/>
      <c r="ADD3" s="62"/>
      <c r="ADE3" s="62"/>
      <c r="ADF3" s="62"/>
      <c r="ADG3" s="62"/>
      <c r="ADH3" s="62"/>
      <c r="ADI3" s="62"/>
      <c r="ADJ3" s="62"/>
      <c r="ADK3" s="62"/>
      <c r="ADL3" s="62"/>
      <c r="ADM3" s="62"/>
      <c r="ADN3" s="62"/>
      <c r="ADO3" s="62"/>
      <c r="ADP3" s="62"/>
      <c r="ADQ3" s="62"/>
      <c r="ADR3" s="62"/>
      <c r="ADS3" s="62"/>
      <c r="ADT3" s="62"/>
      <c r="ADU3" s="62"/>
      <c r="ADV3" s="62"/>
      <c r="ADW3" s="62"/>
      <c r="ADX3" s="62"/>
      <c r="ADY3" s="62"/>
      <c r="ADZ3" s="62"/>
      <c r="AEA3" s="62"/>
      <c r="AEB3" s="62"/>
      <c r="AEC3" s="62"/>
      <c r="AED3" s="62"/>
      <c r="AEE3" s="62"/>
      <c r="AEF3" s="62"/>
      <c r="AEG3" s="62"/>
      <c r="AEH3" s="62"/>
      <c r="AEI3" s="62"/>
      <c r="AEJ3" s="62"/>
      <c r="AEK3" s="62"/>
      <c r="AEL3" s="62"/>
      <c r="AEM3" s="62"/>
      <c r="AEN3" s="62"/>
      <c r="AEO3" s="62"/>
      <c r="AEP3" s="62"/>
      <c r="AEQ3" s="62"/>
      <c r="AER3" s="62"/>
      <c r="AES3" s="62"/>
      <c r="AET3" s="62"/>
      <c r="AEU3" s="62"/>
      <c r="AEV3" s="62"/>
      <c r="AEW3" s="62"/>
      <c r="AEX3" s="62"/>
      <c r="AEY3" s="62"/>
      <c r="AEZ3" s="62"/>
      <c r="AFA3" s="62"/>
      <c r="AFB3" s="62"/>
      <c r="AFC3" s="62"/>
      <c r="AFD3" s="62"/>
      <c r="AFE3" s="62"/>
      <c r="AFF3" s="62"/>
      <c r="AFG3" s="62"/>
      <c r="AFH3" s="62"/>
      <c r="AFI3" s="62"/>
      <c r="AFJ3" s="62"/>
      <c r="AFK3" s="62"/>
      <c r="AFL3" s="62"/>
      <c r="AFM3" s="62"/>
      <c r="AFN3" s="62"/>
      <c r="AFO3" s="62"/>
      <c r="AFP3" s="62"/>
      <c r="AFQ3" s="62"/>
      <c r="AFR3" s="62"/>
      <c r="AFS3" s="62"/>
      <c r="AFT3" s="62"/>
      <c r="AFU3" s="62"/>
      <c r="AFV3" s="62"/>
      <c r="AFW3" s="62"/>
      <c r="AFX3" s="62"/>
      <c r="AFY3" s="62"/>
      <c r="AFZ3" s="62"/>
      <c r="AGA3" s="62"/>
      <c r="AGB3" s="62"/>
      <c r="AGC3" s="62"/>
      <c r="AGD3" s="62"/>
      <c r="AGE3" s="62"/>
      <c r="AGF3" s="62"/>
      <c r="AGG3" s="62"/>
      <c r="AGH3" s="62"/>
      <c r="AGI3" s="62"/>
      <c r="AGJ3" s="62"/>
      <c r="AGK3" s="62"/>
      <c r="AGL3" s="62"/>
      <c r="AGM3" s="62"/>
      <c r="AGN3" s="62"/>
      <c r="AGO3" s="62"/>
      <c r="AGP3" s="62"/>
      <c r="AGQ3" s="62"/>
      <c r="AGR3" s="62"/>
      <c r="AGS3" s="62"/>
      <c r="AGT3" s="62"/>
      <c r="AGU3" s="62"/>
      <c r="AGV3" s="62"/>
      <c r="AGW3" s="62"/>
      <c r="AGX3" s="62"/>
      <c r="AGY3" s="62"/>
      <c r="AGZ3" s="62"/>
      <c r="AHA3" s="62"/>
      <c r="AHB3" s="62"/>
      <c r="AHC3" s="62"/>
      <c r="AHD3" s="62"/>
      <c r="AHE3" s="62"/>
      <c r="AHF3" s="62"/>
      <c r="AHG3" s="62"/>
      <c r="AHH3" s="62"/>
      <c r="AHI3" s="62"/>
      <c r="AHJ3" s="62"/>
      <c r="AHK3" s="62"/>
      <c r="AHL3" s="62"/>
      <c r="AHM3" s="62"/>
      <c r="AHN3" s="62"/>
      <c r="AHO3" s="62"/>
      <c r="AHP3" s="62"/>
      <c r="AHQ3" s="62"/>
      <c r="AHR3" s="62"/>
      <c r="AHS3" s="62"/>
      <c r="AHT3" s="62"/>
      <c r="AHU3" s="62"/>
      <c r="AHV3" s="62"/>
      <c r="AHW3" s="62"/>
      <c r="AHX3" s="62"/>
      <c r="AHY3" s="62"/>
      <c r="AHZ3" s="62"/>
      <c r="AIA3" s="62"/>
      <c r="AIB3" s="62"/>
      <c r="AIC3" s="62"/>
      <c r="AID3" s="62"/>
      <c r="AIE3" s="62"/>
      <c r="AIF3" s="62"/>
      <c r="AIG3" s="62"/>
      <c r="AIH3" s="62"/>
      <c r="AII3" s="62"/>
      <c r="AIJ3" s="62"/>
      <c r="AIK3" s="62"/>
      <c r="AIL3" s="62"/>
      <c r="AIM3" s="62"/>
      <c r="AIN3" s="62"/>
      <c r="AIO3" s="62"/>
      <c r="AIP3" s="62"/>
      <c r="AIQ3" s="62"/>
      <c r="AIR3" s="62"/>
      <c r="AIS3" s="62"/>
      <c r="AIT3" s="62"/>
      <c r="AIU3" s="62"/>
      <c r="AIV3" s="62"/>
      <c r="AIW3" s="62"/>
      <c r="AIX3" s="62"/>
      <c r="AIY3" s="62"/>
      <c r="AIZ3" s="62"/>
      <c r="AJA3" s="62"/>
      <c r="AJB3" s="62"/>
      <c r="AJC3" s="62"/>
      <c r="AJD3" s="62"/>
      <c r="AJE3" s="62"/>
      <c r="AJF3" s="62"/>
      <c r="AJG3" s="62"/>
      <c r="AJH3" s="62"/>
      <c r="AJI3" s="62"/>
      <c r="AJJ3" s="62"/>
      <c r="AJK3" s="62"/>
      <c r="AJL3" s="62"/>
      <c r="AJM3" s="62"/>
      <c r="AJN3" s="62"/>
      <c r="AJO3" s="62"/>
      <c r="AJP3" s="62"/>
      <c r="AJQ3" s="62"/>
      <c r="AJR3" s="62"/>
      <c r="AJS3" s="62"/>
      <c r="AJT3" s="62"/>
      <c r="AJU3" s="62"/>
      <c r="AJV3" s="62"/>
      <c r="AJW3" s="62"/>
      <c r="AJX3" s="62"/>
      <c r="AJY3" s="62"/>
      <c r="AJZ3" s="62"/>
      <c r="AKA3" s="62"/>
      <c r="AKB3" s="62"/>
      <c r="AKC3" s="62"/>
      <c r="AKD3" s="62"/>
      <c r="AKE3" s="62"/>
      <c r="AKF3" s="62"/>
      <c r="AKG3" s="62"/>
      <c r="AKH3" s="62"/>
      <c r="AKI3" s="62"/>
      <c r="AKJ3" s="62"/>
      <c r="AKK3" s="62"/>
      <c r="AKL3" s="62"/>
      <c r="AKM3" s="62"/>
      <c r="AKN3" s="62"/>
      <c r="AKO3" s="62"/>
      <c r="AKP3" s="62"/>
      <c r="AKQ3" s="62"/>
      <c r="AKR3" s="62"/>
      <c r="AKS3" s="62"/>
      <c r="AKT3" s="62"/>
      <c r="AKU3" s="62"/>
      <c r="AKV3" s="62"/>
      <c r="AKW3" s="62"/>
      <c r="AKX3" s="62"/>
      <c r="AKY3" s="62"/>
      <c r="AKZ3" s="62"/>
      <c r="ALA3" s="62"/>
      <c r="ALB3" s="62"/>
      <c r="ALC3" s="62"/>
      <c r="ALD3" s="62"/>
      <c r="ALE3" s="62"/>
      <c r="ALF3" s="62"/>
      <c r="ALG3" s="62"/>
      <c r="ALH3" s="62"/>
      <c r="ALI3" s="62"/>
      <c r="ALJ3" s="62"/>
      <c r="ALK3" s="62"/>
      <c r="ALL3" s="62"/>
      <c r="ALM3" s="62"/>
      <c r="ALN3" s="62"/>
      <c r="ALO3" s="62"/>
      <c r="ALP3" s="62"/>
      <c r="ALQ3" s="62"/>
      <c r="ALR3" s="62"/>
      <c r="ALS3" s="62"/>
      <c r="ALT3" s="62"/>
      <c r="ALU3" s="62"/>
      <c r="ALV3" s="62"/>
      <c r="ALW3" s="62"/>
      <c r="ALX3" s="62"/>
      <c r="ALY3" s="62"/>
      <c r="ALZ3" s="62"/>
      <c r="AMA3" s="62"/>
      <c r="AMB3" s="62"/>
      <c r="AMC3" s="62"/>
      <c r="AMD3" s="62"/>
      <c r="AME3" s="62"/>
      <c r="AMF3" s="62"/>
      <c r="AMG3" s="62"/>
      <c r="AMH3" s="62"/>
      <c r="AMI3" s="62"/>
      <c r="AMJ3" s="62"/>
      <c r="AMK3" s="62"/>
      <c r="AML3" s="62"/>
      <c r="AMM3" s="62"/>
      <c r="AMN3" s="62"/>
      <c r="AMO3" s="62"/>
      <c r="AMP3" s="62"/>
      <c r="AMQ3" s="62"/>
      <c r="AMR3" s="62"/>
      <c r="AMS3" s="62"/>
      <c r="AMT3" s="62"/>
      <c r="AMU3" s="62"/>
      <c r="AMV3" s="62"/>
      <c r="AMW3" s="62"/>
      <c r="AMX3" s="62"/>
      <c r="AMY3" s="62"/>
      <c r="AMZ3" s="62"/>
      <c r="ANA3" s="62"/>
      <c r="ANB3" s="62"/>
      <c r="ANC3" s="62"/>
      <c r="AND3" s="62"/>
      <c r="ANE3" s="62"/>
      <c r="ANF3" s="62"/>
      <c r="ANG3" s="62"/>
      <c r="ANH3" s="62"/>
      <c r="ANI3" s="62"/>
      <c r="ANJ3" s="62"/>
      <c r="ANK3" s="62"/>
      <c r="ANL3" s="62"/>
      <c r="ANM3" s="62"/>
      <c r="ANN3" s="62"/>
      <c r="ANO3" s="62"/>
      <c r="ANP3" s="62"/>
      <c r="ANQ3" s="62"/>
      <c r="ANR3" s="62"/>
      <c r="ANS3" s="62"/>
      <c r="ANT3" s="62"/>
      <c r="ANU3" s="62"/>
      <c r="ANV3" s="62"/>
      <c r="ANW3" s="62"/>
      <c r="ANX3" s="62"/>
      <c r="ANY3" s="62"/>
      <c r="ANZ3" s="62"/>
      <c r="AOA3" s="62"/>
      <c r="AOB3" s="62"/>
      <c r="AOC3" s="62"/>
      <c r="AOD3" s="62"/>
      <c r="AOE3" s="62"/>
      <c r="AOF3" s="62"/>
      <c r="AOG3" s="62"/>
      <c r="AOH3" s="62"/>
      <c r="AOI3" s="62"/>
      <c r="AOJ3" s="62"/>
      <c r="AOK3" s="62"/>
      <c r="AOL3" s="62"/>
      <c r="AOM3" s="62"/>
      <c r="AON3" s="62"/>
      <c r="AOO3" s="62"/>
      <c r="AOP3" s="62"/>
      <c r="AOQ3" s="62"/>
      <c r="AOR3" s="62"/>
      <c r="AOS3" s="62"/>
      <c r="AOT3" s="62"/>
      <c r="AOU3" s="62"/>
      <c r="AOV3" s="62"/>
      <c r="AOW3" s="62"/>
      <c r="AOX3" s="62"/>
      <c r="AOY3" s="62"/>
      <c r="AOZ3" s="62"/>
      <c r="APA3" s="62"/>
      <c r="APB3" s="62"/>
      <c r="APC3" s="62"/>
      <c r="APD3" s="62"/>
      <c r="APE3" s="62"/>
      <c r="APF3" s="62"/>
      <c r="APG3" s="62"/>
      <c r="APH3" s="62"/>
      <c r="API3" s="62"/>
      <c r="APJ3" s="62"/>
      <c r="APK3" s="62"/>
      <c r="APL3" s="62"/>
      <c r="APM3" s="62"/>
      <c r="APN3" s="62"/>
      <c r="APO3" s="62"/>
      <c r="APP3" s="62"/>
      <c r="APQ3" s="62"/>
      <c r="APR3" s="62"/>
      <c r="APS3" s="62"/>
      <c r="APT3" s="62"/>
      <c r="APU3" s="62"/>
      <c r="APV3" s="62"/>
      <c r="APW3" s="62"/>
      <c r="APX3" s="62"/>
      <c r="APY3" s="62"/>
      <c r="APZ3" s="62"/>
      <c r="AQA3" s="62"/>
      <c r="AQB3" s="62"/>
      <c r="AQC3" s="62"/>
      <c r="AQD3" s="62"/>
      <c r="AQE3" s="62"/>
      <c r="AQF3" s="62"/>
      <c r="AQG3" s="62"/>
      <c r="AQH3" s="62"/>
      <c r="AQI3" s="62"/>
      <c r="AQJ3" s="62"/>
      <c r="AQK3" s="62"/>
      <c r="AQL3" s="62"/>
      <c r="AQM3" s="62"/>
      <c r="AQN3" s="62"/>
      <c r="AQO3" s="62"/>
      <c r="AQP3" s="62"/>
      <c r="AQQ3" s="62"/>
      <c r="AQR3" s="62"/>
      <c r="AQS3" s="62"/>
      <c r="AQT3" s="62"/>
      <c r="AQU3" s="62"/>
      <c r="AQV3" s="62"/>
      <c r="AQW3" s="62"/>
      <c r="AQX3" s="62"/>
      <c r="AQY3" s="62"/>
      <c r="AQZ3" s="62"/>
      <c r="ARA3" s="62"/>
      <c r="ARB3" s="62"/>
      <c r="ARC3" s="62"/>
      <c r="ARD3" s="62"/>
      <c r="ARE3" s="62"/>
      <c r="ARF3" s="62"/>
      <c r="ARG3" s="62"/>
      <c r="ARH3" s="62"/>
      <c r="ARI3" s="62"/>
      <c r="ARJ3" s="62"/>
      <c r="ARK3" s="62"/>
      <c r="ARL3" s="62"/>
      <c r="ARM3" s="62"/>
      <c r="ARN3" s="62"/>
      <c r="ARO3" s="62"/>
      <c r="ARP3" s="62"/>
      <c r="ARQ3" s="62"/>
      <c r="ARR3" s="62"/>
      <c r="ARS3" s="62"/>
      <c r="ART3" s="62"/>
      <c r="ARU3" s="62"/>
      <c r="ARV3" s="62"/>
      <c r="ARW3" s="62"/>
      <c r="ARX3" s="62"/>
      <c r="ARY3" s="62"/>
      <c r="ARZ3" s="62"/>
      <c r="ASA3" s="62"/>
      <c r="ASB3" s="62"/>
      <c r="ASC3" s="62"/>
      <c r="ASD3" s="62"/>
      <c r="ASE3" s="62"/>
      <c r="ASF3" s="62"/>
      <c r="ASG3" s="62"/>
      <c r="ASH3" s="62"/>
      <c r="ASI3" s="62"/>
      <c r="ASJ3" s="62"/>
      <c r="ASK3" s="62"/>
      <c r="ASL3" s="62"/>
      <c r="ASM3" s="62"/>
      <c r="ASN3" s="62"/>
      <c r="ASO3" s="62"/>
      <c r="ASP3" s="62"/>
      <c r="ASQ3" s="62"/>
      <c r="ASR3" s="62"/>
      <c r="ASS3" s="62"/>
      <c r="AST3" s="62"/>
      <c r="ASU3" s="62"/>
      <c r="ASV3" s="62"/>
      <c r="ASW3" s="62"/>
      <c r="ASX3" s="62"/>
      <c r="ASY3" s="62"/>
      <c r="ASZ3" s="62"/>
      <c r="ATA3" s="62"/>
      <c r="ATB3" s="62"/>
      <c r="ATC3" s="62"/>
      <c r="ATD3" s="62"/>
      <c r="ATE3" s="62"/>
      <c r="ATF3" s="62"/>
      <c r="ATG3" s="62"/>
      <c r="ATH3" s="62"/>
      <c r="ATI3" s="62"/>
      <c r="ATJ3" s="62"/>
      <c r="ATK3" s="62"/>
      <c r="ATL3" s="62"/>
      <c r="ATM3" s="62"/>
      <c r="ATN3" s="62"/>
      <c r="ATO3" s="62"/>
      <c r="ATP3" s="62"/>
      <c r="ATQ3" s="62"/>
      <c r="ATR3" s="62"/>
      <c r="ATS3" s="62"/>
      <c r="ATT3" s="62"/>
      <c r="ATU3" s="62"/>
      <c r="ATV3" s="62"/>
      <c r="ATW3" s="62"/>
      <c r="ATX3" s="62"/>
      <c r="ATY3" s="62"/>
      <c r="ATZ3" s="62"/>
      <c r="AUA3" s="62"/>
      <c r="AUB3" s="62"/>
      <c r="AUC3" s="62"/>
      <c r="AUD3" s="62"/>
      <c r="AUE3" s="62"/>
      <c r="AUF3" s="62"/>
      <c r="AUG3" s="62"/>
      <c r="AUH3" s="62"/>
      <c r="AUI3" s="62"/>
      <c r="AUJ3" s="62"/>
      <c r="AUK3" s="62"/>
      <c r="AUL3" s="62"/>
      <c r="AUM3" s="62"/>
      <c r="AUN3" s="62"/>
      <c r="AUO3" s="62"/>
      <c r="AUP3" s="62"/>
      <c r="AUQ3" s="62"/>
      <c r="AUR3" s="62"/>
      <c r="AUS3" s="62"/>
      <c r="AUT3" s="62"/>
      <c r="AUU3" s="62"/>
      <c r="AUV3" s="62"/>
      <c r="AUW3" s="62"/>
      <c r="AUX3" s="62"/>
      <c r="AUY3" s="62"/>
      <c r="AUZ3" s="62"/>
      <c r="AVA3" s="62"/>
      <c r="AVB3" s="62"/>
      <c r="AVC3" s="62"/>
      <c r="AVD3" s="62"/>
      <c r="AVE3" s="62"/>
      <c r="AVF3" s="62"/>
      <c r="AVG3" s="62"/>
      <c r="AVH3" s="62"/>
      <c r="AVI3" s="62"/>
      <c r="AVJ3" s="62"/>
      <c r="AVK3" s="62"/>
      <c r="AVL3" s="62"/>
      <c r="AVM3" s="62"/>
      <c r="AVN3" s="62"/>
      <c r="AVO3" s="62"/>
      <c r="AVP3" s="62"/>
      <c r="AVQ3" s="62"/>
      <c r="AVR3" s="62"/>
      <c r="AVS3" s="62"/>
      <c r="AVT3" s="62"/>
      <c r="AVU3" s="62"/>
      <c r="AVV3" s="62"/>
      <c r="AVW3" s="62"/>
      <c r="AVX3" s="62"/>
      <c r="AVY3" s="62"/>
      <c r="AVZ3" s="62"/>
      <c r="AWA3" s="62"/>
      <c r="AWB3" s="62"/>
      <c r="AWC3" s="62"/>
      <c r="AWD3" s="62"/>
      <c r="AWE3" s="62"/>
      <c r="AWF3" s="62"/>
      <c r="AWG3" s="62"/>
      <c r="AWH3" s="62"/>
      <c r="AWI3" s="62"/>
      <c r="AWJ3" s="62"/>
      <c r="AWK3" s="62"/>
      <c r="AWL3" s="62"/>
      <c r="AWM3" s="62"/>
      <c r="AWN3" s="62"/>
      <c r="AWO3" s="62"/>
      <c r="AWP3" s="62"/>
      <c r="AWQ3" s="62"/>
      <c r="AWR3" s="62"/>
      <c r="AWS3" s="62"/>
      <c r="AWT3" s="62"/>
      <c r="AWU3" s="62"/>
      <c r="AWV3" s="62"/>
      <c r="AWW3" s="62"/>
      <c r="AWX3" s="62"/>
      <c r="AWY3" s="62"/>
      <c r="AWZ3" s="62"/>
      <c r="AXA3" s="62"/>
      <c r="AXB3" s="62"/>
      <c r="AXC3" s="62"/>
      <c r="AXD3" s="62"/>
      <c r="AXE3" s="62"/>
      <c r="AXF3" s="62"/>
      <c r="AXG3" s="62"/>
      <c r="AXH3" s="62"/>
      <c r="AXI3" s="62"/>
      <c r="AXJ3" s="62"/>
      <c r="AXK3" s="62"/>
      <c r="AXL3" s="62"/>
      <c r="AXM3" s="62"/>
      <c r="AXN3" s="62"/>
      <c r="AXO3" s="62"/>
      <c r="AXP3" s="62"/>
      <c r="AXQ3" s="62"/>
      <c r="AXR3" s="62"/>
      <c r="AXS3" s="62"/>
      <c r="AXT3" s="62"/>
      <c r="AXU3" s="62"/>
      <c r="AXV3" s="62"/>
      <c r="AXW3" s="62"/>
      <c r="AXX3" s="62"/>
      <c r="AXY3" s="62"/>
      <c r="AXZ3" s="62"/>
      <c r="AYA3" s="62"/>
      <c r="AYB3" s="62"/>
      <c r="AYC3" s="62"/>
      <c r="AYD3" s="62"/>
      <c r="AYE3" s="62"/>
      <c r="AYF3" s="62"/>
      <c r="AYG3" s="62"/>
      <c r="AYH3" s="62"/>
      <c r="AYI3" s="62"/>
      <c r="AYJ3" s="62"/>
      <c r="AYK3" s="62"/>
      <c r="AYL3" s="62"/>
      <c r="AYM3" s="62"/>
      <c r="AYN3" s="62"/>
      <c r="AYO3" s="62"/>
      <c r="AYP3" s="62"/>
      <c r="AYQ3" s="62"/>
      <c r="AYR3" s="62"/>
      <c r="AYS3" s="62"/>
      <c r="AYT3" s="62"/>
      <c r="AYU3" s="62"/>
      <c r="AYV3" s="62"/>
      <c r="AYW3" s="62"/>
      <c r="AYX3" s="62"/>
      <c r="AYY3" s="62"/>
      <c r="AYZ3" s="62"/>
      <c r="AZA3" s="62"/>
      <c r="AZB3" s="62"/>
      <c r="AZC3" s="62"/>
      <c r="AZD3" s="62"/>
      <c r="AZE3" s="62"/>
      <c r="AZF3" s="62"/>
      <c r="AZG3" s="62"/>
      <c r="AZH3" s="62"/>
      <c r="AZI3" s="62"/>
      <c r="AZJ3" s="62"/>
      <c r="AZK3" s="62"/>
      <c r="AZL3" s="62"/>
      <c r="AZM3" s="62"/>
      <c r="AZN3" s="62"/>
      <c r="AZO3" s="62"/>
      <c r="AZP3" s="62"/>
      <c r="AZQ3" s="62"/>
      <c r="AZR3" s="62"/>
      <c r="AZS3" s="62"/>
      <c r="AZT3" s="62"/>
      <c r="AZU3" s="62"/>
      <c r="AZV3" s="62"/>
      <c r="AZW3" s="62"/>
      <c r="AZX3" s="62"/>
      <c r="AZY3" s="62"/>
      <c r="AZZ3" s="62"/>
      <c r="BAA3" s="62"/>
      <c r="BAB3" s="62"/>
      <c r="BAC3" s="62"/>
      <c r="BAD3" s="62"/>
      <c r="BAE3" s="62"/>
      <c r="BAF3" s="62"/>
      <c r="BAG3" s="62"/>
      <c r="BAH3" s="62"/>
      <c r="BAI3" s="62"/>
      <c r="BAJ3" s="62"/>
      <c r="BAK3" s="62"/>
      <c r="BAL3" s="62"/>
      <c r="BAM3" s="62"/>
      <c r="BAN3" s="62"/>
      <c r="BAO3" s="62"/>
      <c r="BAP3" s="62"/>
      <c r="BAQ3" s="62"/>
      <c r="BAR3" s="62"/>
      <c r="BAS3" s="62"/>
      <c r="BAT3" s="62"/>
      <c r="BAU3" s="62"/>
      <c r="BAV3" s="62"/>
      <c r="BAW3" s="62"/>
      <c r="BAX3" s="62"/>
      <c r="BAY3" s="62"/>
      <c r="BAZ3" s="62"/>
      <c r="BBA3" s="62"/>
      <c r="BBB3" s="62"/>
      <c r="BBC3" s="62"/>
      <c r="BBD3" s="62"/>
      <c r="BBE3" s="62"/>
      <c r="BBF3" s="62"/>
      <c r="BBG3" s="62"/>
      <c r="BBH3" s="62"/>
      <c r="BBI3" s="62"/>
      <c r="BBJ3" s="62"/>
      <c r="BBK3" s="62"/>
      <c r="BBL3" s="62"/>
      <c r="BBM3" s="62"/>
      <c r="BBN3" s="62"/>
      <c r="BBO3" s="62"/>
      <c r="BBP3" s="62"/>
      <c r="BBQ3" s="62"/>
      <c r="BBR3" s="62"/>
      <c r="BBS3" s="62"/>
      <c r="BBT3" s="62"/>
      <c r="BBU3" s="62"/>
      <c r="BBV3" s="62"/>
      <c r="BBW3" s="62"/>
      <c r="BBX3" s="62"/>
      <c r="BBY3" s="62"/>
      <c r="BBZ3" s="62"/>
      <c r="BCA3" s="62"/>
      <c r="BCB3" s="62"/>
      <c r="BCC3" s="62"/>
      <c r="BCD3" s="62"/>
      <c r="BCE3" s="62"/>
      <c r="BCF3" s="62"/>
      <c r="BCG3" s="62"/>
      <c r="BCH3" s="62"/>
      <c r="BCI3" s="62"/>
      <c r="BCJ3" s="62"/>
      <c r="BCK3" s="62"/>
      <c r="BCL3" s="62"/>
      <c r="BCM3" s="62"/>
      <c r="BCN3" s="62"/>
      <c r="BCO3" s="62"/>
      <c r="BCP3" s="62"/>
      <c r="BCQ3" s="62"/>
      <c r="BCR3" s="62"/>
      <c r="BCS3" s="62"/>
      <c r="BCT3" s="62"/>
      <c r="BCU3" s="62"/>
      <c r="BCV3" s="62"/>
      <c r="BCW3" s="62"/>
      <c r="BCX3" s="62"/>
      <c r="BCY3" s="62"/>
      <c r="BCZ3" s="62"/>
      <c r="BDA3" s="62"/>
      <c r="BDB3" s="62"/>
      <c r="BDC3" s="62"/>
      <c r="BDD3" s="62"/>
      <c r="BDE3" s="62"/>
      <c r="BDF3" s="62"/>
      <c r="BDG3" s="62"/>
      <c r="BDH3" s="62"/>
      <c r="BDI3" s="62"/>
      <c r="BDJ3" s="62"/>
      <c r="BDK3" s="62"/>
      <c r="BDL3" s="62"/>
      <c r="BDM3" s="62"/>
      <c r="BDN3" s="62"/>
      <c r="BDO3" s="62"/>
      <c r="BDP3" s="62"/>
      <c r="BDQ3" s="62"/>
      <c r="BDR3" s="62"/>
      <c r="BDS3" s="62"/>
      <c r="BDT3" s="62"/>
      <c r="BDU3" s="62"/>
      <c r="BDV3" s="62"/>
      <c r="BDW3" s="62"/>
      <c r="BDX3" s="62"/>
      <c r="BDY3" s="62"/>
      <c r="BDZ3" s="62"/>
      <c r="BEA3" s="62"/>
      <c r="BEB3" s="62"/>
      <c r="BEC3" s="62"/>
      <c r="BED3" s="62"/>
      <c r="BEE3" s="62"/>
      <c r="BEF3" s="62"/>
      <c r="BEG3" s="62"/>
      <c r="BEH3" s="62"/>
      <c r="BEI3" s="62"/>
      <c r="BEJ3" s="62"/>
      <c r="BEK3" s="62"/>
      <c r="BEL3" s="62"/>
      <c r="BEM3" s="62"/>
      <c r="BEN3" s="62"/>
      <c r="BEO3" s="62"/>
      <c r="BEP3" s="62"/>
      <c r="BEQ3" s="62"/>
      <c r="BER3" s="62"/>
      <c r="BES3" s="62"/>
      <c r="BET3" s="62"/>
      <c r="BEU3" s="62"/>
      <c r="BEV3" s="62"/>
      <c r="BEW3" s="62"/>
      <c r="BEX3" s="62"/>
      <c r="BEY3" s="62"/>
      <c r="BEZ3" s="62"/>
      <c r="BFA3" s="62"/>
      <c r="BFB3" s="62"/>
      <c r="BFC3" s="62"/>
      <c r="BFD3" s="62"/>
      <c r="BFE3" s="62"/>
      <c r="BFF3" s="62"/>
      <c r="BFG3" s="62"/>
      <c r="BFH3" s="62"/>
      <c r="BFI3" s="62"/>
      <c r="BFJ3" s="62"/>
      <c r="BFK3" s="62"/>
      <c r="BFL3" s="62"/>
      <c r="BFM3" s="62"/>
      <c r="BFN3" s="62"/>
      <c r="BFO3" s="62"/>
      <c r="BFP3" s="62"/>
      <c r="BFQ3" s="62"/>
      <c r="BFR3" s="62"/>
      <c r="BFS3" s="62"/>
      <c r="BFT3" s="62"/>
      <c r="BFU3" s="62"/>
      <c r="BFV3" s="62"/>
      <c r="BFW3" s="62"/>
      <c r="BFX3" s="62"/>
      <c r="BFY3" s="62"/>
      <c r="BFZ3" s="62"/>
      <c r="BGA3" s="62"/>
      <c r="BGB3" s="62"/>
      <c r="BGC3" s="62"/>
      <c r="BGD3" s="62"/>
      <c r="BGE3" s="62"/>
      <c r="BGF3" s="62"/>
      <c r="BGG3" s="62"/>
      <c r="BGH3" s="62"/>
      <c r="BGI3" s="62"/>
      <c r="BGJ3" s="62"/>
      <c r="BGK3" s="62"/>
      <c r="BGL3" s="62"/>
      <c r="BGM3" s="62"/>
      <c r="BGN3" s="62"/>
      <c r="BGO3" s="62"/>
      <c r="BGP3" s="62"/>
      <c r="BGQ3" s="62"/>
      <c r="BGR3" s="62"/>
      <c r="BGS3" s="62"/>
      <c r="BGT3" s="62"/>
      <c r="BGU3" s="62"/>
      <c r="BGV3" s="62"/>
      <c r="BGW3" s="62"/>
      <c r="BGX3" s="62"/>
      <c r="BGY3" s="62"/>
      <c r="BGZ3" s="62"/>
      <c r="BHA3" s="62"/>
      <c r="BHB3" s="62"/>
      <c r="BHC3" s="62"/>
      <c r="BHD3" s="62"/>
      <c r="BHE3" s="62"/>
      <c r="BHF3" s="62"/>
      <c r="BHG3" s="62"/>
      <c r="BHH3" s="62"/>
      <c r="BHI3" s="62"/>
      <c r="BHJ3" s="62"/>
      <c r="BHK3" s="62"/>
      <c r="BHL3" s="62"/>
      <c r="BHM3" s="62"/>
      <c r="BHN3" s="62"/>
      <c r="BHO3" s="62"/>
      <c r="BHP3" s="62"/>
      <c r="BHQ3" s="62"/>
      <c r="BHR3" s="62"/>
      <c r="BHS3" s="62"/>
      <c r="BHT3" s="62"/>
      <c r="BHU3" s="62"/>
      <c r="BHV3" s="62"/>
      <c r="BHW3" s="62"/>
      <c r="BHX3" s="62"/>
      <c r="BHY3" s="62"/>
      <c r="BHZ3" s="62"/>
      <c r="BIA3" s="62"/>
      <c r="BIB3" s="62"/>
      <c r="BIC3" s="62"/>
      <c r="BID3" s="62"/>
      <c r="BIE3" s="62"/>
      <c r="BIF3" s="62"/>
      <c r="BIG3" s="62"/>
      <c r="BIH3" s="62"/>
      <c r="BII3" s="62"/>
      <c r="BIJ3" s="62"/>
      <c r="BIK3" s="62"/>
      <c r="BIL3" s="62"/>
      <c r="BIM3" s="62"/>
      <c r="BIN3" s="62"/>
      <c r="BIO3" s="62"/>
      <c r="BIP3" s="62"/>
      <c r="BIQ3" s="62"/>
      <c r="BIR3" s="62"/>
      <c r="BIS3" s="62"/>
      <c r="BIT3" s="62"/>
      <c r="BIU3" s="62"/>
      <c r="BIV3" s="62"/>
      <c r="BIW3" s="62"/>
      <c r="BIX3" s="62"/>
      <c r="BIY3" s="62"/>
      <c r="BIZ3" s="62"/>
      <c r="BJA3" s="62"/>
      <c r="BJB3" s="62"/>
      <c r="BJC3" s="62"/>
      <c r="BJD3" s="62"/>
      <c r="BJE3" s="62"/>
      <c r="BJF3" s="62"/>
      <c r="BJG3" s="62"/>
      <c r="BJH3" s="62"/>
      <c r="BJI3" s="62"/>
      <c r="BJJ3" s="62"/>
      <c r="BJK3" s="62"/>
      <c r="BJL3" s="62"/>
      <c r="BJM3" s="62"/>
      <c r="BJN3" s="62"/>
      <c r="BJO3" s="62"/>
      <c r="BJP3" s="62"/>
      <c r="BJQ3" s="62"/>
      <c r="BJR3" s="62"/>
      <c r="BJS3" s="62"/>
      <c r="BJT3" s="62"/>
      <c r="BJU3" s="62"/>
      <c r="BJV3" s="62"/>
      <c r="BJW3" s="62"/>
      <c r="BJX3" s="62"/>
      <c r="BJY3" s="62"/>
      <c r="BJZ3" s="62"/>
      <c r="BKA3" s="62"/>
      <c r="BKB3" s="62"/>
      <c r="BKC3" s="62"/>
      <c r="BKD3" s="62"/>
      <c r="BKE3" s="62"/>
      <c r="BKF3" s="62"/>
      <c r="BKG3" s="62"/>
      <c r="BKH3" s="62"/>
      <c r="BKI3" s="62"/>
      <c r="BKJ3" s="62"/>
      <c r="BKK3" s="62"/>
      <c r="BKL3" s="62"/>
      <c r="BKM3" s="62"/>
      <c r="BKN3" s="62"/>
      <c r="BKO3" s="62"/>
      <c r="BKP3" s="62"/>
      <c r="BKQ3" s="62"/>
      <c r="BKR3" s="62"/>
      <c r="BKS3" s="62"/>
      <c r="BKT3" s="62"/>
      <c r="BKU3" s="62"/>
      <c r="BKV3" s="62"/>
      <c r="BKW3" s="62"/>
      <c r="BKX3" s="62"/>
      <c r="BKY3" s="62"/>
      <c r="BKZ3" s="62"/>
      <c r="BLA3" s="62"/>
      <c r="BLB3" s="62"/>
      <c r="BLC3" s="62"/>
      <c r="BLD3" s="62"/>
      <c r="BLE3" s="62"/>
      <c r="BLF3" s="62"/>
      <c r="BLG3" s="62"/>
      <c r="BLH3" s="62"/>
      <c r="BLI3" s="62"/>
      <c r="BLJ3" s="62"/>
      <c r="BLK3" s="62"/>
      <c r="BLL3" s="62"/>
      <c r="BLM3" s="62"/>
      <c r="BLN3" s="62"/>
      <c r="BLO3" s="62"/>
      <c r="BLP3" s="62"/>
      <c r="BLQ3" s="62"/>
      <c r="BLR3" s="62"/>
      <c r="BLS3" s="62"/>
      <c r="BLT3" s="62"/>
      <c r="BLU3" s="62"/>
      <c r="BLV3" s="62"/>
      <c r="BLW3" s="62"/>
      <c r="BLX3" s="62"/>
      <c r="BLY3" s="62"/>
      <c r="BLZ3" s="62"/>
      <c r="BMA3" s="62"/>
      <c r="BMB3" s="62"/>
      <c r="BMC3" s="62"/>
      <c r="BMD3" s="62"/>
      <c r="BME3" s="62"/>
      <c r="BMF3" s="62"/>
      <c r="BMG3" s="62"/>
      <c r="BMH3" s="62"/>
      <c r="BMI3" s="62"/>
      <c r="BMJ3" s="62"/>
      <c r="BMK3" s="62"/>
      <c r="BML3" s="62"/>
      <c r="BMM3" s="62"/>
      <c r="BMN3" s="62"/>
      <c r="BMO3" s="62"/>
      <c r="BMP3" s="62"/>
      <c r="BMQ3" s="62"/>
      <c r="BMR3" s="62"/>
      <c r="BMS3" s="62"/>
      <c r="BMT3" s="62"/>
      <c r="BMU3" s="62"/>
      <c r="BMV3" s="62"/>
      <c r="BMW3" s="62"/>
      <c r="BMX3" s="62"/>
      <c r="BMY3" s="62"/>
      <c r="BMZ3" s="62"/>
      <c r="BNA3" s="62"/>
      <c r="BNB3" s="62"/>
      <c r="BNC3" s="62"/>
      <c r="BND3" s="62"/>
      <c r="BNE3" s="62"/>
      <c r="BNF3" s="62"/>
      <c r="BNG3" s="62"/>
      <c r="BNH3" s="62"/>
      <c r="BNI3" s="62"/>
      <c r="BNJ3" s="62"/>
      <c r="BNK3" s="62"/>
      <c r="BNL3" s="62"/>
      <c r="BNM3" s="62"/>
      <c r="BNN3" s="62"/>
      <c r="BNO3" s="62"/>
      <c r="BNP3" s="62"/>
      <c r="BNQ3" s="62"/>
      <c r="BNR3" s="62"/>
      <c r="BNS3" s="62"/>
      <c r="BNT3" s="62"/>
      <c r="BNU3" s="62"/>
      <c r="BNV3" s="62"/>
      <c r="BNW3" s="62"/>
      <c r="BNX3" s="62"/>
      <c r="BNY3" s="62"/>
      <c r="BNZ3" s="62"/>
      <c r="BOA3" s="62"/>
      <c r="BOB3" s="62"/>
      <c r="BOC3" s="62"/>
      <c r="BOD3" s="62"/>
      <c r="BOE3" s="62"/>
      <c r="BOF3" s="62"/>
      <c r="BOG3" s="62"/>
      <c r="BOH3" s="62"/>
      <c r="BOI3" s="62"/>
      <c r="BOJ3" s="62"/>
      <c r="BOK3" s="62"/>
      <c r="BOL3" s="62"/>
      <c r="BOM3" s="62"/>
      <c r="BON3" s="62"/>
      <c r="BOO3" s="62"/>
      <c r="BOP3" s="62"/>
      <c r="BOQ3" s="62"/>
      <c r="BOR3" s="62"/>
      <c r="BOS3" s="62"/>
      <c r="BOT3" s="62"/>
      <c r="BOU3" s="62"/>
      <c r="BOV3" s="62"/>
      <c r="BOW3" s="62"/>
      <c r="BOX3" s="62"/>
      <c r="BOY3" s="62"/>
      <c r="BOZ3" s="62"/>
      <c r="BPA3" s="62"/>
      <c r="BPB3" s="62"/>
      <c r="BPC3" s="62"/>
      <c r="BPD3" s="62"/>
      <c r="BPE3" s="62"/>
      <c r="BPF3" s="62"/>
      <c r="BPG3" s="62"/>
      <c r="BPH3" s="62"/>
      <c r="BPI3" s="62"/>
      <c r="BPJ3" s="62"/>
      <c r="BPK3" s="62"/>
      <c r="BPL3" s="62"/>
      <c r="BPM3" s="62"/>
      <c r="BPN3" s="62"/>
      <c r="BPO3" s="62"/>
      <c r="BPP3" s="62"/>
      <c r="BPQ3" s="62"/>
      <c r="BPR3" s="62"/>
      <c r="BPS3" s="62"/>
      <c r="BPT3" s="62"/>
      <c r="BPU3" s="62"/>
      <c r="BPV3" s="62"/>
      <c r="BPW3" s="62"/>
      <c r="BPX3" s="62"/>
      <c r="BPY3" s="62"/>
      <c r="BPZ3" s="62"/>
      <c r="BQA3" s="62"/>
      <c r="BQB3" s="62"/>
      <c r="BQC3" s="62"/>
      <c r="BQD3" s="62"/>
      <c r="BQE3" s="62"/>
      <c r="BQF3" s="62"/>
      <c r="BQG3" s="62"/>
      <c r="BQH3" s="62"/>
      <c r="BQI3" s="62"/>
      <c r="BQJ3" s="62"/>
      <c r="BQK3" s="62"/>
      <c r="BQL3" s="62"/>
      <c r="BQM3" s="62"/>
      <c r="BQN3" s="62"/>
      <c r="BQO3" s="62"/>
      <c r="BQP3" s="62"/>
      <c r="BQQ3" s="62"/>
      <c r="BQR3" s="62"/>
      <c r="BQS3" s="62"/>
      <c r="BQT3" s="62"/>
      <c r="BQU3" s="62"/>
      <c r="BQV3" s="62"/>
      <c r="BQW3" s="62"/>
      <c r="BQX3" s="62"/>
      <c r="BQY3" s="62"/>
      <c r="BQZ3" s="62"/>
      <c r="BRA3" s="62"/>
      <c r="BRB3" s="62"/>
      <c r="BRC3" s="62"/>
      <c r="BRD3" s="62"/>
      <c r="BRE3" s="62"/>
      <c r="BRF3" s="62"/>
      <c r="BRG3" s="62"/>
      <c r="BRH3" s="62"/>
      <c r="BRI3" s="62"/>
      <c r="BRJ3" s="62"/>
      <c r="BRK3" s="62"/>
      <c r="BRL3" s="62"/>
      <c r="BRM3" s="62"/>
      <c r="BRN3" s="62"/>
      <c r="BRO3" s="62"/>
      <c r="BRP3" s="62"/>
      <c r="BRQ3" s="62"/>
      <c r="BRR3" s="62"/>
      <c r="BRS3" s="62"/>
      <c r="BRT3" s="62"/>
      <c r="BRU3" s="62"/>
      <c r="BRV3" s="62"/>
      <c r="BRW3" s="62"/>
      <c r="BRX3" s="62"/>
      <c r="BRY3" s="62"/>
      <c r="BRZ3" s="62"/>
      <c r="BSA3" s="62"/>
      <c r="BSB3" s="62"/>
      <c r="BSC3" s="62"/>
      <c r="BSD3" s="62"/>
      <c r="BSE3" s="62"/>
      <c r="BSF3" s="62"/>
      <c r="BSG3" s="62"/>
      <c r="BSH3" s="62"/>
      <c r="BSI3" s="62"/>
      <c r="BSJ3" s="62"/>
      <c r="BSK3" s="62"/>
      <c r="BSL3" s="62"/>
      <c r="BSM3" s="62"/>
      <c r="BSN3" s="62"/>
      <c r="BSO3" s="62"/>
      <c r="BSP3" s="62"/>
      <c r="BSQ3" s="62"/>
      <c r="BSR3" s="62"/>
      <c r="BSS3" s="62"/>
      <c r="BST3" s="62"/>
      <c r="BSU3" s="62"/>
      <c r="BSV3" s="62"/>
      <c r="BSW3" s="62"/>
      <c r="BSX3" s="62"/>
      <c r="BSY3" s="62"/>
      <c r="BSZ3" s="62"/>
      <c r="BTA3" s="62"/>
      <c r="BTB3" s="62"/>
      <c r="BTC3" s="62"/>
      <c r="BTD3" s="62"/>
      <c r="BTE3" s="62"/>
      <c r="BTF3" s="62"/>
      <c r="BTG3" s="62"/>
      <c r="BTH3" s="62"/>
      <c r="BTI3" s="62"/>
      <c r="BTJ3" s="62"/>
      <c r="BTK3" s="62"/>
      <c r="BTL3" s="62"/>
      <c r="BTM3" s="62"/>
      <c r="BTN3" s="62"/>
      <c r="BTO3" s="62"/>
      <c r="BTP3" s="62"/>
      <c r="BTQ3" s="62"/>
      <c r="BTR3" s="62"/>
      <c r="BTS3" s="62"/>
      <c r="BTT3" s="62"/>
      <c r="BTU3" s="62"/>
      <c r="BTV3" s="62"/>
      <c r="BTW3" s="62"/>
      <c r="BTX3" s="62"/>
      <c r="BTY3" s="62"/>
      <c r="BTZ3" s="62"/>
      <c r="BUA3" s="62"/>
      <c r="BUB3" s="62"/>
      <c r="BUC3" s="62"/>
      <c r="BUD3" s="62"/>
      <c r="BUE3" s="62"/>
      <c r="BUF3" s="62"/>
      <c r="BUG3" s="62"/>
      <c r="BUH3" s="62"/>
      <c r="BUI3" s="62"/>
      <c r="BUJ3" s="62"/>
      <c r="BUK3" s="62"/>
      <c r="BUL3" s="62"/>
      <c r="BUM3" s="62"/>
      <c r="BUN3" s="62"/>
      <c r="BUO3" s="62"/>
      <c r="BUP3" s="62"/>
      <c r="BUQ3" s="62"/>
      <c r="BUR3" s="62"/>
      <c r="BUS3" s="62"/>
      <c r="BUT3" s="62"/>
      <c r="BUU3" s="62"/>
      <c r="BUV3" s="62"/>
      <c r="BUW3" s="62"/>
      <c r="BUX3" s="62"/>
      <c r="BUY3" s="62"/>
      <c r="BUZ3" s="62"/>
      <c r="BVA3" s="62"/>
      <c r="BVB3" s="62"/>
      <c r="BVC3" s="62"/>
      <c r="BVD3" s="62"/>
      <c r="BVE3" s="62"/>
      <c r="BVF3" s="62"/>
      <c r="BVG3" s="62"/>
      <c r="BVH3" s="62"/>
      <c r="BVI3" s="62"/>
      <c r="BVJ3" s="62"/>
      <c r="BVK3" s="62"/>
      <c r="BVL3" s="62"/>
      <c r="BVM3" s="62"/>
      <c r="BVN3" s="62"/>
      <c r="BVO3" s="62"/>
      <c r="BVP3" s="62"/>
      <c r="BVQ3" s="62"/>
      <c r="BVR3" s="62"/>
      <c r="BVS3" s="62"/>
      <c r="BVT3" s="62"/>
      <c r="BVU3" s="62"/>
      <c r="BVV3" s="62"/>
      <c r="BVW3" s="62"/>
      <c r="BVX3" s="62"/>
      <c r="BVY3" s="62"/>
      <c r="BVZ3" s="62"/>
      <c r="BWA3" s="62"/>
      <c r="BWB3" s="62"/>
      <c r="BWC3" s="62"/>
      <c r="BWD3" s="62"/>
      <c r="BWE3" s="62"/>
      <c r="BWF3" s="62"/>
      <c r="BWG3" s="62"/>
      <c r="BWH3" s="62"/>
      <c r="BWI3" s="62"/>
      <c r="BWJ3" s="62"/>
      <c r="BWK3" s="62"/>
      <c r="BWL3" s="62"/>
      <c r="BWM3" s="62"/>
      <c r="BWN3" s="62"/>
      <c r="BWO3" s="62"/>
      <c r="BWP3" s="62"/>
      <c r="BWQ3" s="62"/>
      <c r="BWR3" s="62"/>
      <c r="BWS3" s="62"/>
      <c r="BWT3" s="62"/>
      <c r="BWU3" s="62"/>
      <c r="BWV3" s="62"/>
      <c r="BWW3" s="62"/>
      <c r="BWX3" s="62"/>
      <c r="BWY3" s="62"/>
      <c r="BWZ3" s="62"/>
      <c r="BXA3" s="62"/>
      <c r="BXB3" s="62"/>
      <c r="BXC3" s="62"/>
      <c r="BXD3" s="62"/>
      <c r="BXE3" s="62"/>
      <c r="BXF3" s="62"/>
      <c r="BXG3" s="62"/>
      <c r="BXH3" s="62"/>
      <c r="BXI3" s="62"/>
      <c r="BXJ3" s="62"/>
      <c r="BXK3" s="62"/>
      <c r="BXL3" s="62"/>
      <c r="BXM3" s="62"/>
      <c r="BXN3" s="62"/>
      <c r="BXO3" s="62"/>
      <c r="BXP3" s="62"/>
      <c r="BXQ3" s="62"/>
      <c r="BXR3" s="62"/>
      <c r="BXS3" s="62"/>
      <c r="BXT3" s="62"/>
      <c r="BXU3" s="62"/>
      <c r="BXV3" s="62"/>
      <c r="BXW3" s="62"/>
      <c r="BXX3" s="62"/>
      <c r="BXY3" s="62"/>
      <c r="BXZ3" s="62"/>
      <c r="BYA3" s="62"/>
      <c r="BYB3" s="62"/>
      <c r="BYC3" s="62"/>
      <c r="BYD3" s="62"/>
      <c r="BYE3" s="62"/>
      <c r="BYF3" s="62"/>
      <c r="BYG3" s="62"/>
      <c r="BYH3" s="62"/>
      <c r="BYI3" s="62"/>
      <c r="BYJ3" s="62"/>
      <c r="BYK3" s="62"/>
      <c r="BYL3" s="62"/>
      <c r="BYM3" s="62"/>
      <c r="BYN3" s="62"/>
      <c r="BYO3" s="62"/>
      <c r="BYP3" s="62"/>
      <c r="BYQ3" s="62"/>
      <c r="BYR3" s="62"/>
      <c r="BYS3" s="62"/>
      <c r="BYT3" s="62"/>
      <c r="BYU3" s="62"/>
      <c r="BYV3" s="62"/>
      <c r="BYW3" s="62"/>
      <c r="BYX3" s="62"/>
      <c r="BYY3" s="62"/>
      <c r="BYZ3" s="62"/>
      <c r="BZA3" s="62"/>
      <c r="BZB3" s="62"/>
      <c r="BZC3" s="62"/>
      <c r="BZD3" s="62"/>
      <c r="BZE3" s="62"/>
      <c r="BZF3" s="62"/>
      <c r="BZG3" s="62"/>
      <c r="BZH3" s="62"/>
      <c r="BZI3" s="62"/>
      <c r="BZJ3" s="62"/>
      <c r="BZK3" s="62"/>
      <c r="BZL3" s="62"/>
      <c r="BZM3" s="62"/>
      <c r="BZN3" s="62"/>
      <c r="BZO3" s="62"/>
      <c r="BZP3" s="62"/>
      <c r="BZQ3" s="62"/>
      <c r="BZR3" s="62"/>
      <c r="BZS3" s="62"/>
      <c r="BZT3" s="62"/>
      <c r="BZU3" s="62"/>
      <c r="BZV3" s="62"/>
      <c r="BZW3" s="62"/>
      <c r="BZX3" s="62"/>
      <c r="BZY3" s="62"/>
      <c r="BZZ3" s="62"/>
      <c r="CAA3" s="62"/>
      <c r="CAB3" s="62"/>
      <c r="CAC3" s="62"/>
      <c r="CAD3" s="62"/>
      <c r="CAE3" s="62"/>
      <c r="CAF3" s="62"/>
      <c r="CAG3" s="62"/>
      <c r="CAH3" s="62"/>
      <c r="CAI3" s="62"/>
      <c r="CAJ3" s="62"/>
      <c r="CAK3" s="62"/>
      <c r="CAL3" s="62"/>
      <c r="CAM3" s="62"/>
      <c r="CAN3" s="62"/>
      <c r="CAO3" s="62"/>
      <c r="CAP3" s="62"/>
      <c r="CAQ3" s="62"/>
      <c r="CAR3" s="62"/>
      <c r="CAS3" s="62"/>
      <c r="CAT3" s="62"/>
      <c r="CAU3" s="62"/>
      <c r="CAV3" s="62"/>
      <c r="CAW3" s="62"/>
      <c r="CAX3" s="62"/>
      <c r="CAY3" s="62"/>
      <c r="CAZ3" s="62"/>
      <c r="CBA3" s="62"/>
      <c r="CBB3" s="62"/>
      <c r="CBC3" s="62"/>
      <c r="CBD3" s="62"/>
      <c r="CBE3" s="62"/>
      <c r="CBF3" s="62"/>
      <c r="CBG3" s="62"/>
      <c r="CBH3" s="62"/>
      <c r="CBI3" s="62"/>
      <c r="CBJ3" s="62"/>
      <c r="CBK3" s="62"/>
      <c r="CBL3" s="62"/>
      <c r="CBM3" s="62"/>
      <c r="CBN3" s="62"/>
      <c r="CBO3" s="62"/>
      <c r="CBP3" s="62"/>
      <c r="CBQ3" s="62"/>
      <c r="CBR3" s="62"/>
      <c r="CBS3" s="62"/>
      <c r="CBT3" s="62"/>
      <c r="CBU3" s="62"/>
      <c r="CBV3" s="62"/>
      <c r="CBW3" s="62"/>
      <c r="CBX3" s="62"/>
      <c r="CBY3" s="62"/>
      <c r="CBZ3" s="62"/>
      <c r="CCA3" s="62"/>
      <c r="CCB3" s="62"/>
      <c r="CCC3" s="62"/>
      <c r="CCD3" s="62"/>
      <c r="CCE3" s="62"/>
      <c r="CCF3" s="62"/>
      <c r="CCG3" s="62"/>
      <c r="CCH3" s="62"/>
      <c r="CCI3" s="62"/>
      <c r="CCJ3" s="62"/>
      <c r="CCK3" s="62"/>
      <c r="CCL3" s="62"/>
      <c r="CCM3" s="62"/>
      <c r="CCN3" s="62"/>
      <c r="CCO3" s="62"/>
      <c r="CCP3" s="62"/>
      <c r="CCQ3" s="62"/>
      <c r="CCR3" s="62"/>
      <c r="CCS3" s="62"/>
      <c r="CCT3" s="62"/>
      <c r="CCU3" s="62"/>
      <c r="CCV3" s="62"/>
      <c r="CCW3" s="62"/>
      <c r="CCX3" s="62"/>
      <c r="CCY3" s="62"/>
      <c r="CCZ3" s="62"/>
      <c r="CDA3" s="62"/>
      <c r="CDB3" s="62"/>
      <c r="CDC3" s="62"/>
      <c r="CDD3" s="62"/>
      <c r="CDE3" s="62"/>
      <c r="CDF3" s="62"/>
      <c r="CDG3" s="62"/>
      <c r="CDH3" s="62"/>
      <c r="CDI3" s="62"/>
      <c r="CDJ3" s="62"/>
      <c r="CDK3" s="62"/>
      <c r="CDL3" s="62"/>
      <c r="CDM3" s="62"/>
      <c r="CDN3" s="62"/>
      <c r="CDO3" s="62"/>
      <c r="CDP3" s="62"/>
      <c r="CDQ3" s="62"/>
      <c r="CDR3" s="62"/>
      <c r="CDS3" s="62"/>
      <c r="CDT3" s="62"/>
      <c r="CDU3" s="62"/>
      <c r="CDV3" s="62"/>
      <c r="CDW3" s="62"/>
      <c r="CDX3" s="62"/>
      <c r="CDY3" s="62"/>
      <c r="CDZ3" s="62"/>
      <c r="CEA3" s="62"/>
      <c r="CEB3" s="62"/>
      <c r="CEC3" s="62"/>
      <c r="CED3" s="62"/>
      <c r="CEE3" s="62"/>
      <c r="CEF3" s="62"/>
      <c r="CEG3" s="62"/>
      <c r="CEH3" s="62"/>
      <c r="CEI3" s="62"/>
      <c r="CEJ3" s="62"/>
      <c r="CEK3" s="62"/>
      <c r="CEL3" s="62"/>
      <c r="CEM3" s="62"/>
      <c r="CEN3" s="62"/>
      <c r="CEO3" s="62"/>
      <c r="CEP3" s="62"/>
      <c r="CEQ3" s="62"/>
      <c r="CER3" s="62"/>
      <c r="CES3" s="62"/>
      <c r="CET3" s="62"/>
      <c r="CEU3" s="62"/>
      <c r="CEV3" s="62"/>
      <c r="CEW3" s="62"/>
      <c r="CEX3" s="62"/>
      <c r="CEY3" s="62"/>
      <c r="CEZ3" s="62"/>
      <c r="CFA3" s="62"/>
      <c r="CFB3" s="62"/>
      <c r="CFC3" s="62"/>
      <c r="CFD3" s="62"/>
      <c r="CFE3" s="62"/>
      <c r="CFF3" s="62"/>
      <c r="CFG3" s="62"/>
      <c r="CFH3" s="62"/>
      <c r="CFI3" s="62"/>
      <c r="CFJ3" s="62"/>
      <c r="CFK3" s="62"/>
      <c r="CFL3" s="62"/>
      <c r="CFM3" s="62"/>
      <c r="CFN3" s="62"/>
      <c r="CFO3" s="62"/>
      <c r="CFP3" s="62"/>
      <c r="CFQ3" s="62"/>
      <c r="CFR3" s="62"/>
      <c r="CFS3" s="62"/>
      <c r="CFT3" s="62"/>
      <c r="CFU3" s="62"/>
      <c r="CFV3" s="62"/>
      <c r="CFW3" s="62"/>
      <c r="CFX3" s="62"/>
      <c r="CFY3" s="62"/>
      <c r="CFZ3" s="62"/>
      <c r="CGA3" s="62"/>
      <c r="CGB3" s="62"/>
      <c r="CGC3" s="62"/>
      <c r="CGD3" s="62"/>
      <c r="CGE3" s="62"/>
      <c r="CGF3" s="62"/>
      <c r="CGG3" s="62"/>
      <c r="CGH3" s="62"/>
      <c r="CGI3" s="62"/>
      <c r="CGJ3" s="62"/>
      <c r="CGK3" s="62"/>
      <c r="CGL3" s="62"/>
      <c r="CGM3" s="62"/>
      <c r="CGN3" s="62"/>
      <c r="CGO3" s="62"/>
      <c r="CGP3" s="62"/>
      <c r="CGQ3" s="62"/>
      <c r="CGR3" s="62"/>
      <c r="CGS3" s="62"/>
      <c r="CGT3" s="62"/>
      <c r="CGU3" s="62"/>
      <c r="CGV3" s="62"/>
      <c r="CGW3" s="62"/>
      <c r="CGX3" s="62"/>
      <c r="CGY3" s="62"/>
      <c r="CGZ3" s="62"/>
      <c r="CHA3" s="62"/>
      <c r="CHB3" s="62"/>
      <c r="CHC3" s="62"/>
      <c r="CHD3" s="62"/>
      <c r="CHE3" s="62"/>
      <c r="CHF3" s="62"/>
      <c r="CHG3" s="62"/>
      <c r="CHH3" s="62"/>
      <c r="CHI3" s="62"/>
      <c r="CHJ3" s="62"/>
      <c r="CHK3" s="62"/>
      <c r="CHL3" s="62"/>
      <c r="CHM3" s="62"/>
      <c r="CHN3" s="62"/>
      <c r="CHO3" s="62"/>
      <c r="CHP3" s="62"/>
      <c r="CHQ3" s="62"/>
      <c r="CHR3" s="62"/>
      <c r="CHS3" s="62"/>
      <c r="CHT3" s="62"/>
      <c r="CHU3" s="62"/>
      <c r="CHV3" s="62"/>
      <c r="CHW3" s="62"/>
      <c r="CHX3" s="62"/>
      <c r="CHY3" s="62"/>
      <c r="CHZ3" s="62"/>
      <c r="CIA3" s="62"/>
      <c r="CIB3" s="62"/>
      <c r="CIC3" s="62"/>
      <c r="CID3" s="62"/>
      <c r="CIE3" s="62"/>
      <c r="CIF3" s="62"/>
      <c r="CIG3" s="62"/>
      <c r="CIH3" s="62"/>
      <c r="CII3" s="62"/>
      <c r="CIJ3" s="62"/>
      <c r="CIK3" s="62"/>
      <c r="CIL3" s="62"/>
      <c r="CIM3" s="62"/>
      <c r="CIN3" s="62"/>
      <c r="CIO3" s="62"/>
      <c r="CIP3" s="62"/>
      <c r="CIQ3" s="62"/>
      <c r="CIR3" s="62"/>
      <c r="CIS3" s="62"/>
      <c r="CIT3" s="62"/>
      <c r="CIU3" s="62"/>
      <c r="CIV3" s="62"/>
      <c r="CIW3" s="62"/>
      <c r="CIX3" s="62"/>
      <c r="CIY3" s="62"/>
      <c r="CIZ3" s="62"/>
      <c r="CJA3" s="62"/>
      <c r="CJB3" s="62"/>
      <c r="CJC3" s="62"/>
      <c r="CJD3" s="62"/>
      <c r="CJE3" s="62"/>
      <c r="CJF3" s="62"/>
      <c r="CJG3" s="62"/>
      <c r="CJH3" s="62"/>
      <c r="CJI3" s="62"/>
      <c r="CJJ3" s="62"/>
      <c r="CJK3" s="62"/>
      <c r="CJL3" s="62"/>
      <c r="CJM3" s="62"/>
      <c r="CJN3" s="62"/>
      <c r="CJO3" s="62"/>
      <c r="CJP3" s="62"/>
      <c r="CJQ3" s="62"/>
      <c r="CJR3" s="62"/>
      <c r="CJS3" s="62"/>
      <c r="CJT3" s="62"/>
      <c r="CJU3" s="62"/>
      <c r="CJV3" s="62"/>
      <c r="CJW3" s="62"/>
      <c r="CJX3" s="62"/>
      <c r="CJY3" s="62"/>
      <c r="CJZ3" s="62"/>
      <c r="CKA3" s="62"/>
      <c r="CKB3" s="62"/>
      <c r="CKC3" s="62"/>
      <c r="CKD3" s="62"/>
      <c r="CKE3" s="62"/>
      <c r="CKF3" s="62"/>
      <c r="CKG3" s="62"/>
      <c r="CKH3" s="62"/>
      <c r="CKI3" s="62"/>
      <c r="CKJ3" s="62"/>
      <c r="CKK3" s="62"/>
      <c r="CKL3" s="62"/>
      <c r="CKM3" s="62"/>
      <c r="CKN3" s="62"/>
      <c r="CKO3" s="62"/>
      <c r="CKP3" s="62"/>
      <c r="CKQ3" s="62"/>
      <c r="CKR3" s="62"/>
      <c r="CKS3" s="62"/>
      <c r="CKT3" s="62"/>
      <c r="CKU3" s="62"/>
      <c r="CKV3" s="62"/>
      <c r="CKW3" s="62"/>
      <c r="CKX3" s="62"/>
      <c r="CKY3" s="62"/>
      <c r="CKZ3" s="62"/>
      <c r="CLA3" s="62"/>
      <c r="CLB3" s="62"/>
      <c r="CLC3" s="62"/>
      <c r="CLD3" s="62"/>
      <c r="CLE3" s="62"/>
      <c r="CLF3" s="62"/>
      <c r="CLG3" s="62"/>
      <c r="CLH3" s="62"/>
      <c r="CLI3" s="62"/>
      <c r="CLJ3" s="62"/>
      <c r="CLK3" s="62"/>
      <c r="CLL3" s="62"/>
      <c r="CLM3" s="62"/>
      <c r="CLN3" s="62"/>
      <c r="CLO3" s="62"/>
      <c r="CLP3" s="62"/>
      <c r="CLQ3" s="62"/>
      <c r="CLR3" s="62"/>
      <c r="CLS3" s="62"/>
      <c r="CLT3" s="62"/>
      <c r="CLU3" s="62"/>
      <c r="CLV3" s="62"/>
      <c r="CLW3" s="62"/>
      <c r="CLX3" s="62"/>
      <c r="CLY3" s="62"/>
      <c r="CLZ3" s="62"/>
      <c r="CMA3" s="62"/>
      <c r="CMB3" s="62"/>
      <c r="CMC3" s="62"/>
      <c r="CMD3" s="62"/>
      <c r="CME3" s="62"/>
      <c r="CMF3" s="62"/>
      <c r="CMG3" s="62"/>
      <c r="CMH3" s="62"/>
      <c r="CMI3" s="62"/>
      <c r="CMJ3" s="62"/>
      <c r="CMK3" s="62"/>
      <c r="CML3" s="62"/>
      <c r="CMM3" s="62"/>
      <c r="CMN3" s="62"/>
      <c r="CMO3" s="62"/>
      <c r="CMP3" s="62"/>
      <c r="CMQ3" s="62"/>
      <c r="CMR3" s="62"/>
      <c r="CMS3" s="62"/>
      <c r="CMT3" s="62"/>
      <c r="CMU3" s="62"/>
      <c r="CMV3" s="62"/>
      <c r="CMW3" s="62"/>
      <c r="CMX3" s="62"/>
      <c r="CMY3" s="62"/>
      <c r="CMZ3" s="62"/>
      <c r="CNA3" s="62"/>
      <c r="CNB3" s="62"/>
      <c r="CNC3" s="62"/>
      <c r="CND3" s="62"/>
      <c r="CNE3" s="62"/>
      <c r="CNF3" s="62"/>
      <c r="CNG3" s="62"/>
      <c r="CNH3" s="62"/>
      <c r="CNI3" s="62"/>
      <c r="CNJ3" s="62"/>
      <c r="CNK3" s="62"/>
      <c r="CNL3" s="62"/>
      <c r="CNM3" s="62"/>
      <c r="CNN3" s="62"/>
      <c r="CNO3" s="62"/>
      <c r="CNP3" s="62"/>
      <c r="CNQ3" s="62"/>
      <c r="CNR3" s="62"/>
      <c r="CNS3" s="62"/>
      <c r="CNT3" s="62"/>
      <c r="CNU3" s="62"/>
      <c r="CNV3" s="62"/>
      <c r="CNW3" s="62"/>
      <c r="CNX3" s="62"/>
      <c r="CNY3" s="62"/>
      <c r="CNZ3" s="62"/>
      <c r="COA3" s="62"/>
      <c r="COB3" s="62"/>
      <c r="COC3" s="62"/>
      <c r="COD3" s="62"/>
      <c r="COE3" s="62"/>
      <c r="COF3" s="62"/>
      <c r="COG3" s="62"/>
      <c r="COH3" s="62"/>
      <c r="COI3" s="62"/>
      <c r="COJ3" s="62"/>
      <c r="COK3" s="62"/>
      <c r="COL3" s="62"/>
      <c r="COM3" s="62"/>
      <c r="CON3" s="62"/>
      <c r="COO3" s="62"/>
      <c r="COP3" s="62"/>
      <c r="COQ3" s="62"/>
      <c r="COR3" s="62"/>
      <c r="COS3" s="62"/>
      <c r="COT3" s="62"/>
      <c r="COU3" s="62"/>
      <c r="COV3" s="62"/>
      <c r="COW3" s="62"/>
      <c r="COX3" s="62"/>
      <c r="COY3" s="62"/>
      <c r="COZ3" s="62"/>
      <c r="CPA3" s="62"/>
      <c r="CPB3" s="62"/>
      <c r="CPC3" s="62"/>
      <c r="CPD3" s="62"/>
      <c r="CPE3" s="62"/>
      <c r="CPF3" s="62"/>
      <c r="CPG3" s="62"/>
      <c r="CPH3" s="62"/>
      <c r="CPI3" s="62"/>
      <c r="CPJ3" s="62"/>
      <c r="CPK3" s="62"/>
      <c r="CPL3" s="62"/>
      <c r="CPM3" s="62"/>
      <c r="CPN3" s="62"/>
      <c r="CPO3" s="62"/>
      <c r="CPP3" s="62"/>
      <c r="CPQ3" s="62"/>
      <c r="CPR3" s="62"/>
      <c r="CPS3" s="62"/>
      <c r="CPT3" s="62"/>
      <c r="CPU3" s="62"/>
      <c r="CPV3" s="62"/>
      <c r="CPW3" s="62"/>
      <c r="CPX3" s="62"/>
      <c r="CPY3" s="62"/>
      <c r="CPZ3" s="62"/>
      <c r="CQA3" s="62"/>
      <c r="CQB3" s="62"/>
      <c r="CQC3" s="62"/>
      <c r="CQD3" s="62"/>
      <c r="CQE3" s="62"/>
      <c r="CQF3" s="62"/>
      <c r="CQG3" s="62"/>
      <c r="CQH3" s="62"/>
      <c r="CQI3" s="62"/>
      <c r="CQJ3" s="62"/>
      <c r="CQK3" s="62"/>
      <c r="CQL3" s="62"/>
      <c r="CQM3" s="62"/>
      <c r="CQN3" s="62"/>
      <c r="CQO3" s="62"/>
      <c r="CQP3" s="62"/>
      <c r="CQQ3" s="62"/>
      <c r="CQR3" s="62"/>
      <c r="CQS3" s="62"/>
      <c r="CQT3" s="62"/>
      <c r="CQU3" s="62"/>
      <c r="CQV3" s="62"/>
      <c r="CQW3" s="62"/>
      <c r="CQX3" s="62"/>
      <c r="CQY3" s="62"/>
      <c r="CQZ3" s="62"/>
      <c r="CRA3" s="62"/>
      <c r="CRB3" s="62"/>
      <c r="CRC3" s="62"/>
      <c r="CRD3" s="62"/>
      <c r="CRE3" s="62"/>
      <c r="CRF3" s="62"/>
      <c r="CRG3" s="62"/>
      <c r="CRH3" s="62"/>
      <c r="CRI3" s="62"/>
      <c r="CRJ3" s="62"/>
      <c r="CRK3" s="62"/>
      <c r="CRL3" s="62"/>
      <c r="CRM3" s="62"/>
      <c r="CRN3" s="62"/>
      <c r="CRO3" s="62"/>
      <c r="CRP3" s="62"/>
      <c r="CRQ3" s="62"/>
      <c r="CRR3" s="62"/>
      <c r="CRS3" s="62"/>
      <c r="CRT3" s="62"/>
      <c r="CRU3" s="62"/>
      <c r="CRV3" s="62"/>
      <c r="CRW3" s="62"/>
      <c r="CRX3" s="62"/>
      <c r="CRY3" s="62"/>
      <c r="CRZ3" s="62"/>
      <c r="CSA3" s="62"/>
      <c r="CSB3" s="62"/>
      <c r="CSC3" s="62"/>
      <c r="CSD3" s="62"/>
      <c r="CSE3" s="62"/>
      <c r="CSF3" s="62"/>
      <c r="CSG3" s="62"/>
      <c r="CSH3" s="62"/>
      <c r="CSI3" s="62"/>
      <c r="CSJ3" s="62"/>
      <c r="CSK3" s="62"/>
      <c r="CSL3" s="62"/>
      <c r="CSM3" s="62"/>
      <c r="CSN3" s="62"/>
      <c r="CSO3" s="62"/>
      <c r="CSP3" s="62"/>
      <c r="CSQ3" s="62"/>
      <c r="CSR3" s="62"/>
      <c r="CSS3" s="62"/>
      <c r="CST3" s="62"/>
      <c r="CSU3" s="62"/>
      <c r="CSV3" s="62"/>
      <c r="CSW3" s="62"/>
      <c r="CSX3" s="62"/>
      <c r="CSY3" s="62"/>
      <c r="CSZ3" s="62"/>
      <c r="CTA3" s="62"/>
      <c r="CTB3" s="62"/>
      <c r="CTC3" s="62"/>
      <c r="CTD3" s="62"/>
      <c r="CTE3" s="62"/>
      <c r="CTF3" s="62"/>
      <c r="CTG3" s="62"/>
      <c r="CTH3" s="62"/>
      <c r="CTI3" s="62"/>
      <c r="CTJ3" s="62"/>
      <c r="CTK3" s="62"/>
      <c r="CTL3" s="62"/>
      <c r="CTM3" s="62"/>
      <c r="CTN3" s="62"/>
      <c r="CTO3" s="62"/>
      <c r="CTP3" s="62"/>
      <c r="CTQ3" s="62"/>
      <c r="CTR3" s="62"/>
      <c r="CTS3" s="62"/>
      <c r="CTT3" s="62"/>
      <c r="CTU3" s="62"/>
      <c r="CTV3" s="62"/>
      <c r="CTW3" s="62"/>
      <c r="CTX3" s="62"/>
      <c r="CTY3" s="62"/>
      <c r="CTZ3" s="62"/>
      <c r="CUA3" s="62"/>
      <c r="CUB3" s="62"/>
      <c r="CUC3" s="62"/>
      <c r="CUD3" s="62"/>
      <c r="CUE3" s="62"/>
      <c r="CUF3" s="62"/>
      <c r="CUG3" s="62"/>
      <c r="CUH3" s="62"/>
      <c r="CUI3" s="62"/>
      <c r="CUJ3" s="62"/>
      <c r="CUK3" s="62"/>
      <c r="CUL3" s="62"/>
      <c r="CUM3" s="62"/>
      <c r="CUN3" s="62"/>
      <c r="CUO3" s="62"/>
      <c r="CUP3" s="62"/>
      <c r="CUQ3" s="62"/>
      <c r="CUR3" s="62"/>
      <c r="CUS3" s="62"/>
      <c r="CUT3" s="62"/>
      <c r="CUU3" s="62"/>
      <c r="CUV3" s="62"/>
      <c r="CUW3" s="62"/>
      <c r="CUX3" s="62"/>
      <c r="CUY3" s="62"/>
      <c r="CUZ3" s="62"/>
      <c r="CVA3" s="62"/>
      <c r="CVB3" s="62"/>
      <c r="CVC3" s="62"/>
      <c r="CVD3" s="62"/>
      <c r="CVE3" s="62"/>
      <c r="CVF3" s="62"/>
      <c r="CVG3" s="62"/>
      <c r="CVH3" s="62"/>
      <c r="CVI3" s="62"/>
      <c r="CVJ3" s="62"/>
      <c r="CVK3" s="62"/>
      <c r="CVL3" s="62"/>
      <c r="CVM3" s="62"/>
      <c r="CVN3" s="62"/>
      <c r="CVO3" s="62"/>
      <c r="CVP3" s="62"/>
      <c r="CVQ3" s="62"/>
      <c r="CVR3" s="62"/>
      <c r="CVS3" s="62"/>
      <c r="CVT3" s="62"/>
      <c r="CVU3" s="62"/>
      <c r="CVV3" s="62"/>
      <c r="CVW3" s="62"/>
      <c r="CVX3" s="62"/>
      <c r="CVY3" s="62"/>
      <c r="CVZ3" s="62"/>
      <c r="CWA3" s="62"/>
      <c r="CWB3" s="62"/>
      <c r="CWC3" s="62"/>
      <c r="CWD3" s="62"/>
      <c r="CWE3" s="62"/>
      <c r="CWF3" s="62"/>
      <c r="CWG3" s="62"/>
      <c r="CWH3" s="62"/>
      <c r="CWI3" s="62"/>
      <c r="CWJ3" s="62"/>
      <c r="CWK3" s="62"/>
      <c r="CWL3" s="62"/>
      <c r="CWM3" s="62"/>
      <c r="CWN3" s="62"/>
      <c r="CWO3" s="62"/>
      <c r="CWP3" s="62"/>
      <c r="CWQ3" s="62"/>
      <c r="CWR3" s="62"/>
      <c r="CWS3" s="62"/>
      <c r="CWT3" s="62"/>
      <c r="CWU3" s="62"/>
      <c r="CWV3" s="62"/>
      <c r="CWW3" s="62"/>
      <c r="CWX3" s="62"/>
      <c r="CWY3" s="62"/>
      <c r="CWZ3" s="62"/>
      <c r="CXA3" s="62"/>
      <c r="CXB3" s="62"/>
      <c r="CXC3" s="62"/>
      <c r="CXD3" s="62"/>
      <c r="CXE3" s="62"/>
      <c r="CXF3" s="62"/>
      <c r="CXG3" s="62"/>
      <c r="CXH3" s="62"/>
      <c r="CXI3" s="62"/>
      <c r="CXJ3" s="62"/>
      <c r="CXK3" s="62"/>
      <c r="CXL3" s="62"/>
      <c r="CXM3" s="62"/>
      <c r="CXN3" s="62"/>
      <c r="CXO3" s="62"/>
      <c r="CXP3" s="62"/>
      <c r="CXQ3" s="62"/>
      <c r="CXR3" s="62"/>
      <c r="CXS3" s="62"/>
      <c r="CXT3" s="62"/>
      <c r="CXU3" s="62"/>
      <c r="CXV3" s="62"/>
      <c r="CXW3" s="62"/>
      <c r="CXX3" s="62"/>
      <c r="CXY3" s="62"/>
      <c r="CXZ3" s="62"/>
      <c r="CYA3" s="62"/>
      <c r="CYB3" s="62"/>
      <c r="CYC3" s="62"/>
      <c r="CYD3" s="62"/>
      <c r="CYE3" s="62"/>
      <c r="CYF3" s="62"/>
      <c r="CYG3" s="62"/>
      <c r="CYH3" s="62"/>
      <c r="CYI3" s="62"/>
      <c r="CYJ3" s="62"/>
      <c r="CYK3" s="62"/>
      <c r="CYL3" s="62"/>
      <c r="CYM3" s="62"/>
      <c r="CYN3" s="62"/>
      <c r="CYO3" s="62"/>
      <c r="CYP3" s="62"/>
      <c r="CYQ3" s="62"/>
      <c r="CYR3" s="62"/>
      <c r="CYS3" s="62"/>
      <c r="CYT3" s="62"/>
      <c r="CYU3" s="62"/>
      <c r="CYV3" s="62"/>
      <c r="CYW3" s="62"/>
      <c r="CYX3" s="62"/>
      <c r="CYY3" s="62"/>
      <c r="CYZ3" s="62"/>
      <c r="CZA3" s="62"/>
      <c r="CZB3" s="62"/>
      <c r="CZC3" s="62"/>
      <c r="CZD3" s="62"/>
      <c r="CZE3" s="62"/>
      <c r="CZF3" s="62"/>
      <c r="CZG3" s="62"/>
      <c r="CZH3" s="62"/>
      <c r="CZI3" s="62"/>
      <c r="CZJ3" s="62"/>
      <c r="CZK3" s="62"/>
      <c r="CZL3" s="62"/>
      <c r="CZM3" s="62"/>
      <c r="CZN3" s="62"/>
      <c r="CZO3" s="62"/>
      <c r="CZP3" s="62"/>
      <c r="CZQ3" s="62"/>
      <c r="CZR3" s="62"/>
      <c r="CZS3" s="62"/>
      <c r="CZT3" s="62"/>
      <c r="CZU3" s="62"/>
      <c r="CZV3" s="62"/>
      <c r="CZW3" s="62"/>
      <c r="CZX3" s="62"/>
      <c r="CZY3" s="62"/>
      <c r="CZZ3" s="62"/>
      <c r="DAA3" s="62"/>
      <c r="DAB3" s="62"/>
      <c r="DAC3" s="62"/>
      <c r="DAD3" s="62"/>
      <c r="DAE3" s="62"/>
      <c r="DAF3" s="62"/>
      <c r="DAG3" s="62"/>
      <c r="DAH3" s="62"/>
      <c r="DAI3" s="62"/>
      <c r="DAJ3" s="62"/>
      <c r="DAK3" s="62"/>
      <c r="DAL3" s="62"/>
      <c r="DAM3" s="62"/>
      <c r="DAN3" s="62"/>
      <c r="DAO3" s="62"/>
      <c r="DAP3" s="62"/>
      <c r="DAQ3" s="62"/>
      <c r="DAR3" s="62"/>
      <c r="DAS3" s="62"/>
      <c r="DAT3" s="62"/>
      <c r="DAU3" s="62"/>
      <c r="DAV3" s="62"/>
      <c r="DAW3" s="62"/>
      <c r="DAX3" s="62"/>
      <c r="DAY3" s="62"/>
      <c r="DAZ3" s="62"/>
      <c r="DBA3" s="62"/>
      <c r="DBB3" s="62"/>
      <c r="DBC3" s="62"/>
      <c r="DBD3" s="62"/>
      <c r="DBE3" s="62"/>
      <c r="DBF3" s="62"/>
      <c r="DBG3" s="62"/>
      <c r="DBH3" s="62"/>
      <c r="DBI3" s="62"/>
      <c r="DBJ3" s="62"/>
      <c r="DBK3" s="62"/>
      <c r="DBL3" s="62"/>
      <c r="DBM3" s="62"/>
      <c r="DBN3" s="62"/>
      <c r="DBO3" s="62"/>
      <c r="DBP3" s="62"/>
      <c r="DBQ3" s="62"/>
      <c r="DBR3" s="62"/>
      <c r="DBS3" s="62"/>
      <c r="DBT3" s="62"/>
      <c r="DBU3" s="62"/>
      <c r="DBV3" s="62"/>
      <c r="DBW3" s="62"/>
      <c r="DBX3" s="62"/>
      <c r="DBY3" s="62"/>
      <c r="DBZ3" s="62"/>
      <c r="DCA3" s="62"/>
      <c r="DCB3" s="62"/>
      <c r="DCC3" s="62"/>
      <c r="DCD3" s="62"/>
      <c r="DCE3" s="62"/>
      <c r="DCF3" s="62"/>
      <c r="DCG3" s="62"/>
      <c r="DCH3" s="62"/>
      <c r="DCI3" s="62"/>
      <c r="DCJ3" s="62"/>
      <c r="DCK3" s="62"/>
      <c r="DCL3" s="62"/>
      <c r="DCM3" s="62"/>
      <c r="DCN3" s="62"/>
      <c r="DCO3" s="62"/>
      <c r="DCP3" s="62"/>
      <c r="DCQ3" s="62"/>
      <c r="DCR3" s="62"/>
      <c r="DCS3" s="62"/>
      <c r="DCT3" s="62"/>
      <c r="DCU3" s="62"/>
      <c r="DCV3" s="62"/>
      <c r="DCW3" s="62"/>
      <c r="DCX3" s="62"/>
      <c r="DCY3" s="62"/>
      <c r="DCZ3" s="62"/>
      <c r="DDA3" s="62"/>
      <c r="DDB3" s="62"/>
      <c r="DDC3" s="62"/>
      <c r="DDD3" s="62"/>
      <c r="DDE3" s="62"/>
      <c r="DDF3" s="62"/>
      <c r="DDG3" s="62"/>
      <c r="DDH3" s="62"/>
      <c r="DDI3" s="62"/>
      <c r="DDJ3" s="62"/>
      <c r="DDK3" s="62"/>
      <c r="DDL3" s="62"/>
      <c r="DDM3" s="62"/>
      <c r="DDN3" s="62"/>
      <c r="DDO3" s="62"/>
      <c r="DDP3" s="62"/>
      <c r="DDQ3" s="62"/>
      <c r="DDR3" s="62"/>
      <c r="DDS3" s="62"/>
      <c r="DDT3" s="62"/>
      <c r="DDU3" s="62"/>
      <c r="DDV3" s="62"/>
      <c r="DDW3" s="62"/>
      <c r="DDX3" s="62"/>
      <c r="DDY3" s="62"/>
      <c r="DDZ3" s="62"/>
      <c r="DEA3" s="62"/>
      <c r="DEB3" s="62"/>
      <c r="DEC3" s="62"/>
      <c r="DED3" s="62"/>
      <c r="DEE3" s="62"/>
      <c r="DEF3" s="62"/>
      <c r="DEG3" s="62"/>
      <c r="DEH3" s="62"/>
      <c r="DEI3" s="62"/>
      <c r="DEJ3" s="62"/>
      <c r="DEK3" s="62"/>
      <c r="DEL3" s="62"/>
      <c r="DEM3" s="62"/>
      <c r="DEN3" s="62"/>
      <c r="DEO3" s="62"/>
      <c r="DEP3" s="62"/>
      <c r="DEQ3" s="62"/>
      <c r="DER3" s="62"/>
      <c r="DES3" s="62"/>
      <c r="DET3" s="62"/>
      <c r="DEU3" s="62"/>
      <c r="DEV3" s="62"/>
      <c r="DEW3" s="62"/>
      <c r="DEX3" s="62"/>
      <c r="DEY3" s="62"/>
      <c r="DEZ3" s="62"/>
      <c r="DFA3" s="62"/>
      <c r="DFB3" s="62"/>
      <c r="DFC3" s="62"/>
      <c r="DFD3" s="62"/>
      <c r="DFE3" s="62"/>
      <c r="DFF3" s="62"/>
      <c r="DFG3" s="62"/>
      <c r="DFH3" s="62"/>
      <c r="DFI3" s="62"/>
      <c r="DFJ3" s="62"/>
      <c r="DFK3" s="62"/>
      <c r="DFL3" s="62"/>
      <c r="DFM3" s="62"/>
      <c r="DFN3" s="62"/>
      <c r="DFO3" s="62"/>
      <c r="DFP3" s="62"/>
      <c r="DFQ3" s="62"/>
      <c r="DFR3" s="62"/>
      <c r="DFS3" s="62"/>
      <c r="DFT3" s="62"/>
      <c r="DFU3" s="62"/>
      <c r="DFV3" s="62"/>
      <c r="DFW3" s="62"/>
      <c r="DFX3" s="62"/>
      <c r="DFY3" s="62"/>
      <c r="DFZ3" s="62"/>
      <c r="DGA3" s="62"/>
      <c r="DGB3" s="62"/>
      <c r="DGC3" s="62"/>
      <c r="DGD3" s="62"/>
      <c r="DGE3" s="62"/>
      <c r="DGF3" s="62"/>
      <c r="DGG3" s="62"/>
      <c r="DGH3" s="62"/>
      <c r="DGI3" s="62"/>
      <c r="DGJ3" s="62"/>
      <c r="DGK3" s="62"/>
      <c r="DGL3" s="62"/>
      <c r="DGM3" s="62"/>
      <c r="DGN3" s="62"/>
      <c r="DGO3" s="62"/>
      <c r="DGP3" s="62"/>
      <c r="DGQ3" s="62"/>
      <c r="DGR3" s="62"/>
      <c r="DGS3" s="62"/>
      <c r="DGT3" s="62"/>
      <c r="DGU3" s="62"/>
      <c r="DGV3" s="62"/>
      <c r="DGW3" s="62"/>
      <c r="DGX3" s="62"/>
      <c r="DGY3" s="62"/>
      <c r="DGZ3" s="62"/>
      <c r="DHA3" s="62"/>
      <c r="DHB3" s="62"/>
      <c r="DHC3" s="62"/>
      <c r="DHD3" s="62"/>
      <c r="DHE3" s="62"/>
      <c r="DHF3" s="62"/>
      <c r="DHG3" s="62"/>
      <c r="DHH3" s="62"/>
      <c r="DHI3" s="62"/>
      <c r="DHJ3" s="62"/>
      <c r="DHK3" s="62"/>
      <c r="DHL3" s="62"/>
      <c r="DHM3" s="62"/>
      <c r="DHN3" s="62"/>
      <c r="DHO3" s="62"/>
      <c r="DHP3" s="62"/>
      <c r="DHQ3" s="62"/>
      <c r="DHR3" s="62"/>
      <c r="DHS3" s="62"/>
      <c r="DHT3" s="62"/>
      <c r="DHU3" s="62"/>
      <c r="DHV3" s="62"/>
      <c r="DHW3" s="62"/>
      <c r="DHX3" s="62"/>
      <c r="DHY3" s="62"/>
      <c r="DHZ3" s="62"/>
      <c r="DIA3" s="62"/>
      <c r="DIB3" s="62"/>
      <c r="DIC3" s="62"/>
      <c r="DID3" s="62"/>
      <c r="DIE3" s="62"/>
      <c r="DIF3" s="62"/>
      <c r="DIG3" s="62"/>
      <c r="DIH3" s="62"/>
      <c r="DII3" s="62"/>
      <c r="DIJ3" s="62"/>
      <c r="DIK3" s="62"/>
      <c r="DIL3" s="62"/>
      <c r="DIM3" s="62"/>
      <c r="DIN3" s="62"/>
      <c r="DIO3" s="62"/>
      <c r="DIP3" s="62"/>
      <c r="DIQ3" s="62"/>
      <c r="DIR3" s="62"/>
      <c r="DIS3" s="62"/>
      <c r="DIT3" s="62"/>
      <c r="DIU3" s="62"/>
      <c r="DIV3" s="62"/>
      <c r="DIW3" s="62"/>
      <c r="DIX3" s="62"/>
      <c r="DIY3" s="62"/>
      <c r="DIZ3" s="62"/>
      <c r="DJA3" s="62"/>
      <c r="DJB3" s="62"/>
      <c r="DJC3" s="62"/>
      <c r="DJD3" s="62"/>
      <c r="DJE3" s="62"/>
      <c r="DJF3" s="62"/>
      <c r="DJG3" s="62"/>
      <c r="DJH3" s="62"/>
      <c r="DJI3" s="62"/>
      <c r="DJJ3" s="62"/>
      <c r="DJK3" s="62"/>
      <c r="DJL3" s="62"/>
      <c r="DJM3" s="62"/>
      <c r="DJN3" s="62"/>
      <c r="DJO3" s="62"/>
      <c r="DJP3" s="62"/>
      <c r="DJQ3" s="62"/>
      <c r="DJR3" s="62"/>
      <c r="DJS3" s="62"/>
      <c r="DJT3" s="62"/>
      <c r="DJU3" s="62"/>
      <c r="DJV3" s="62"/>
      <c r="DJW3" s="62"/>
      <c r="DJX3" s="62"/>
      <c r="DJY3" s="62"/>
      <c r="DJZ3" s="62"/>
      <c r="DKA3" s="62"/>
      <c r="DKB3" s="62"/>
      <c r="DKC3" s="62"/>
      <c r="DKD3" s="62"/>
      <c r="DKE3" s="62"/>
      <c r="DKF3" s="62"/>
      <c r="DKG3" s="62"/>
      <c r="DKH3" s="62"/>
      <c r="DKI3" s="62"/>
      <c r="DKJ3" s="62"/>
      <c r="DKK3" s="62"/>
      <c r="DKL3" s="62"/>
      <c r="DKM3" s="62"/>
      <c r="DKN3" s="62"/>
      <c r="DKO3" s="62"/>
      <c r="DKP3" s="62"/>
      <c r="DKQ3" s="62"/>
      <c r="DKR3" s="62"/>
      <c r="DKS3" s="62"/>
      <c r="DKT3" s="62"/>
      <c r="DKU3" s="62"/>
      <c r="DKV3" s="62"/>
      <c r="DKW3" s="62"/>
      <c r="DKX3" s="62"/>
      <c r="DKY3" s="62"/>
      <c r="DKZ3" s="62"/>
      <c r="DLA3" s="62"/>
      <c r="DLB3" s="62"/>
      <c r="DLC3" s="62"/>
      <c r="DLD3" s="62"/>
      <c r="DLE3" s="62"/>
      <c r="DLF3" s="62"/>
      <c r="DLG3" s="62"/>
      <c r="DLH3" s="62"/>
      <c r="DLI3" s="62"/>
      <c r="DLJ3" s="62"/>
      <c r="DLK3" s="62"/>
      <c r="DLL3" s="62"/>
      <c r="DLM3" s="62"/>
      <c r="DLN3" s="62"/>
      <c r="DLO3" s="62"/>
      <c r="DLP3" s="62"/>
      <c r="DLQ3" s="62"/>
      <c r="DLR3" s="62"/>
      <c r="DLS3" s="62"/>
      <c r="DLT3" s="62"/>
      <c r="DLU3" s="62"/>
      <c r="DLV3" s="62"/>
      <c r="DLW3" s="62"/>
      <c r="DLX3" s="62"/>
      <c r="DLY3" s="62"/>
      <c r="DLZ3" s="62"/>
      <c r="DMA3" s="62"/>
      <c r="DMB3" s="62"/>
      <c r="DMC3" s="62"/>
      <c r="DMD3" s="62"/>
      <c r="DME3" s="62"/>
      <c r="DMF3" s="62"/>
      <c r="DMG3" s="62"/>
      <c r="DMH3" s="62"/>
      <c r="DMI3" s="62"/>
      <c r="DMJ3" s="62"/>
      <c r="DMK3" s="62"/>
      <c r="DML3" s="62"/>
      <c r="DMM3" s="62"/>
      <c r="DMN3" s="62"/>
      <c r="DMO3" s="62"/>
      <c r="DMP3" s="62"/>
      <c r="DMQ3" s="62"/>
      <c r="DMR3" s="62"/>
      <c r="DMS3" s="62"/>
      <c r="DMT3" s="62"/>
      <c r="DMU3" s="62"/>
      <c r="DMV3" s="62"/>
      <c r="DMW3" s="62"/>
      <c r="DMX3" s="62"/>
      <c r="DMY3" s="62"/>
      <c r="DMZ3" s="62"/>
      <c r="DNA3" s="62"/>
      <c r="DNB3" s="62"/>
      <c r="DNC3" s="62"/>
      <c r="DND3" s="62"/>
      <c r="DNE3" s="62"/>
      <c r="DNF3" s="62"/>
      <c r="DNG3" s="62"/>
      <c r="DNH3" s="62"/>
      <c r="DNI3" s="62"/>
      <c r="DNJ3" s="62"/>
      <c r="DNK3" s="62"/>
      <c r="DNL3" s="62"/>
      <c r="DNM3" s="62"/>
      <c r="DNN3" s="62"/>
      <c r="DNO3" s="62"/>
      <c r="DNP3" s="62"/>
      <c r="DNQ3" s="62"/>
      <c r="DNR3" s="62"/>
      <c r="DNS3" s="62"/>
      <c r="DNT3" s="62"/>
      <c r="DNU3" s="62"/>
      <c r="DNV3" s="62"/>
      <c r="DNW3" s="62"/>
      <c r="DNX3" s="62"/>
      <c r="DNY3" s="62"/>
      <c r="DNZ3" s="62"/>
      <c r="DOA3" s="62"/>
      <c r="DOB3" s="62"/>
      <c r="DOC3" s="62"/>
      <c r="DOD3" s="62"/>
      <c r="DOE3" s="62"/>
      <c r="DOF3" s="62"/>
      <c r="DOG3" s="62"/>
      <c r="DOH3" s="62"/>
      <c r="DOI3" s="62"/>
      <c r="DOJ3" s="62"/>
      <c r="DOK3" s="62"/>
      <c r="DOL3" s="62"/>
      <c r="DOM3" s="62"/>
      <c r="DON3" s="62"/>
      <c r="DOO3" s="62"/>
      <c r="DOP3" s="62"/>
      <c r="DOQ3" s="62"/>
      <c r="DOR3" s="62"/>
      <c r="DOS3" s="62"/>
      <c r="DOT3" s="62"/>
      <c r="DOU3" s="62"/>
      <c r="DOV3" s="62"/>
      <c r="DOW3" s="62"/>
      <c r="DOX3" s="62"/>
      <c r="DOY3" s="62"/>
      <c r="DOZ3" s="62"/>
      <c r="DPA3" s="62"/>
      <c r="DPB3" s="62"/>
      <c r="DPC3" s="62"/>
      <c r="DPD3" s="62"/>
      <c r="DPE3" s="62"/>
      <c r="DPF3" s="62"/>
      <c r="DPG3" s="62"/>
      <c r="DPH3" s="62"/>
      <c r="DPI3" s="62"/>
      <c r="DPJ3" s="62"/>
      <c r="DPK3" s="62"/>
      <c r="DPL3" s="62"/>
      <c r="DPM3" s="62"/>
      <c r="DPN3" s="62"/>
      <c r="DPO3" s="62"/>
      <c r="DPP3" s="62"/>
      <c r="DPQ3" s="62"/>
      <c r="DPR3" s="62"/>
      <c r="DPS3" s="62"/>
      <c r="DPT3" s="62"/>
      <c r="DPU3" s="62"/>
      <c r="DPV3" s="62"/>
      <c r="DPW3" s="62"/>
      <c r="DPX3" s="62"/>
      <c r="DPY3" s="62"/>
      <c r="DPZ3" s="62"/>
      <c r="DQA3" s="62"/>
      <c r="DQB3" s="62"/>
      <c r="DQC3" s="62"/>
      <c r="DQD3" s="62"/>
      <c r="DQE3" s="62"/>
      <c r="DQF3" s="62"/>
      <c r="DQG3" s="62"/>
      <c r="DQH3" s="62"/>
      <c r="DQI3" s="62"/>
      <c r="DQJ3" s="62"/>
      <c r="DQK3" s="62"/>
      <c r="DQL3" s="62"/>
      <c r="DQM3" s="62"/>
      <c r="DQN3" s="62"/>
      <c r="DQO3" s="62"/>
      <c r="DQP3" s="62"/>
      <c r="DQQ3" s="62"/>
      <c r="DQR3" s="62"/>
      <c r="DQS3" s="62"/>
      <c r="DQT3" s="62"/>
      <c r="DQU3" s="62"/>
      <c r="DQV3" s="62"/>
      <c r="DQW3" s="62"/>
      <c r="DQX3" s="62"/>
      <c r="DQY3" s="62"/>
      <c r="DQZ3" s="62"/>
      <c r="DRA3" s="62"/>
      <c r="DRB3" s="62"/>
      <c r="DRC3" s="62"/>
      <c r="DRD3" s="62"/>
      <c r="DRE3" s="62"/>
      <c r="DRF3" s="62"/>
      <c r="DRG3" s="62"/>
      <c r="DRH3" s="62"/>
      <c r="DRI3" s="62"/>
      <c r="DRJ3" s="62"/>
      <c r="DRK3" s="62"/>
      <c r="DRL3" s="62"/>
      <c r="DRM3" s="62"/>
      <c r="DRN3" s="62"/>
      <c r="DRO3" s="62"/>
      <c r="DRP3" s="62"/>
      <c r="DRQ3" s="62"/>
      <c r="DRR3" s="62"/>
      <c r="DRS3" s="62"/>
      <c r="DRT3" s="62"/>
      <c r="DRU3" s="62"/>
      <c r="DRV3" s="62"/>
      <c r="DRW3" s="62"/>
      <c r="DRX3" s="62"/>
      <c r="DRY3" s="62"/>
      <c r="DRZ3" s="62"/>
      <c r="DSA3" s="62"/>
      <c r="DSB3" s="62"/>
      <c r="DSC3" s="62"/>
      <c r="DSD3" s="62"/>
      <c r="DSE3" s="62"/>
      <c r="DSF3" s="62"/>
      <c r="DSG3" s="62"/>
      <c r="DSH3" s="62"/>
      <c r="DSI3" s="62"/>
      <c r="DSJ3" s="62"/>
      <c r="DSK3" s="62"/>
      <c r="DSL3" s="62"/>
      <c r="DSM3" s="62"/>
      <c r="DSN3" s="62"/>
      <c r="DSO3" s="62"/>
      <c r="DSP3" s="62"/>
      <c r="DSQ3" s="62"/>
      <c r="DSR3" s="62"/>
      <c r="DSS3" s="62"/>
      <c r="DST3" s="62"/>
      <c r="DSU3" s="62"/>
      <c r="DSV3" s="62"/>
      <c r="DSW3" s="62"/>
      <c r="DSX3" s="62"/>
      <c r="DSY3" s="62"/>
      <c r="DSZ3" s="62"/>
      <c r="DTA3" s="62"/>
      <c r="DTB3" s="62"/>
      <c r="DTC3" s="62"/>
      <c r="DTD3" s="62"/>
      <c r="DTE3" s="62"/>
      <c r="DTF3" s="62"/>
      <c r="DTG3" s="62"/>
      <c r="DTH3" s="62"/>
      <c r="DTI3" s="62"/>
      <c r="DTJ3" s="62"/>
      <c r="DTK3" s="62"/>
      <c r="DTL3" s="62"/>
      <c r="DTM3" s="62"/>
      <c r="DTN3" s="62"/>
      <c r="DTO3" s="62"/>
      <c r="DTP3" s="62"/>
      <c r="DTQ3" s="62"/>
      <c r="DTR3" s="62"/>
      <c r="DTS3" s="62"/>
      <c r="DTT3" s="62"/>
      <c r="DTU3" s="62"/>
      <c r="DTV3" s="62"/>
      <c r="DTW3" s="62"/>
      <c r="DTX3" s="62"/>
      <c r="DTY3" s="62"/>
      <c r="DTZ3" s="62"/>
      <c r="DUA3" s="62"/>
      <c r="DUB3" s="62"/>
      <c r="DUC3" s="62"/>
      <c r="DUD3" s="62"/>
      <c r="DUE3" s="62"/>
      <c r="DUF3" s="62"/>
      <c r="DUG3" s="62"/>
      <c r="DUH3" s="62"/>
      <c r="DUI3" s="62"/>
      <c r="DUJ3" s="62"/>
      <c r="DUK3" s="62"/>
      <c r="DUL3" s="62"/>
      <c r="DUM3" s="62"/>
      <c r="DUN3" s="62"/>
      <c r="DUO3" s="62"/>
      <c r="DUP3" s="62"/>
      <c r="DUQ3" s="62"/>
      <c r="DUR3" s="62"/>
      <c r="DUS3" s="62"/>
      <c r="DUT3" s="62"/>
      <c r="DUU3" s="62"/>
      <c r="DUV3" s="62"/>
      <c r="DUW3" s="62"/>
      <c r="DUX3" s="62"/>
      <c r="DUY3" s="62"/>
      <c r="DUZ3" s="62"/>
      <c r="DVA3" s="62"/>
      <c r="DVB3" s="62"/>
      <c r="DVC3" s="62"/>
      <c r="DVD3" s="62"/>
      <c r="DVE3" s="62"/>
      <c r="DVF3" s="62"/>
      <c r="DVG3" s="62"/>
      <c r="DVH3" s="62"/>
      <c r="DVI3" s="62"/>
      <c r="DVJ3" s="62"/>
      <c r="DVK3" s="62"/>
      <c r="DVL3" s="62"/>
      <c r="DVM3" s="62"/>
      <c r="DVN3" s="62"/>
      <c r="DVO3" s="62"/>
      <c r="DVP3" s="62"/>
      <c r="DVQ3" s="62"/>
      <c r="DVR3" s="62"/>
      <c r="DVS3" s="62"/>
      <c r="DVT3" s="62"/>
      <c r="DVU3" s="62"/>
      <c r="DVV3" s="62"/>
      <c r="DVW3" s="62"/>
      <c r="DVX3" s="62"/>
      <c r="DVY3" s="62"/>
      <c r="DVZ3" s="62"/>
      <c r="DWA3" s="62"/>
      <c r="DWB3" s="62"/>
      <c r="DWC3" s="62"/>
      <c r="DWD3" s="62"/>
      <c r="DWE3" s="62"/>
      <c r="DWF3" s="62"/>
      <c r="DWG3" s="62"/>
      <c r="DWH3" s="62"/>
      <c r="DWI3" s="62"/>
      <c r="DWJ3" s="62"/>
      <c r="DWK3" s="62"/>
      <c r="DWL3" s="62"/>
      <c r="DWM3" s="62"/>
      <c r="DWN3" s="62"/>
      <c r="DWO3" s="62"/>
      <c r="DWP3" s="62"/>
      <c r="DWQ3" s="62"/>
      <c r="DWR3" s="62"/>
      <c r="DWS3" s="62"/>
      <c r="DWT3" s="62"/>
      <c r="DWU3" s="62"/>
      <c r="DWV3" s="62"/>
      <c r="DWW3" s="62"/>
      <c r="DWX3" s="62"/>
      <c r="DWY3" s="62"/>
      <c r="DWZ3" s="62"/>
      <c r="DXA3" s="62"/>
      <c r="DXB3" s="62"/>
      <c r="DXC3" s="62"/>
      <c r="DXD3" s="62"/>
      <c r="DXE3" s="62"/>
      <c r="DXF3" s="62"/>
      <c r="DXG3" s="62"/>
      <c r="DXH3" s="62"/>
      <c r="DXI3" s="62"/>
      <c r="DXJ3" s="62"/>
      <c r="DXK3" s="62"/>
      <c r="DXL3" s="62"/>
      <c r="DXM3" s="62"/>
      <c r="DXN3" s="62"/>
      <c r="DXO3" s="62"/>
      <c r="DXP3" s="62"/>
      <c r="DXQ3" s="62"/>
      <c r="DXR3" s="62"/>
      <c r="DXS3" s="62"/>
      <c r="DXT3" s="62"/>
      <c r="DXU3" s="62"/>
      <c r="DXV3" s="62"/>
      <c r="DXW3" s="62"/>
      <c r="DXX3" s="62"/>
      <c r="DXY3" s="62"/>
      <c r="DXZ3" s="62"/>
      <c r="DYA3" s="62"/>
      <c r="DYB3" s="62"/>
      <c r="DYC3" s="62"/>
      <c r="DYD3" s="62"/>
      <c r="DYE3" s="62"/>
      <c r="DYF3" s="62"/>
      <c r="DYG3" s="62"/>
      <c r="DYH3" s="62"/>
      <c r="DYI3" s="62"/>
      <c r="DYJ3" s="62"/>
      <c r="DYK3" s="62"/>
      <c r="DYL3" s="62"/>
      <c r="DYM3" s="62"/>
      <c r="DYN3" s="62"/>
      <c r="DYO3" s="62"/>
      <c r="DYP3" s="62"/>
      <c r="DYQ3" s="62"/>
      <c r="DYR3" s="62"/>
      <c r="DYS3" s="62"/>
      <c r="DYT3" s="62"/>
      <c r="DYU3" s="62"/>
      <c r="DYV3" s="62"/>
      <c r="DYW3" s="62"/>
      <c r="DYX3" s="62"/>
      <c r="DYY3" s="62"/>
      <c r="DYZ3" s="62"/>
      <c r="DZA3" s="62"/>
      <c r="DZB3" s="62"/>
      <c r="DZC3" s="62"/>
      <c r="DZD3" s="62"/>
      <c r="DZE3" s="62"/>
      <c r="DZF3" s="62"/>
      <c r="DZG3" s="62"/>
      <c r="DZH3" s="62"/>
      <c r="DZI3" s="62"/>
      <c r="DZJ3" s="62"/>
      <c r="DZK3" s="62"/>
      <c r="DZL3" s="62"/>
      <c r="DZM3" s="62"/>
      <c r="DZN3" s="62"/>
      <c r="DZO3" s="62"/>
      <c r="DZP3" s="62"/>
      <c r="DZQ3" s="62"/>
      <c r="DZR3" s="62"/>
      <c r="DZS3" s="62"/>
      <c r="DZT3" s="62"/>
      <c r="DZU3" s="62"/>
      <c r="DZV3" s="62"/>
      <c r="DZW3" s="62"/>
      <c r="DZX3" s="62"/>
      <c r="DZY3" s="62"/>
      <c r="DZZ3" s="62"/>
      <c r="EAA3" s="62"/>
      <c r="EAB3" s="62"/>
      <c r="EAC3" s="62"/>
      <c r="EAD3" s="62"/>
      <c r="EAE3" s="62"/>
      <c r="EAF3" s="62"/>
      <c r="EAG3" s="62"/>
      <c r="EAH3" s="62"/>
      <c r="EAI3" s="62"/>
      <c r="EAJ3" s="62"/>
      <c r="EAK3" s="62"/>
      <c r="EAL3" s="62"/>
      <c r="EAM3" s="62"/>
      <c r="EAN3" s="62"/>
      <c r="EAO3" s="62"/>
      <c r="EAP3" s="62"/>
      <c r="EAQ3" s="62"/>
      <c r="EAR3" s="62"/>
      <c r="EAS3" s="62"/>
      <c r="EAT3" s="62"/>
      <c r="EAU3" s="62"/>
      <c r="EAV3" s="62"/>
      <c r="EAW3" s="62"/>
      <c r="EAX3" s="62"/>
      <c r="EAY3" s="62"/>
      <c r="EAZ3" s="62"/>
      <c r="EBA3" s="62"/>
      <c r="EBB3" s="62"/>
      <c r="EBC3" s="62"/>
      <c r="EBD3" s="62"/>
      <c r="EBE3" s="62"/>
      <c r="EBF3" s="62"/>
      <c r="EBG3" s="62"/>
      <c r="EBH3" s="62"/>
      <c r="EBI3" s="62"/>
      <c r="EBJ3" s="62"/>
      <c r="EBK3" s="62"/>
      <c r="EBL3" s="62"/>
      <c r="EBM3" s="62"/>
      <c r="EBN3" s="62"/>
      <c r="EBO3" s="62"/>
      <c r="EBP3" s="62"/>
      <c r="EBQ3" s="62"/>
      <c r="EBR3" s="62"/>
      <c r="EBS3" s="62"/>
      <c r="EBT3" s="62"/>
      <c r="EBU3" s="62"/>
      <c r="EBV3" s="62"/>
      <c r="EBW3" s="62"/>
      <c r="EBX3" s="62"/>
      <c r="EBY3" s="62"/>
      <c r="EBZ3" s="62"/>
      <c r="ECA3" s="62"/>
      <c r="ECB3" s="62"/>
      <c r="ECC3" s="62"/>
      <c r="ECD3" s="62"/>
      <c r="ECE3" s="62"/>
      <c r="ECF3" s="62"/>
      <c r="ECG3" s="62"/>
      <c r="ECH3" s="62"/>
      <c r="ECI3" s="62"/>
      <c r="ECJ3" s="62"/>
      <c r="ECK3" s="62"/>
      <c r="ECL3" s="62"/>
      <c r="ECM3" s="62"/>
      <c r="ECN3" s="62"/>
      <c r="ECO3" s="62"/>
      <c r="ECP3" s="62"/>
      <c r="ECQ3" s="62"/>
      <c r="ECR3" s="62"/>
      <c r="ECS3" s="62"/>
      <c r="ECT3" s="62"/>
      <c r="ECU3" s="62"/>
      <c r="ECV3" s="62"/>
      <c r="ECW3" s="62"/>
      <c r="ECX3" s="62"/>
      <c r="ECY3" s="62"/>
      <c r="ECZ3" s="62"/>
      <c r="EDA3" s="62"/>
      <c r="EDB3" s="62"/>
      <c r="EDC3" s="62"/>
      <c r="EDD3" s="62"/>
      <c r="EDE3" s="62"/>
      <c r="EDF3" s="62"/>
      <c r="EDG3" s="62"/>
      <c r="EDH3" s="62"/>
      <c r="EDI3" s="62"/>
      <c r="EDJ3" s="62"/>
      <c r="EDK3" s="62"/>
      <c r="EDL3" s="62"/>
      <c r="EDM3" s="62"/>
      <c r="EDN3" s="62"/>
      <c r="EDO3" s="62"/>
      <c r="EDP3" s="62"/>
      <c r="EDQ3" s="62"/>
      <c r="EDR3" s="62"/>
      <c r="EDS3" s="62"/>
      <c r="EDT3" s="62"/>
      <c r="EDU3" s="62"/>
      <c r="EDV3" s="62"/>
      <c r="EDW3" s="62"/>
      <c r="EDX3" s="62"/>
      <c r="EDY3" s="62"/>
      <c r="EDZ3" s="62"/>
      <c r="EEA3" s="62"/>
      <c r="EEB3" s="62"/>
      <c r="EEC3" s="62"/>
      <c r="EED3" s="62"/>
      <c r="EEE3" s="62"/>
      <c r="EEF3" s="62"/>
      <c r="EEG3" s="62"/>
      <c r="EEH3" s="62"/>
      <c r="EEI3" s="62"/>
      <c r="EEJ3" s="62"/>
      <c r="EEK3" s="62"/>
      <c r="EEL3" s="62"/>
      <c r="EEM3" s="62"/>
      <c r="EEN3" s="62"/>
      <c r="EEO3" s="62"/>
      <c r="EEP3" s="62"/>
      <c r="EEQ3" s="62"/>
      <c r="EER3" s="62"/>
      <c r="EES3" s="62"/>
      <c r="EET3" s="62"/>
      <c r="EEU3" s="62"/>
      <c r="EEV3" s="62"/>
      <c r="EEW3" s="62"/>
      <c r="EEX3" s="62"/>
      <c r="EEY3" s="62"/>
      <c r="EEZ3" s="62"/>
      <c r="EFA3" s="62"/>
      <c r="EFB3" s="62"/>
      <c r="EFC3" s="62"/>
      <c r="EFD3" s="62"/>
      <c r="EFE3" s="62"/>
      <c r="EFF3" s="62"/>
      <c r="EFG3" s="62"/>
      <c r="EFH3" s="62"/>
      <c r="EFI3" s="62"/>
      <c r="EFJ3" s="62"/>
      <c r="EFK3" s="62"/>
      <c r="EFL3" s="62"/>
      <c r="EFM3" s="62"/>
      <c r="EFN3" s="62"/>
      <c r="EFO3" s="62"/>
      <c r="EFP3" s="62"/>
      <c r="EFQ3" s="62"/>
      <c r="EFR3" s="62"/>
      <c r="EFS3" s="62"/>
      <c r="EFT3" s="62"/>
      <c r="EFU3" s="62"/>
      <c r="EFV3" s="62"/>
      <c r="EFW3" s="62"/>
      <c r="EFX3" s="62"/>
      <c r="EFY3" s="62"/>
      <c r="EFZ3" s="62"/>
      <c r="EGA3" s="62"/>
      <c r="EGB3" s="62"/>
      <c r="EGC3" s="62"/>
      <c r="EGD3" s="62"/>
      <c r="EGE3" s="62"/>
      <c r="EGF3" s="62"/>
      <c r="EGG3" s="62"/>
      <c r="EGH3" s="62"/>
      <c r="EGI3" s="62"/>
      <c r="EGJ3" s="62"/>
      <c r="EGK3" s="62"/>
      <c r="EGL3" s="62"/>
      <c r="EGM3" s="62"/>
      <c r="EGN3" s="62"/>
      <c r="EGO3" s="62"/>
      <c r="EGP3" s="62"/>
      <c r="EGQ3" s="62"/>
      <c r="EGR3" s="62"/>
      <c r="EGS3" s="62"/>
      <c r="EGT3" s="62"/>
      <c r="EGU3" s="62"/>
      <c r="EGV3" s="62"/>
      <c r="EGW3" s="62"/>
      <c r="EGX3" s="62"/>
      <c r="EGY3" s="62"/>
      <c r="EGZ3" s="62"/>
      <c r="EHA3" s="62"/>
      <c r="EHB3" s="62"/>
      <c r="EHC3" s="62"/>
      <c r="EHD3" s="62"/>
      <c r="EHE3" s="62"/>
      <c r="EHF3" s="62"/>
      <c r="EHG3" s="62"/>
      <c r="EHH3" s="62"/>
      <c r="EHI3" s="62"/>
      <c r="EHJ3" s="62"/>
      <c r="EHK3" s="62"/>
      <c r="EHL3" s="62"/>
      <c r="EHM3" s="62"/>
      <c r="EHN3" s="62"/>
      <c r="EHO3" s="62"/>
      <c r="EHP3" s="62"/>
      <c r="EHQ3" s="62"/>
      <c r="EHR3" s="62"/>
      <c r="EHS3" s="62"/>
      <c r="EHT3" s="62"/>
      <c r="EHU3" s="62"/>
      <c r="EHV3" s="62"/>
      <c r="EHW3" s="62"/>
      <c r="EHX3" s="62"/>
      <c r="EHY3" s="62"/>
      <c r="EHZ3" s="62"/>
      <c r="EIA3" s="62"/>
      <c r="EIB3" s="62"/>
      <c r="EIC3" s="62"/>
      <c r="EID3" s="62"/>
      <c r="EIE3" s="62"/>
      <c r="EIF3" s="62"/>
      <c r="EIG3" s="62"/>
      <c r="EIH3" s="62"/>
      <c r="EII3" s="62"/>
      <c r="EIJ3" s="62"/>
      <c r="EIK3" s="62"/>
      <c r="EIL3" s="62"/>
      <c r="EIM3" s="62"/>
      <c r="EIN3" s="62"/>
      <c r="EIO3" s="62"/>
      <c r="EIP3" s="62"/>
      <c r="EIQ3" s="62"/>
      <c r="EIR3" s="62"/>
      <c r="EIS3" s="62"/>
      <c r="EIT3" s="62"/>
      <c r="EIU3" s="62"/>
      <c r="EIV3" s="62"/>
      <c r="EIW3" s="62"/>
      <c r="EIX3" s="62"/>
      <c r="EIY3" s="62"/>
      <c r="EIZ3" s="62"/>
      <c r="EJA3" s="62"/>
      <c r="EJB3" s="62"/>
      <c r="EJC3" s="62"/>
      <c r="EJD3" s="62"/>
      <c r="EJE3" s="62"/>
      <c r="EJF3" s="62"/>
      <c r="EJG3" s="62"/>
      <c r="EJH3" s="62"/>
      <c r="EJI3" s="62"/>
      <c r="EJJ3" s="62"/>
      <c r="EJK3" s="62"/>
      <c r="EJL3" s="62"/>
      <c r="EJM3" s="62"/>
      <c r="EJN3" s="62"/>
      <c r="EJO3" s="62"/>
      <c r="EJP3" s="62"/>
      <c r="EJQ3" s="62"/>
      <c r="EJR3" s="62"/>
      <c r="EJS3" s="62"/>
      <c r="EJT3" s="62"/>
      <c r="EJU3" s="62"/>
      <c r="EJV3" s="62"/>
      <c r="EJW3" s="62"/>
      <c r="EJX3" s="62"/>
      <c r="EJY3" s="62"/>
      <c r="EJZ3" s="62"/>
      <c r="EKA3" s="62"/>
      <c r="EKB3" s="62"/>
      <c r="EKC3" s="62"/>
      <c r="EKD3" s="62"/>
      <c r="EKE3" s="62"/>
      <c r="EKF3" s="62"/>
      <c r="EKG3" s="62"/>
      <c r="EKH3" s="62"/>
      <c r="EKI3" s="62"/>
      <c r="EKJ3" s="62"/>
      <c r="EKK3" s="62"/>
      <c r="EKL3" s="62"/>
      <c r="EKM3" s="62"/>
      <c r="EKN3" s="62"/>
      <c r="EKO3" s="62"/>
      <c r="EKP3" s="62"/>
      <c r="EKQ3" s="62"/>
      <c r="EKR3" s="62"/>
      <c r="EKS3" s="62"/>
      <c r="EKT3" s="62"/>
      <c r="EKU3" s="62"/>
      <c r="EKV3" s="62"/>
      <c r="EKW3" s="62"/>
      <c r="EKX3" s="62"/>
      <c r="EKY3" s="62"/>
      <c r="EKZ3" s="62"/>
      <c r="ELA3" s="62"/>
      <c r="ELB3" s="62"/>
      <c r="ELC3" s="62"/>
      <c r="ELD3" s="62"/>
      <c r="ELE3" s="62"/>
      <c r="ELF3" s="62"/>
      <c r="ELG3" s="62"/>
      <c r="ELH3" s="62"/>
      <c r="ELI3" s="62"/>
      <c r="ELJ3" s="62"/>
      <c r="ELK3" s="62"/>
      <c r="ELL3" s="62"/>
      <c r="ELM3" s="62"/>
      <c r="ELN3" s="62"/>
      <c r="ELO3" s="62"/>
      <c r="ELP3" s="62"/>
      <c r="ELQ3" s="62"/>
      <c r="ELR3" s="62"/>
      <c r="ELS3" s="62"/>
      <c r="ELT3" s="62"/>
      <c r="ELU3" s="62"/>
      <c r="ELV3" s="62"/>
      <c r="ELW3" s="62"/>
      <c r="ELX3" s="62"/>
      <c r="ELY3" s="62"/>
      <c r="ELZ3" s="62"/>
      <c r="EMA3" s="62"/>
      <c r="EMB3" s="62"/>
      <c r="EMC3" s="62"/>
      <c r="EMD3" s="62"/>
      <c r="EME3" s="62"/>
      <c r="EMF3" s="62"/>
      <c r="EMG3" s="62"/>
      <c r="EMH3" s="62"/>
      <c r="EMI3" s="62"/>
      <c r="EMJ3" s="62"/>
      <c r="EMK3" s="62"/>
      <c r="EML3" s="62"/>
      <c r="EMM3" s="62"/>
      <c r="EMN3" s="62"/>
      <c r="EMO3" s="62"/>
      <c r="EMP3" s="62"/>
      <c r="EMQ3" s="62"/>
      <c r="EMR3" s="62"/>
      <c r="EMS3" s="62"/>
      <c r="EMT3" s="62"/>
      <c r="EMU3" s="62"/>
      <c r="EMV3" s="62"/>
      <c r="EMW3" s="62"/>
      <c r="EMX3" s="62"/>
      <c r="EMY3" s="62"/>
      <c r="EMZ3" s="62"/>
      <c r="ENA3" s="62"/>
      <c r="ENB3" s="62"/>
      <c r="ENC3" s="62"/>
      <c r="END3" s="62"/>
      <c r="ENE3" s="62"/>
      <c r="ENF3" s="62"/>
      <c r="ENG3" s="62"/>
      <c r="ENH3" s="62"/>
      <c r="ENI3" s="62"/>
      <c r="ENJ3" s="62"/>
      <c r="ENK3" s="62"/>
      <c r="ENL3" s="62"/>
      <c r="ENM3" s="62"/>
      <c r="ENN3" s="62"/>
      <c r="ENO3" s="62"/>
      <c r="ENP3" s="62"/>
      <c r="ENQ3" s="62"/>
      <c r="ENR3" s="62"/>
      <c r="ENS3" s="62"/>
      <c r="ENT3" s="62"/>
      <c r="ENU3" s="62"/>
      <c r="ENV3" s="62"/>
      <c r="ENW3" s="62"/>
      <c r="ENX3" s="62"/>
      <c r="ENY3" s="62"/>
      <c r="ENZ3" s="62"/>
      <c r="EOA3" s="62"/>
      <c r="EOB3" s="62"/>
      <c r="EOC3" s="62"/>
      <c r="EOD3" s="62"/>
      <c r="EOE3" s="62"/>
      <c r="EOF3" s="62"/>
      <c r="EOG3" s="62"/>
      <c r="EOH3" s="62"/>
      <c r="EOI3" s="62"/>
      <c r="EOJ3" s="62"/>
      <c r="EOK3" s="62"/>
      <c r="EOL3" s="62"/>
      <c r="EOM3" s="62"/>
      <c r="EON3" s="62"/>
      <c r="EOO3" s="62"/>
      <c r="EOP3" s="62"/>
      <c r="EOQ3" s="62"/>
      <c r="EOR3" s="62"/>
      <c r="EOS3" s="62"/>
      <c r="EOT3" s="62"/>
      <c r="EOU3" s="62"/>
      <c r="EOV3" s="62"/>
      <c r="EOW3" s="62"/>
      <c r="EOX3" s="62"/>
      <c r="EOY3" s="62"/>
      <c r="EOZ3" s="62"/>
      <c r="EPA3" s="62"/>
      <c r="EPB3" s="62"/>
      <c r="EPC3" s="62"/>
      <c r="EPD3" s="62"/>
      <c r="EPE3" s="62"/>
      <c r="EPF3" s="62"/>
      <c r="EPG3" s="62"/>
      <c r="EPH3" s="62"/>
      <c r="EPI3" s="62"/>
      <c r="EPJ3" s="62"/>
      <c r="EPK3" s="62"/>
      <c r="EPL3" s="62"/>
      <c r="EPM3" s="62"/>
      <c r="EPN3" s="62"/>
      <c r="EPO3" s="62"/>
      <c r="EPP3" s="62"/>
      <c r="EPQ3" s="62"/>
      <c r="EPR3" s="62"/>
      <c r="EPS3" s="62"/>
      <c r="EPT3" s="62"/>
      <c r="EPU3" s="62"/>
      <c r="EPV3" s="62"/>
      <c r="EPW3" s="62"/>
      <c r="EPX3" s="62"/>
      <c r="EPY3" s="62"/>
      <c r="EPZ3" s="62"/>
      <c r="EQA3" s="62"/>
      <c r="EQB3" s="62"/>
      <c r="EQC3" s="62"/>
      <c r="EQD3" s="62"/>
      <c r="EQE3" s="62"/>
      <c r="EQF3" s="62"/>
      <c r="EQG3" s="62"/>
      <c r="EQH3" s="62"/>
      <c r="EQI3" s="62"/>
      <c r="EQJ3" s="62"/>
      <c r="EQK3" s="62"/>
      <c r="EQL3" s="62"/>
      <c r="EQM3" s="62"/>
      <c r="EQN3" s="62"/>
      <c r="EQO3" s="62"/>
      <c r="EQP3" s="62"/>
      <c r="EQQ3" s="62"/>
      <c r="EQR3" s="62"/>
      <c r="EQS3" s="62"/>
      <c r="EQT3" s="62"/>
      <c r="EQU3" s="62"/>
      <c r="EQV3" s="62"/>
      <c r="EQW3" s="62"/>
      <c r="EQX3" s="62"/>
      <c r="EQY3" s="62"/>
      <c r="EQZ3" s="62"/>
      <c r="ERA3" s="62"/>
      <c r="ERB3" s="62"/>
      <c r="ERC3" s="62"/>
      <c r="ERD3" s="62"/>
      <c r="ERE3" s="62"/>
      <c r="ERF3" s="62"/>
      <c r="ERG3" s="62"/>
      <c r="ERH3" s="62"/>
      <c r="ERI3" s="62"/>
      <c r="ERJ3" s="62"/>
      <c r="ERK3" s="62"/>
      <c r="ERL3" s="62"/>
      <c r="ERM3" s="62"/>
      <c r="ERN3" s="62"/>
      <c r="ERO3" s="62"/>
      <c r="ERP3" s="62"/>
      <c r="ERQ3" s="62"/>
      <c r="ERR3" s="62"/>
      <c r="ERS3" s="62"/>
      <c r="ERT3" s="62"/>
      <c r="ERU3" s="62"/>
      <c r="ERV3" s="62"/>
      <c r="ERW3" s="62"/>
      <c r="ERX3" s="62"/>
      <c r="ERY3" s="62"/>
      <c r="ERZ3" s="62"/>
      <c r="ESA3" s="62"/>
      <c r="ESB3" s="62"/>
      <c r="ESC3" s="62"/>
      <c r="ESD3" s="62"/>
      <c r="ESE3" s="62"/>
      <c r="ESF3" s="62"/>
      <c r="ESG3" s="62"/>
      <c r="ESH3" s="62"/>
      <c r="ESI3" s="62"/>
      <c r="ESJ3" s="62"/>
      <c r="ESK3" s="62"/>
      <c r="ESL3" s="62"/>
      <c r="ESM3" s="62"/>
      <c r="ESN3" s="62"/>
      <c r="ESO3" s="62"/>
      <c r="ESP3" s="62"/>
      <c r="ESQ3" s="62"/>
      <c r="ESR3" s="62"/>
      <c r="ESS3" s="62"/>
      <c r="EST3" s="62"/>
      <c r="ESU3" s="62"/>
      <c r="ESV3" s="62"/>
      <c r="ESW3" s="62"/>
      <c r="ESX3" s="62"/>
      <c r="ESY3" s="62"/>
      <c r="ESZ3" s="62"/>
      <c r="ETA3" s="62"/>
      <c r="ETB3" s="62"/>
      <c r="ETC3" s="62"/>
      <c r="ETD3" s="62"/>
      <c r="ETE3" s="62"/>
      <c r="ETF3" s="62"/>
      <c r="ETG3" s="62"/>
      <c r="ETH3" s="62"/>
      <c r="ETI3" s="62"/>
      <c r="ETJ3" s="62"/>
      <c r="ETK3" s="62"/>
      <c r="ETL3" s="62"/>
      <c r="ETM3" s="62"/>
      <c r="ETN3" s="62"/>
      <c r="ETO3" s="62"/>
      <c r="ETP3" s="62"/>
      <c r="ETQ3" s="62"/>
      <c r="ETR3" s="62"/>
      <c r="ETS3" s="62"/>
      <c r="ETT3" s="62"/>
      <c r="ETU3" s="62"/>
      <c r="ETV3" s="62"/>
      <c r="ETW3" s="62"/>
      <c r="ETX3" s="62"/>
      <c r="ETY3" s="62"/>
      <c r="ETZ3" s="62"/>
      <c r="EUA3" s="62"/>
      <c r="EUB3" s="62"/>
      <c r="EUC3" s="62"/>
      <c r="EUD3" s="62"/>
      <c r="EUE3" s="62"/>
      <c r="EUF3" s="62"/>
      <c r="EUG3" s="62"/>
      <c r="EUH3" s="62"/>
      <c r="EUI3" s="62"/>
      <c r="EUJ3" s="62"/>
      <c r="EUK3" s="62"/>
      <c r="EUL3" s="62"/>
      <c r="EUM3" s="62"/>
      <c r="EUN3" s="62"/>
      <c r="EUO3" s="62"/>
      <c r="EUP3" s="62"/>
      <c r="EUQ3" s="62"/>
      <c r="EUR3" s="62"/>
      <c r="EUS3" s="62"/>
      <c r="EUT3" s="62"/>
      <c r="EUU3" s="62"/>
      <c r="EUV3" s="62"/>
      <c r="EUW3" s="62"/>
      <c r="EUX3" s="62"/>
      <c r="EUY3" s="62"/>
      <c r="EUZ3" s="62"/>
      <c r="EVA3" s="62"/>
      <c r="EVB3" s="62"/>
      <c r="EVC3" s="62"/>
      <c r="EVD3" s="62"/>
      <c r="EVE3" s="62"/>
      <c r="EVF3" s="62"/>
      <c r="EVG3" s="62"/>
      <c r="EVH3" s="62"/>
      <c r="EVI3" s="62"/>
      <c r="EVJ3" s="62"/>
      <c r="EVK3" s="62"/>
      <c r="EVL3" s="62"/>
      <c r="EVM3" s="62"/>
      <c r="EVN3" s="62"/>
      <c r="EVO3" s="62"/>
      <c r="EVP3" s="62"/>
      <c r="EVQ3" s="62"/>
      <c r="EVR3" s="62"/>
      <c r="EVS3" s="62"/>
      <c r="EVT3" s="62"/>
      <c r="EVU3" s="62"/>
      <c r="EVV3" s="62"/>
      <c r="EVW3" s="62"/>
      <c r="EVX3" s="62"/>
      <c r="EVY3" s="62"/>
      <c r="EVZ3" s="62"/>
      <c r="EWA3" s="62"/>
      <c r="EWB3" s="62"/>
      <c r="EWC3" s="62"/>
      <c r="EWD3" s="62"/>
      <c r="EWE3" s="62"/>
      <c r="EWF3" s="62"/>
      <c r="EWG3" s="62"/>
      <c r="EWH3" s="62"/>
      <c r="EWI3" s="62"/>
      <c r="EWJ3" s="62"/>
      <c r="EWK3" s="62"/>
      <c r="EWL3" s="62"/>
      <c r="EWM3" s="62"/>
      <c r="EWN3" s="62"/>
      <c r="EWO3" s="62"/>
      <c r="EWP3" s="62"/>
      <c r="EWQ3" s="62"/>
      <c r="EWR3" s="62"/>
      <c r="EWS3" s="62"/>
      <c r="EWT3" s="62"/>
      <c r="EWU3" s="62"/>
      <c r="EWV3" s="62"/>
      <c r="EWW3" s="62"/>
      <c r="EWX3" s="62"/>
      <c r="EWY3" s="62"/>
      <c r="EWZ3" s="62"/>
      <c r="EXA3" s="62"/>
      <c r="EXB3" s="62"/>
      <c r="EXC3" s="62"/>
      <c r="EXD3" s="62"/>
      <c r="EXE3" s="62"/>
      <c r="EXF3" s="62"/>
      <c r="EXG3" s="62"/>
      <c r="EXH3" s="62"/>
      <c r="EXI3" s="62"/>
      <c r="EXJ3" s="62"/>
      <c r="EXK3" s="62"/>
      <c r="EXL3" s="62"/>
      <c r="EXM3" s="62"/>
      <c r="EXN3" s="62"/>
      <c r="EXO3" s="62"/>
      <c r="EXP3" s="62"/>
      <c r="EXQ3" s="62"/>
      <c r="EXR3" s="62"/>
      <c r="EXS3" s="62"/>
      <c r="EXT3" s="62"/>
      <c r="EXU3" s="62"/>
      <c r="EXV3" s="62"/>
      <c r="EXW3" s="62"/>
      <c r="EXX3" s="62"/>
      <c r="EXY3" s="62"/>
      <c r="EXZ3" s="62"/>
      <c r="EYA3" s="62"/>
      <c r="EYB3" s="62"/>
      <c r="EYC3" s="62"/>
      <c r="EYD3" s="62"/>
      <c r="EYE3" s="62"/>
      <c r="EYF3" s="62"/>
      <c r="EYG3" s="62"/>
      <c r="EYH3" s="62"/>
      <c r="EYI3" s="62"/>
      <c r="EYJ3" s="62"/>
      <c r="EYK3" s="62"/>
      <c r="EYL3" s="62"/>
      <c r="EYM3" s="62"/>
      <c r="EYN3" s="62"/>
      <c r="EYO3" s="62"/>
      <c r="EYP3" s="62"/>
      <c r="EYQ3" s="62"/>
      <c r="EYR3" s="62"/>
      <c r="EYS3" s="62"/>
      <c r="EYT3" s="62"/>
      <c r="EYU3" s="62"/>
      <c r="EYV3" s="62"/>
      <c r="EYW3" s="62"/>
      <c r="EYX3" s="62"/>
      <c r="EYY3" s="62"/>
      <c r="EYZ3" s="62"/>
      <c r="EZA3" s="62"/>
      <c r="EZB3" s="62"/>
      <c r="EZC3" s="62"/>
      <c r="EZD3" s="62"/>
      <c r="EZE3" s="62"/>
      <c r="EZF3" s="62"/>
      <c r="EZG3" s="62"/>
      <c r="EZH3" s="62"/>
      <c r="EZI3" s="62"/>
      <c r="EZJ3" s="62"/>
      <c r="EZK3" s="62"/>
      <c r="EZL3" s="62"/>
      <c r="EZM3" s="62"/>
      <c r="EZN3" s="62"/>
      <c r="EZO3" s="62"/>
      <c r="EZP3" s="62"/>
      <c r="EZQ3" s="62"/>
      <c r="EZR3" s="62"/>
      <c r="EZS3" s="62"/>
      <c r="EZT3" s="62"/>
      <c r="EZU3" s="62"/>
      <c r="EZV3" s="62"/>
      <c r="EZW3" s="62"/>
      <c r="EZX3" s="62"/>
      <c r="EZY3" s="62"/>
      <c r="EZZ3" s="62"/>
      <c r="FAA3" s="62"/>
      <c r="FAB3" s="62"/>
      <c r="FAC3" s="62"/>
      <c r="FAD3" s="62"/>
      <c r="FAE3" s="62"/>
      <c r="FAF3" s="62"/>
      <c r="FAG3" s="62"/>
      <c r="FAH3" s="62"/>
      <c r="FAI3" s="62"/>
      <c r="FAJ3" s="62"/>
      <c r="FAK3" s="62"/>
      <c r="FAL3" s="62"/>
      <c r="FAM3" s="62"/>
      <c r="FAN3" s="62"/>
      <c r="FAO3" s="62"/>
      <c r="FAP3" s="62"/>
      <c r="FAQ3" s="62"/>
      <c r="FAR3" s="62"/>
      <c r="FAS3" s="62"/>
      <c r="FAT3" s="62"/>
      <c r="FAU3" s="62"/>
      <c r="FAV3" s="62"/>
      <c r="FAW3" s="62"/>
      <c r="FAX3" s="62"/>
      <c r="FAY3" s="62"/>
      <c r="FAZ3" s="62"/>
      <c r="FBA3" s="62"/>
      <c r="FBB3" s="62"/>
      <c r="FBC3" s="62"/>
      <c r="FBD3" s="62"/>
      <c r="FBE3" s="62"/>
      <c r="FBF3" s="62"/>
      <c r="FBG3" s="62"/>
      <c r="FBH3" s="62"/>
      <c r="FBI3" s="62"/>
      <c r="FBJ3" s="62"/>
      <c r="FBK3" s="62"/>
      <c r="FBL3" s="62"/>
      <c r="FBM3" s="62"/>
      <c r="FBN3" s="62"/>
      <c r="FBO3" s="62"/>
      <c r="FBP3" s="62"/>
      <c r="FBQ3" s="62"/>
      <c r="FBR3" s="62"/>
      <c r="FBS3" s="62"/>
      <c r="FBT3" s="62"/>
      <c r="FBU3" s="62"/>
      <c r="FBV3" s="62"/>
      <c r="FBW3" s="62"/>
      <c r="FBX3" s="62"/>
      <c r="FBY3" s="62"/>
      <c r="FBZ3" s="62"/>
      <c r="FCA3" s="62"/>
      <c r="FCB3" s="62"/>
      <c r="FCC3" s="62"/>
      <c r="FCD3" s="62"/>
      <c r="FCE3" s="62"/>
      <c r="FCF3" s="62"/>
      <c r="FCG3" s="62"/>
      <c r="FCH3" s="62"/>
      <c r="FCI3" s="62"/>
      <c r="FCJ3" s="62"/>
      <c r="FCK3" s="62"/>
      <c r="FCL3" s="62"/>
      <c r="FCM3" s="62"/>
      <c r="FCN3" s="62"/>
      <c r="FCO3" s="62"/>
      <c r="FCP3" s="62"/>
      <c r="FCQ3" s="62"/>
      <c r="FCR3" s="62"/>
      <c r="FCS3" s="62"/>
      <c r="FCT3" s="62"/>
      <c r="FCU3" s="62"/>
      <c r="FCV3" s="62"/>
      <c r="FCW3" s="62"/>
      <c r="FCX3" s="62"/>
      <c r="FCY3" s="62"/>
      <c r="FCZ3" s="62"/>
      <c r="FDA3" s="62"/>
      <c r="FDB3" s="62"/>
      <c r="FDC3" s="62"/>
      <c r="FDD3" s="62"/>
      <c r="FDE3" s="62"/>
      <c r="FDF3" s="62"/>
      <c r="FDG3" s="62"/>
      <c r="FDH3" s="62"/>
      <c r="FDI3" s="62"/>
      <c r="FDJ3" s="62"/>
      <c r="FDK3" s="62"/>
      <c r="FDL3" s="62"/>
      <c r="FDM3" s="62"/>
      <c r="FDN3" s="62"/>
      <c r="FDO3" s="62"/>
      <c r="FDP3" s="62"/>
      <c r="FDQ3" s="62"/>
      <c r="FDR3" s="62"/>
      <c r="FDS3" s="62"/>
      <c r="FDT3" s="62"/>
      <c r="FDU3" s="62"/>
      <c r="FDV3" s="62"/>
      <c r="FDW3" s="62"/>
      <c r="FDX3" s="62"/>
      <c r="FDY3" s="62"/>
      <c r="FDZ3" s="62"/>
      <c r="FEA3" s="62"/>
      <c r="FEB3" s="62"/>
      <c r="FEC3" s="62"/>
      <c r="FED3" s="62"/>
      <c r="FEE3" s="62"/>
      <c r="FEF3" s="62"/>
      <c r="FEG3" s="62"/>
      <c r="FEH3" s="62"/>
      <c r="FEI3" s="62"/>
      <c r="FEJ3" s="62"/>
      <c r="FEK3" s="62"/>
      <c r="FEL3" s="62"/>
      <c r="FEM3" s="62"/>
      <c r="FEN3" s="62"/>
      <c r="FEO3" s="62"/>
      <c r="FEP3" s="62"/>
      <c r="FEQ3" s="62"/>
      <c r="FER3" s="62"/>
      <c r="FES3" s="62"/>
      <c r="FET3" s="62"/>
      <c r="FEU3" s="62"/>
      <c r="FEV3" s="62"/>
      <c r="FEW3" s="62"/>
      <c r="FEX3" s="62"/>
      <c r="FEY3" s="62"/>
      <c r="FEZ3" s="62"/>
      <c r="FFA3" s="62"/>
      <c r="FFB3" s="62"/>
      <c r="FFC3" s="62"/>
      <c r="FFD3" s="62"/>
      <c r="FFE3" s="62"/>
      <c r="FFF3" s="62"/>
      <c r="FFG3" s="62"/>
      <c r="FFH3" s="62"/>
      <c r="FFI3" s="62"/>
      <c r="FFJ3" s="62"/>
      <c r="FFK3" s="62"/>
      <c r="FFL3" s="62"/>
      <c r="FFM3" s="62"/>
      <c r="FFN3" s="62"/>
      <c r="FFO3" s="62"/>
      <c r="FFP3" s="62"/>
      <c r="FFQ3" s="62"/>
      <c r="FFR3" s="62"/>
      <c r="FFS3" s="62"/>
      <c r="FFT3" s="62"/>
      <c r="FFU3" s="62"/>
      <c r="FFV3" s="62"/>
      <c r="FFW3" s="62"/>
      <c r="FFX3" s="62"/>
      <c r="FFY3" s="62"/>
      <c r="FFZ3" s="62"/>
      <c r="FGA3" s="62"/>
      <c r="FGB3" s="62"/>
      <c r="FGC3" s="62"/>
      <c r="FGD3" s="62"/>
      <c r="FGE3" s="62"/>
      <c r="FGF3" s="62"/>
      <c r="FGG3" s="62"/>
      <c r="FGH3" s="62"/>
      <c r="FGI3" s="62"/>
      <c r="FGJ3" s="62"/>
      <c r="FGK3" s="62"/>
      <c r="FGL3" s="62"/>
      <c r="FGM3" s="62"/>
      <c r="FGN3" s="62"/>
      <c r="FGO3" s="62"/>
      <c r="FGP3" s="62"/>
      <c r="FGQ3" s="62"/>
      <c r="FGR3" s="62"/>
      <c r="FGS3" s="62"/>
      <c r="FGT3" s="62"/>
      <c r="FGU3" s="62"/>
      <c r="FGV3" s="62"/>
      <c r="FGW3" s="62"/>
      <c r="FGX3" s="62"/>
      <c r="FGY3" s="62"/>
      <c r="FGZ3" s="62"/>
      <c r="FHA3" s="62"/>
      <c r="FHB3" s="62"/>
      <c r="FHC3" s="62"/>
      <c r="FHD3" s="62"/>
      <c r="FHE3" s="62"/>
      <c r="FHF3" s="62"/>
      <c r="FHG3" s="62"/>
      <c r="FHH3" s="62"/>
      <c r="FHI3" s="62"/>
      <c r="FHJ3" s="62"/>
      <c r="FHK3" s="62"/>
      <c r="FHL3" s="62"/>
      <c r="FHM3" s="62"/>
      <c r="FHN3" s="62"/>
      <c r="FHO3" s="62"/>
      <c r="FHP3" s="62"/>
      <c r="FHQ3" s="62"/>
      <c r="FHR3" s="62"/>
      <c r="FHS3" s="62"/>
      <c r="FHT3" s="62"/>
      <c r="FHU3" s="62"/>
      <c r="FHV3" s="62"/>
      <c r="FHW3" s="62"/>
      <c r="FHX3" s="62"/>
      <c r="FHY3" s="62"/>
      <c r="FHZ3" s="62"/>
      <c r="FIA3" s="62"/>
      <c r="FIB3" s="62"/>
      <c r="FIC3" s="62"/>
      <c r="FID3" s="62"/>
      <c r="FIE3" s="62"/>
      <c r="FIF3" s="62"/>
      <c r="FIG3" s="62"/>
      <c r="FIH3" s="62"/>
      <c r="FII3" s="62"/>
      <c r="FIJ3" s="62"/>
      <c r="FIK3" s="62"/>
      <c r="FIL3" s="62"/>
      <c r="FIM3" s="62"/>
      <c r="FIN3" s="62"/>
      <c r="FIO3" s="62"/>
      <c r="FIP3" s="62"/>
      <c r="FIQ3" s="62"/>
      <c r="FIR3" s="62"/>
      <c r="FIS3" s="62"/>
      <c r="FIT3" s="62"/>
      <c r="FIU3" s="62"/>
      <c r="FIV3" s="62"/>
      <c r="FIW3" s="62"/>
      <c r="FIX3" s="62"/>
      <c r="FIY3" s="62"/>
      <c r="FIZ3" s="62"/>
      <c r="FJA3" s="62"/>
      <c r="FJB3" s="62"/>
      <c r="FJC3" s="62"/>
      <c r="FJD3" s="62"/>
      <c r="FJE3" s="62"/>
      <c r="FJF3" s="62"/>
      <c r="FJG3" s="62"/>
      <c r="FJH3" s="62"/>
      <c r="FJI3" s="62"/>
      <c r="FJJ3" s="62"/>
      <c r="FJK3" s="62"/>
      <c r="FJL3" s="62"/>
      <c r="FJM3" s="62"/>
      <c r="FJN3" s="62"/>
      <c r="FJO3" s="62"/>
      <c r="FJP3" s="62"/>
      <c r="FJQ3" s="62"/>
      <c r="FJR3" s="62"/>
      <c r="FJS3" s="62"/>
      <c r="FJT3" s="62"/>
      <c r="FJU3" s="62"/>
      <c r="FJV3" s="62"/>
      <c r="FJW3" s="62"/>
      <c r="FJX3" s="62"/>
      <c r="FJY3" s="62"/>
      <c r="FJZ3" s="62"/>
      <c r="FKA3" s="62"/>
      <c r="FKB3" s="62"/>
      <c r="FKC3" s="62"/>
      <c r="FKD3" s="62"/>
      <c r="FKE3" s="62"/>
      <c r="FKF3" s="62"/>
      <c r="FKG3" s="62"/>
      <c r="FKH3" s="62"/>
      <c r="FKI3" s="62"/>
      <c r="FKJ3" s="62"/>
      <c r="FKK3" s="62"/>
      <c r="FKL3" s="62"/>
      <c r="FKM3" s="62"/>
      <c r="FKN3" s="62"/>
      <c r="FKO3" s="62"/>
      <c r="FKP3" s="62"/>
      <c r="FKQ3" s="62"/>
      <c r="FKR3" s="62"/>
      <c r="FKS3" s="62"/>
      <c r="FKT3" s="62"/>
      <c r="FKU3" s="62"/>
      <c r="FKV3" s="62"/>
      <c r="FKW3" s="62"/>
      <c r="FKX3" s="62"/>
      <c r="FKY3" s="62"/>
      <c r="FKZ3" s="62"/>
      <c r="FLA3" s="62"/>
      <c r="FLB3" s="62"/>
      <c r="FLC3" s="62"/>
      <c r="FLD3" s="62"/>
      <c r="FLE3" s="62"/>
      <c r="FLF3" s="62"/>
      <c r="FLG3" s="62"/>
      <c r="FLH3" s="62"/>
      <c r="FLI3" s="62"/>
      <c r="FLJ3" s="62"/>
      <c r="FLK3" s="62"/>
      <c r="FLL3" s="62"/>
      <c r="FLM3" s="62"/>
      <c r="FLN3" s="62"/>
      <c r="FLO3" s="62"/>
      <c r="FLP3" s="62"/>
      <c r="FLQ3" s="62"/>
      <c r="FLR3" s="62"/>
      <c r="FLS3" s="62"/>
      <c r="FLT3" s="62"/>
      <c r="FLU3" s="62"/>
      <c r="FLV3" s="62"/>
      <c r="FLW3" s="62"/>
      <c r="FLX3" s="62"/>
      <c r="FLY3" s="62"/>
      <c r="FLZ3" s="62"/>
      <c r="FMA3" s="62"/>
      <c r="FMB3" s="62"/>
      <c r="FMC3" s="62"/>
      <c r="FMD3" s="62"/>
      <c r="FME3" s="62"/>
      <c r="FMF3" s="62"/>
      <c r="FMG3" s="62"/>
      <c r="FMH3" s="62"/>
      <c r="FMI3" s="62"/>
      <c r="FMJ3" s="62"/>
      <c r="FMK3" s="62"/>
      <c r="FML3" s="62"/>
      <c r="FMM3" s="62"/>
      <c r="FMN3" s="62"/>
      <c r="FMO3" s="62"/>
      <c r="FMP3" s="62"/>
      <c r="FMQ3" s="62"/>
      <c r="FMR3" s="62"/>
      <c r="FMS3" s="62"/>
      <c r="FMT3" s="62"/>
      <c r="FMU3" s="62"/>
      <c r="FMV3" s="62"/>
      <c r="FMW3" s="62"/>
      <c r="FMX3" s="62"/>
      <c r="FMY3" s="62"/>
      <c r="FMZ3" s="62"/>
      <c r="FNA3" s="62"/>
      <c r="FNB3" s="62"/>
      <c r="FNC3" s="62"/>
      <c r="FND3" s="62"/>
      <c r="FNE3" s="62"/>
      <c r="FNF3" s="62"/>
      <c r="FNG3" s="62"/>
      <c r="FNH3" s="62"/>
      <c r="FNI3" s="62"/>
      <c r="FNJ3" s="62"/>
      <c r="FNK3" s="62"/>
      <c r="FNL3" s="62"/>
      <c r="FNM3" s="62"/>
      <c r="FNN3" s="62"/>
      <c r="FNO3" s="62"/>
      <c r="FNP3" s="62"/>
      <c r="FNQ3" s="62"/>
      <c r="FNR3" s="62"/>
      <c r="FNS3" s="62"/>
      <c r="FNT3" s="62"/>
      <c r="FNU3" s="62"/>
      <c r="FNV3" s="62"/>
      <c r="FNW3" s="62"/>
      <c r="FNX3" s="62"/>
      <c r="FNY3" s="62"/>
      <c r="FNZ3" s="62"/>
      <c r="FOA3" s="62"/>
      <c r="FOB3" s="62"/>
      <c r="FOC3" s="62"/>
      <c r="FOD3" s="62"/>
      <c r="FOE3" s="62"/>
      <c r="FOF3" s="62"/>
      <c r="FOG3" s="62"/>
      <c r="FOH3" s="62"/>
      <c r="FOI3" s="62"/>
      <c r="FOJ3" s="62"/>
      <c r="FOK3" s="62"/>
      <c r="FOL3" s="62"/>
      <c r="FOM3" s="62"/>
      <c r="FON3" s="62"/>
      <c r="FOO3" s="62"/>
      <c r="FOP3" s="62"/>
      <c r="FOQ3" s="62"/>
      <c r="FOR3" s="62"/>
      <c r="FOS3" s="62"/>
      <c r="FOT3" s="62"/>
      <c r="FOU3" s="62"/>
      <c r="FOV3" s="62"/>
      <c r="FOW3" s="62"/>
      <c r="FOX3" s="62"/>
      <c r="FOY3" s="62"/>
      <c r="FOZ3" s="62"/>
      <c r="FPA3" s="62"/>
      <c r="FPB3" s="62"/>
      <c r="FPC3" s="62"/>
      <c r="FPD3" s="62"/>
      <c r="FPE3" s="62"/>
      <c r="FPF3" s="62"/>
      <c r="FPG3" s="62"/>
      <c r="FPH3" s="62"/>
      <c r="FPI3" s="62"/>
      <c r="FPJ3" s="62"/>
      <c r="FPK3" s="62"/>
      <c r="FPL3" s="62"/>
      <c r="FPM3" s="62"/>
      <c r="FPN3" s="62"/>
      <c r="FPO3" s="62"/>
      <c r="FPP3" s="62"/>
      <c r="FPQ3" s="62"/>
      <c r="FPR3" s="62"/>
      <c r="FPS3" s="62"/>
      <c r="FPT3" s="62"/>
      <c r="FPU3" s="62"/>
      <c r="FPV3" s="62"/>
      <c r="FPW3" s="62"/>
      <c r="FPX3" s="62"/>
      <c r="FPY3" s="62"/>
      <c r="FPZ3" s="62"/>
      <c r="FQA3" s="62"/>
      <c r="FQB3" s="62"/>
      <c r="FQC3" s="62"/>
      <c r="FQD3" s="62"/>
      <c r="FQE3" s="62"/>
      <c r="FQF3" s="62"/>
      <c r="FQG3" s="62"/>
      <c r="FQH3" s="62"/>
      <c r="FQI3" s="62"/>
      <c r="FQJ3" s="62"/>
      <c r="FQK3" s="62"/>
      <c r="FQL3" s="62"/>
      <c r="FQM3" s="62"/>
      <c r="FQN3" s="62"/>
      <c r="FQO3" s="62"/>
      <c r="FQP3" s="62"/>
      <c r="FQQ3" s="62"/>
      <c r="FQR3" s="62"/>
      <c r="FQS3" s="62"/>
      <c r="FQT3" s="62"/>
      <c r="FQU3" s="62"/>
      <c r="FQV3" s="62"/>
      <c r="FQW3" s="62"/>
      <c r="FQX3" s="62"/>
      <c r="FQY3" s="62"/>
      <c r="FQZ3" s="62"/>
      <c r="FRA3" s="62"/>
      <c r="FRB3" s="62"/>
      <c r="FRC3" s="62"/>
      <c r="FRD3" s="62"/>
      <c r="FRE3" s="62"/>
      <c r="FRF3" s="62"/>
      <c r="FRG3" s="62"/>
      <c r="FRH3" s="62"/>
      <c r="FRI3" s="62"/>
      <c r="FRJ3" s="62"/>
      <c r="FRK3" s="62"/>
      <c r="FRL3" s="62"/>
      <c r="FRM3" s="62"/>
      <c r="FRN3" s="62"/>
      <c r="FRO3" s="62"/>
      <c r="FRP3" s="62"/>
      <c r="FRQ3" s="62"/>
      <c r="FRR3" s="62"/>
      <c r="FRS3" s="62"/>
      <c r="FRT3" s="62"/>
      <c r="FRU3" s="62"/>
      <c r="FRV3" s="62"/>
      <c r="FRW3" s="62"/>
      <c r="FRX3" s="62"/>
      <c r="FRY3" s="62"/>
      <c r="FRZ3" s="62"/>
      <c r="FSA3" s="62"/>
      <c r="FSB3" s="62"/>
      <c r="FSC3" s="62"/>
      <c r="FSD3" s="62"/>
      <c r="FSE3" s="62"/>
      <c r="FSF3" s="62"/>
      <c r="FSG3" s="62"/>
      <c r="FSH3" s="62"/>
      <c r="FSI3" s="62"/>
      <c r="FSJ3" s="62"/>
      <c r="FSK3" s="62"/>
      <c r="FSL3" s="62"/>
      <c r="FSM3" s="62"/>
      <c r="FSN3" s="62"/>
      <c r="FSO3" s="62"/>
      <c r="FSP3" s="62"/>
      <c r="FSQ3" s="62"/>
      <c r="FSR3" s="62"/>
      <c r="FSS3" s="62"/>
      <c r="FST3" s="62"/>
      <c r="FSU3" s="62"/>
      <c r="FSV3" s="62"/>
      <c r="FSW3" s="62"/>
      <c r="FSX3" s="62"/>
      <c r="FSY3" s="62"/>
      <c r="FSZ3" s="62"/>
      <c r="FTA3" s="62"/>
      <c r="FTB3" s="62"/>
      <c r="FTC3" s="62"/>
      <c r="FTD3" s="62"/>
      <c r="FTE3" s="62"/>
      <c r="FTF3" s="62"/>
      <c r="FTG3" s="62"/>
      <c r="FTH3" s="62"/>
      <c r="FTI3" s="62"/>
      <c r="FTJ3" s="62"/>
      <c r="FTK3" s="62"/>
      <c r="FTL3" s="62"/>
      <c r="FTM3" s="62"/>
      <c r="FTN3" s="62"/>
      <c r="FTO3" s="62"/>
      <c r="FTP3" s="62"/>
      <c r="FTQ3" s="62"/>
      <c r="FTR3" s="62"/>
      <c r="FTS3" s="62"/>
      <c r="FTT3" s="62"/>
      <c r="FTU3" s="62"/>
      <c r="FTV3" s="62"/>
      <c r="FTW3" s="62"/>
      <c r="FTX3" s="62"/>
      <c r="FTY3" s="62"/>
      <c r="FTZ3" s="62"/>
      <c r="FUA3" s="62"/>
      <c r="FUB3" s="62"/>
      <c r="FUC3" s="62"/>
      <c r="FUD3" s="62"/>
      <c r="FUE3" s="62"/>
      <c r="FUF3" s="62"/>
      <c r="FUG3" s="62"/>
      <c r="FUH3" s="62"/>
      <c r="FUI3" s="62"/>
      <c r="FUJ3" s="62"/>
      <c r="FUK3" s="62"/>
      <c r="FUL3" s="62"/>
      <c r="FUM3" s="62"/>
      <c r="FUN3" s="62"/>
      <c r="FUO3" s="62"/>
      <c r="FUP3" s="62"/>
      <c r="FUQ3" s="62"/>
      <c r="FUR3" s="62"/>
      <c r="FUS3" s="62"/>
      <c r="FUT3" s="62"/>
      <c r="FUU3" s="62"/>
      <c r="FUV3" s="62"/>
      <c r="FUW3" s="62"/>
      <c r="FUX3" s="62"/>
      <c r="FUY3" s="62"/>
      <c r="FUZ3" s="62"/>
      <c r="FVA3" s="62"/>
      <c r="FVB3" s="62"/>
      <c r="FVC3" s="62"/>
      <c r="FVD3" s="62"/>
      <c r="FVE3" s="62"/>
      <c r="FVF3" s="62"/>
      <c r="FVG3" s="62"/>
      <c r="FVH3" s="62"/>
      <c r="FVI3" s="62"/>
      <c r="FVJ3" s="62"/>
      <c r="FVK3" s="62"/>
      <c r="FVL3" s="62"/>
      <c r="FVM3" s="62"/>
      <c r="FVN3" s="62"/>
      <c r="FVO3" s="62"/>
      <c r="FVP3" s="62"/>
      <c r="FVQ3" s="62"/>
      <c r="FVR3" s="62"/>
      <c r="FVS3" s="62"/>
      <c r="FVT3" s="62"/>
      <c r="FVU3" s="62"/>
      <c r="FVV3" s="62"/>
      <c r="FVW3" s="62"/>
      <c r="FVX3" s="62"/>
      <c r="FVY3" s="62"/>
      <c r="FVZ3" s="62"/>
      <c r="FWA3" s="62"/>
      <c r="FWB3" s="62"/>
      <c r="FWC3" s="62"/>
      <c r="FWD3" s="62"/>
      <c r="FWE3" s="62"/>
      <c r="FWF3" s="62"/>
      <c r="FWG3" s="62"/>
      <c r="FWH3" s="62"/>
      <c r="FWI3" s="62"/>
      <c r="FWJ3" s="62"/>
      <c r="FWK3" s="62"/>
      <c r="FWL3" s="62"/>
      <c r="FWM3" s="62"/>
      <c r="FWN3" s="62"/>
      <c r="FWO3" s="62"/>
      <c r="FWP3" s="62"/>
      <c r="FWQ3" s="62"/>
      <c r="FWR3" s="62"/>
      <c r="FWS3" s="62"/>
      <c r="FWT3" s="62"/>
      <c r="FWU3" s="62"/>
      <c r="FWV3" s="62"/>
      <c r="FWW3" s="62"/>
      <c r="FWX3" s="62"/>
      <c r="FWY3" s="62"/>
      <c r="FWZ3" s="62"/>
      <c r="FXA3" s="62"/>
      <c r="FXB3" s="62"/>
      <c r="FXC3" s="62"/>
      <c r="FXD3" s="62"/>
      <c r="FXE3" s="62"/>
      <c r="FXF3" s="62"/>
      <c r="FXG3" s="62"/>
      <c r="FXH3" s="62"/>
      <c r="FXI3" s="62"/>
      <c r="FXJ3" s="62"/>
      <c r="FXK3" s="62"/>
      <c r="FXL3" s="62"/>
      <c r="FXM3" s="62"/>
      <c r="FXN3" s="62"/>
      <c r="FXO3" s="62"/>
      <c r="FXP3" s="62"/>
      <c r="FXQ3" s="62"/>
      <c r="FXR3" s="62"/>
      <c r="FXS3" s="62"/>
      <c r="FXT3" s="62"/>
      <c r="FXU3" s="62"/>
      <c r="FXV3" s="62"/>
      <c r="FXW3" s="62"/>
      <c r="FXX3" s="62"/>
      <c r="FXY3" s="62"/>
      <c r="FXZ3" s="62"/>
      <c r="FYA3" s="62"/>
      <c r="FYB3" s="62"/>
      <c r="FYC3" s="62"/>
      <c r="FYD3" s="62"/>
      <c r="FYE3" s="62"/>
      <c r="FYF3" s="62"/>
      <c r="FYG3" s="62"/>
      <c r="FYH3" s="62"/>
      <c r="FYI3" s="62"/>
      <c r="FYJ3" s="62"/>
      <c r="FYK3" s="62"/>
      <c r="FYL3" s="62"/>
      <c r="FYM3" s="62"/>
      <c r="FYN3" s="62"/>
      <c r="FYO3" s="62"/>
      <c r="FYP3" s="62"/>
      <c r="FYQ3" s="62"/>
      <c r="FYR3" s="62"/>
      <c r="FYS3" s="62"/>
      <c r="FYT3" s="62"/>
      <c r="FYU3" s="62"/>
      <c r="FYV3" s="62"/>
      <c r="FYW3" s="62"/>
      <c r="FYX3" s="62"/>
      <c r="FYY3" s="62"/>
      <c r="FYZ3" s="62"/>
      <c r="FZA3" s="62"/>
      <c r="FZB3" s="62"/>
      <c r="FZC3" s="62"/>
      <c r="FZD3" s="62"/>
      <c r="FZE3" s="62"/>
      <c r="FZF3" s="62"/>
      <c r="FZG3" s="62"/>
      <c r="FZH3" s="62"/>
      <c r="FZI3" s="62"/>
      <c r="FZJ3" s="62"/>
      <c r="FZK3" s="62"/>
      <c r="FZL3" s="62"/>
      <c r="FZM3" s="62"/>
      <c r="FZN3" s="62"/>
      <c r="FZO3" s="62"/>
      <c r="FZP3" s="62"/>
      <c r="FZQ3" s="62"/>
      <c r="FZR3" s="62"/>
      <c r="FZS3" s="62"/>
      <c r="FZT3" s="62"/>
      <c r="FZU3" s="62"/>
      <c r="FZV3" s="62"/>
      <c r="FZW3" s="62"/>
      <c r="FZX3" s="62"/>
      <c r="FZY3" s="62"/>
      <c r="FZZ3" s="62"/>
      <c r="GAA3" s="62"/>
      <c r="GAB3" s="62"/>
      <c r="GAC3" s="62"/>
      <c r="GAD3" s="62"/>
      <c r="GAE3" s="62"/>
      <c r="GAF3" s="62"/>
      <c r="GAG3" s="62"/>
      <c r="GAH3" s="62"/>
      <c r="GAI3" s="62"/>
      <c r="GAJ3" s="62"/>
      <c r="GAK3" s="62"/>
      <c r="GAL3" s="62"/>
      <c r="GAM3" s="62"/>
      <c r="GAN3" s="62"/>
      <c r="GAO3" s="62"/>
      <c r="GAP3" s="62"/>
      <c r="GAQ3" s="62"/>
      <c r="GAR3" s="62"/>
      <c r="GAS3" s="62"/>
      <c r="GAT3" s="62"/>
      <c r="GAU3" s="62"/>
      <c r="GAV3" s="62"/>
      <c r="GAW3" s="62"/>
      <c r="GAX3" s="62"/>
      <c r="GAY3" s="62"/>
      <c r="GAZ3" s="62"/>
      <c r="GBA3" s="62"/>
      <c r="GBB3" s="62"/>
      <c r="GBC3" s="62"/>
      <c r="GBD3" s="62"/>
      <c r="GBE3" s="62"/>
      <c r="GBF3" s="62"/>
      <c r="GBG3" s="62"/>
      <c r="GBH3" s="62"/>
      <c r="GBI3" s="62"/>
      <c r="GBJ3" s="62"/>
      <c r="GBK3" s="62"/>
      <c r="GBL3" s="62"/>
      <c r="GBM3" s="62"/>
      <c r="GBN3" s="62"/>
      <c r="GBO3" s="62"/>
      <c r="GBP3" s="62"/>
      <c r="GBQ3" s="62"/>
      <c r="GBR3" s="62"/>
      <c r="GBS3" s="62"/>
      <c r="GBT3" s="62"/>
      <c r="GBU3" s="62"/>
      <c r="GBV3" s="62"/>
      <c r="GBW3" s="62"/>
      <c r="GBX3" s="62"/>
      <c r="GBY3" s="62"/>
      <c r="GBZ3" s="62"/>
      <c r="GCA3" s="62"/>
      <c r="GCB3" s="62"/>
      <c r="GCC3" s="62"/>
      <c r="GCD3" s="62"/>
      <c r="GCE3" s="62"/>
      <c r="GCF3" s="62"/>
      <c r="GCG3" s="62"/>
      <c r="GCH3" s="62"/>
      <c r="GCI3" s="62"/>
      <c r="GCJ3" s="62"/>
      <c r="GCK3" s="62"/>
      <c r="GCL3" s="62"/>
      <c r="GCM3" s="62"/>
      <c r="GCN3" s="62"/>
      <c r="GCO3" s="62"/>
      <c r="GCP3" s="62"/>
      <c r="GCQ3" s="62"/>
      <c r="GCR3" s="62"/>
      <c r="GCS3" s="62"/>
      <c r="GCT3" s="62"/>
      <c r="GCU3" s="62"/>
      <c r="GCV3" s="62"/>
      <c r="GCW3" s="62"/>
      <c r="GCX3" s="62"/>
      <c r="GCY3" s="62"/>
      <c r="GCZ3" s="62"/>
      <c r="GDA3" s="62"/>
      <c r="GDB3" s="62"/>
      <c r="GDC3" s="62"/>
      <c r="GDD3" s="62"/>
      <c r="GDE3" s="62"/>
      <c r="GDF3" s="62"/>
      <c r="GDG3" s="62"/>
      <c r="GDH3" s="62"/>
      <c r="GDI3" s="62"/>
      <c r="GDJ3" s="62"/>
      <c r="GDK3" s="62"/>
      <c r="GDL3" s="62"/>
      <c r="GDM3" s="62"/>
      <c r="GDN3" s="62"/>
      <c r="GDO3" s="62"/>
      <c r="GDP3" s="62"/>
      <c r="GDQ3" s="62"/>
      <c r="GDR3" s="62"/>
      <c r="GDS3" s="62"/>
      <c r="GDT3" s="62"/>
      <c r="GDU3" s="62"/>
      <c r="GDV3" s="62"/>
      <c r="GDW3" s="62"/>
      <c r="GDX3" s="62"/>
      <c r="GDY3" s="62"/>
      <c r="GDZ3" s="62"/>
      <c r="GEA3" s="62"/>
      <c r="GEB3" s="62"/>
      <c r="GEC3" s="62"/>
      <c r="GED3" s="62"/>
      <c r="GEE3" s="62"/>
      <c r="GEF3" s="62"/>
      <c r="GEG3" s="62"/>
      <c r="GEH3" s="62"/>
      <c r="GEI3" s="62"/>
      <c r="GEJ3" s="62"/>
      <c r="GEK3" s="62"/>
      <c r="GEL3" s="62"/>
      <c r="GEM3" s="62"/>
      <c r="GEN3" s="62"/>
      <c r="GEO3" s="62"/>
      <c r="GEP3" s="62"/>
      <c r="GEQ3" s="62"/>
      <c r="GER3" s="62"/>
      <c r="GES3" s="62"/>
      <c r="GET3" s="62"/>
      <c r="GEU3" s="62"/>
      <c r="GEV3" s="62"/>
      <c r="GEW3" s="62"/>
      <c r="GEX3" s="62"/>
      <c r="GEY3" s="62"/>
      <c r="GEZ3" s="62"/>
      <c r="GFA3" s="62"/>
      <c r="GFB3" s="62"/>
      <c r="GFC3" s="62"/>
      <c r="GFD3" s="62"/>
      <c r="GFE3" s="62"/>
      <c r="GFF3" s="62"/>
      <c r="GFG3" s="62"/>
      <c r="GFH3" s="62"/>
      <c r="GFI3" s="62"/>
      <c r="GFJ3" s="62"/>
      <c r="GFK3" s="62"/>
      <c r="GFL3" s="62"/>
      <c r="GFM3" s="62"/>
      <c r="GFN3" s="62"/>
      <c r="GFO3" s="62"/>
      <c r="GFP3" s="62"/>
      <c r="GFQ3" s="62"/>
      <c r="GFR3" s="62"/>
      <c r="GFS3" s="62"/>
      <c r="GFT3" s="62"/>
      <c r="GFU3" s="62"/>
      <c r="GFV3" s="62"/>
      <c r="GFW3" s="62"/>
      <c r="GFX3" s="62"/>
      <c r="GFY3" s="62"/>
      <c r="GFZ3" s="62"/>
      <c r="GGA3" s="62"/>
      <c r="GGB3" s="62"/>
      <c r="GGC3" s="62"/>
      <c r="GGD3" s="62"/>
      <c r="GGE3" s="62"/>
      <c r="GGF3" s="62"/>
      <c r="GGG3" s="62"/>
      <c r="GGH3" s="62"/>
      <c r="GGI3" s="62"/>
      <c r="GGJ3" s="62"/>
      <c r="GGK3" s="62"/>
      <c r="GGL3" s="62"/>
      <c r="GGM3" s="62"/>
      <c r="GGN3" s="62"/>
      <c r="GGO3" s="62"/>
      <c r="GGP3" s="62"/>
      <c r="GGQ3" s="62"/>
      <c r="GGR3" s="62"/>
      <c r="GGS3" s="62"/>
      <c r="GGT3" s="62"/>
      <c r="GGU3" s="62"/>
      <c r="GGV3" s="62"/>
      <c r="GGW3" s="62"/>
      <c r="GGX3" s="62"/>
      <c r="GGY3" s="62"/>
      <c r="GGZ3" s="62"/>
      <c r="GHA3" s="62"/>
      <c r="GHB3" s="62"/>
      <c r="GHC3" s="62"/>
      <c r="GHD3" s="62"/>
      <c r="GHE3" s="62"/>
      <c r="GHF3" s="62"/>
      <c r="GHG3" s="62"/>
      <c r="GHH3" s="62"/>
      <c r="GHI3" s="62"/>
      <c r="GHJ3" s="62"/>
      <c r="GHK3" s="62"/>
      <c r="GHL3" s="62"/>
      <c r="GHM3" s="62"/>
      <c r="GHN3" s="62"/>
      <c r="GHO3" s="62"/>
      <c r="GHP3" s="62"/>
      <c r="GHQ3" s="62"/>
      <c r="GHR3" s="62"/>
      <c r="GHS3" s="62"/>
      <c r="GHT3" s="62"/>
      <c r="GHU3" s="62"/>
      <c r="GHV3" s="62"/>
      <c r="GHW3" s="62"/>
      <c r="GHX3" s="62"/>
      <c r="GHY3" s="62"/>
      <c r="GHZ3" s="62"/>
      <c r="GIA3" s="62"/>
      <c r="GIB3" s="62"/>
      <c r="GIC3" s="62"/>
      <c r="GID3" s="62"/>
      <c r="GIE3" s="62"/>
      <c r="GIF3" s="62"/>
      <c r="GIG3" s="62"/>
      <c r="GIH3" s="62"/>
      <c r="GII3" s="62"/>
      <c r="GIJ3" s="62"/>
      <c r="GIK3" s="62"/>
      <c r="GIL3" s="62"/>
      <c r="GIM3" s="62"/>
      <c r="GIN3" s="62"/>
      <c r="GIO3" s="62"/>
      <c r="GIP3" s="62"/>
      <c r="GIQ3" s="62"/>
      <c r="GIR3" s="62"/>
      <c r="GIS3" s="62"/>
      <c r="GIT3" s="62"/>
      <c r="GIU3" s="62"/>
      <c r="GIV3" s="62"/>
      <c r="GIW3" s="62"/>
      <c r="GIX3" s="62"/>
      <c r="GIY3" s="62"/>
      <c r="GIZ3" s="62"/>
      <c r="GJA3" s="62"/>
      <c r="GJB3" s="62"/>
      <c r="GJC3" s="62"/>
      <c r="GJD3" s="62"/>
      <c r="GJE3" s="62"/>
      <c r="GJF3" s="62"/>
      <c r="GJG3" s="62"/>
      <c r="GJH3" s="62"/>
      <c r="GJI3" s="62"/>
      <c r="GJJ3" s="62"/>
      <c r="GJK3" s="62"/>
      <c r="GJL3" s="62"/>
      <c r="GJM3" s="62"/>
      <c r="GJN3" s="62"/>
      <c r="GJO3" s="62"/>
      <c r="GJP3" s="62"/>
      <c r="GJQ3" s="62"/>
      <c r="GJR3" s="62"/>
      <c r="GJS3" s="62"/>
      <c r="GJT3" s="62"/>
      <c r="GJU3" s="62"/>
      <c r="GJV3" s="62"/>
      <c r="GJW3" s="62"/>
      <c r="GJX3" s="62"/>
      <c r="GJY3" s="62"/>
      <c r="GJZ3" s="62"/>
      <c r="GKA3" s="62"/>
      <c r="GKB3" s="62"/>
      <c r="GKC3" s="62"/>
      <c r="GKD3" s="62"/>
      <c r="GKE3" s="62"/>
      <c r="GKF3" s="62"/>
      <c r="GKG3" s="62"/>
      <c r="GKH3" s="62"/>
      <c r="GKI3" s="62"/>
      <c r="GKJ3" s="62"/>
      <c r="GKK3" s="62"/>
      <c r="GKL3" s="62"/>
      <c r="GKM3" s="62"/>
      <c r="GKN3" s="62"/>
      <c r="GKO3" s="62"/>
      <c r="GKP3" s="62"/>
      <c r="GKQ3" s="62"/>
      <c r="GKR3" s="62"/>
      <c r="GKS3" s="62"/>
      <c r="GKT3" s="62"/>
      <c r="GKU3" s="62"/>
      <c r="GKV3" s="62"/>
      <c r="GKW3" s="62"/>
      <c r="GKX3" s="62"/>
      <c r="GKY3" s="62"/>
      <c r="GKZ3" s="62"/>
      <c r="GLA3" s="62"/>
      <c r="GLB3" s="62"/>
      <c r="GLC3" s="62"/>
      <c r="GLD3" s="62"/>
      <c r="GLE3" s="62"/>
      <c r="GLF3" s="62"/>
      <c r="GLG3" s="62"/>
      <c r="GLH3" s="62"/>
      <c r="GLI3" s="62"/>
      <c r="GLJ3" s="62"/>
      <c r="GLK3" s="62"/>
      <c r="GLL3" s="62"/>
      <c r="GLM3" s="62"/>
      <c r="GLN3" s="62"/>
      <c r="GLO3" s="62"/>
      <c r="GLP3" s="62"/>
      <c r="GLQ3" s="62"/>
      <c r="GLR3" s="62"/>
      <c r="GLS3" s="62"/>
      <c r="GLT3" s="62"/>
      <c r="GLU3" s="62"/>
      <c r="GLV3" s="62"/>
      <c r="GLW3" s="62"/>
      <c r="GLX3" s="62"/>
      <c r="GLY3" s="62"/>
      <c r="GLZ3" s="62"/>
      <c r="GMA3" s="62"/>
      <c r="GMB3" s="62"/>
      <c r="GMC3" s="62"/>
      <c r="GMD3" s="62"/>
      <c r="GME3" s="62"/>
      <c r="GMF3" s="62"/>
      <c r="GMG3" s="62"/>
      <c r="GMH3" s="62"/>
      <c r="GMI3" s="62"/>
      <c r="GMJ3" s="62"/>
      <c r="GMK3" s="62"/>
      <c r="GML3" s="62"/>
      <c r="GMM3" s="62"/>
      <c r="GMN3" s="62"/>
      <c r="GMO3" s="62"/>
      <c r="GMP3" s="62"/>
      <c r="GMQ3" s="62"/>
      <c r="GMR3" s="62"/>
      <c r="GMS3" s="62"/>
      <c r="GMT3" s="62"/>
      <c r="GMU3" s="62"/>
      <c r="GMV3" s="62"/>
      <c r="GMW3" s="62"/>
      <c r="GMX3" s="62"/>
      <c r="GMY3" s="62"/>
      <c r="GMZ3" s="62"/>
      <c r="GNA3" s="62"/>
      <c r="GNB3" s="62"/>
      <c r="GNC3" s="62"/>
      <c r="GND3" s="62"/>
      <c r="GNE3" s="62"/>
      <c r="GNF3" s="62"/>
      <c r="GNG3" s="62"/>
      <c r="GNH3" s="62"/>
      <c r="GNI3" s="62"/>
      <c r="GNJ3" s="62"/>
      <c r="GNK3" s="62"/>
      <c r="GNL3" s="62"/>
      <c r="GNM3" s="62"/>
      <c r="GNN3" s="62"/>
      <c r="GNO3" s="62"/>
      <c r="GNP3" s="62"/>
      <c r="GNQ3" s="62"/>
      <c r="GNR3" s="62"/>
      <c r="GNS3" s="62"/>
      <c r="GNT3" s="62"/>
      <c r="GNU3" s="62"/>
      <c r="GNV3" s="62"/>
      <c r="GNW3" s="62"/>
      <c r="GNX3" s="62"/>
      <c r="GNY3" s="62"/>
      <c r="GNZ3" s="62"/>
      <c r="GOA3" s="62"/>
      <c r="GOB3" s="62"/>
      <c r="GOC3" s="62"/>
      <c r="GOD3" s="62"/>
      <c r="GOE3" s="62"/>
      <c r="GOF3" s="62"/>
      <c r="GOG3" s="62"/>
      <c r="GOH3" s="62"/>
      <c r="GOI3" s="62"/>
      <c r="GOJ3" s="62"/>
      <c r="GOK3" s="62"/>
      <c r="GOL3" s="62"/>
      <c r="GOM3" s="62"/>
      <c r="GON3" s="62"/>
      <c r="GOO3" s="62"/>
      <c r="GOP3" s="62"/>
      <c r="GOQ3" s="62"/>
      <c r="GOR3" s="62"/>
      <c r="GOS3" s="62"/>
      <c r="GOT3" s="62"/>
      <c r="GOU3" s="62"/>
      <c r="GOV3" s="62"/>
      <c r="GOW3" s="62"/>
      <c r="GOX3" s="62"/>
      <c r="GOY3" s="62"/>
      <c r="GOZ3" s="62"/>
      <c r="GPA3" s="62"/>
      <c r="GPB3" s="62"/>
      <c r="GPC3" s="62"/>
      <c r="GPD3" s="62"/>
      <c r="GPE3" s="62"/>
      <c r="GPF3" s="62"/>
      <c r="GPG3" s="62"/>
      <c r="GPH3" s="62"/>
      <c r="GPI3" s="62"/>
      <c r="GPJ3" s="62"/>
      <c r="GPK3" s="62"/>
      <c r="GPL3" s="62"/>
      <c r="GPM3" s="62"/>
      <c r="GPN3" s="62"/>
      <c r="GPO3" s="62"/>
      <c r="GPP3" s="62"/>
      <c r="GPQ3" s="62"/>
      <c r="GPR3" s="62"/>
      <c r="GPS3" s="62"/>
      <c r="GPT3" s="62"/>
      <c r="GPU3" s="62"/>
      <c r="GPV3" s="62"/>
      <c r="GPW3" s="62"/>
      <c r="GPX3" s="62"/>
      <c r="GPY3" s="62"/>
      <c r="GPZ3" s="62"/>
      <c r="GQA3" s="62"/>
      <c r="GQB3" s="62"/>
      <c r="GQC3" s="62"/>
      <c r="GQD3" s="62"/>
      <c r="GQE3" s="62"/>
      <c r="GQF3" s="62"/>
      <c r="GQG3" s="62"/>
      <c r="GQH3" s="62"/>
      <c r="GQI3" s="62"/>
      <c r="GQJ3" s="62"/>
      <c r="GQK3" s="62"/>
      <c r="GQL3" s="62"/>
      <c r="GQM3" s="62"/>
      <c r="GQN3" s="62"/>
      <c r="GQO3" s="62"/>
      <c r="GQP3" s="62"/>
      <c r="GQQ3" s="62"/>
      <c r="GQR3" s="62"/>
      <c r="GQS3" s="62"/>
      <c r="GQT3" s="62"/>
      <c r="GQU3" s="62"/>
      <c r="GQV3" s="62"/>
      <c r="GQW3" s="62"/>
      <c r="GQX3" s="62"/>
      <c r="GQY3" s="62"/>
      <c r="GQZ3" s="62"/>
      <c r="GRA3" s="62"/>
      <c r="GRB3" s="62"/>
      <c r="GRC3" s="62"/>
      <c r="GRD3" s="62"/>
      <c r="GRE3" s="62"/>
      <c r="GRF3" s="62"/>
      <c r="GRG3" s="62"/>
      <c r="GRH3" s="62"/>
      <c r="GRI3" s="62"/>
      <c r="GRJ3" s="62"/>
      <c r="GRK3" s="62"/>
      <c r="GRL3" s="62"/>
      <c r="GRM3" s="62"/>
      <c r="GRN3" s="62"/>
      <c r="GRO3" s="62"/>
      <c r="GRP3" s="62"/>
      <c r="GRQ3" s="62"/>
      <c r="GRR3" s="62"/>
      <c r="GRS3" s="62"/>
      <c r="GRT3" s="62"/>
      <c r="GRU3" s="62"/>
      <c r="GRV3" s="62"/>
      <c r="GRW3" s="62"/>
      <c r="GRX3" s="62"/>
      <c r="GRY3" s="62"/>
      <c r="GRZ3" s="62"/>
      <c r="GSA3" s="62"/>
      <c r="GSB3" s="62"/>
      <c r="GSC3" s="62"/>
      <c r="GSD3" s="62"/>
      <c r="GSE3" s="62"/>
      <c r="GSF3" s="62"/>
      <c r="GSG3" s="62"/>
      <c r="GSH3" s="62"/>
      <c r="GSI3" s="62"/>
      <c r="GSJ3" s="62"/>
      <c r="GSK3" s="62"/>
      <c r="GSL3" s="62"/>
      <c r="GSM3" s="62"/>
      <c r="GSN3" s="62"/>
      <c r="GSO3" s="62"/>
      <c r="GSP3" s="62"/>
      <c r="GSQ3" s="62"/>
      <c r="GSR3" s="62"/>
      <c r="GSS3" s="62"/>
      <c r="GST3" s="62"/>
      <c r="GSU3" s="62"/>
      <c r="GSV3" s="62"/>
      <c r="GSW3" s="62"/>
      <c r="GSX3" s="62"/>
      <c r="GSY3" s="62"/>
      <c r="GSZ3" s="62"/>
      <c r="GTA3" s="62"/>
      <c r="GTB3" s="62"/>
      <c r="GTC3" s="62"/>
      <c r="GTD3" s="62"/>
      <c r="GTE3" s="62"/>
      <c r="GTF3" s="62"/>
      <c r="GTG3" s="62"/>
      <c r="GTH3" s="62"/>
      <c r="GTI3" s="62"/>
      <c r="GTJ3" s="62"/>
      <c r="GTK3" s="62"/>
      <c r="GTL3" s="62"/>
      <c r="GTM3" s="62"/>
      <c r="GTN3" s="62"/>
      <c r="GTO3" s="62"/>
      <c r="GTP3" s="62"/>
      <c r="GTQ3" s="62"/>
      <c r="GTR3" s="62"/>
      <c r="GTS3" s="62"/>
      <c r="GTT3" s="62"/>
      <c r="GTU3" s="62"/>
      <c r="GTV3" s="62"/>
      <c r="GTW3" s="62"/>
      <c r="GTX3" s="62"/>
      <c r="GTY3" s="62"/>
      <c r="GTZ3" s="62"/>
      <c r="GUA3" s="62"/>
      <c r="GUB3" s="62"/>
      <c r="GUC3" s="62"/>
      <c r="GUD3" s="62"/>
      <c r="GUE3" s="62"/>
      <c r="GUF3" s="62"/>
    </row>
    <row r="4" spans="1:5284" s="22" customFormat="1" x14ac:dyDescent="0.3">
      <c r="A4" s="295"/>
      <c r="B4" s="296"/>
      <c r="C4" s="296"/>
      <c r="D4" s="296"/>
      <c r="E4" s="296"/>
      <c r="F4" s="297"/>
      <c r="G4" s="298"/>
      <c r="H4" s="376"/>
      <c r="I4" s="376"/>
      <c r="J4" s="298"/>
      <c r="K4" s="298"/>
      <c r="L4" s="299"/>
      <c r="M4" s="67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  <c r="IN4" s="62"/>
      <c r="IO4" s="62"/>
      <c r="IP4" s="62"/>
      <c r="IQ4" s="62"/>
      <c r="IR4" s="62"/>
      <c r="IS4" s="62"/>
      <c r="IT4" s="62"/>
      <c r="IU4" s="62"/>
      <c r="IV4" s="62"/>
      <c r="IW4" s="62"/>
      <c r="IX4" s="62"/>
      <c r="IY4" s="62"/>
      <c r="IZ4" s="62"/>
      <c r="JA4" s="62"/>
      <c r="JB4" s="62"/>
      <c r="JC4" s="62"/>
      <c r="JD4" s="62"/>
      <c r="JE4" s="62"/>
      <c r="JF4" s="62"/>
      <c r="JG4" s="62"/>
      <c r="JH4" s="62"/>
      <c r="JI4" s="62"/>
      <c r="JJ4" s="62"/>
      <c r="JK4" s="62"/>
      <c r="JL4" s="62"/>
      <c r="JM4" s="62"/>
      <c r="JN4" s="62"/>
      <c r="JO4" s="62"/>
      <c r="JP4" s="62"/>
      <c r="JQ4" s="62"/>
      <c r="JR4" s="62"/>
      <c r="JS4" s="62"/>
      <c r="JT4" s="62"/>
      <c r="JU4" s="62"/>
      <c r="JV4" s="62"/>
      <c r="JW4" s="62"/>
      <c r="JX4" s="62"/>
      <c r="JY4" s="62"/>
      <c r="JZ4" s="62"/>
      <c r="KA4" s="62"/>
      <c r="KB4" s="62"/>
      <c r="KC4" s="62"/>
      <c r="KD4" s="62"/>
      <c r="KE4" s="62"/>
      <c r="KF4" s="62"/>
      <c r="KG4" s="62"/>
      <c r="KH4" s="62"/>
      <c r="KI4" s="62"/>
      <c r="KJ4" s="62"/>
      <c r="KK4" s="62"/>
      <c r="KL4" s="62"/>
      <c r="KM4" s="62"/>
      <c r="KN4" s="62"/>
      <c r="KO4" s="62"/>
      <c r="KP4" s="62"/>
      <c r="KQ4" s="62"/>
      <c r="KR4" s="62"/>
      <c r="KS4" s="62"/>
      <c r="KT4" s="62"/>
      <c r="KU4" s="62"/>
      <c r="KV4" s="62"/>
      <c r="KW4" s="62"/>
      <c r="KX4" s="62"/>
      <c r="KY4" s="62"/>
      <c r="KZ4" s="62"/>
      <c r="LA4" s="62"/>
      <c r="LB4" s="62"/>
      <c r="LC4" s="62"/>
      <c r="LD4" s="62"/>
      <c r="LE4" s="62"/>
      <c r="LF4" s="62"/>
      <c r="LG4" s="62"/>
      <c r="LH4" s="62"/>
      <c r="LI4" s="62"/>
      <c r="LJ4" s="62"/>
      <c r="LK4" s="62"/>
      <c r="LL4" s="62"/>
      <c r="LM4" s="62"/>
      <c r="LN4" s="62"/>
      <c r="LO4" s="62"/>
      <c r="LP4" s="62"/>
      <c r="LQ4" s="62"/>
      <c r="LR4" s="62"/>
      <c r="LS4" s="62"/>
      <c r="LT4" s="62"/>
      <c r="LU4" s="62"/>
      <c r="LV4" s="62"/>
      <c r="LW4" s="62"/>
      <c r="LX4" s="62"/>
      <c r="LY4" s="62"/>
      <c r="LZ4" s="62"/>
      <c r="MA4" s="62"/>
      <c r="MB4" s="62"/>
      <c r="MC4" s="62"/>
      <c r="MD4" s="62"/>
      <c r="ME4" s="62"/>
      <c r="MF4" s="62"/>
      <c r="MG4" s="62"/>
      <c r="MH4" s="62"/>
      <c r="MI4" s="62"/>
      <c r="MJ4" s="62"/>
      <c r="MK4" s="62"/>
      <c r="ML4" s="62"/>
      <c r="MM4" s="62"/>
      <c r="MN4" s="62"/>
      <c r="MO4" s="62"/>
      <c r="MP4" s="62"/>
      <c r="MQ4" s="62"/>
      <c r="MR4" s="62"/>
      <c r="MS4" s="62"/>
      <c r="MT4" s="62"/>
      <c r="MU4" s="62"/>
      <c r="MV4" s="62"/>
      <c r="MW4" s="62"/>
      <c r="MX4" s="62"/>
      <c r="MY4" s="62"/>
      <c r="MZ4" s="62"/>
      <c r="NA4" s="62"/>
      <c r="NB4" s="62"/>
      <c r="NC4" s="62"/>
      <c r="ND4" s="62"/>
      <c r="NE4" s="62"/>
      <c r="NF4" s="62"/>
      <c r="NG4" s="62"/>
      <c r="NH4" s="62"/>
      <c r="NI4" s="62"/>
      <c r="NJ4" s="62"/>
      <c r="NK4" s="62"/>
      <c r="NL4" s="62"/>
      <c r="NM4" s="62"/>
      <c r="NN4" s="62"/>
      <c r="NO4" s="62"/>
      <c r="NP4" s="62"/>
      <c r="NQ4" s="62"/>
      <c r="NR4" s="62"/>
      <c r="NS4" s="62"/>
      <c r="NT4" s="62"/>
      <c r="NU4" s="62"/>
      <c r="NV4" s="62"/>
      <c r="NW4" s="62"/>
      <c r="NX4" s="62"/>
      <c r="NY4" s="62"/>
      <c r="NZ4" s="62"/>
      <c r="OA4" s="62"/>
      <c r="OB4" s="62"/>
      <c r="OC4" s="62"/>
      <c r="OD4" s="62"/>
      <c r="OE4" s="62"/>
      <c r="OF4" s="62"/>
      <c r="OG4" s="62"/>
      <c r="OH4" s="62"/>
      <c r="OI4" s="62"/>
      <c r="OJ4" s="62"/>
      <c r="OK4" s="62"/>
      <c r="OL4" s="62"/>
      <c r="OM4" s="62"/>
      <c r="ON4" s="62"/>
      <c r="OO4" s="62"/>
      <c r="OP4" s="62"/>
      <c r="OQ4" s="62"/>
      <c r="OR4" s="62"/>
      <c r="OS4" s="62"/>
      <c r="OT4" s="62"/>
      <c r="OU4" s="62"/>
      <c r="OV4" s="62"/>
      <c r="OW4" s="62"/>
      <c r="OX4" s="62"/>
      <c r="OY4" s="62"/>
      <c r="OZ4" s="62"/>
      <c r="PA4" s="62"/>
      <c r="PB4" s="62"/>
      <c r="PC4" s="62"/>
      <c r="PD4" s="62"/>
      <c r="PE4" s="62"/>
      <c r="PF4" s="62"/>
      <c r="PG4" s="62"/>
      <c r="PH4" s="62"/>
      <c r="PI4" s="62"/>
      <c r="PJ4" s="62"/>
      <c r="PK4" s="62"/>
      <c r="PL4" s="62"/>
      <c r="PM4" s="62"/>
      <c r="PN4" s="62"/>
      <c r="PO4" s="62"/>
      <c r="PP4" s="62"/>
      <c r="PQ4" s="62"/>
      <c r="PR4" s="62"/>
      <c r="PS4" s="62"/>
      <c r="PT4" s="62"/>
      <c r="PU4" s="62"/>
      <c r="PV4" s="62"/>
      <c r="PW4" s="62"/>
      <c r="PX4" s="62"/>
      <c r="PY4" s="62"/>
      <c r="PZ4" s="62"/>
      <c r="QA4" s="62"/>
      <c r="QB4" s="62"/>
      <c r="QC4" s="62"/>
      <c r="QD4" s="62"/>
      <c r="QE4" s="62"/>
      <c r="QF4" s="62"/>
      <c r="QG4" s="62"/>
      <c r="QH4" s="62"/>
      <c r="QI4" s="62"/>
      <c r="QJ4" s="62"/>
      <c r="QK4" s="62"/>
      <c r="QL4" s="62"/>
      <c r="QM4" s="62"/>
      <c r="QN4" s="62"/>
      <c r="QO4" s="62"/>
      <c r="QP4" s="62"/>
      <c r="QQ4" s="62"/>
      <c r="QR4" s="62"/>
      <c r="QS4" s="62"/>
      <c r="QT4" s="62"/>
      <c r="QU4" s="62"/>
      <c r="QV4" s="62"/>
      <c r="QW4" s="62"/>
      <c r="QX4" s="62"/>
      <c r="QY4" s="62"/>
      <c r="QZ4" s="62"/>
      <c r="RA4" s="62"/>
      <c r="RB4" s="62"/>
      <c r="RC4" s="62"/>
      <c r="RD4" s="62"/>
      <c r="RE4" s="62"/>
      <c r="RF4" s="62"/>
      <c r="RG4" s="62"/>
      <c r="RH4" s="62"/>
      <c r="RI4" s="62"/>
      <c r="RJ4" s="62"/>
      <c r="RK4" s="62"/>
      <c r="RL4" s="62"/>
      <c r="RM4" s="62"/>
      <c r="RN4" s="62"/>
      <c r="RO4" s="62"/>
      <c r="RP4" s="62"/>
      <c r="RQ4" s="62"/>
      <c r="RR4" s="62"/>
      <c r="RS4" s="62"/>
      <c r="RT4" s="62"/>
      <c r="RU4" s="62"/>
      <c r="RV4" s="62"/>
      <c r="RW4" s="62"/>
      <c r="RX4" s="62"/>
      <c r="RY4" s="62"/>
      <c r="RZ4" s="62"/>
      <c r="SA4" s="62"/>
      <c r="SB4" s="62"/>
      <c r="SC4" s="62"/>
      <c r="SD4" s="62"/>
      <c r="SE4" s="62"/>
      <c r="SF4" s="62"/>
      <c r="SG4" s="62"/>
      <c r="SH4" s="62"/>
      <c r="SI4" s="62"/>
      <c r="SJ4" s="62"/>
      <c r="SK4" s="62"/>
      <c r="SL4" s="62"/>
      <c r="SM4" s="62"/>
      <c r="SN4" s="62"/>
      <c r="SO4" s="62"/>
      <c r="SP4" s="62"/>
      <c r="SQ4" s="62"/>
      <c r="SR4" s="62"/>
      <c r="SS4" s="62"/>
      <c r="ST4" s="62"/>
      <c r="SU4" s="62"/>
      <c r="SV4" s="62"/>
      <c r="SW4" s="62"/>
      <c r="SX4" s="62"/>
      <c r="SY4" s="62"/>
      <c r="SZ4" s="62"/>
      <c r="TA4" s="62"/>
      <c r="TB4" s="62"/>
      <c r="TC4" s="62"/>
      <c r="TD4" s="62"/>
      <c r="TE4" s="62"/>
      <c r="TF4" s="62"/>
      <c r="TG4" s="62"/>
      <c r="TH4" s="62"/>
      <c r="TI4" s="62"/>
      <c r="TJ4" s="62"/>
      <c r="TK4" s="62"/>
      <c r="TL4" s="62"/>
      <c r="TM4" s="62"/>
      <c r="TN4" s="62"/>
      <c r="TO4" s="62"/>
      <c r="TP4" s="62"/>
      <c r="TQ4" s="62"/>
      <c r="TR4" s="62"/>
      <c r="TS4" s="62"/>
      <c r="TT4" s="62"/>
      <c r="TU4" s="62"/>
      <c r="TV4" s="62"/>
      <c r="TW4" s="62"/>
      <c r="TX4" s="62"/>
      <c r="TY4" s="62"/>
      <c r="TZ4" s="62"/>
      <c r="UA4" s="62"/>
      <c r="UB4" s="62"/>
      <c r="UC4" s="62"/>
      <c r="UD4" s="62"/>
      <c r="UE4" s="62"/>
      <c r="UF4" s="62"/>
      <c r="UG4" s="62"/>
      <c r="UH4" s="62"/>
      <c r="UI4" s="62"/>
      <c r="UJ4" s="62"/>
      <c r="UK4" s="62"/>
      <c r="UL4" s="62"/>
      <c r="UM4" s="62"/>
      <c r="UN4" s="62"/>
      <c r="UO4" s="62"/>
      <c r="UP4" s="62"/>
      <c r="UQ4" s="62"/>
      <c r="UR4" s="62"/>
      <c r="US4" s="62"/>
      <c r="UT4" s="62"/>
      <c r="UU4" s="62"/>
      <c r="UV4" s="62"/>
      <c r="UW4" s="62"/>
      <c r="UX4" s="62"/>
      <c r="UY4" s="62"/>
      <c r="UZ4" s="62"/>
      <c r="VA4" s="62"/>
      <c r="VB4" s="62"/>
      <c r="VC4" s="62"/>
      <c r="VD4" s="62"/>
      <c r="VE4" s="62"/>
      <c r="VF4" s="62"/>
      <c r="VG4" s="62"/>
      <c r="VH4" s="62"/>
      <c r="VI4" s="62"/>
      <c r="VJ4" s="62"/>
      <c r="VK4" s="62"/>
      <c r="VL4" s="62"/>
      <c r="VM4" s="62"/>
      <c r="VN4" s="62"/>
      <c r="VO4" s="62"/>
      <c r="VP4" s="62"/>
      <c r="VQ4" s="62"/>
      <c r="VR4" s="62"/>
      <c r="VS4" s="62"/>
      <c r="VT4" s="62"/>
      <c r="VU4" s="62"/>
      <c r="VV4" s="62"/>
      <c r="VW4" s="62"/>
      <c r="VX4" s="62"/>
      <c r="VY4" s="62"/>
      <c r="VZ4" s="62"/>
      <c r="WA4" s="62"/>
      <c r="WB4" s="62"/>
      <c r="WC4" s="62"/>
      <c r="WD4" s="62"/>
      <c r="WE4" s="62"/>
      <c r="WF4" s="62"/>
      <c r="WG4" s="62"/>
      <c r="WH4" s="62"/>
      <c r="WI4" s="62"/>
      <c r="WJ4" s="62"/>
      <c r="WK4" s="62"/>
      <c r="WL4" s="62"/>
      <c r="WM4" s="62"/>
      <c r="WN4" s="62"/>
      <c r="WO4" s="62"/>
      <c r="WP4" s="62"/>
      <c r="WQ4" s="62"/>
      <c r="WR4" s="62"/>
      <c r="WS4" s="62"/>
      <c r="WT4" s="62"/>
      <c r="WU4" s="62"/>
      <c r="WV4" s="62"/>
      <c r="WW4" s="62"/>
      <c r="WX4" s="62"/>
      <c r="WY4" s="62"/>
      <c r="WZ4" s="62"/>
      <c r="XA4" s="62"/>
      <c r="XB4" s="62"/>
      <c r="XC4" s="62"/>
      <c r="XD4" s="62"/>
      <c r="XE4" s="62"/>
      <c r="XF4" s="62"/>
      <c r="XG4" s="62"/>
      <c r="XH4" s="62"/>
      <c r="XI4" s="62"/>
      <c r="XJ4" s="62"/>
      <c r="XK4" s="62"/>
      <c r="XL4" s="62"/>
      <c r="XM4" s="62"/>
      <c r="XN4" s="62"/>
      <c r="XO4" s="62"/>
      <c r="XP4" s="62"/>
      <c r="XQ4" s="62"/>
      <c r="XR4" s="62"/>
      <c r="XS4" s="62"/>
      <c r="XT4" s="62"/>
      <c r="XU4" s="62"/>
      <c r="XV4" s="62"/>
      <c r="XW4" s="62"/>
      <c r="XX4" s="62"/>
      <c r="XY4" s="62"/>
      <c r="XZ4" s="62"/>
      <c r="YA4" s="62"/>
      <c r="YB4" s="62"/>
      <c r="YC4" s="62"/>
      <c r="YD4" s="62"/>
      <c r="YE4" s="62"/>
      <c r="YF4" s="62"/>
      <c r="YG4" s="62"/>
      <c r="YH4" s="62"/>
      <c r="YI4" s="62"/>
      <c r="YJ4" s="62"/>
      <c r="YK4" s="62"/>
      <c r="YL4" s="62"/>
      <c r="YM4" s="62"/>
      <c r="YN4" s="62"/>
      <c r="YO4" s="62"/>
      <c r="YP4" s="62"/>
      <c r="YQ4" s="62"/>
      <c r="YR4" s="62"/>
      <c r="YS4" s="62"/>
      <c r="YT4" s="62"/>
      <c r="YU4" s="62"/>
      <c r="YV4" s="62"/>
      <c r="YW4" s="62"/>
      <c r="YX4" s="62"/>
      <c r="YY4" s="62"/>
      <c r="YZ4" s="62"/>
      <c r="ZA4" s="62"/>
      <c r="ZB4" s="62"/>
      <c r="ZC4" s="62"/>
      <c r="ZD4" s="62"/>
      <c r="ZE4" s="62"/>
      <c r="ZF4" s="62"/>
      <c r="ZG4" s="62"/>
      <c r="ZH4" s="62"/>
      <c r="ZI4" s="62"/>
      <c r="ZJ4" s="62"/>
      <c r="ZK4" s="62"/>
      <c r="ZL4" s="62"/>
      <c r="ZM4" s="62"/>
      <c r="ZN4" s="62"/>
      <c r="ZO4" s="62"/>
      <c r="ZP4" s="62"/>
      <c r="ZQ4" s="62"/>
      <c r="ZR4" s="62"/>
      <c r="ZS4" s="62"/>
      <c r="ZT4" s="62"/>
      <c r="ZU4" s="62"/>
      <c r="ZV4" s="62"/>
      <c r="ZW4" s="62"/>
      <c r="ZX4" s="62"/>
      <c r="ZY4" s="62"/>
      <c r="ZZ4" s="62"/>
      <c r="AAA4" s="62"/>
      <c r="AAB4" s="62"/>
      <c r="AAC4" s="62"/>
      <c r="AAD4" s="62"/>
      <c r="AAE4" s="62"/>
      <c r="AAF4" s="62"/>
      <c r="AAG4" s="62"/>
      <c r="AAH4" s="62"/>
      <c r="AAI4" s="62"/>
      <c r="AAJ4" s="62"/>
      <c r="AAK4" s="62"/>
      <c r="AAL4" s="62"/>
      <c r="AAM4" s="62"/>
      <c r="AAN4" s="62"/>
      <c r="AAO4" s="62"/>
      <c r="AAP4" s="62"/>
      <c r="AAQ4" s="62"/>
      <c r="AAR4" s="62"/>
      <c r="AAS4" s="62"/>
      <c r="AAT4" s="62"/>
      <c r="AAU4" s="62"/>
      <c r="AAV4" s="62"/>
      <c r="AAW4" s="62"/>
      <c r="AAX4" s="62"/>
      <c r="AAY4" s="62"/>
      <c r="AAZ4" s="62"/>
      <c r="ABA4" s="62"/>
      <c r="ABB4" s="62"/>
      <c r="ABC4" s="62"/>
      <c r="ABD4" s="62"/>
      <c r="ABE4" s="62"/>
      <c r="ABF4" s="62"/>
      <c r="ABG4" s="62"/>
      <c r="ABH4" s="62"/>
      <c r="ABI4" s="62"/>
      <c r="ABJ4" s="62"/>
      <c r="ABK4" s="62"/>
      <c r="ABL4" s="62"/>
      <c r="ABM4" s="62"/>
      <c r="ABN4" s="62"/>
      <c r="ABO4" s="62"/>
      <c r="ABP4" s="62"/>
      <c r="ABQ4" s="62"/>
      <c r="ABR4" s="62"/>
      <c r="ABS4" s="62"/>
      <c r="ABT4" s="62"/>
      <c r="ABU4" s="62"/>
      <c r="ABV4" s="62"/>
      <c r="ABW4" s="62"/>
      <c r="ABX4" s="62"/>
      <c r="ABY4" s="62"/>
      <c r="ABZ4" s="62"/>
      <c r="ACA4" s="62"/>
      <c r="ACB4" s="62"/>
      <c r="ACC4" s="62"/>
      <c r="ACD4" s="62"/>
      <c r="ACE4" s="62"/>
      <c r="ACF4" s="62"/>
      <c r="ACG4" s="62"/>
      <c r="ACH4" s="62"/>
      <c r="ACI4" s="62"/>
      <c r="ACJ4" s="62"/>
      <c r="ACK4" s="62"/>
      <c r="ACL4" s="62"/>
      <c r="ACM4" s="62"/>
      <c r="ACN4" s="62"/>
      <c r="ACO4" s="62"/>
      <c r="ACP4" s="62"/>
      <c r="ACQ4" s="62"/>
      <c r="ACR4" s="62"/>
      <c r="ACS4" s="62"/>
      <c r="ACT4" s="62"/>
      <c r="ACU4" s="62"/>
      <c r="ACV4" s="62"/>
      <c r="ACW4" s="62"/>
      <c r="ACX4" s="62"/>
      <c r="ACY4" s="62"/>
      <c r="ACZ4" s="62"/>
      <c r="ADA4" s="62"/>
      <c r="ADB4" s="62"/>
      <c r="ADC4" s="62"/>
      <c r="ADD4" s="62"/>
      <c r="ADE4" s="62"/>
      <c r="ADF4" s="62"/>
      <c r="ADG4" s="62"/>
      <c r="ADH4" s="62"/>
      <c r="ADI4" s="62"/>
      <c r="ADJ4" s="62"/>
      <c r="ADK4" s="62"/>
      <c r="ADL4" s="62"/>
      <c r="ADM4" s="62"/>
      <c r="ADN4" s="62"/>
      <c r="ADO4" s="62"/>
      <c r="ADP4" s="62"/>
      <c r="ADQ4" s="62"/>
      <c r="ADR4" s="62"/>
      <c r="ADS4" s="62"/>
      <c r="ADT4" s="62"/>
      <c r="ADU4" s="62"/>
      <c r="ADV4" s="62"/>
      <c r="ADW4" s="62"/>
      <c r="ADX4" s="62"/>
      <c r="ADY4" s="62"/>
      <c r="ADZ4" s="62"/>
      <c r="AEA4" s="62"/>
      <c r="AEB4" s="62"/>
      <c r="AEC4" s="62"/>
      <c r="AED4" s="62"/>
      <c r="AEE4" s="62"/>
      <c r="AEF4" s="62"/>
      <c r="AEG4" s="62"/>
      <c r="AEH4" s="62"/>
      <c r="AEI4" s="62"/>
      <c r="AEJ4" s="62"/>
      <c r="AEK4" s="62"/>
      <c r="AEL4" s="62"/>
      <c r="AEM4" s="62"/>
      <c r="AEN4" s="62"/>
      <c r="AEO4" s="62"/>
      <c r="AEP4" s="62"/>
      <c r="AEQ4" s="62"/>
      <c r="AER4" s="62"/>
      <c r="AES4" s="62"/>
      <c r="AET4" s="62"/>
      <c r="AEU4" s="62"/>
      <c r="AEV4" s="62"/>
      <c r="AEW4" s="62"/>
      <c r="AEX4" s="62"/>
      <c r="AEY4" s="62"/>
      <c r="AEZ4" s="62"/>
      <c r="AFA4" s="62"/>
      <c r="AFB4" s="62"/>
      <c r="AFC4" s="62"/>
      <c r="AFD4" s="62"/>
      <c r="AFE4" s="62"/>
      <c r="AFF4" s="62"/>
      <c r="AFG4" s="62"/>
      <c r="AFH4" s="62"/>
      <c r="AFI4" s="62"/>
      <c r="AFJ4" s="62"/>
      <c r="AFK4" s="62"/>
      <c r="AFL4" s="62"/>
      <c r="AFM4" s="62"/>
      <c r="AFN4" s="62"/>
      <c r="AFO4" s="62"/>
      <c r="AFP4" s="62"/>
      <c r="AFQ4" s="62"/>
      <c r="AFR4" s="62"/>
      <c r="AFS4" s="62"/>
      <c r="AFT4" s="62"/>
      <c r="AFU4" s="62"/>
      <c r="AFV4" s="62"/>
      <c r="AFW4" s="62"/>
      <c r="AFX4" s="62"/>
      <c r="AFY4" s="62"/>
      <c r="AFZ4" s="62"/>
      <c r="AGA4" s="62"/>
      <c r="AGB4" s="62"/>
      <c r="AGC4" s="62"/>
      <c r="AGD4" s="62"/>
      <c r="AGE4" s="62"/>
      <c r="AGF4" s="62"/>
      <c r="AGG4" s="62"/>
      <c r="AGH4" s="62"/>
      <c r="AGI4" s="62"/>
      <c r="AGJ4" s="62"/>
      <c r="AGK4" s="62"/>
      <c r="AGL4" s="62"/>
      <c r="AGM4" s="62"/>
      <c r="AGN4" s="62"/>
      <c r="AGO4" s="62"/>
      <c r="AGP4" s="62"/>
      <c r="AGQ4" s="62"/>
      <c r="AGR4" s="62"/>
      <c r="AGS4" s="62"/>
      <c r="AGT4" s="62"/>
      <c r="AGU4" s="62"/>
      <c r="AGV4" s="62"/>
      <c r="AGW4" s="62"/>
      <c r="AGX4" s="62"/>
      <c r="AGY4" s="62"/>
      <c r="AGZ4" s="62"/>
      <c r="AHA4" s="62"/>
      <c r="AHB4" s="62"/>
      <c r="AHC4" s="62"/>
      <c r="AHD4" s="62"/>
      <c r="AHE4" s="62"/>
      <c r="AHF4" s="62"/>
      <c r="AHG4" s="62"/>
      <c r="AHH4" s="62"/>
      <c r="AHI4" s="62"/>
      <c r="AHJ4" s="62"/>
      <c r="AHK4" s="62"/>
      <c r="AHL4" s="62"/>
      <c r="AHM4" s="62"/>
      <c r="AHN4" s="62"/>
      <c r="AHO4" s="62"/>
      <c r="AHP4" s="62"/>
      <c r="AHQ4" s="62"/>
      <c r="AHR4" s="62"/>
      <c r="AHS4" s="62"/>
      <c r="AHT4" s="62"/>
      <c r="AHU4" s="62"/>
      <c r="AHV4" s="62"/>
      <c r="AHW4" s="62"/>
      <c r="AHX4" s="62"/>
      <c r="AHY4" s="62"/>
      <c r="AHZ4" s="62"/>
      <c r="AIA4" s="62"/>
      <c r="AIB4" s="62"/>
      <c r="AIC4" s="62"/>
      <c r="AID4" s="62"/>
      <c r="AIE4" s="62"/>
      <c r="AIF4" s="62"/>
      <c r="AIG4" s="62"/>
      <c r="AIH4" s="62"/>
      <c r="AII4" s="62"/>
      <c r="AIJ4" s="62"/>
      <c r="AIK4" s="62"/>
      <c r="AIL4" s="62"/>
      <c r="AIM4" s="62"/>
      <c r="AIN4" s="62"/>
      <c r="AIO4" s="62"/>
      <c r="AIP4" s="62"/>
      <c r="AIQ4" s="62"/>
      <c r="AIR4" s="62"/>
      <c r="AIS4" s="62"/>
      <c r="AIT4" s="62"/>
      <c r="AIU4" s="62"/>
      <c r="AIV4" s="62"/>
      <c r="AIW4" s="62"/>
      <c r="AIX4" s="62"/>
      <c r="AIY4" s="62"/>
      <c r="AIZ4" s="62"/>
      <c r="AJA4" s="62"/>
      <c r="AJB4" s="62"/>
      <c r="AJC4" s="62"/>
      <c r="AJD4" s="62"/>
      <c r="AJE4" s="62"/>
      <c r="AJF4" s="62"/>
      <c r="AJG4" s="62"/>
      <c r="AJH4" s="62"/>
      <c r="AJI4" s="62"/>
      <c r="AJJ4" s="62"/>
      <c r="AJK4" s="62"/>
      <c r="AJL4" s="62"/>
      <c r="AJM4" s="62"/>
      <c r="AJN4" s="62"/>
      <c r="AJO4" s="62"/>
      <c r="AJP4" s="62"/>
      <c r="AJQ4" s="62"/>
      <c r="AJR4" s="62"/>
      <c r="AJS4" s="62"/>
      <c r="AJT4" s="62"/>
      <c r="AJU4" s="62"/>
      <c r="AJV4" s="62"/>
      <c r="AJW4" s="62"/>
      <c r="AJX4" s="62"/>
      <c r="AJY4" s="62"/>
      <c r="AJZ4" s="62"/>
      <c r="AKA4" s="62"/>
      <c r="AKB4" s="62"/>
      <c r="AKC4" s="62"/>
      <c r="AKD4" s="62"/>
      <c r="AKE4" s="62"/>
      <c r="AKF4" s="62"/>
      <c r="AKG4" s="62"/>
      <c r="AKH4" s="62"/>
      <c r="AKI4" s="62"/>
      <c r="AKJ4" s="62"/>
      <c r="AKK4" s="62"/>
      <c r="AKL4" s="62"/>
      <c r="AKM4" s="62"/>
      <c r="AKN4" s="62"/>
      <c r="AKO4" s="62"/>
      <c r="AKP4" s="62"/>
      <c r="AKQ4" s="62"/>
      <c r="AKR4" s="62"/>
      <c r="AKS4" s="62"/>
      <c r="AKT4" s="62"/>
      <c r="AKU4" s="62"/>
      <c r="AKV4" s="62"/>
      <c r="AKW4" s="62"/>
      <c r="AKX4" s="62"/>
      <c r="AKY4" s="62"/>
      <c r="AKZ4" s="62"/>
      <c r="ALA4" s="62"/>
      <c r="ALB4" s="62"/>
      <c r="ALC4" s="62"/>
      <c r="ALD4" s="62"/>
      <c r="ALE4" s="62"/>
      <c r="ALF4" s="62"/>
      <c r="ALG4" s="62"/>
      <c r="ALH4" s="62"/>
      <c r="ALI4" s="62"/>
      <c r="ALJ4" s="62"/>
      <c r="ALK4" s="62"/>
      <c r="ALL4" s="62"/>
      <c r="ALM4" s="62"/>
      <c r="ALN4" s="62"/>
      <c r="ALO4" s="62"/>
      <c r="ALP4" s="62"/>
      <c r="ALQ4" s="62"/>
      <c r="ALR4" s="62"/>
      <c r="ALS4" s="62"/>
      <c r="ALT4" s="62"/>
      <c r="ALU4" s="62"/>
      <c r="ALV4" s="62"/>
      <c r="ALW4" s="62"/>
      <c r="ALX4" s="62"/>
      <c r="ALY4" s="62"/>
      <c r="ALZ4" s="62"/>
      <c r="AMA4" s="62"/>
      <c r="AMB4" s="62"/>
      <c r="AMC4" s="62"/>
      <c r="AMD4" s="62"/>
      <c r="AME4" s="62"/>
      <c r="AMF4" s="62"/>
      <c r="AMG4" s="62"/>
      <c r="AMH4" s="62"/>
      <c r="AMI4" s="62"/>
      <c r="AMJ4" s="62"/>
      <c r="AMK4" s="62"/>
      <c r="AML4" s="62"/>
      <c r="AMM4" s="62"/>
      <c r="AMN4" s="62"/>
      <c r="AMO4" s="62"/>
      <c r="AMP4" s="62"/>
      <c r="AMQ4" s="62"/>
      <c r="AMR4" s="62"/>
      <c r="AMS4" s="62"/>
      <c r="AMT4" s="62"/>
      <c r="AMU4" s="62"/>
      <c r="AMV4" s="62"/>
      <c r="AMW4" s="62"/>
      <c r="AMX4" s="62"/>
      <c r="AMY4" s="62"/>
      <c r="AMZ4" s="62"/>
      <c r="ANA4" s="62"/>
      <c r="ANB4" s="62"/>
      <c r="ANC4" s="62"/>
      <c r="AND4" s="62"/>
      <c r="ANE4" s="62"/>
      <c r="ANF4" s="62"/>
      <c r="ANG4" s="62"/>
      <c r="ANH4" s="62"/>
      <c r="ANI4" s="62"/>
      <c r="ANJ4" s="62"/>
      <c r="ANK4" s="62"/>
      <c r="ANL4" s="62"/>
      <c r="ANM4" s="62"/>
      <c r="ANN4" s="62"/>
      <c r="ANO4" s="62"/>
      <c r="ANP4" s="62"/>
      <c r="ANQ4" s="62"/>
      <c r="ANR4" s="62"/>
      <c r="ANS4" s="62"/>
      <c r="ANT4" s="62"/>
      <c r="ANU4" s="62"/>
      <c r="ANV4" s="62"/>
      <c r="ANW4" s="62"/>
      <c r="ANX4" s="62"/>
      <c r="ANY4" s="62"/>
      <c r="ANZ4" s="62"/>
      <c r="AOA4" s="62"/>
      <c r="AOB4" s="62"/>
      <c r="AOC4" s="62"/>
      <c r="AOD4" s="62"/>
      <c r="AOE4" s="62"/>
      <c r="AOF4" s="62"/>
      <c r="AOG4" s="62"/>
      <c r="AOH4" s="62"/>
      <c r="AOI4" s="62"/>
      <c r="AOJ4" s="62"/>
      <c r="AOK4" s="62"/>
      <c r="AOL4" s="62"/>
      <c r="AOM4" s="62"/>
      <c r="AON4" s="62"/>
      <c r="AOO4" s="62"/>
      <c r="AOP4" s="62"/>
      <c r="AOQ4" s="62"/>
      <c r="AOR4" s="62"/>
      <c r="AOS4" s="62"/>
      <c r="AOT4" s="62"/>
      <c r="AOU4" s="62"/>
      <c r="AOV4" s="62"/>
      <c r="AOW4" s="62"/>
      <c r="AOX4" s="62"/>
      <c r="AOY4" s="62"/>
      <c r="AOZ4" s="62"/>
      <c r="APA4" s="62"/>
      <c r="APB4" s="62"/>
      <c r="APC4" s="62"/>
      <c r="APD4" s="62"/>
      <c r="APE4" s="62"/>
      <c r="APF4" s="62"/>
      <c r="APG4" s="62"/>
      <c r="APH4" s="62"/>
      <c r="API4" s="62"/>
      <c r="APJ4" s="62"/>
      <c r="APK4" s="62"/>
      <c r="APL4" s="62"/>
      <c r="APM4" s="62"/>
      <c r="APN4" s="62"/>
      <c r="APO4" s="62"/>
      <c r="APP4" s="62"/>
      <c r="APQ4" s="62"/>
      <c r="APR4" s="62"/>
      <c r="APS4" s="62"/>
      <c r="APT4" s="62"/>
      <c r="APU4" s="62"/>
      <c r="APV4" s="62"/>
      <c r="APW4" s="62"/>
      <c r="APX4" s="62"/>
      <c r="APY4" s="62"/>
      <c r="APZ4" s="62"/>
      <c r="AQA4" s="62"/>
      <c r="AQB4" s="62"/>
      <c r="AQC4" s="62"/>
      <c r="AQD4" s="62"/>
      <c r="AQE4" s="62"/>
      <c r="AQF4" s="62"/>
      <c r="AQG4" s="62"/>
      <c r="AQH4" s="62"/>
      <c r="AQI4" s="62"/>
      <c r="AQJ4" s="62"/>
      <c r="AQK4" s="62"/>
      <c r="AQL4" s="62"/>
      <c r="AQM4" s="62"/>
      <c r="AQN4" s="62"/>
      <c r="AQO4" s="62"/>
      <c r="AQP4" s="62"/>
      <c r="AQQ4" s="62"/>
      <c r="AQR4" s="62"/>
      <c r="AQS4" s="62"/>
      <c r="AQT4" s="62"/>
      <c r="AQU4" s="62"/>
      <c r="AQV4" s="62"/>
      <c r="AQW4" s="62"/>
      <c r="AQX4" s="62"/>
      <c r="AQY4" s="62"/>
      <c r="AQZ4" s="62"/>
      <c r="ARA4" s="62"/>
      <c r="ARB4" s="62"/>
      <c r="ARC4" s="62"/>
      <c r="ARD4" s="62"/>
      <c r="ARE4" s="62"/>
      <c r="ARF4" s="62"/>
      <c r="ARG4" s="62"/>
      <c r="ARH4" s="62"/>
      <c r="ARI4" s="62"/>
      <c r="ARJ4" s="62"/>
      <c r="ARK4" s="62"/>
      <c r="ARL4" s="62"/>
      <c r="ARM4" s="62"/>
      <c r="ARN4" s="62"/>
      <c r="ARO4" s="62"/>
      <c r="ARP4" s="62"/>
      <c r="ARQ4" s="62"/>
      <c r="ARR4" s="62"/>
      <c r="ARS4" s="62"/>
      <c r="ART4" s="62"/>
      <c r="ARU4" s="62"/>
      <c r="ARV4" s="62"/>
      <c r="ARW4" s="62"/>
      <c r="ARX4" s="62"/>
      <c r="ARY4" s="62"/>
      <c r="ARZ4" s="62"/>
      <c r="ASA4" s="62"/>
      <c r="ASB4" s="62"/>
      <c r="ASC4" s="62"/>
      <c r="ASD4" s="62"/>
      <c r="ASE4" s="62"/>
      <c r="ASF4" s="62"/>
      <c r="ASG4" s="62"/>
      <c r="ASH4" s="62"/>
      <c r="ASI4" s="62"/>
      <c r="ASJ4" s="62"/>
      <c r="ASK4" s="62"/>
      <c r="ASL4" s="62"/>
      <c r="ASM4" s="62"/>
      <c r="ASN4" s="62"/>
      <c r="ASO4" s="62"/>
      <c r="ASP4" s="62"/>
      <c r="ASQ4" s="62"/>
      <c r="ASR4" s="62"/>
      <c r="ASS4" s="62"/>
      <c r="AST4" s="62"/>
      <c r="ASU4" s="62"/>
      <c r="ASV4" s="62"/>
      <c r="ASW4" s="62"/>
      <c r="ASX4" s="62"/>
      <c r="ASY4" s="62"/>
      <c r="ASZ4" s="62"/>
      <c r="ATA4" s="62"/>
      <c r="ATB4" s="62"/>
      <c r="ATC4" s="62"/>
      <c r="ATD4" s="62"/>
      <c r="ATE4" s="62"/>
      <c r="ATF4" s="62"/>
      <c r="ATG4" s="62"/>
      <c r="ATH4" s="62"/>
      <c r="ATI4" s="62"/>
      <c r="ATJ4" s="62"/>
      <c r="ATK4" s="62"/>
      <c r="ATL4" s="62"/>
      <c r="ATM4" s="62"/>
      <c r="ATN4" s="62"/>
      <c r="ATO4" s="62"/>
      <c r="ATP4" s="62"/>
      <c r="ATQ4" s="62"/>
      <c r="ATR4" s="62"/>
      <c r="ATS4" s="62"/>
      <c r="ATT4" s="62"/>
      <c r="ATU4" s="62"/>
      <c r="ATV4" s="62"/>
      <c r="ATW4" s="62"/>
      <c r="ATX4" s="62"/>
      <c r="ATY4" s="62"/>
      <c r="ATZ4" s="62"/>
      <c r="AUA4" s="62"/>
      <c r="AUB4" s="62"/>
      <c r="AUC4" s="62"/>
      <c r="AUD4" s="62"/>
      <c r="AUE4" s="62"/>
      <c r="AUF4" s="62"/>
      <c r="AUG4" s="62"/>
      <c r="AUH4" s="62"/>
      <c r="AUI4" s="62"/>
      <c r="AUJ4" s="62"/>
      <c r="AUK4" s="62"/>
      <c r="AUL4" s="62"/>
      <c r="AUM4" s="62"/>
      <c r="AUN4" s="62"/>
      <c r="AUO4" s="62"/>
      <c r="AUP4" s="62"/>
      <c r="AUQ4" s="62"/>
      <c r="AUR4" s="62"/>
      <c r="AUS4" s="62"/>
      <c r="AUT4" s="62"/>
      <c r="AUU4" s="62"/>
      <c r="AUV4" s="62"/>
      <c r="AUW4" s="62"/>
      <c r="AUX4" s="62"/>
      <c r="AUY4" s="62"/>
      <c r="AUZ4" s="62"/>
      <c r="AVA4" s="62"/>
      <c r="AVB4" s="62"/>
      <c r="AVC4" s="62"/>
      <c r="AVD4" s="62"/>
      <c r="AVE4" s="62"/>
      <c r="AVF4" s="62"/>
      <c r="AVG4" s="62"/>
      <c r="AVH4" s="62"/>
      <c r="AVI4" s="62"/>
      <c r="AVJ4" s="62"/>
      <c r="AVK4" s="62"/>
      <c r="AVL4" s="62"/>
      <c r="AVM4" s="62"/>
      <c r="AVN4" s="62"/>
      <c r="AVO4" s="62"/>
      <c r="AVP4" s="62"/>
      <c r="AVQ4" s="62"/>
      <c r="AVR4" s="62"/>
      <c r="AVS4" s="62"/>
      <c r="AVT4" s="62"/>
      <c r="AVU4" s="62"/>
      <c r="AVV4" s="62"/>
      <c r="AVW4" s="62"/>
      <c r="AVX4" s="62"/>
      <c r="AVY4" s="62"/>
      <c r="AVZ4" s="62"/>
      <c r="AWA4" s="62"/>
      <c r="AWB4" s="62"/>
      <c r="AWC4" s="62"/>
      <c r="AWD4" s="62"/>
      <c r="AWE4" s="62"/>
      <c r="AWF4" s="62"/>
      <c r="AWG4" s="62"/>
      <c r="AWH4" s="62"/>
      <c r="AWI4" s="62"/>
      <c r="AWJ4" s="62"/>
      <c r="AWK4" s="62"/>
      <c r="AWL4" s="62"/>
      <c r="AWM4" s="62"/>
      <c r="AWN4" s="62"/>
      <c r="AWO4" s="62"/>
      <c r="AWP4" s="62"/>
      <c r="AWQ4" s="62"/>
      <c r="AWR4" s="62"/>
      <c r="AWS4" s="62"/>
      <c r="AWT4" s="62"/>
      <c r="AWU4" s="62"/>
      <c r="AWV4" s="62"/>
      <c r="AWW4" s="62"/>
      <c r="AWX4" s="62"/>
      <c r="AWY4" s="62"/>
      <c r="AWZ4" s="62"/>
      <c r="AXA4" s="62"/>
      <c r="AXB4" s="62"/>
      <c r="AXC4" s="62"/>
      <c r="AXD4" s="62"/>
      <c r="AXE4" s="62"/>
      <c r="AXF4" s="62"/>
      <c r="AXG4" s="62"/>
      <c r="AXH4" s="62"/>
      <c r="AXI4" s="62"/>
      <c r="AXJ4" s="62"/>
      <c r="AXK4" s="62"/>
      <c r="AXL4" s="62"/>
      <c r="AXM4" s="62"/>
      <c r="AXN4" s="62"/>
      <c r="AXO4" s="62"/>
      <c r="AXP4" s="62"/>
      <c r="AXQ4" s="62"/>
      <c r="AXR4" s="62"/>
      <c r="AXS4" s="62"/>
      <c r="AXT4" s="62"/>
      <c r="AXU4" s="62"/>
      <c r="AXV4" s="62"/>
      <c r="AXW4" s="62"/>
      <c r="AXX4" s="62"/>
      <c r="AXY4" s="62"/>
      <c r="AXZ4" s="62"/>
      <c r="AYA4" s="62"/>
      <c r="AYB4" s="62"/>
      <c r="AYC4" s="62"/>
      <c r="AYD4" s="62"/>
      <c r="AYE4" s="62"/>
      <c r="AYF4" s="62"/>
      <c r="AYG4" s="62"/>
      <c r="AYH4" s="62"/>
      <c r="AYI4" s="62"/>
      <c r="AYJ4" s="62"/>
      <c r="AYK4" s="62"/>
      <c r="AYL4" s="62"/>
      <c r="AYM4" s="62"/>
      <c r="AYN4" s="62"/>
      <c r="AYO4" s="62"/>
      <c r="AYP4" s="62"/>
      <c r="AYQ4" s="62"/>
      <c r="AYR4" s="62"/>
      <c r="AYS4" s="62"/>
      <c r="AYT4" s="62"/>
      <c r="AYU4" s="62"/>
      <c r="AYV4" s="62"/>
      <c r="AYW4" s="62"/>
      <c r="AYX4" s="62"/>
      <c r="AYY4" s="62"/>
      <c r="AYZ4" s="62"/>
      <c r="AZA4" s="62"/>
      <c r="AZB4" s="62"/>
      <c r="AZC4" s="62"/>
      <c r="AZD4" s="62"/>
      <c r="AZE4" s="62"/>
      <c r="AZF4" s="62"/>
      <c r="AZG4" s="62"/>
      <c r="AZH4" s="62"/>
      <c r="AZI4" s="62"/>
      <c r="AZJ4" s="62"/>
      <c r="AZK4" s="62"/>
      <c r="AZL4" s="62"/>
      <c r="AZM4" s="62"/>
      <c r="AZN4" s="62"/>
      <c r="AZO4" s="62"/>
      <c r="AZP4" s="62"/>
      <c r="AZQ4" s="62"/>
      <c r="AZR4" s="62"/>
      <c r="AZS4" s="62"/>
      <c r="AZT4" s="62"/>
      <c r="AZU4" s="62"/>
      <c r="AZV4" s="62"/>
      <c r="AZW4" s="62"/>
      <c r="AZX4" s="62"/>
      <c r="AZY4" s="62"/>
      <c r="AZZ4" s="62"/>
      <c r="BAA4" s="62"/>
      <c r="BAB4" s="62"/>
      <c r="BAC4" s="62"/>
      <c r="BAD4" s="62"/>
      <c r="BAE4" s="62"/>
      <c r="BAF4" s="62"/>
      <c r="BAG4" s="62"/>
      <c r="BAH4" s="62"/>
      <c r="BAI4" s="62"/>
      <c r="BAJ4" s="62"/>
      <c r="BAK4" s="62"/>
      <c r="BAL4" s="62"/>
      <c r="BAM4" s="62"/>
      <c r="BAN4" s="62"/>
      <c r="BAO4" s="62"/>
      <c r="BAP4" s="62"/>
      <c r="BAQ4" s="62"/>
      <c r="BAR4" s="62"/>
      <c r="BAS4" s="62"/>
      <c r="BAT4" s="62"/>
      <c r="BAU4" s="62"/>
      <c r="BAV4" s="62"/>
      <c r="BAW4" s="62"/>
      <c r="BAX4" s="62"/>
      <c r="BAY4" s="62"/>
      <c r="BAZ4" s="62"/>
      <c r="BBA4" s="62"/>
      <c r="BBB4" s="62"/>
      <c r="BBC4" s="62"/>
      <c r="BBD4" s="62"/>
      <c r="BBE4" s="62"/>
      <c r="BBF4" s="62"/>
      <c r="BBG4" s="62"/>
      <c r="BBH4" s="62"/>
      <c r="BBI4" s="62"/>
      <c r="BBJ4" s="62"/>
      <c r="BBK4" s="62"/>
      <c r="BBL4" s="62"/>
      <c r="BBM4" s="62"/>
      <c r="BBN4" s="62"/>
      <c r="BBO4" s="62"/>
      <c r="BBP4" s="62"/>
      <c r="BBQ4" s="62"/>
      <c r="BBR4" s="62"/>
      <c r="BBS4" s="62"/>
      <c r="BBT4" s="62"/>
      <c r="BBU4" s="62"/>
      <c r="BBV4" s="62"/>
      <c r="BBW4" s="62"/>
      <c r="BBX4" s="62"/>
      <c r="BBY4" s="62"/>
      <c r="BBZ4" s="62"/>
      <c r="BCA4" s="62"/>
      <c r="BCB4" s="62"/>
      <c r="BCC4" s="62"/>
      <c r="BCD4" s="62"/>
      <c r="BCE4" s="62"/>
      <c r="BCF4" s="62"/>
      <c r="BCG4" s="62"/>
      <c r="BCH4" s="62"/>
      <c r="BCI4" s="62"/>
      <c r="BCJ4" s="62"/>
      <c r="BCK4" s="62"/>
      <c r="BCL4" s="62"/>
      <c r="BCM4" s="62"/>
      <c r="BCN4" s="62"/>
      <c r="BCO4" s="62"/>
      <c r="BCP4" s="62"/>
      <c r="BCQ4" s="62"/>
      <c r="BCR4" s="62"/>
      <c r="BCS4" s="62"/>
      <c r="BCT4" s="62"/>
      <c r="BCU4" s="62"/>
      <c r="BCV4" s="62"/>
      <c r="BCW4" s="62"/>
      <c r="BCX4" s="62"/>
      <c r="BCY4" s="62"/>
      <c r="BCZ4" s="62"/>
      <c r="BDA4" s="62"/>
      <c r="BDB4" s="62"/>
      <c r="BDC4" s="62"/>
      <c r="BDD4" s="62"/>
      <c r="BDE4" s="62"/>
      <c r="BDF4" s="62"/>
      <c r="BDG4" s="62"/>
      <c r="BDH4" s="62"/>
      <c r="BDI4" s="62"/>
      <c r="BDJ4" s="62"/>
      <c r="BDK4" s="62"/>
      <c r="BDL4" s="62"/>
      <c r="BDM4" s="62"/>
      <c r="BDN4" s="62"/>
      <c r="BDO4" s="62"/>
      <c r="BDP4" s="62"/>
      <c r="BDQ4" s="62"/>
      <c r="BDR4" s="62"/>
      <c r="BDS4" s="62"/>
      <c r="BDT4" s="62"/>
      <c r="BDU4" s="62"/>
      <c r="BDV4" s="62"/>
      <c r="BDW4" s="62"/>
      <c r="BDX4" s="62"/>
      <c r="BDY4" s="62"/>
      <c r="BDZ4" s="62"/>
      <c r="BEA4" s="62"/>
      <c r="BEB4" s="62"/>
      <c r="BEC4" s="62"/>
      <c r="BED4" s="62"/>
      <c r="BEE4" s="62"/>
      <c r="BEF4" s="62"/>
      <c r="BEG4" s="62"/>
      <c r="BEH4" s="62"/>
      <c r="BEI4" s="62"/>
      <c r="BEJ4" s="62"/>
      <c r="BEK4" s="62"/>
      <c r="BEL4" s="62"/>
      <c r="BEM4" s="62"/>
      <c r="BEN4" s="62"/>
      <c r="BEO4" s="62"/>
      <c r="BEP4" s="62"/>
      <c r="BEQ4" s="62"/>
      <c r="BER4" s="62"/>
      <c r="BES4" s="62"/>
      <c r="BET4" s="62"/>
      <c r="BEU4" s="62"/>
      <c r="BEV4" s="62"/>
      <c r="BEW4" s="62"/>
      <c r="BEX4" s="62"/>
      <c r="BEY4" s="62"/>
      <c r="BEZ4" s="62"/>
      <c r="BFA4" s="62"/>
      <c r="BFB4" s="62"/>
      <c r="BFC4" s="62"/>
      <c r="BFD4" s="62"/>
      <c r="BFE4" s="62"/>
      <c r="BFF4" s="62"/>
      <c r="BFG4" s="62"/>
      <c r="BFH4" s="62"/>
      <c r="BFI4" s="62"/>
      <c r="BFJ4" s="62"/>
      <c r="BFK4" s="62"/>
      <c r="BFL4" s="62"/>
      <c r="BFM4" s="62"/>
      <c r="BFN4" s="62"/>
      <c r="BFO4" s="62"/>
      <c r="BFP4" s="62"/>
      <c r="BFQ4" s="62"/>
      <c r="BFR4" s="62"/>
      <c r="BFS4" s="62"/>
      <c r="BFT4" s="62"/>
      <c r="BFU4" s="62"/>
      <c r="BFV4" s="62"/>
      <c r="BFW4" s="62"/>
      <c r="BFX4" s="62"/>
      <c r="BFY4" s="62"/>
      <c r="BFZ4" s="62"/>
      <c r="BGA4" s="62"/>
      <c r="BGB4" s="62"/>
      <c r="BGC4" s="62"/>
      <c r="BGD4" s="62"/>
      <c r="BGE4" s="62"/>
      <c r="BGF4" s="62"/>
      <c r="BGG4" s="62"/>
      <c r="BGH4" s="62"/>
      <c r="BGI4" s="62"/>
      <c r="BGJ4" s="62"/>
      <c r="BGK4" s="62"/>
      <c r="BGL4" s="62"/>
      <c r="BGM4" s="62"/>
      <c r="BGN4" s="62"/>
      <c r="BGO4" s="62"/>
      <c r="BGP4" s="62"/>
      <c r="BGQ4" s="62"/>
      <c r="BGR4" s="62"/>
      <c r="BGS4" s="62"/>
      <c r="BGT4" s="62"/>
      <c r="BGU4" s="62"/>
      <c r="BGV4" s="62"/>
      <c r="BGW4" s="62"/>
      <c r="BGX4" s="62"/>
      <c r="BGY4" s="62"/>
      <c r="BGZ4" s="62"/>
      <c r="BHA4" s="62"/>
      <c r="BHB4" s="62"/>
      <c r="BHC4" s="62"/>
      <c r="BHD4" s="62"/>
      <c r="BHE4" s="62"/>
      <c r="BHF4" s="62"/>
      <c r="BHG4" s="62"/>
      <c r="BHH4" s="62"/>
      <c r="BHI4" s="62"/>
      <c r="BHJ4" s="62"/>
      <c r="BHK4" s="62"/>
      <c r="BHL4" s="62"/>
      <c r="BHM4" s="62"/>
      <c r="BHN4" s="62"/>
      <c r="BHO4" s="62"/>
      <c r="BHP4" s="62"/>
      <c r="BHQ4" s="62"/>
      <c r="BHR4" s="62"/>
      <c r="BHS4" s="62"/>
      <c r="BHT4" s="62"/>
      <c r="BHU4" s="62"/>
      <c r="BHV4" s="62"/>
      <c r="BHW4" s="62"/>
      <c r="BHX4" s="62"/>
      <c r="BHY4" s="62"/>
      <c r="BHZ4" s="62"/>
      <c r="BIA4" s="62"/>
      <c r="BIB4" s="62"/>
      <c r="BIC4" s="62"/>
      <c r="BID4" s="62"/>
      <c r="BIE4" s="62"/>
      <c r="BIF4" s="62"/>
      <c r="BIG4" s="62"/>
      <c r="BIH4" s="62"/>
      <c r="BII4" s="62"/>
      <c r="BIJ4" s="62"/>
      <c r="BIK4" s="62"/>
      <c r="BIL4" s="62"/>
      <c r="BIM4" s="62"/>
      <c r="BIN4" s="62"/>
      <c r="BIO4" s="62"/>
      <c r="BIP4" s="62"/>
      <c r="BIQ4" s="62"/>
      <c r="BIR4" s="62"/>
      <c r="BIS4" s="62"/>
      <c r="BIT4" s="62"/>
      <c r="BIU4" s="62"/>
      <c r="BIV4" s="62"/>
      <c r="BIW4" s="62"/>
      <c r="BIX4" s="62"/>
      <c r="BIY4" s="62"/>
      <c r="BIZ4" s="62"/>
      <c r="BJA4" s="62"/>
      <c r="BJB4" s="62"/>
      <c r="BJC4" s="62"/>
      <c r="BJD4" s="62"/>
      <c r="BJE4" s="62"/>
      <c r="BJF4" s="62"/>
      <c r="BJG4" s="62"/>
      <c r="BJH4" s="62"/>
      <c r="BJI4" s="62"/>
      <c r="BJJ4" s="62"/>
      <c r="BJK4" s="62"/>
      <c r="BJL4" s="62"/>
      <c r="BJM4" s="62"/>
      <c r="BJN4" s="62"/>
      <c r="BJO4" s="62"/>
      <c r="BJP4" s="62"/>
      <c r="BJQ4" s="62"/>
      <c r="BJR4" s="62"/>
      <c r="BJS4" s="62"/>
      <c r="BJT4" s="62"/>
      <c r="BJU4" s="62"/>
      <c r="BJV4" s="62"/>
      <c r="BJW4" s="62"/>
      <c r="BJX4" s="62"/>
      <c r="BJY4" s="62"/>
      <c r="BJZ4" s="62"/>
      <c r="BKA4" s="62"/>
      <c r="BKB4" s="62"/>
      <c r="BKC4" s="62"/>
      <c r="BKD4" s="62"/>
      <c r="BKE4" s="62"/>
      <c r="BKF4" s="62"/>
      <c r="BKG4" s="62"/>
      <c r="BKH4" s="62"/>
      <c r="BKI4" s="62"/>
      <c r="BKJ4" s="62"/>
      <c r="BKK4" s="62"/>
      <c r="BKL4" s="62"/>
      <c r="BKM4" s="62"/>
      <c r="BKN4" s="62"/>
      <c r="BKO4" s="62"/>
      <c r="BKP4" s="62"/>
      <c r="BKQ4" s="62"/>
      <c r="BKR4" s="62"/>
      <c r="BKS4" s="62"/>
      <c r="BKT4" s="62"/>
      <c r="BKU4" s="62"/>
      <c r="BKV4" s="62"/>
      <c r="BKW4" s="62"/>
      <c r="BKX4" s="62"/>
      <c r="BKY4" s="62"/>
      <c r="BKZ4" s="62"/>
      <c r="BLA4" s="62"/>
      <c r="BLB4" s="62"/>
      <c r="BLC4" s="62"/>
      <c r="BLD4" s="62"/>
      <c r="BLE4" s="62"/>
      <c r="BLF4" s="62"/>
      <c r="BLG4" s="62"/>
      <c r="BLH4" s="62"/>
      <c r="BLI4" s="62"/>
      <c r="BLJ4" s="62"/>
      <c r="BLK4" s="62"/>
      <c r="BLL4" s="62"/>
      <c r="BLM4" s="62"/>
      <c r="BLN4" s="62"/>
      <c r="BLO4" s="62"/>
      <c r="BLP4" s="62"/>
      <c r="BLQ4" s="62"/>
      <c r="BLR4" s="62"/>
      <c r="BLS4" s="62"/>
      <c r="BLT4" s="62"/>
      <c r="BLU4" s="62"/>
      <c r="BLV4" s="62"/>
      <c r="BLW4" s="62"/>
      <c r="BLX4" s="62"/>
      <c r="BLY4" s="62"/>
      <c r="BLZ4" s="62"/>
      <c r="BMA4" s="62"/>
      <c r="BMB4" s="62"/>
      <c r="BMC4" s="62"/>
      <c r="BMD4" s="62"/>
      <c r="BME4" s="62"/>
      <c r="BMF4" s="62"/>
      <c r="BMG4" s="62"/>
      <c r="BMH4" s="62"/>
      <c r="BMI4" s="62"/>
      <c r="BMJ4" s="62"/>
      <c r="BMK4" s="62"/>
      <c r="BML4" s="62"/>
      <c r="BMM4" s="62"/>
      <c r="BMN4" s="62"/>
      <c r="BMO4" s="62"/>
      <c r="BMP4" s="62"/>
      <c r="BMQ4" s="62"/>
      <c r="BMR4" s="62"/>
      <c r="BMS4" s="62"/>
      <c r="BMT4" s="62"/>
      <c r="BMU4" s="62"/>
      <c r="BMV4" s="62"/>
      <c r="BMW4" s="62"/>
      <c r="BMX4" s="62"/>
      <c r="BMY4" s="62"/>
      <c r="BMZ4" s="62"/>
      <c r="BNA4" s="62"/>
      <c r="BNB4" s="62"/>
      <c r="BNC4" s="62"/>
      <c r="BND4" s="62"/>
      <c r="BNE4" s="62"/>
      <c r="BNF4" s="62"/>
      <c r="BNG4" s="62"/>
      <c r="BNH4" s="62"/>
      <c r="BNI4" s="62"/>
      <c r="BNJ4" s="62"/>
      <c r="BNK4" s="62"/>
      <c r="BNL4" s="62"/>
      <c r="BNM4" s="62"/>
      <c r="BNN4" s="62"/>
      <c r="BNO4" s="62"/>
      <c r="BNP4" s="62"/>
      <c r="BNQ4" s="62"/>
      <c r="BNR4" s="62"/>
      <c r="BNS4" s="62"/>
      <c r="BNT4" s="62"/>
      <c r="BNU4" s="62"/>
      <c r="BNV4" s="62"/>
      <c r="BNW4" s="62"/>
      <c r="BNX4" s="62"/>
      <c r="BNY4" s="62"/>
      <c r="BNZ4" s="62"/>
      <c r="BOA4" s="62"/>
      <c r="BOB4" s="62"/>
      <c r="BOC4" s="62"/>
      <c r="BOD4" s="62"/>
      <c r="BOE4" s="62"/>
      <c r="BOF4" s="62"/>
      <c r="BOG4" s="62"/>
      <c r="BOH4" s="62"/>
      <c r="BOI4" s="62"/>
      <c r="BOJ4" s="62"/>
      <c r="BOK4" s="62"/>
      <c r="BOL4" s="62"/>
      <c r="BOM4" s="62"/>
      <c r="BON4" s="62"/>
      <c r="BOO4" s="62"/>
      <c r="BOP4" s="62"/>
      <c r="BOQ4" s="62"/>
      <c r="BOR4" s="62"/>
      <c r="BOS4" s="62"/>
      <c r="BOT4" s="62"/>
      <c r="BOU4" s="62"/>
      <c r="BOV4" s="62"/>
      <c r="BOW4" s="62"/>
      <c r="BOX4" s="62"/>
      <c r="BOY4" s="62"/>
      <c r="BOZ4" s="62"/>
      <c r="BPA4" s="62"/>
      <c r="BPB4" s="62"/>
      <c r="BPC4" s="62"/>
      <c r="BPD4" s="62"/>
      <c r="BPE4" s="62"/>
      <c r="BPF4" s="62"/>
      <c r="BPG4" s="62"/>
      <c r="BPH4" s="62"/>
      <c r="BPI4" s="62"/>
      <c r="BPJ4" s="62"/>
      <c r="BPK4" s="62"/>
      <c r="BPL4" s="62"/>
      <c r="BPM4" s="62"/>
      <c r="BPN4" s="62"/>
      <c r="BPO4" s="62"/>
      <c r="BPP4" s="62"/>
      <c r="BPQ4" s="62"/>
      <c r="BPR4" s="62"/>
      <c r="BPS4" s="62"/>
      <c r="BPT4" s="62"/>
      <c r="BPU4" s="62"/>
      <c r="BPV4" s="62"/>
      <c r="BPW4" s="62"/>
      <c r="BPX4" s="62"/>
      <c r="BPY4" s="62"/>
      <c r="BPZ4" s="62"/>
      <c r="BQA4" s="62"/>
      <c r="BQB4" s="62"/>
      <c r="BQC4" s="62"/>
      <c r="BQD4" s="62"/>
      <c r="BQE4" s="62"/>
      <c r="BQF4" s="62"/>
      <c r="BQG4" s="62"/>
      <c r="BQH4" s="62"/>
      <c r="BQI4" s="62"/>
      <c r="BQJ4" s="62"/>
      <c r="BQK4" s="62"/>
      <c r="BQL4" s="62"/>
      <c r="BQM4" s="62"/>
      <c r="BQN4" s="62"/>
      <c r="BQO4" s="62"/>
      <c r="BQP4" s="62"/>
      <c r="BQQ4" s="62"/>
      <c r="BQR4" s="62"/>
      <c r="BQS4" s="62"/>
      <c r="BQT4" s="62"/>
      <c r="BQU4" s="62"/>
      <c r="BQV4" s="62"/>
      <c r="BQW4" s="62"/>
      <c r="BQX4" s="62"/>
      <c r="BQY4" s="62"/>
      <c r="BQZ4" s="62"/>
      <c r="BRA4" s="62"/>
      <c r="BRB4" s="62"/>
      <c r="BRC4" s="62"/>
      <c r="BRD4" s="62"/>
      <c r="BRE4" s="62"/>
      <c r="BRF4" s="62"/>
      <c r="BRG4" s="62"/>
      <c r="BRH4" s="62"/>
      <c r="BRI4" s="62"/>
      <c r="BRJ4" s="62"/>
      <c r="BRK4" s="62"/>
      <c r="BRL4" s="62"/>
      <c r="BRM4" s="62"/>
      <c r="BRN4" s="62"/>
      <c r="BRO4" s="62"/>
      <c r="BRP4" s="62"/>
      <c r="BRQ4" s="62"/>
      <c r="BRR4" s="62"/>
      <c r="BRS4" s="62"/>
      <c r="BRT4" s="62"/>
      <c r="BRU4" s="62"/>
      <c r="BRV4" s="62"/>
      <c r="BRW4" s="62"/>
      <c r="BRX4" s="62"/>
      <c r="BRY4" s="62"/>
      <c r="BRZ4" s="62"/>
      <c r="BSA4" s="62"/>
      <c r="BSB4" s="62"/>
      <c r="BSC4" s="62"/>
      <c r="BSD4" s="62"/>
      <c r="BSE4" s="62"/>
      <c r="BSF4" s="62"/>
      <c r="BSG4" s="62"/>
      <c r="BSH4" s="62"/>
      <c r="BSI4" s="62"/>
      <c r="BSJ4" s="62"/>
      <c r="BSK4" s="62"/>
      <c r="BSL4" s="62"/>
      <c r="BSM4" s="62"/>
      <c r="BSN4" s="62"/>
      <c r="BSO4" s="62"/>
      <c r="BSP4" s="62"/>
      <c r="BSQ4" s="62"/>
      <c r="BSR4" s="62"/>
      <c r="BSS4" s="62"/>
      <c r="BST4" s="62"/>
      <c r="BSU4" s="62"/>
      <c r="BSV4" s="62"/>
      <c r="BSW4" s="62"/>
      <c r="BSX4" s="62"/>
      <c r="BSY4" s="62"/>
      <c r="BSZ4" s="62"/>
      <c r="BTA4" s="62"/>
      <c r="BTB4" s="62"/>
      <c r="BTC4" s="62"/>
      <c r="BTD4" s="62"/>
      <c r="BTE4" s="62"/>
      <c r="BTF4" s="62"/>
      <c r="BTG4" s="62"/>
      <c r="BTH4" s="62"/>
      <c r="BTI4" s="62"/>
      <c r="BTJ4" s="62"/>
      <c r="BTK4" s="62"/>
      <c r="BTL4" s="62"/>
      <c r="BTM4" s="62"/>
      <c r="BTN4" s="62"/>
      <c r="BTO4" s="62"/>
      <c r="BTP4" s="62"/>
      <c r="BTQ4" s="62"/>
      <c r="BTR4" s="62"/>
      <c r="BTS4" s="62"/>
      <c r="BTT4" s="62"/>
      <c r="BTU4" s="62"/>
      <c r="BTV4" s="62"/>
      <c r="BTW4" s="62"/>
      <c r="BTX4" s="62"/>
      <c r="BTY4" s="62"/>
      <c r="BTZ4" s="62"/>
      <c r="BUA4" s="62"/>
      <c r="BUB4" s="62"/>
      <c r="BUC4" s="62"/>
      <c r="BUD4" s="62"/>
      <c r="BUE4" s="62"/>
      <c r="BUF4" s="62"/>
      <c r="BUG4" s="62"/>
      <c r="BUH4" s="62"/>
      <c r="BUI4" s="62"/>
      <c r="BUJ4" s="62"/>
      <c r="BUK4" s="62"/>
      <c r="BUL4" s="62"/>
      <c r="BUM4" s="62"/>
      <c r="BUN4" s="62"/>
      <c r="BUO4" s="62"/>
      <c r="BUP4" s="62"/>
      <c r="BUQ4" s="62"/>
      <c r="BUR4" s="62"/>
      <c r="BUS4" s="62"/>
      <c r="BUT4" s="62"/>
      <c r="BUU4" s="62"/>
      <c r="BUV4" s="62"/>
      <c r="BUW4" s="62"/>
      <c r="BUX4" s="62"/>
      <c r="BUY4" s="62"/>
      <c r="BUZ4" s="62"/>
      <c r="BVA4" s="62"/>
      <c r="BVB4" s="62"/>
      <c r="BVC4" s="62"/>
      <c r="BVD4" s="62"/>
      <c r="BVE4" s="62"/>
      <c r="BVF4" s="62"/>
      <c r="BVG4" s="62"/>
      <c r="BVH4" s="62"/>
      <c r="BVI4" s="62"/>
      <c r="BVJ4" s="62"/>
      <c r="BVK4" s="62"/>
      <c r="BVL4" s="62"/>
      <c r="BVM4" s="62"/>
      <c r="BVN4" s="62"/>
      <c r="BVO4" s="62"/>
      <c r="BVP4" s="62"/>
      <c r="BVQ4" s="62"/>
      <c r="BVR4" s="62"/>
      <c r="BVS4" s="62"/>
      <c r="BVT4" s="62"/>
      <c r="BVU4" s="62"/>
      <c r="BVV4" s="62"/>
      <c r="BVW4" s="62"/>
      <c r="BVX4" s="62"/>
      <c r="BVY4" s="62"/>
      <c r="BVZ4" s="62"/>
      <c r="BWA4" s="62"/>
      <c r="BWB4" s="62"/>
      <c r="BWC4" s="62"/>
      <c r="BWD4" s="62"/>
      <c r="BWE4" s="62"/>
      <c r="BWF4" s="62"/>
      <c r="BWG4" s="62"/>
      <c r="BWH4" s="62"/>
      <c r="BWI4" s="62"/>
      <c r="BWJ4" s="62"/>
      <c r="BWK4" s="62"/>
      <c r="BWL4" s="62"/>
      <c r="BWM4" s="62"/>
      <c r="BWN4" s="62"/>
      <c r="BWO4" s="62"/>
      <c r="BWP4" s="62"/>
      <c r="BWQ4" s="62"/>
      <c r="BWR4" s="62"/>
      <c r="BWS4" s="62"/>
      <c r="BWT4" s="62"/>
      <c r="BWU4" s="62"/>
      <c r="BWV4" s="62"/>
      <c r="BWW4" s="62"/>
      <c r="BWX4" s="62"/>
      <c r="BWY4" s="62"/>
      <c r="BWZ4" s="62"/>
      <c r="BXA4" s="62"/>
      <c r="BXB4" s="62"/>
      <c r="BXC4" s="62"/>
      <c r="BXD4" s="62"/>
      <c r="BXE4" s="62"/>
      <c r="BXF4" s="62"/>
      <c r="BXG4" s="62"/>
      <c r="BXH4" s="62"/>
      <c r="BXI4" s="62"/>
      <c r="BXJ4" s="62"/>
      <c r="BXK4" s="62"/>
      <c r="BXL4" s="62"/>
      <c r="BXM4" s="62"/>
      <c r="BXN4" s="62"/>
      <c r="BXO4" s="62"/>
      <c r="BXP4" s="62"/>
      <c r="BXQ4" s="62"/>
      <c r="BXR4" s="62"/>
      <c r="BXS4" s="62"/>
      <c r="BXT4" s="62"/>
      <c r="BXU4" s="62"/>
      <c r="BXV4" s="62"/>
      <c r="BXW4" s="62"/>
      <c r="BXX4" s="62"/>
      <c r="BXY4" s="62"/>
      <c r="BXZ4" s="62"/>
      <c r="BYA4" s="62"/>
      <c r="BYB4" s="62"/>
      <c r="BYC4" s="62"/>
      <c r="BYD4" s="62"/>
      <c r="BYE4" s="62"/>
      <c r="BYF4" s="62"/>
      <c r="BYG4" s="62"/>
      <c r="BYH4" s="62"/>
      <c r="BYI4" s="62"/>
      <c r="BYJ4" s="62"/>
      <c r="BYK4" s="62"/>
      <c r="BYL4" s="62"/>
      <c r="BYM4" s="62"/>
      <c r="BYN4" s="62"/>
      <c r="BYO4" s="62"/>
      <c r="BYP4" s="62"/>
      <c r="BYQ4" s="62"/>
      <c r="BYR4" s="62"/>
      <c r="BYS4" s="62"/>
      <c r="BYT4" s="62"/>
      <c r="BYU4" s="62"/>
      <c r="BYV4" s="62"/>
      <c r="BYW4" s="62"/>
      <c r="BYX4" s="62"/>
      <c r="BYY4" s="62"/>
      <c r="BYZ4" s="62"/>
      <c r="BZA4" s="62"/>
      <c r="BZB4" s="62"/>
      <c r="BZC4" s="62"/>
      <c r="BZD4" s="62"/>
      <c r="BZE4" s="62"/>
      <c r="BZF4" s="62"/>
      <c r="BZG4" s="62"/>
      <c r="BZH4" s="62"/>
      <c r="BZI4" s="62"/>
      <c r="BZJ4" s="62"/>
      <c r="BZK4" s="62"/>
      <c r="BZL4" s="62"/>
      <c r="BZM4" s="62"/>
      <c r="BZN4" s="62"/>
      <c r="BZO4" s="62"/>
      <c r="BZP4" s="62"/>
      <c r="BZQ4" s="62"/>
      <c r="BZR4" s="62"/>
      <c r="BZS4" s="62"/>
      <c r="BZT4" s="62"/>
      <c r="BZU4" s="62"/>
      <c r="BZV4" s="62"/>
      <c r="BZW4" s="62"/>
      <c r="BZX4" s="62"/>
      <c r="BZY4" s="62"/>
      <c r="BZZ4" s="62"/>
      <c r="CAA4" s="62"/>
      <c r="CAB4" s="62"/>
      <c r="CAC4" s="62"/>
      <c r="CAD4" s="62"/>
      <c r="CAE4" s="62"/>
      <c r="CAF4" s="62"/>
      <c r="CAG4" s="62"/>
      <c r="CAH4" s="62"/>
      <c r="CAI4" s="62"/>
      <c r="CAJ4" s="62"/>
      <c r="CAK4" s="62"/>
      <c r="CAL4" s="62"/>
      <c r="CAM4" s="62"/>
      <c r="CAN4" s="62"/>
      <c r="CAO4" s="62"/>
      <c r="CAP4" s="62"/>
      <c r="CAQ4" s="62"/>
      <c r="CAR4" s="62"/>
      <c r="CAS4" s="62"/>
      <c r="CAT4" s="62"/>
      <c r="CAU4" s="62"/>
      <c r="CAV4" s="62"/>
      <c r="CAW4" s="62"/>
      <c r="CAX4" s="62"/>
      <c r="CAY4" s="62"/>
      <c r="CAZ4" s="62"/>
      <c r="CBA4" s="62"/>
      <c r="CBB4" s="62"/>
      <c r="CBC4" s="62"/>
      <c r="CBD4" s="62"/>
      <c r="CBE4" s="62"/>
      <c r="CBF4" s="62"/>
      <c r="CBG4" s="62"/>
      <c r="CBH4" s="62"/>
      <c r="CBI4" s="62"/>
      <c r="CBJ4" s="62"/>
      <c r="CBK4" s="62"/>
      <c r="CBL4" s="62"/>
      <c r="CBM4" s="62"/>
      <c r="CBN4" s="62"/>
      <c r="CBO4" s="62"/>
      <c r="CBP4" s="62"/>
      <c r="CBQ4" s="62"/>
      <c r="CBR4" s="62"/>
      <c r="CBS4" s="62"/>
      <c r="CBT4" s="62"/>
      <c r="CBU4" s="62"/>
      <c r="CBV4" s="62"/>
      <c r="CBW4" s="62"/>
      <c r="CBX4" s="62"/>
      <c r="CBY4" s="62"/>
      <c r="CBZ4" s="62"/>
      <c r="CCA4" s="62"/>
      <c r="CCB4" s="62"/>
      <c r="CCC4" s="62"/>
      <c r="CCD4" s="62"/>
      <c r="CCE4" s="62"/>
      <c r="CCF4" s="62"/>
      <c r="CCG4" s="62"/>
      <c r="CCH4" s="62"/>
      <c r="CCI4" s="62"/>
      <c r="CCJ4" s="62"/>
      <c r="CCK4" s="62"/>
      <c r="CCL4" s="62"/>
      <c r="CCM4" s="62"/>
      <c r="CCN4" s="62"/>
      <c r="CCO4" s="62"/>
      <c r="CCP4" s="62"/>
      <c r="CCQ4" s="62"/>
      <c r="CCR4" s="62"/>
      <c r="CCS4" s="62"/>
      <c r="CCT4" s="62"/>
      <c r="CCU4" s="62"/>
      <c r="CCV4" s="62"/>
      <c r="CCW4" s="62"/>
      <c r="CCX4" s="62"/>
      <c r="CCY4" s="62"/>
      <c r="CCZ4" s="62"/>
      <c r="CDA4" s="62"/>
      <c r="CDB4" s="62"/>
      <c r="CDC4" s="62"/>
      <c r="CDD4" s="62"/>
      <c r="CDE4" s="62"/>
      <c r="CDF4" s="62"/>
      <c r="CDG4" s="62"/>
      <c r="CDH4" s="62"/>
      <c r="CDI4" s="62"/>
      <c r="CDJ4" s="62"/>
      <c r="CDK4" s="62"/>
      <c r="CDL4" s="62"/>
      <c r="CDM4" s="62"/>
      <c r="CDN4" s="62"/>
      <c r="CDO4" s="62"/>
      <c r="CDP4" s="62"/>
      <c r="CDQ4" s="62"/>
      <c r="CDR4" s="62"/>
      <c r="CDS4" s="62"/>
      <c r="CDT4" s="62"/>
      <c r="CDU4" s="62"/>
      <c r="CDV4" s="62"/>
      <c r="CDW4" s="62"/>
      <c r="CDX4" s="62"/>
      <c r="CDY4" s="62"/>
      <c r="CDZ4" s="62"/>
      <c r="CEA4" s="62"/>
      <c r="CEB4" s="62"/>
      <c r="CEC4" s="62"/>
      <c r="CED4" s="62"/>
      <c r="CEE4" s="62"/>
      <c r="CEF4" s="62"/>
      <c r="CEG4" s="62"/>
      <c r="CEH4" s="62"/>
      <c r="CEI4" s="62"/>
      <c r="CEJ4" s="62"/>
      <c r="CEK4" s="62"/>
      <c r="CEL4" s="62"/>
      <c r="CEM4" s="62"/>
      <c r="CEN4" s="62"/>
      <c r="CEO4" s="62"/>
      <c r="CEP4" s="62"/>
      <c r="CEQ4" s="62"/>
      <c r="CER4" s="62"/>
      <c r="CES4" s="62"/>
      <c r="CET4" s="62"/>
      <c r="CEU4" s="62"/>
      <c r="CEV4" s="62"/>
      <c r="CEW4" s="62"/>
      <c r="CEX4" s="62"/>
      <c r="CEY4" s="62"/>
      <c r="CEZ4" s="62"/>
      <c r="CFA4" s="62"/>
      <c r="CFB4" s="62"/>
      <c r="CFC4" s="62"/>
      <c r="CFD4" s="62"/>
      <c r="CFE4" s="62"/>
      <c r="CFF4" s="62"/>
      <c r="CFG4" s="62"/>
      <c r="CFH4" s="62"/>
      <c r="CFI4" s="62"/>
      <c r="CFJ4" s="62"/>
      <c r="CFK4" s="62"/>
      <c r="CFL4" s="62"/>
      <c r="CFM4" s="62"/>
      <c r="CFN4" s="62"/>
      <c r="CFO4" s="62"/>
      <c r="CFP4" s="62"/>
      <c r="CFQ4" s="62"/>
      <c r="CFR4" s="62"/>
      <c r="CFS4" s="62"/>
      <c r="CFT4" s="62"/>
      <c r="CFU4" s="62"/>
      <c r="CFV4" s="62"/>
      <c r="CFW4" s="62"/>
      <c r="CFX4" s="62"/>
      <c r="CFY4" s="62"/>
      <c r="CFZ4" s="62"/>
      <c r="CGA4" s="62"/>
      <c r="CGB4" s="62"/>
      <c r="CGC4" s="62"/>
      <c r="CGD4" s="62"/>
      <c r="CGE4" s="62"/>
      <c r="CGF4" s="62"/>
      <c r="CGG4" s="62"/>
      <c r="CGH4" s="62"/>
      <c r="CGI4" s="62"/>
      <c r="CGJ4" s="62"/>
      <c r="CGK4" s="62"/>
      <c r="CGL4" s="62"/>
      <c r="CGM4" s="62"/>
      <c r="CGN4" s="62"/>
      <c r="CGO4" s="62"/>
      <c r="CGP4" s="62"/>
      <c r="CGQ4" s="62"/>
      <c r="CGR4" s="62"/>
      <c r="CGS4" s="62"/>
      <c r="CGT4" s="62"/>
      <c r="CGU4" s="62"/>
      <c r="CGV4" s="62"/>
      <c r="CGW4" s="62"/>
      <c r="CGX4" s="62"/>
      <c r="CGY4" s="62"/>
      <c r="CGZ4" s="62"/>
      <c r="CHA4" s="62"/>
      <c r="CHB4" s="62"/>
      <c r="CHC4" s="62"/>
      <c r="CHD4" s="62"/>
      <c r="CHE4" s="62"/>
      <c r="CHF4" s="62"/>
      <c r="CHG4" s="62"/>
      <c r="CHH4" s="62"/>
      <c r="CHI4" s="62"/>
      <c r="CHJ4" s="62"/>
      <c r="CHK4" s="62"/>
      <c r="CHL4" s="62"/>
      <c r="CHM4" s="62"/>
      <c r="CHN4" s="62"/>
      <c r="CHO4" s="62"/>
      <c r="CHP4" s="62"/>
      <c r="CHQ4" s="62"/>
      <c r="CHR4" s="62"/>
      <c r="CHS4" s="62"/>
      <c r="CHT4" s="62"/>
      <c r="CHU4" s="62"/>
      <c r="CHV4" s="62"/>
      <c r="CHW4" s="62"/>
      <c r="CHX4" s="62"/>
      <c r="CHY4" s="62"/>
      <c r="CHZ4" s="62"/>
      <c r="CIA4" s="62"/>
      <c r="CIB4" s="62"/>
      <c r="CIC4" s="62"/>
      <c r="CID4" s="62"/>
      <c r="CIE4" s="62"/>
      <c r="CIF4" s="62"/>
      <c r="CIG4" s="62"/>
      <c r="CIH4" s="62"/>
      <c r="CII4" s="62"/>
      <c r="CIJ4" s="62"/>
      <c r="CIK4" s="62"/>
      <c r="CIL4" s="62"/>
      <c r="CIM4" s="62"/>
      <c r="CIN4" s="62"/>
      <c r="CIO4" s="62"/>
      <c r="CIP4" s="62"/>
      <c r="CIQ4" s="62"/>
      <c r="CIR4" s="62"/>
      <c r="CIS4" s="62"/>
      <c r="CIT4" s="62"/>
      <c r="CIU4" s="62"/>
      <c r="CIV4" s="62"/>
      <c r="CIW4" s="62"/>
      <c r="CIX4" s="62"/>
      <c r="CIY4" s="62"/>
      <c r="CIZ4" s="62"/>
      <c r="CJA4" s="62"/>
      <c r="CJB4" s="62"/>
      <c r="CJC4" s="62"/>
      <c r="CJD4" s="62"/>
      <c r="CJE4" s="62"/>
      <c r="CJF4" s="62"/>
      <c r="CJG4" s="62"/>
      <c r="CJH4" s="62"/>
      <c r="CJI4" s="62"/>
      <c r="CJJ4" s="62"/>
      <c r="CJK4" s="62"/>
      <c r="CJL4" s="62"/>
      <c r="CJM4" s="62"/>
      <c r="CJN4" s="62"/>
      <c r="CJO4" s="62"/>
      <c r="CJP4" s="62"/>
      <c r="CJQ4" s="62"/>
      <c r="CJR4" s="62"/>
      <c r="CJS4" s="62"/>
      <c r="CJT4" s="62"/>
      <c r="CJU4" s="62"/>
      <c r="CJV4" s="62"/>
      <c r="CJW4" s="62"/>
      <c r="CJX4" s="62"/>
      <c r="CJY4" s="62"/>
      <c r="CJZ4" s="62"/>
      <c r="CKA4" s="62"/>
      <c r="CKB4" s="62"/>
      <c r="CKC4" s="62"/>
      <c r="CKD4" s="62"/>
      <c r="CKE4" s="62"/>
      <c r="CKF4" s="62"/>
      <c r="CKG4" s="62"/>
      <c r="CKH4" s="62"/>
      <c r="CKI4" s="62"/>
      <c r="CKJ4" s="62"/>
      <c r="CKK4" s="62"/>
      <c r="CKL4" s="62"/>
      <c r="CKM4" s="62"/>
      <c r="CKN4" s="62"/>
      <c r="CKO4" s="62"/>
      <c r="CKP4" s="62"/>
      <c r="CKQ4" s="62"/>
      <c r="CKR4" s="62"/>
      <c r="CKS4" s="62"/>
      <c r="CKT4" s="62"/>
      <c r="CKU4" s="62"/>
      <c r="CKV4" s="62"/>
      <c r="CKW4" s="62"/>
      <c r="CKX4" s="62"/>
      <c r="CKY4" s="62"/>
      <c r="CKZ4" s="62"/>
      <c r="CLA4" s="62"/>
      <c r="CLB4" s="62"/>
      <c r="CLC4" s="62"/>
      <c r="CLD4" s="62"/>
      <c r="CLE4" s="62"/>
      <c r="CLF4" s="62"/>
      <c r="CLG4" s="62"/>
      <c r="CLH4" s="62"/>
      <c r="CLI4" s="62"/>
      <c r="CLJ4" s="62"/>
      <c r="CLK4" s="62"/>
      <c r="CLL4" s="62"/>
      <c r="CLM4" s="62"/>
      <c r="CLN4" s="62"/>
      <c r="CLO4" s="62"/>
      <c r="CLP4" s="62"/>
      <c r="CLQ4" s="62"/>
      <c r="CLR4" s="62"/>
      <c r="CLS4" s="62"/>
      <c r="CLT4" s="62"/>
      <c r="CLU4" s="62"/>
      <c r="CLV4" s="62"/>
      <c r="CLW4" s="62"/>
      <c r="CLX4" s="62"/>
      <c r="CLY4" s="62"/>
      <c r="CLZ4" s="62"/>
      <c r="CMA4" s="62"/>
      <c r="CMB4" s="62"/>
      <c r="CMC4" s="62"/>
      <c r="CMD4" s="62"/>
      <c r="CME4" s="62"/>
      <c r="CMF4" s="62"/>
      <c r="CMG4" s="62"/>
      <c r="CMH4" s="62"/>
      <c r="CMI4" s="62"/>
      <c r="CMJ4" s="62"/>
      <c r="CMK4" s="62"/>
      <c r="CML4" s="62"/>
      <c r="CMM4" s="62"/>
      <c r="CMN4" s="62"/>
      <c r="CMO4" s="62"/>
      <c r="CMP4" s="62"/>
      <c r="CMQ4" s="62"/>
      <c r="CMR4" s="62"/>
      <c r="CMS4" s="62"/>
      <c r="CMT4" s="62"/>
      <c r="CMU4" s="62"/>
      <c r="CMV4" s="62"/>
      <c r="CMW4" s="62"/>
      <c r="CMX4" s="62"/>
      <c r="CMY4" s="62"/>
      <c r="CMZ4" s="62"/>
      <c r="CNA4" s="62"/>
      <c r="CNB4" s="62"/>
      <c r="CNC4" s="62"/>
      <c r="CND4" s="62"/>
      <c r="CNE4" s="62"/>
      <c r="CNF4" s="62"/>
      <c r="CNG4" s="62"/>
      <c r="CNH4" s="62"/>
      <c r="CNI4" s="62"/>
      <c r="CNJ4" s="62"/>
      <c r="CNK4" s="62"/>
      <c r="CNL4" s="62"/>
      <c r="CNM4" s="62"/>
      <c r="CNN4" s="62"/>
      <c r="CNO4" s="62"/>
      <c r="CNP4" s="62"/>
      <c r="CNQ4" s="62"/>
      <c r="CNR4" s="62"/>
      <c r="CNS4" s="62"/>
      <c r="CNT4" s="62"/>
      <c r="CNU4" s="62"/>
      <c r="CNV4" s="62"/>
      <c r="CNW4" s="62"/>
      <c r="CNX4" s="62"/>
      <c r="CNY4" s="62"/>
      <c r="CNZ4" s="62"/>
      <c r="COA4" s="62"/>
      <c r="COB4" s="62"/>
      <c r="COC4" s="62"/>
      <c r="COD4" s="62"/>
      <c r="COE4" s="62"/>
      <c r="COF4" s="62"/>
      <c r="COG4" s="62"/>
      <c r="COH4" s="62"/>
      <c r="COI4" s="62"/>
      <c r="COJ4" s="62"/>
      <c r="COK4" s="62"/>
      <c r="COL4" s="62"/>
      <c r="COM4" s="62"/>
      <c r="CON4" s="62"/>
      <c r="COO4" s="62"/>
      <c r="COP4" s="62"/>
      <c r="COQ4" s="62"/>
      <c r="COR4" s="62"/>
      <c r="COS4" s="62"/>
      <c r="COT4" s="62"/>
      <c r="COU4" s="62"/>
      <c r="COV4" s="62"/>
      <c r="COW4" s="62"/>
      <c r="COX4" s="62"/>
      <c r="COY4" s="62"/>
      <c r="COZ4" s="62"/>
      <c r="CPA4" s="62"/>
      <c r="CPB4" s="62"/>
      <c r="CPC4" s="62"/>
      <c r="CPD4" s="62"/>
      <c r="CPE4" s="62"/>
      <c r="CPF4" s="62"/>
      <c r="CPG4" s="62"/>
      <c r="CPH4" s="62"/>
      <c r="CPI4" s="62"/>
      <c r="CPJ4" s="62"/>
      <c r="CPK4" s="62"/>
      <c r="CPL4" s="62"/>
      <c r="CPM4" s="62"/>
      <c r="CPN4" s="62"/>
      <c r="CPO4" s="62"/>
      <c r="CPP4" s="62"/>
      <c r="CPQ4" s="62"/>
      <c r="CPR4" s="62"/>
      <c r="CPS4" s="62"/>
      <c r="CPT4" s="62"/>
      <c r="CPU4" s="62"/>
      <c r="CPV4" s="62"/>
      <c r="CPW4" s="62"/>
      <c r="CPX4" s="62"/>
      <c r="CPY4" s="62"/>
      <c r="CPZ4" s="62"/>
      <c r="CQA4" s="62"/>
      <c r="CQB4" s="62"/>
      <c r="CQC4" s="62"/>
      <c r="CQD4" s="62"/>
      <c r="CQE4" s="62"/>
      <c r="CQF4" s="62"/>
      <c r="CQG4" s="62"/>
      <c r="CQH4" s="62"/>
      <c r="CQI4" s="62"/>
      <c r="CQJ4" s="62"/>
      <c r="CQK4" s="62"/>
      <c r="CQL4" s="62"/>
      <c r="CQM4" s="62"/>
      <c r="CQN4" s="62"/>
      <c r="CQO4" s="62"/>
      <c r="CQP4" s="62"/>
      <c r="CQQ4" s="62"/>
      <c r="CQR4" s="62"/>
      <c r="CQS4" s="62"/>
      <c r="CQT4" s="62"/>
      <c r="CQU4" s="62"/>
      <c r="CQV4" s="62"/>
      <c r="CQW4" s="62"/>
      <c r="CQX4" s="62"/>
      <c r="CQY4" s="62"/>
      <c r="CQZ4" s="62"/>
      <c r="CRA4" s="62"/>
      <c r="CRB4" s="62"/>
      <c r="CRC4" s="62"/>
      <c r="CRD4" s="62"/>
      <c r="CRE4" s="62"/>
      <c r="CRF4" s="62"/>
      <c r="CRG4" s="62"/>
      <c r="CRH4" s="62"/>
      <c r="CRI4" s="62"/>
      <c r="CRJ4" s="62"/>
      <c r="CRK4" s="62"/>
      <c r="CRL4" s="62"/>
      <c r="CRM4" s="62"/>
      <c r="CRN4" s="62"/>
      <c r="CRO4" s="62"/>
      <c r="CRP4" s="62"/>
      <c r="CRQ4" s="62"/>
      <c r="CRR4" s="62"/>
      <c r="CRS4" s="62"/>
      <c r="CRT4" s="62"/>
      <c r="CRU4" s="62"/>
      <c r="CRV4" s="62"/>
      <c r="CRW4" s="62"/>
      <c r="CRX4" s="62"/>
      <c r="CRY4" s="62"/>
      <c r="CRZ4" s="62"/>
      <c r="CSA4" s="62"/>
      <c r="CSB4" s="62"/>
      <c r="CSC4" s="62"/>
      <c r="CSD4" s="62"/>
      <c r="CSE4" s="62"/>
      <c r="CSF4" s="62"/>
      <c r="CSG4" s="62"/>
      <c r="CSH4" s="62"/>
      <c r="CSI4" s="62"/>
      <c r="CSJ4" s="62"/>
      <c r="CSK4" s="62"/>
      <c r="CSL4" s="62"/>
      <c r="CSM4" s="62"/>
      <c r="CSN4" s="62"/>
      <c r="CSO4" s="62"/>
      <c r="CSP4" s="62"/>
      <c r="CSQ4" s="62"/>
      <c r="CSR4" s="62"/>
      <c r="CSS4" s="62"/>
      <c r="CST4" s="62"/>
      <c r="CSU4" s="62"/>
      <c r="CSV4" s="62"/>
      <c r="CSW4" s="62"/>
      <c r="CSX4" s="62"/>
      <c r="CSY4" s="62"/>
      <c r="CSZ4" s="62"/>
      <c r="CTA4" s="62"/>
      <c r="CTB4" s="62"/>
      <c r="CTC4" s="62"/>
      <c r="CTD4" s="62"/>
      <c r="CTE4" s="62"/>
      <c r="CTF4" s="62"/>
      <c r="CTG4" s="62"/>
      <c r="CTH4" s="62"/>
      <c r="CTI4" s="62"/>
      <c r="CTJ4" s="62"/>
      <c r="CTK4" s="62"/>
      <c r="CTL4" s="62"/>
      <c r="CTM4" s="62"/>
      <c r="CTN4" s="62"/>
      <c r="CTO4" s="62"/>
      <c r="CTP4" s="62"/>
      <c r="CTQ4" s="62"/>
      <c r="CTR4" s="62"/>
      <c r="CTS4" s="62"/>
      <c r="CTT4" s="62"/>
      <c r="CTU4" s="62"/>
      <c r="CTV4" s="62"/>
      <c r="CTW4" s="62"/>
      <c r="CTX4" s="62"/>
      <c r="CTY4" s="62"/>
      <c r="CTZ4" s="62"/>
      <c r="CUA4" s="62"/>
      <c r="CUB4" s="62"/>
      <c r="CUC4" s="62"/>
      <c r="CUD4" s="62"/>
      <c r="CUE4" s="62"/>
      <c r="CUF4" s="62"/>
      <c r="CUG4" s="62"/>
      <c r="CUH4" s="62"/>
      <c r="CUI4" s="62"/>
      <c r="CUJ4" s="62"/>
      <c r="CUK4" s="62"/>
      <c r="CUL4" s="62"/>
      <c r="CUM4" s="62"/>
      <c r="CUN4" s="62"/>
      <c r="CUO4" s="62"/>
      <c r="CUP4" s="62"/>
      <c r="CUQ4" s="62"/>
      <c r="CUR4" s="62"/>
      <c r="CUS4" s="62"/>
      <c r="CUT4" s="62"/>
      <c r="CUU4" s="62"/>
      <c r="CUV4" s="62"/>
      <c r="CUW4" s="62"/>
      <c r="CUX4" s="62"/>
      <c r="CUY4" s="62"/>
      <c r="CUZ4" s="62"/>
      <c r="CVA4" s="62"/>
      <c r="CVB4" s="62"/>
      <c r="CVC4" s="62"/>
      <c r="CVD4" s="62"/>
      <c r="CVE4" s="62"/>
      <c r="CVF4" s="62"/>
      <c r="CVG4" s="62"/>
      <c r="CVH4" s="62"/>
      <c r="CVI4" s="62"/>
      <c r="CVJ4" s="62"/>
      <c r="CVK4" s="62"/>
      <c r="CVL4" s="62"/>
      <c r="CVM4" s="62"/>
      <c r="CVN4" s="62"/>
      <c r="CVO4" s="62"/>
      <c r="CVP4" s="62"/>
      <c r="CVQ4" s="62"/>
      <c r="CVR4" s="62"/>
      <c r="CVS4" s="62"/>
      <c r="CVT4" s="62"/>
      <c r="CVU4" s="62"/>
      <c r="CVV4" s="62"/>
      <c r="CVW4" s="62"/>
      <c r="CVX4" s="62"/>
      <c r="CVY4" s="62"/>
      <c r="CVZ4" s="62"/>
      <c r="CWA4" s="62"/>
      <c r="CWB4" s="62"/>
      <c r="CWC4" s="62"/>
      <c r="CWD4" s="62"/>
      <c r="CWE4" s="62"/>
      <c r="CWF4" s="62"/>
      <c r="CWG4" s="62"/>
      <c r="CWH4" s="62"/>
      <c r="CWI4" s="62"/>
      <c r="CWJ4" s="62"/>
      <c r="CWK4" s="62"/>
      <c r="CWL4" s="62"/>
      <c r="CWM4" s="62"/>
      <c r="CWN4" s="62"/>
      <c r="CWO4" s="62"/>
      <c r="CWP4" s="62"/>
      <c r="CWQ4" s="62"/>
      <c r="CWR4" s="62"/>
      <c r="CWS4" s="62"/>
      <c r="CWT4" s="62"/>
      <c r="CWU4" s="62"/>
      <c r="CWV4" s="62"/>
      <c r="CWW4" s="62"/>
      <c r="CWX4" s="62"/>
      <c r="CWY4" s="62"/>
      <c r="CWZ4" s="62"/>
      <c r="CXA4" s="62"/>
      <c r="CXB4" s="62"/>
      <c r="CXC4" s="62"/>
      <c r="CXD4" s="62"/>
      <c r="CXE4" s="62"/>
      <c r="CXF4" s="62"/>
      <c r="CXG4" s="62"/>
      <c r="CXH4" s="62"/>
      <c r="CXI4" s="62"/>
      <c r="CXJ4" s="62"/>
      <c r="CXK4" s="62"/>
      <c r="CXL4" s="62"/>
      <c r="CXM4" s="62"/>
      <c r="CXN4" s="62"/>
      <c r="CXO4" s="62"/>
      <c r="CXP4" s="62"/>
      <c r="CXQ4" s="62"/>
      <c r="CXR4" s="62"/>
      <c r="CXS4" s="62"/>
      <c r="CXT4" s="62"/>
      <c r="CXU4" s="62"/>
      <c r="CXV4" s="62"/>
      <c r="CXW4" s="62"/>
      <c r="CXX4" s="62"/>
      <c r="CXY4" s="62"/>
      <c r="CXZ4" s="62"/>
      <c r="CYA4" s="62"/>
      <c r="CYB4" s="62"/>
      <c r="CYC4" s="62"/>
      <c r="CYD4" s="62"/>
      <c r="CYE4" s="62"/>
      <c r="CYF4" s="62"/>
      <c r="CYG4" s="62"/>
      <c r="CYH4" s="62"/>
      <c r="CYI4" s="62"/>
      <c r="CYJ4" s="62"/>
      <c r="CYK4" s="62"/>
      <c r="CYL4" s="62"/>
      <c r="CYM4" s="62"/>
      <c r="CYN4" s="62"/>
      <c r="CYO4" s="62"/>
      <c r="CYP4" s="62"/>
      <c r="CYQ4" s="62"/>
      <c r="CYR4" s="62"/>
      <c r="CYS4" s="62"/>
      <c r="CYT4" s="62"/>
      <c r="CYU4" s="62"/>
      <c r="CYV4" s="62"/>
      <c r="CYW4" s="62"/>
      <c r="CYX4" s="62"/>
      <c r="CYY4" s="62"/>
      <c r="CYZ4" s="62"/>
      <c r="CZA4" s="62"/>
      <c r="CZB4" s="62"/>
      <c r="CZC4" s="62"/>
      <c r="CZD4" s="62"/>
      <c r="CZE4" s="62"/>
      <c r="CZF4" s="62"/>
      <c r="CZG4" s="62"/>
      <c r="CZH4" s="62"/>
      <c r="CZI4" s="62"/>
      <c r="CZJ4" s="62"/>
      <c r="CZK4" s="62"/>
      <c r="CZL4" s="62"/>
      <c r="CZM4" s="62"/>
      <c r="CZN4" s="62"/>
      <c r="CZO4" s="62"/>
      <c r="CZP4" s="62"/>
      <c r="CZQ4" s="62"/>
      <c r="CZR4" s="62"/>
      <c r="CZS4" s="62"/>
      <c r="CZT4" s="62"/>
      <c r="CZU4" s="62"/>
      <c r="CZV4" s="62"/>
      <c r="CZW4" s="62"/>
      <c r="CZX4" s="62"/>
      <c r="CZY4" s="62"/>
      <c r="CZZ4" s="62"/>
      <c r="DAA4" s="62"/>
      <c r="DAB4" s="62"/>
      <c r="DAC4" s="62"/>
      <c r="DAD4" s="62"/>
      <c r="DAE4" s="62"/>
      <c r="DAF4" s="62"/>
      <c r="DAG4" s="62"/>
      <c r="DAH4" s="62"/>
      <c r="DAI4" s="62"/>
      <c r="DAJ4" s="62"/>
      <c r="DAK4" s="62"/>
      <c r="DAL4" s="62"/>
      <c r="DAM4" s="62"/>
      <c r="DAN4" s="62"/>
      <c r="DAO4" s="62"/>
      <c r="DAP4" s="62"/>
      <c r="DAQ4" s="62"/>
      <c r="DAR4" s="62"/>
      <c r="DAS4" s="62"/>
      <c r="DAT4" s="62"/>
      <c r="DAU4" s="62"/>
      <c r="DAV4" s="62"/>
      <c r="DAW4" s="62"/>
      <c r="DAX4" s="62"/>
      <c r="DAY4" s="62"/>
      <c r="DAZ4" s="62"/>
      <c r="DBA4" s="62"/>
      <c r="DBB4" s="62"/>
      <c r="DBC4" s="62"/>
      <c r="DBD4" s="62"/>
      <c r="DBE4" s="62"/>
      <c r="DBF4" s="62"/>
      <c r="DBG4" s="62"/>
      <c r="DBH4" s="62"/>
      <c r="DBI4" s="62"/>
      <c r="DBJ4" s="62"/>
      <c r="DBK4" s="62"/>
      <c r="DBL4" s="62"/>
      <c r="DBM4" s="62"/>
      <c r="DBN4" s="62"/>
      <c r="DBO4" s="62"/>
      <c r="DBP4" s="62"/>
      <c r="DBQ4" s="62"/>
      <c r="DBR4" s="62"/>
      <c r="DBS4" s="62"/>
      <c r="DBT4" s="62"/>
      <c r="DBU4" s="62"/>
      <c r="DBV4" s="62"/>
      <c r="DBW4" s="62"/>
      <c r="DBX4" s="62"/>
      <c r="DBY4" s="62"/>
      <c r="DBZ4" s="62"/>
      <c r="DCA4" s="62"/>
      <c r="DCB4" s="62"/>
      <c r="DCC4" s="62"/>
      <c r="DCD4" s="62"/>
      <c r="DCE4" s="62"/>
      <c r="DCF4" s="62"/>
      <c r="DCG4" s="62"/>
      <c r="DCH4" s="62"/>
      <c r="DCI4" s="62"/>
      <c r="DCJ4" s="62"/>
      <c r="DCK4" s="62"/>
      <c r="DCL4" s="62"/>
      <c r="DCM4" s="62"/>
      <c r="DCN4" s="62"/>
      <c r="DCO4" s="62"/>
      <c r="DCP4" s="62"/>
      <c r="DCQ4" s="62"/>
      <c r="DCR4" s="62"/>
      <c r="DCS4" s="62"/>
      <c r="DCT4" s="62"/>
      <c r="DCU4" s="62"/>
      <c r="DCV4" s="62"/>
      <c r="DCW4" s="62"/>
      <c r="DCX4" s="62"/>
      <c r="DCY4" s="62"/>
      <c r="DCZ4" s="62"/>
      <c r="DDA4" s="62"/>
      <c r="DDB4" s="62"/>
      <c r="DDC4" s="62"/>
      <c r="DDD4" s="62"/>
      <c r="DDE4" s="62"/>
      <c r="DDF4" s="62"/>
      <c r="DDG4" s="62"/>
      <c r="DDH4" s="62"/>
      <c r="DDI4" s="62"/>
      <c r="DDJ4" s="62"/>
      <c r="DDK4" s="62"/>
      <c r="DDL4" s="62"/>
      <c r="DDM4" s="62"/>
      <c r="DDN4" s="62"/>
      <c r="DDO4" s="62"/>
      <c r="DDP4" s="62"/>
      <c r="DDQ4" s="62"/>
      <c r="DDR4" s="62"/>
      <c r="DDS4" s="62"/>
      <c r="DDT4" s="62"/>
      <c r="DDU4" s="62"/>
      <c r="DDV4" s="62"/>
      <c r="DDW4" s="62"/>
      <c r="DDX4" s="62"/>
      <c r="DDY4" s="62"/>
      <c r="DDZ4" s="62"/>
      <c r="DEA4" s="62"/>
      <c r="DEB4" s="62"/>
      <c r="DEC4" s="62"/>
      <c r="DED4" s="62"/>
      <c r="DEE4" s="62"/>
      <c r="DEF4" s="62"/>
      <c r="DEG4" s="62"/>
      <c r="DEH4" s="62"/>
      <c r="DEI4" s="62"/>
      <c r="DEJ4" s="62"/>
      <c r="DEK4" s="62"/>
      <c r="DEL4" s="62"/>
      <c r="DEM4" s="62"/>
      <c r="DEN4" s="62"/>
      <c r="DEO4" s="62"/>
      <c r="DEP4" s="62"/>
      <c r="DEQ4" s="62"/>
      <c r="DER4" s="62"/>
      <c r="DES4" s="62"/>
      <c r="DET4" s="62"/>
      <c r="DEU4" s="62"/>
      <c r="DEV4" s="62"/>
      <c r="DEW4" s="62"/>
      <c r="DEX4" s="62"/>
      <c r="DEY4" s="62"/>
      <c r="DEZ4" s="62"/>
      <c r="DFA4" s="62"/>
      <c r="DFB4" s="62"/>
      <c r="DFC4" s="62"/>
      <c r="DFD4" s="62"/>
      <c r="DFE4" s="62"/>
      <c r="DFF4" s="62"/>
      <c r="DFG4" s="62"/>
      <c r="DFH4" s="62"/>
      <c r="DFI4" s="62"/>
      <c r="DFJ4" s="62"/>
      <c r="DFK4" s="62"/>
      <c r="DFL4" s="62"/>
      <c r="DFM4" s="62"/>
      <c r="DFN4" s="62"/>
      <c r="DFO4" s="62"/>
      <c r="DFP4" s="62"/>
      <c r="DFQ4" s="62"/>
      <c r="DFR4" s="62"/>
      <c r="DFS4" s="62"/>
      <c r="DFT4" s="62"/>
      <c r="DFU4" s="62"/>
      <c r="DFV4" s="62"/>
      <c r="DFW4" s="62"/>
      <c r="DFX4" s="62"/>
      <c r="DFY4" s="62"/>
      <c r="DFZ4" s="62"/>
      <c r="DGA4" s="62"/>
      <c r="DGB4" s="62"/>
      <c r="DGC4" s="62"/>
      <c r="DGD4" s="62"/>
      <c r="DGE4" s="62"/>
      <c r="DGF4" s="62"/>
      <c r="DGG4" s="62"/>
      <c r="DGH4" s="62"/>
      <c r="DGI4" s="62"/>
      <c r="DGJ4" s="62"/>
      <c r="DGK4" s="62"/>
      <c r="DGL4" s="62"/>
      <c r="DGM4" s="62"/>
      <c r="DGN4" s="62"/>
      <c r="DGO4" s="62"/>
      <c r="DGP4" s="62"/>
      <c r="DGQ4" s="62"/>
      <c r="DGR4" s="62"/>
      <c r="DGS4" s="62"/>
      <c r="DGT4" s="62"/>
      <c r="DGU4" s="62"/>
      <c r="DGV4" s="62"/>
      <c r="DGW4" s="62"/>
      <c r="DGX4" s="62"/>
      <c r="DGY4" s="62"/>
      <c r="DGZ4" s="62"/>
      <c r="DHA4" s="62"/>
      <c r="DHB4" s="62"/>
      <c r="DHC4" s="62"/>
      <c r="DHD4" s="62"/>
      <c r="DHE4" s="62"/>
      <c r="DHF4" s="62"/>
      <c r="DHG4" s="62"/>
      <c r="DHH4" s="62"/>
      <c r="DHI4" s="62"/>
      <c r="DHJ4" s="62"/>
      <c r="DHK4" s="62"/>
      <c r="DHL4" s="62"/>
      <c r="DHM4" s="62"/>
      <c r="DHN4" s="62"/>
      <c r="DHO4" s="62"/>
      <c r="DHP4" s="62"/>
      <c r="DHQ4" s="62"/>
      <c r="DHR4" s="62"/>
      <c r="DHS4" s="62"/>
      <c r="DHT4" s="62"/>
      <c r="DHU4" s="62"/>
      <c r="DHV4" s="62"/>
      <c r="DHW4" s="62"/>
      <c r="DHX4" s="62"/>
      <c r="DHY4" s="62"/>
      <c r="DHZ4" s="62"/>
      <c r="DIA4" s="62"/>
      <c r="DIB4" s="62"/>
      <c r="DIC4" s="62"/>
      <c r="DID4" s="62"/>
      <c r="DIE4" s="62"/>
      <c r="DIF4" s="62"/>
      <c r="DIG4" s="62"/>
      <c r="DIH4" s="62"/>
      <c r="DII4" s="62"/>
      <c r="DIJ4" s="62"/>
      <c r="DIK4" s="62"/>
      <c r="DIL4" s="62"/>
      <c r="DIM4" s="62"/>
      <c r="DIN4" s="62"/>
      <c r="DIO4" s="62"/>
      <c r="DIP4" s="62"/>
      <c r="DIQ4" s="62"/>
      <c r="DIR4" s="62"/>
      <c r="DIS4" s="62"/>
      <c r="DIT4" s="62"/>
      <c r="DIU4" s="62"/>
      <c r="DIV4" s="62"/>
      <c r="DIW4" s="62"/>
      <c r="DIX4" s="62"/>
      <c r="DIY4" s="62"/>
      <c r="DIZ4" s="62"/>
      <c r="DJA4" s="62"/>
      <c r="DJB4" s="62"/>
      <c r="DJC4" s="62"/>
      <c r="DJD4" s="62"/>
      <c r="DJE4" s="62"/>
      <c r="DJF4" s="62"/>
      <c r="DJG4" s="62"/>
      <c r="DJH4" s="62"/>
      <c r="DJI4" s="62"/>
      <c r="DJJ4" s="62"/>
      <c r="DJK4" s="62"/>
      <c r="DJL4" s="62"/>
      <c r="DJM4" s="62"/>
      <c r="DJN4" s="62"/>
      <c r="DJO4" s="62"/>
      <c r="DJP4" s="62"/>
      <c r="DJQ4" s="62"/>
      <c r="DJR4" s="62"/>
      <c r="DJS4" s="62"/>
      <c r="DJT4" s="62"/>
      <c r="DJU4" s="62"/>
      <c r="DJV4" s="62"/>
      <c r="DJW4" s="62"/>
      <c r="DJX4" s="62"/>
      <c r="DJY4" s="62"/>
      <c r="DJZ4" s="62"/>
      <c r="DKA4" s="62"/>
      <c r="DKB4" s="62"/>
      <c r="DKC4" s="62"/>
      <c r="DKD4" s="62"/>
      <c r="DKE4" s="62"/>
      <c r="DKF4" s="62"/>
      <c r="DKG4" s="62"/>
      <c r="DKH4" s="62"/>
      <c r="DKI4" s="62"/>
      <c r="DKJ4" s="62"/>
      <c r="DKK4" s="62"/>
      <c r="DKL4" s="62"/>
      <c r="DKM4" s="62"/>
      <c r="DKN4" s="62"/>
      <c r="DKO4" s="62"/>
      <c r="DKP4" s="62"/>
      <c r="DKQ4" s="62"/>
      <c r="DKR4" s="62"/>
      <c r="DKS4" s="62"/>
      <c r="DKT4" s="62"/>
      <c r="DKU4" s="62"/>
      <c r="DKV4" s="62"/>
      <c r="DKW4" s="62"/>
      <c r="DKX4" s="62"/>
      <c r="DKY4" s="62"/>
      <c r="DKZ4" s="62"/>
      <c r="DLA4" s="62"/>
      <c r="DLB4" s="62"/>
      <c r="DLC4" s="62"/>
      <c r="DLD4" s="62"/>
      <c r="DLE4" s="62"/>
      <c r="DLF4" s="62"/>
      <c r="DLG4" s="62"/>
      <c r="DLH4" s="62"/>
      <c r="DLI4" s="62"/>
      <c r="DLJ4" s="62"/>
      <c r="DLK4" s="62"/>
      <c r="DLL4" s="62"/>
      <c r="DLM4" s="62"/>
      <c r="DLN4" s="62"/>
      <c r="DLO4" s="62"/>
      <c r="DLP4" s="62"/>
      <c r="DLQ4" s="62"/>
      <c r="DLR4" s="62"/>
      <c r="DLS4" s="62"/>
      <c r="DLT4" s="62"/>
      <c r="DLU4" s="62"/>
      <c r="DLV4" s="62"/>
      <c r="DLW4" s="62"/>
      <c r="DLX4" s="62"/>
      <c r="DLY4" s="62"/>
      <c r="DLZ4" s="62"/>
      <c r="DMA4" s="62"/>
      <c r="DMB4" s="62"/>
      <c r="DMC4" s="62"/>
      <c r="DMD4" s="62"/>
      <c r="DME4" s="62"/>
      <c r="DMF4" s="62"/>
      <c r="DMG4" s="62"/>
      <c r="DMH4" s="62"/>
      <c r="DMI4" s="62"/>
      <c r="DMJ4" s="62"/>
      <c r="DMK4" s="62"/>
      <c r="DML4" s="62"/>
      <c r="DMM4" s="62"/>
      <c r="DMN4" s="62"/>
      <c r="DMO4" s="62"/>
      <c r="DMP4" s="62"/>
      <c r="DMQ4" s="62"/>
      <c r="DMR4" s="62"/>
      <c r="DMS4" s="62"/>
      <c r="DMT4" s="62"/>
      <c r="DMU4" s="62"/>
      <c r="DMV4" s="62"/>
      <c r="DMW4" s="62"/>
      <c r="DMX4" s="62"/>
      <c r="DMY4" s="62"/>
      <c r="DMZ4" s="62"/>
      <c r="DNA4" s="62"/>
      <c r="DNB4" s="62"/>
      <c r="DNC4" s="62"/>
      <c r="DND4" s="62"/>
      <c r="DNE4" s="62"/>
      <c r="DNF4" s="62"/>
      <c r="DNG4" s="62"/>
      <c r="DNH4" s="62"/>
      <c r="DNI4" s="62"/>
      <c r="DNJ4" s="62"/>
      <c r="DNK4" s="62"/>
      <c r="DNL4" s="62"/>
      <c r="DNM4" s="62"/>
      <c r="DNN4" s="62"/>
      <c r="DNO4" s="62"/>
      <c r="DNP4" s="62"/>
      <c r="DNQ4" s="62"/>
      <c r="DNR4" s="62"/>
      <c r="DNS4" s="62"/>
      <c r="DNT4" s="62"/>
      <c r="DNU4" s="62"/>
      <c r="DNV4" s="62"/>
      <c r="DNW4" s="62"/>
      <c r="DNX4" s="62"/>
      <c r="DNY4" s="62"/>
      <c r="DNZ4" s="62"/>
      <c r="DOA4" s="62"/>
      <c r="DOB4" s="62"/>
      <c r="DOC4" s="62"/>
      <c r="DOD4" s="62"/>
      <c r="DOE4" s="62"/>
      <c r="DOF4" s="62"/>
      <c r="DOG4" s="62"/>
      <c r="DOH4" s="62"/>
      <c r="DOI4" s="62"/>
      <c r="DOJ4" s="62"/>
      <c r="DOK4" s="62"/>
      <c r="DOL4" s="62"/>
      <c r="DOM4" s="62"/>
      <c r="DON4" s="62"/>
      <c r="DOO4" s="62"/>
      <c r="DOP4" s="62"/>
      <c r="DOQ4" s="62"/>
      <c r="DOR4" s="62"/>
      <c r="DOS4" s="62"/>
      <c r="DOT4" s="62"/>
      <c r="DOU4" s="62"/>
      <c r="DOV4" s="62"/>
      <c r="DOW4" s="62"/>
      <c r="DOX4" s="62"/>
      <c r="DOY4" s="62"/>
      <c r="DOZ4" s="62"/>
      <c r="DPA4" s="62"/>
      <c r="DPB4" s="62"/>
      <c r="DPC4" s="62"/>
      <c r="DPD4" s="62"/>
      <c r="DPE4" s="62"/>
      <c r="DPF4" s="62"/>
      <c r="DPG4" s="62"/>
      <c r="DPH4" s="62"/>
      <c r="DPI4" s="62"/>
      <c r="DPJ4" s="62"/>
      <c r="DPK4" s="62"/>
      <c r="DPL4" s="62"/>
      <c r="DPM4" s="62"/>
      <c r="DPN4" s="62"/>
      <c r="DPO4" s="62"/>
      <c r="DPP4" s="62"/>
      <c r="DPQ4" s="62"/>
      <c r="DPR4" s="62"/>
      <c r="DPS4" s="62"/>
      <c r="DPT4" s="62"/>
      <c r="DPU4" s="62"/>
      <c r="DPV4" s="62"/>
      <c r="DPW4" s="62"/>
      <c r="DPX4" s="62"/>
      <c r="DPY4" s="62"/>
      <c r="DPZ4" s="62"/>
      <c r="DQA4" s="62"/>
      <c r="DQB4" s="62"/>
      <c r="DQC4" s="62"/>
      <c r="DQD4" s="62"/>
      <c r="DQE4" s="62"/>
      <c r="DQF4" s="62"/>
      <c r="DQG4" s="62"/>
      <c r="DQH4" s="62"/>
      <c r="DQI4" s="62"/>
      <c r="DQJ4" s="62"/>
      <c r="DQK4" s="62"/>
      <c r="DQL4" s="62"/>
      <c r="DQM4" s="62"/>
      <c r="DQN4" s="62"/>
      <c r="DQO4" s="62"/>
      <c r="DQP4" s="62"/>
      <c r="DQQ4" s="62"/>
      <c r="DQR4" s="62"/>
      <c r="DQS4" s="62"/>
      <c r="DQT4" s="62"/>
      <c r="DQU4" s="62"/>
      <c r="DQV4" s="62"/>
      <c r="DQW4" s="62"/>
      <c r="DQX4" s="62"/>
      <c r="DQY4" s="62"/>
      <c r="DQZ4" s="62"/>
      <c r="DRA4" s="62"/>
      <c r="DRB4" s="62"/>
      <c r="DRC4" s="62"/>
      <c r="DRD4" s="62"/>
      <c r="DRE4" s="62"/>
      <c r="DRF4" s="62"/>
      <c r="DRG4" s="62"/>
      <c r="DRH4" s="62"/>
      <c r="DRI4" s="62"/>
      <c r="DRJ4" s="62"/>
      <c r="DRK4" s="62"/>
      <c r="DRL4" s="62"/>
      <c r="DRM4" s="62"/>
      <c r="DRN4" s="62"/>
      <c r="DRO4" s="62"/>
      <c r="DRP4" s="62"/>
      <c r="DRQ4" s="62"/>
      <c r="DRR4" s="62"/>
      <c r="DRS4" s="62"/>
      <c r="DRT4" s="62"/>
      <c r="DRU4" s="62"/>
      <c r="DRV4" s="62"/>
      <c r="DRW4" s="62"/>
      <c r="DRX4" s="62"/>
      <c r="DRY4" s="62"/>
      <c r="DRZ4" s="62"/>
      <c r="DSA4" s="62"/>
      <c r="DSB4" s="62"/>
      <c r="DSC4" s="62"/>
      <c r="DSD4" s="62"/>
      <c r="DSE4" s="62"/>
      <c r="DSF4" s="62"/>
      <c r="DSG4" s="62"/>
      <c r="DSH4" s="62"/>
      <c r="DSI4" s="62"/>
      <c r="DSJ4" s="62"/>
      <c r="DSK4" s="62"/>
      <c r="DSL4" s="62"/>
      <c r="DSM4" s="62"/>
      <c r="DSN4" s="62"/>
      <c r="DSO4" s="62"/>
      <c r="DSP4" s="62"/>
      <c r="DSQ4" s="62"/>
      <c r="DSR4" s="62"/>
      <c r="DSS4" s="62"/>
      <c r="DST4" s="62"/>
      <c r="DSU4" s="62"/>
      <c r="DSV4" s="62"/>
      <c r="DSW4" s="62"/>
      <c r="DSX4" s="62"/>
      <c r="DSY4" s="62"/>
      <c r="DSZ4" s="62"/>
      <c r="DTA4" s="62"/>
      <c r="DTB4" s="62"/>
      <c r="DTC4" s="62"/>
      <c r="DTD4" s="62"/>
      <c r="DTE4" s="62"/>
      <c r="DTF4" s="62"/>
      <c r="DTG4" s="62"/>
      <c r="DTH4" s="62"/>
      <c r="DTI4" s="62"/>
      <c r="DTJ4" s="62"/>
      <c r="DTK4" s="62"/>
      <c r="DTL4" s="62"/>
      <c r="DTM4" s="62"/>
      <c r="DTN4" s="62"/>
      <c r="DTO4" s="62"/>
      <c r="DTP4" s="62"/>
      <c r="DTQ4" s="62"/>
      <c r="DTR4" s="62"/>
      <c r="DTS4" s="62"/>
      <c r="DTT4" s="62"/>
      <c r="DTU4" s="62"/>
      <c r="DTV4" s="62"/>
      <c r="DTW4" s="62"/>
      <c r="DTX4" s="62"/>
      <c r="DTY4" s="62"/>
      <c r="DTZ4" s="62"/>
      <c r="DUA4" s="62"/>
      <c r="DUB4" s="62"/>
      <c r="DUC4" s="62"/>
      <c r="DUD4" s="62"/>
      <c r="DUE4" s="62"/>
      <c r="DUF4" s="62"/>
      <c r="DUG4" s="62"/>
      <c r="DUH4" s="62"/>
      <c r="DUI4" s="62"/>
      <c r="DUJ4" s="62"/>
      <c r="DUK4" s="62"/>
      <c r="DUL4" s="62"/>
      <c r="DUM4" s="62"/>
      <c r="DUN4" s="62"/>
      <c r="DUO4" s="62"/>
      <c r="DUP4" s="62"/>
      <c r="DUQ4" s="62"/>
      <c r="DUR4" s="62"/>
      <c r="DUS4" s="62"/>
      <c r="DUT4" s="62"/>
      <c r="DUU4" s="62"/>
      <c r="DUV4" s="62"/>
      <c r="DUW4" s="62"/>
      <c r="DUX4" s="62"/>
      <c r="DUY4" s="62"/>
      <c r="DUZ4" s="62"/>
      <c r="DVA4" s="62"/>
      <c r="DVB4" s="62"/>
      <c r="DVC4" s="62"/>
      <c r="DVD4" s="62"/>
      <c r="DVE4" s="62"/>
      <c r="DVF4" s="62"/>
      <c r="DVG4" s="62"/>
      <c r="DVH4" s="62"/>
      <c r="DVI4" s="62"/>
      <c r="DVJ4" s="62"/>
      <c r="DVK4" s="62"/>
      <c r="DVL4" s="62"/>
      <c r="DVM4" s="62"/>
      <c r="DVN4" s="62"/>
      <c r="DVO4" s="62"/>
      <c r="DVP4" s="62"/>
      <c r="DVQ4" s="62"/>
      <c r="DVR4" s="62"/>
      <c r="DVS4" s="62"/>
      <c r="DVT4" s="62"/>
      <c r="DVU4" s="62"/>
      <c r="DVV4" s="62"/>
      <c r="DVW4" s="62"/>
      <c r="DVX4" s="62"/>
      <c r="DVY4" s="62"/>
      <c r="DVZ4" s="62"/>
      <c r="DWA4" s="62"/>
      <c r="DWB4" s="62"/>
      <c r="DWC4" s="62"/>
      <c r="DWD4" s="62"/>
      <c r="DWE4" s="62"/>
      <c r="DWF4" s="62"/>
      <c r="DWG4" s="62"/>
      <c r="DWH4" s="62"/>
      <c r="DWI4" s="62"/>
      <c r="DWJ4" s="62"/>
      <c r="DWK4" s="62"/>
      <c r="DWL4" s="62"/>
      <c r="DWM4" s="62"/>
      <c r="DWN4" s="62"/>
      <c r="DWO4" s="62"/>
      <c r="DWP4" s="62"/>
      <c r="DWQ4" s="62"/>
      <c r="DWR4" s="62"/>
      <c r="DWS4" s="62"/>
      <c r="DWT4" s="62"/>
      <c r="DWU4" s="62"/>
      <c r="DWV4" s="62"/>
      <c r="DWW4" s="62"/>
      <c r="DWX4" s="62"/>
      <c r="DWY4" s="62"/>
      <c r="DWZ4" s="62"/>
      <c r="DXA4" s="62"/>
      <c r="DXB4" s="62"/>
      <c r="DXC4" s="62"/>
      <c r="DXD4" s="62"/>
      <c r="DXE4" s="62"/>
      <c r="DXF4" s="62"/>
      <c r="DXG4" s="62"/>
      <c r="DXH4" s="62"/>
      <c r="DXI4" s="62"/>
      <c r="DXJ4" s="62"/>
      <c r="DXK4" s="62"/>
      <c r="DXL4" s="62"/>
      <c r="DXM4" s="62"/>
      <c r="DXN4" s="62"/>
      <c r="DXO4" s="62"/>
      <c r="DXP4" s="62"/>
      <c r="DXQ4" s="62"/>
      <c r="DXR4" s="62"/>
      <c r="DXS4" s="62"/>
      <c r="DXT4" s="62"/>
      <c r="DXU4" s="62"/>
      <c r="DXV4" s="62"/>
      <c r="DXW4" s="62"/>
      <c r="DXX4" s="62"/>
      <c r="DXY4" s="62"/>
      <c r="DXZ4" s="62"/>
      <c r="DYA4" s="62"/>
      <c r="DYB4" s="62"/>
      <c r="DYC4" s="62"/>
      <c r="DYD4" s="62"/>
      <c r="DYE4" s="62"/>
      <c r="DYF4" s="62"/>
      <c r="DYG4" s="62"/>
      <c r="DYH4" s="62"/>
      <c r="DYI4" s="62"/>
      <c r="DYJ4" s="62"/>
      <c r="DYK4" s="62"/>
      <c r="DYL4" s="62"/>
      <c r="DYM4" s="62"/>
      <c r="DYN4" s="62"/>
      <c r="DYO4" s="62"/>
      <c r="DYP4" s="62"/>
      <c r="DYQ4" s="62"/>
      <c r="DYR4" s="62"/>
      <c r="DYS4" s="62"/>
      <c r="DYT4" s="62"/>
      <c r="DYU4" s="62"/>
      <c r="DYV4" s="62"/>
      <c r="DYW4" s="62"/>
      <c r="DYX4" s="62"/>
      <c r="DYY4" s="62"/>
      <c r="DYZ4" s="62"/>
      <c r="DZA4" s="62"/>
      <c r="DZB4" s="62"/>
      <c r="DZC4" s="62"/>
      <c r="DZD4" s="62"/>
      <c r="DZE4" s="62"/>
      <c r="DZF4" s="62"/>
      <c r="DZG4" s="62"/>
      <c r="DZH4" s="62"/>
      <c r="DZI4" s="62"/>
      <c r="DZJ4" s="62"/>
      <c r="DZK4" s="62"/>
      <c r="DZL4" s="62"/>
      <c r="DZM4" s="62"/>
      <c r="DZN4" s="62"/>
      <c r="DZO4" s="62"/>
      <c r="DZP4" s="62"/>
      <c r="DZQ4" s="62"/>
      <c r="DZR4" s="62"/>
      <c r="DZS4" s="62"/>
      <c r="DZT4" s="62"/>
      <c r="DZU4" s="62"/>
      <c r="DZV4" s="62"/>
      <c r="DZW4" s="62"/>
      <c r="DZX4" s="62"/>
      <c r="DZY4" s="62"/>
      <c r="DZZ4" s="62"/>
      <c r="EAA4" s="62"/>
      <c r="EAB4" s="62"/>
      <c r="EAC4" s="62"/>
      <c r="EAD4" s="62"/>
      <c r="EAE4" s="62"/>
      <c r="EAF4" s="62"/>
      <c r="EAG4" s="62"/>
      <c r="EAH4" s="62"/>
      <c r="EAI4" s="62"/>
      <c r="EAJ4" s="62"/>
      <c r="EAK4" s="62"/>
      <c r="EAL4" s="62"/>
      <c r="EAM4" s="62"/>
      <c r="EAN4" s="62"/>
      <c r="EAO4" s="62"/>
      <c r="EAP4" s="62"/>
      <c r="EAQ4" s="62"/>
      <c r="EAR4" s="62"/>
      <c r="EAS4" s="62"/>
      <c r="EAT4" s="62"/>
      <c r="EAU4" s="62"/>
      <c r="EAV4" s="62"/>
      <c r="EAW4" s="62"/>
      <c r="EAX4" s="62"/>
      <c r="EAY4" s="62"/>
      <c r="EAZ4" s="62"/>
      <c r="EBA4" s="62"/>
      <c r="EBB4" s="62"/>
      <c r="EBC4" s="62"/>
      <c r="EBD4" s="62"/>
      <c r="EBE4" s="62"/>
      <c r="EBF4" s="62"/>
      <c r="EBG4" s="62"/>
      <c r="EBH4" s="62"/>
      <c r="EBI4" s="62"/>
      <c r="EBJ4" s="62"/>
      <c r="EBK4" s="62"/>
      <c r="EBL4" s="62"/>
      <c r="EBM4" s="62"/>
      <c r="EBN4" s="62"/>
      <c r="EBO4" s="62"/>
      <c r="EBP4" s="62"/>
      <c r="EBQ4" s="62"/>
      <c r="EBR4" s="62"/>
      <c r="EBS4" s="62"/>
      <c r="EBT4" s="62"/>
      <c r="EBU4" s="62"/>
      <c r="EBV4" s="62"/>
      <c r="EBW4" s="62"/>
      <c r="EBX4" s="62"/>
      <c r="EBY4" s="62"/>
      <c r="EBZ4" s="62"/>
      <c r="ECA4" s="62"/>
      <c r="ECB4" s="62"/>
      <c r="ECC4" s="62"/>
      <c r="ECD4" s="62"/>
      <c r="ECE4" s="62"/>
      <c r="ECF4" s="62"/>
      <c r="ECG4" s="62"/>
      <c r="ECH4" s="62"/>
      <c r="ECI4" s="62"/>
      <c r="ECJ4" s="62"/>
      <c r="ECK4" s="62"/>
      <c r="ECL4" s="62"/>
      <c r="ECM4" s="62"/>
      <c r="ECN4" s="62"/>
      <c r="ECO4" s="62"/>
      <c r="ECP4" s="62"/>
      <c r="ECQ4" s="62"/>
      <c r="ECR4" s="62"/>
      <c r="ECS4" s="62"/>
      <c r="ECT4" s="62"/>
      <c r="ECU4" s="62"/>
      <c r="ECV4" s="62"/>
      <c r="ECW4" s="62"/>
      <c r="ECX4" s="62"/>
      <c r="ECY4" s="62"/>
      <c r="ECZ4" s="62"/>
      <c r="EDA4" s="62"/>
      <c r="EDB4" s="62"/>
      <c r="EDC4" s="62"/>
      <c r="EDD4" s="62"/>
      <c r="EDE4" s="62"/>
      <c r="EDF4" s="62"/>
      <c r="EDG4" s="62"/>
      <c r="EDH4" s="62"/>
      <c r="EDI4" s="62"/>
      <c r="EDJ4" s="62"/>
      <c r="EDK4" s="62"/>
      <c r="EDL4" s="62"/>
      <c r="EDM4" s="62"/>
      <c r="EDN4" s="62"/>
      <c r="EDO4" s="62"/>
      <c r="EDP4" s="62"/>
      <c r="EDQ4" s="62"/>
      <c r="EDR4" s="62"/>
      <c r="EDS4" s="62"/>
      <c r="EDT4" s="62"/>
      <c r="EDU4" s="62"/>
      <c r="EDV4" s="62"/>
      <c r="EDW4" s="62"/>
      <c r="EDX4" s="62"/>
      <c r="EDY4" s="62"/>
      <c r="EDZ4" s="62"/>
      <c r="EEA4" s="62"/>
      <c r="EEB4" s="62"/>
      <c r="EEC4" s="62"/>
      <c r="EED4" s="62"/>
      <c r="EEE4" s="62"/>
      <c r="EEF4" s="62"/>
      <c r="EEG4" s="62"/>
      <c r="EEH4" s="62"/>
      <c r="EEI4" s="62"/>
      <c r="EEJ4" s="62"/>
      <c r="EEK4" s="62"/>
      <c r="EEL4" s="62"/>
      <c r="EEM4" s="62"/>
      <c r="EEN4" s="62"/>
      <c r="EEO4" s="62"/>
      <c r="EEP4" s="62"/>
      <c r="EEQ4" s="62"/>
      <c r="EER4" s="62"/>
      <c r="EES4" s="62"/>
      <c r="EET4" s="62"/>
      <c r="EEU4" s="62"/>
      <c r="EEV4" s="62"/>
      <c r="EEW4" s="62"/>
      <c r="EEX4" s="62"/>
      <c r="EEY4" s="62"/>
      <c r="EEZ4" s="62"/>
      <c r="EFA4" s="62"/>
      <c r="EFB4" s="62"/>
      <c r="EFC4" s="62"/>
      <c r="EFD4" s="62"/>
      <c r="EFE4" s="62"/>
      <c r="EFF4" s="62"/>
      <c r="EFG4" s="62"/>
      <c r="EFH4" s="62"/>
      <c r="EFI4" s="62"/>
      <c r="EFJ4" s="62"/>
      <c r="EFK4" s="62"/>
      <c r="EFL4" s="62"/>
      <c r="EFM4" s="62"/>
      <c r="EFN4" s="62"/>
      <c r="EFO4" s="62"/>
      <c r="EFP4" s="62"/>
      <c r="EFQ4" s="62"/>
      <c r="EFR4" s="62"/>
      <c r="EFS4" s="62"/>
      <c r="EFT4" s="62"/>
      <c r="EFU4" s="62"/>
      <c r="EFV4" s="62"/>
      <c r="EFW4" s="62"/>
      <c r="EFX4" s="62"/>
      <c r="EFY4" s="62"/>
      <c r="EFZ4" s="62"/>
      <c r="EGA4" s="62"/>
      <c r="EGB4" s="62"/>
      <c r="EGC4" s="62"/>
      <c r="EGD4" s="62"/>
      <c r="EGE4" s="62"/>
      <c r="EGF4" s="62"/>
      <c r="EGG4" s="62"/>
      <c r="EGH4" s="62"/>
      <c r="EGI4" s="62"/>
      <c r="EGJ4" s="62"/>
      <c r="EGK4" s="62"/>
      <c r="EGL4" s="62"/>
      <c r="EGM4" s="62"/>
      <c r="EGN4" s="62"/>
      <c r="EGO4" s="62"/>
      <c r="EGP4" s="62"/>
      <c r="EGQ4" s="62"/>
      <c r="EGR4" s="62"/>
      <c r="EGS4" s="62"/>
      <c r="EGT4" s="62"/>
      <c r="EGU4" s="62"/>
      <c r="EGV4" s="62"/>
      <c r="EGW4" s="62"/>
      <c r="EGX4" s="62"/>
      <c r="EGY4" s="62"/>
      <c r="EGZ4" s="62"/>
      <c r="EHA4" s="62"/>
      <c r="EHB4" s="62"/>
      <c r="EHC4" s="62"/>
      <c r="EHD4" s="62"/>
      <c r="EHE4" s="62"/>
      <c r="EHF4" s="62"/>
      <c r="EHG4" s="62"/>
      <c r="EHH4" s="62"/>
      <c r="EHI4" s="62"/>
      <c r="EHJ4" s="62"/>
      <c r="EHK4" s="62"/>
      <c r="EHL4" s="62"/>
      <c r="EHM4" s="62"/>
      <c r="EHN4" s="62"/>
      <c r="EHO4" s="62"/>
      <c r="EHP4" s="62"/>
      <c r="EHQ4" s="62"/>
      <c r="EHR4" s="62"/>
      <c r="EHS4" s="62"/>
      <c r="EHT4" s="62"/>
      <c r="EHU4" s="62"/>
      <c r="EHV4" s="62"/>
      <c r="EHW4" s="62"/>
      <c r="EHX4" s="62"/>
      <c r="EHY4" s="62"/>
      <c r="EHZ4" s="62"/>
      <c r="EIA4" s="62"/>
      <c r="EIB4" s="62"/>
      <c r="EIC4" s="62"/>
      <c r="EID4" s="62"/>
      <c r="EIE4" s="62"/>
      <c r="EIF4" s="62"/>
      <c r="EIG4" s="62"/>
      <c r="EIH4" s="62"/>
      <c r="EII4" s="62"/>
      <c r="EIJ4" s="62"/>
      <c r="EIK4" s="62"/>
      <c r="EIL4" s="62"/>
      <c r="EIM4" s="62"/>
      <c r="EIN4" s="62"/>
      <c r="EIO4" s="62"/>
      <c r="EIP4" s="62"/>
      <c r="EIQ4" s="62"/>
      <c r="EIR4" s="62"/>
      <c r="EIS4" s="62"/>
      <c r="EIT4" s="62"/>
      <c r="EIU4" s="62"/>
      <c r="EIV4" s="62"/>
      <c r="EIW4" s="62"/>
      <c r="EIX4" s="62"/>
      <c r="EIY4" s="62"/>
      <c r="EIZ4" s="62"/>
      <c r="EJA4" s="62"/>
      <c r="EJB4" s="62"/>
      <c r="EJC4" s="62"/>
      <c r="EJD4" s="62"/>
      <c r="EJE4" s="62"/>
      <c r="EJF4" s="62"/>
      <c r="EJG4" s="62"/>
      <c r="EJH4" s="62"/>
      <c r="EJI4" s="62"/>
      <c r="EJJ4" s="62"/>
      <c r="EJK4" s="62"/>
      <c r="EJL4" s="62"/>
      <c r="EJM4" s="62"/>
      <c r="EJN4" s="62"/>
      <c r="EJO4" s="62"/>
      <c r="EJP4" s="62"/>
      <c r="EJQ4" s="62"/>
      <c r="EJR4" s="62"/>
      <c r="EJS4" s="62"/>
      <c r="EJT4" s="62"/>
      <c r="EJU4" s="62"/>
      <c r="EJV4" s="62"/>
      <c r="EJW4" s="62"/>
      <c r="EJX4" s="62"/>
      <c r="EJY4" s="62"/>
      <c r="EJZ4" s="62"/>
      <c r="EKA4" s="62"/>
      <c r="EKB4" s="62"/>
      <c r="EKC4" s="62"/>
      <c r="EKD4" s="62"/>
      <c r="EKE4" s="62"/>
      <c r="EKF4" s="62"/>
      <c r="EKG4" s="62"/>
      <c r="EKH4" s="62"/>
      <c r="EKI4" s="62"/>
      <c r="EKJ4" s="62"/>
      <c r="EKK4" s="62"/>
      <c r="EKL4" s="62"/>
      <c r="EKM4" s="62"/>
      <c r="EKN4" s="62"/>
      <c r="EKO4" s="62"/>
      <c r="EKP4" s="62"/>
      <c r="EKQ4" s="62"/>
      <c r="EKR4" s="62"/>
      <c r="EKS4" s="62"/>
      <c r="EKT4" s="62"/>
      <c r="EKU4" s="62"/>
      <c r="EKV4" s="62"/>
      <c r="EKW4" s="62"/>
      <c r="EKX4" s="62"/>
      <c r="EKY4" s="62"/>
      <c r="EKZ4" s="62"/>
      <c r="ELA4" s="62"/>
      <c r="ELB4" s="62"/>
      <c r="ELC4" s="62"/>
      <c r="ELD4" s="62"/>
      <c r="ELE4" s="62"/>
      <c r="ELF4" s="62"/>
      <c r="ELG4" s="62"/>
      <c r="ELH4" s="62"/>
      <c r="ELI4" s="62"/>
      <c r="ELJ4" s="62"/>
      <c r="ELK4" s="62"/>
      <c r="ELL4" s="62"/>
      <c r="ELM4" s="62"/>
      <c r="ELN4" s="62"/>
      <c r="ELO4" s="62"/>
      <c r="ELP4" s="62"/>
      <c r="ELQ4" s="62"/>
      <c r="ELR4" s="62"/>
      <c r="ELS4" s="62"/>
      <c r="ELT4" s="62"/>
      <c r="ELU4" s="62"/>
      <c r="ELV4" s="62"/>
      <c r="ELW4" s="62"/>
      <c r="ELX4" s="62"/>
      <c r="ELY4" s="62"/>
      <c r="ELZ4" s="62"/>
      <c r="EMA4" s="62"/>
      <c r="EMB4" s="62"/>
      <c r="EMC4" s="62"/>
      <c r="EMD4" s="62"/>
      <c r="EME4" s="62"/>
      <c r="EMF4" s="62"/>
      <c r="EMG4" s="62"/>
      <c r="EMH4" s="62"/>
      <c r="EMI4" s="62"/>
      <c r="EMJ4" s="62"/>
      <c r="EMK4" s="62"/>
      <c r="EML4" s="62"/>
      <c r="EMM4" s="62"/>
      <c r="EMN4" s="62"/>
      <c r="EMO4" s="62"/>
      <c r="EMP4" s="62"/>
      <c r="EMQ4" s="62"/>
      <c r="EMR4" s="62"/>
      <c r="EMS4" s="62"/>
      <c r="EMT4" s="62"/>
      <c r="EMU4" s="62"/>
      <c r="EMV4" s="62"/>
      <c r="EMW4" s="62"/>
      <c r="EMX4" s="62"/>
      <c r="EMY4" s="62"/>
      <c r="EMZ4" s="62"/>
      <c r="ENA4" s="62"/>
      <c r="ENB4" s="62"/>
      <c r="ENC4" s="62"/>
      <c r="END4" s="62"/>
      <c r="ENE4" s="62"/>
      <c r="ENF4" s="62"/>
      <c r="ENG4" s="62"/>
      <c r="ENH4" s="62"/>
      <c r="ENI4" s="62"/>
      <c r="ENJ4" s="62"/>
      <c r="ENK4" s="62"/>
      <c r="ENL4" s="62"/>
      <c r="ENM4" s="62"/>
      <c r="ENN4" s="62"/>
      <c r="ENO4" s="62"/>
      <c r="ENP4" s="62"/>
      <c r="ENQ4" s="62"/>
      <c r="ENR4" s="62"/>
      <c r="ENS4" s="62"/>
      <c r="ENT4" s="62"/>
      <c r="ENU4" s="62"/>
      <c r="ENV4" s="62"/>
      <c r="ENW4" s="62"/>
      <c r="ENX4" s="62"/>
      <c r="ENY4" s="62"/>
      <c r="ENZ4" s="62"/>
      <c r="EOA4" s="62"/>
      <c r="EOB4" s="62"/>
      <c r="EOC4" s="62"/>
      <c r="EOD4" s="62"/>
      <c r="EOE4" s="62"/>
      <c r="EOF4" s="62"/>
      <c r="EOG4" s="62"/>
      <c r="EOH4" s="62"/>
      <c r="EOI4" s="62"/>
      <c r="EOJ4" s="62"/>
      <c r="EOK4" s="62"/>
      <c r="EOL4" s="62"/>
      <c r="EOM4" s="62"/>
      <c r="EON4" s="62"/>
      <c r="EOO4" s="62"/>
      <c r="EOP4" s="62"/>
      <c r="EOQ4" s="62"/>
      <c r="EOR4" s="62"/>
      <c r="EOS4" s="62"/>
      <c r="EOT4" s="62"/>
      <c r="EOU4" s="62"/>
      <c r="EOV4" s="62"/>
      <c r="EOW4" s="62"/>
      <c r="EOX4" s="62"/>
      <c r="EOY4" s="62"/>
      <c r="EOZ4" s="62"/>
      <c r="EPA4" s="62"/>
      <c r="EPB4" s="62"/>
      <c r="EPC4" s="62"/>
      <c r="EPD4" s="62"/>
      <c r="EPE4" s="62"/>
      <c r="EPF4" s="62"/>
      <c r="EPG4" s="62"/>
      <c r="EPH4" s="62"/>
      <c r="EPI4" s="62"/>
      <c r="EPJ4" s="62"/>
      <c r="EPK4" s="62"/>
      <c r="EPL4" s="62"/>
      <c r="EPM4" s="62"/>
      <c r="EPN4" s="62"/>
      <c r="EPO4" s="62"/>
      <c r="EPP4" s="62"/>
      <c r="EPQ4" s="62"/>
      <c r="EPR4" s="62"/>
      <c r="EPS4" s="62"/>
      <c r="EPT4" s="62"/>
      <c r="EPU4" s="62"/>
      <c r="EPV4" s="62"/>
      <c r="EPW4" s="62"/>
      <c r="EPX4" s="62"/>
      <c r="EPY4" s="62"/>
      <c r="EPZ4" s="62"/>
      <c r="EQA4" s="62"/>
      <c r="EQB4" s="62"/>
      <c r="EQC4" s="62"/>
      <c r="EQD4" s="62"/>
      <c r="EQE4" s="62"/>
      <c r="EQF4" s="62"/>
      <c r="EQG4" s="62"/>
      <c r="EQH4" s="62"/>
      <c r="EQI4" s="62"/>
      <c r="EQJ4" s="62"/>
      <c r="EQK4" s="62"/>
      <c r="EQL4" s="62"/>
      <c r="EQM4" s="62"/>
      <c r="EQN4" s="62"/>
      <c r="EQO4" s="62"/>
      <c r="EQP4" s="62"/>
      <c r="EQQ4" s="62"/>
      <c r="EQR4" s="62"/>
      <c r="EQS4" s="62"/>
      <c r="EQT4" s="62"/>
      <c r="EQU4" s="62"/>
      <c r="EQV4" s="62"/>
      <c r="EQW4" s="62"/>
      <c r="EQX4" s="62"/>
      <c r="EQY4" s="62"/>
      <c r="EQZ4" s="62"/>
      <c r="ERA4" s="62"/>
      <c r="ERB4" s="62"/>
      <c r="ERC4" s="62"/>
      <c r="ERD4" s="62"/>
      <c r="ERE4" s="62"/>
      <c r="ERF4" s="62"/>
      <c r="ERG4" s="62"/>
      <c r="ERH4" s="62"/>
      <c r="ERI4" s="62"/>
      <c r="ERJ4" s="62"/>
      <c r="ERK4" s="62"/>
      <c r="ERL4" s="62"/>
      <c r="ERM4" s="62"/>
      <c r="ERN4" s="62"/>
      <c r="ERO4" s="62"/>
      <c r="ERP4" s="62"/>
      <c r="ERQ4" s="62"/>
      <c r="ERR4" s="62"/>
      <c r="ERS4" s="62"/>
      <c r="ERT4" s="62"/>
      <c r="ERU4" s="62"/>
      <c r="ERV4" s="62"/>
      <c r="ERW4" s="62"/>
      <c r="ERX4" s="62"/>
      <c r="ERY4" s="62"/>
      <c r="ERZ4" s="62"/>
      <c r="ESA4" s="62"/>
      <c r="ESB4" s="62"/>
      <c r="ESC4" s="62"/>
      <c r="ESD4" s="62"/>
      <c r="ESE4" s="62"/>
      <c r="ESF4" s="62"/>
      <c r="ESG4" s="62"/>
      <c r="ESH4" s="62"/>
      <c r="ESI4" s="62"/>
      <c r="ESJ4" s="62"/>
      <c r="ESK4" s="62"/>
      <c r="ESL4" s="62"/>
      <c r="ESM4" s="62"/>
      <c r="ESN4" s="62"/>
      <c r="ESO4" s="62"/>
      <c r="ESP4" s="62"/>
      <c r="ESQ4" s="62"/>
      <c r="ESR4" s="62"/>
      <c r="ESS4" s="62"/>
      <c r="EST4" s="62"/>
      <c r="ESU4" s="62"/>
      <c r="ESV4" s="62"/>
      <c r="ESW4" s="62"/>
      <c r="ESX4" s="62"/>
      <c r="ESY4" s="62"/>
      <c r="ESZ4" s="62"/>
      <c r="ETA4" s="62"/>
      <c r="ETB4" s="62"/>
      <c r="ETC4" s="62"/>
      <c r="ETD4" s="62"/>
      <c r="ETE4" s="62"/>
      <c r="ETF4" s="62"/>
      <c r="ETG4" s="62"/>
      <c r="ETH4" s="62"/>
      <c r="ETI4" s="62"/>
      <c r="ETJ4" s="62"/>
      <c r="ETK4" s="62"/>
      <c r="ETL4" s="62"/>
      <c r="ETM4" s="62"/>
      <c r="ETN4" s="62"/>
      <c r="ETO4" s="62"/>
      <c r="ETP4" s="62"/>
      <c r="ETQ4" s="62"/>
      <c r="ETR4" s="62"/>
      <c r="ETS4" s="62"/>
      <c r="ETT4" s="62"/>
      <c r="ETU4" s="62"/>
      <c r="ETV4" s="62"/>
      <c r="ETW4" s="62"/>
      <c r="ETX4" s="62"/>
      <c r="ETY4" s="62"/>
      <c r="ETZ4" s="62"/>
      <c r="EUA4" s="62"/>
      <c r="EUB4" s="62"/>
      <c r="EUC4" s="62"/>
      <c r="EUD4" s="62"/>
      <c r="EUE4" s="62"/>
      <c r="EUF4" s="62"/>
      <c r="EUG4" s="62"/>
      <c r="EUH4" s="62"/>
      <c r="EUI4" s="62"/>
      <c r="EUJ4" s="62"/>
      <c r="EUK4" s="62"/>
      <c r="EUL4" s="62"/>
      <c r="EUM4" s="62"/>
      <c r="EUN4" s="62"/>
      <c r="EUO4" s="62"/>
      <c r="EUP4" s="62"/>
      <c r="EUQ4" s="62"/>
      <c r="EUR4" s="62"/>
      <c r="EUS4" s="62"/>
      <c r="EUT4" s="62"/>
      <c r="EUU4" s="62"/>
      <c r="EUV4" s="62"/>
      <c r="EUW4" s="62"/>
      <c r="EUX4" s="62"/>
      <c r="EUY4" s="62"/>
      <c r="EUZ4" s="62"/>
      <c r="EVA4" s="62"/>
      <c r="EVB4" s="62"/>
      <c r="EVC4" s="62"/>
      <c r="EVD4" s="62"/>
      <c r="EVE4" s="62"/>
      <c r="EVF4" s="62"/>
      <c r="EVG4" s="62"/>
      <c r="EVH4" s="62"/>
      <c r="EVI4" s="62"/>
      <c r="EVJ4" s="62"/>
      <c r="EVK4" s="62"/>
      <c r="EVL4" s="62"/>
      <c r="EVM4" s="62"/>
      <c r="EVN4" s="62"/>
      <c r="EVO4" s="62"/>
      <c r="EVP4" s="62"/>
      <c r="EVQ4" s="62"/>
      <c r="EVR4" s="62"/>
      <c r="EVS4" s="62"/>
      <c r="EVT4" s="62"/>
      <c r="EVU4" s="62"/>
      <c r="EVV4" s="62"/>
      <c r="EVW4" s="62"/>
      <c r="EVX4" s="62"/>
      <c r="EVY4" s="62"/>
      <c r="EVZ4" s="62"/>
      <c r="EWA4" s="62"/>
      <c r="EWB4" s="62"/>
      <c r="EWC4" s="62"/>
      <c r="EWD4" s="62"/>
      <c r="EWE4" s="62"/>
      <c r="EWF4" s="62"/>
      <c r="EWG4" s="62"/>
      <c r="EWH4" s="62"/>
      <c r="EWI4" s="62"/>
      <c r="EWJ4" s="62"/>
      <c r="EWK4" s="62"/>
      <c r="EWL4" s="62"/>
      <c r="EWM4" s="62"/>
      <c r="EWN4" s="62"/>
      <c r="EWO4" s="62"/>
      <c r="EWP4" s="62"/>
      <c r="EWQ4" s="62"/>
      <c r="EWR4" s="62"/>
      <c r="EWS4" s="62"/>
      <c r="EWT4" s="62"/>
      <c r="EWU4" s="62"/>
      <c r="EWV4" s="62"/>
      <c r="EWW4" s="62"/>
      <c r="EWX4" s="62"/>
      <c r="EWY4" s="62"/>
      <c r="EWZ4" s="62"/>
      <c r="EXA4" s="62"/>
      <c r="EXB4" s="62"/>
      <c r="EXC4" s="62"/>
      <c r="EXD4" s="62"/>
      <c r="EXE4" s="62"/>
      <c r="EXF4" s="62"/>
      <c r="EXG4" s="62"/>
      <c r="EXH4" s="62"/>
      <c r="EXI4" s="62"/>
      <c r="EXJ4" s="62"/>
      <c r="EXK4" s="62"/>
      <c r="EXL4" s="62"/>
      <c r="EXM4" s="62"/>
      <c r="EXN4" s="62"/>
      <c r="EXO4" s="62"/>
      <c r="EXP4" s="62"/>
      <c r="EXQ4" s="62"/>
      <c r="EXR4" s="62"/>
      <c r="EXS4" s="62"/>
      <c r="EXT4" s="62"/>
      <c r="EXU4" s="62"/>
      <c r="EXV4" s="62"/>
      <c r="EXW4" s="62"/>
      <c r="EXX4" s="62"/>
      <c r="EXY4" s="62"/>
      <c r="EXZ4" s="62"/>
      <c r="EYA4" s="62"/>
      <c r="EYB4" s="62"/>
      <c r="EYC4" s="62"/>
      <c r="EYD4" s="62"/>
      <c r="EYE4" s="62"/>
      <c r="EYF4" s="62"/>
      <c r="EYG4" s="62"/>
      <c r="EYH4" s="62"/>
      <c r="EYI4" s="62"/>
      <c r="EYJ4" s="62"/>
      <c r="EYK4" s="62"/>
      <c r="EYL4" s="62"/>
      <c r="EYM4" s="62"/>
      <c r="EYN4" s="62"/>
      <c r="EYO4" s="62"/>
      <c r="EYP4" s="62"/>
      <c r="EYQ4" s="62"/>
      <c r="EYR4" s="62"/>
      <c r="EYS4" s="62"/>
      <c r="EYT4" s="62"/>
      <c r="EYU4" s="62"/>
      <c r="EYV4" s="62"/>
      <c r="EYW4" s="62"/>
      <c r="EYX4" s="62"/>
      <c r="EYY4" s="62"/>
      <c r="EYZ4" s="62"/>
      <c r="EZA4" s="62"/>
      <c r="EZB4" s="62"/>
      <c r="EZC4" s="62"/>
      <c r="EZD4" s="62"/>
      <c r="EZE4" s="62"/>
      <c r="EZF4" s="62"/>
      <c r="EZG4" s="62"/>
      <c r="EZH4" s="62"/>
      <c r="EZI4" s="62"/>
      <c r="EZJ4" s="62"/>
      <c r="EZK4" s="62"/>
      <c r="EZL4" s="62"/>
      <c r="EZM4" s="62"/>
      <c r="EZN4" s="62"/>
      <c r="EZO4" s="62"/>
      <c r="EZP4" s="62"/>
      <c r="EZQ4" s="62"/>
      <c r="EZR4" s="62"/>
      <c r="EZS4" s="62"/>
      <c r="EZT4" s="62"/>
      <c r="EZU4" s="62"/>
      <c r="EZV4" s="62"/>
      <c r="EZW4" s="62"/>
      <c r="EZX4" s="62"/>
      <c r="EZY4" s="62"/>
      <c r="EZZ4" s="62"/>
      <c r="FAA4" s="62"/>
      <c r="FAB4" s="62"/>
      <c r="FAC4" s="62"/>
      <c r="FAD4" s="62"/>
      <c r="FAE4" s="62"/>
      <c r="FAF4" s="62"/>
      <c r="FAG4" s="62"/>
      <c r="FAH4" s="62"/>
      <c r="FAI4" s="62"/>
      <c r="FAJ4" s="62"/>
      <c r="FAK4" s="62"/>
      <c r="FAL4" s="62"/>
      <c r="FAM4" s="62"/>
      <c r="FAN4" s="62"/>
      <c r="FAO4" s="62"/>
      <c r="FAP4" s="62"/>
      <c r="FAQ4" s="62"/>
      <c r="FAR4" s="62"/>
      <c r="FAS4" s="62"/>
      <c r="FAT4" s="62"/>
      <c r="FAU4" s="62"/>
      <c r="FAV4" s="62"/>
      <c r="FAW4" s="62"/>
      <c r="FAX4" s="62"/>
      <c r="FAY4" s="62"/>
      <c r="FAZ4" s="62"/>
      <c r="FBA4" s="62"/>
      <c r="FBB4" s="62"/>
      <c r="FBC4" s="62"/>
      <c r="FBD4" s="62"/>
      <c r="FBE4" s="62"/>
      <c r="FBF4" s="62"/>
      <c r="FBG4" s="62"/>
      <c r="FBH4" s="62"/>
      <c r="FBI4" s="62"/>
      <c r="FBJ4" s="62"/>
      <c r="FBK4" s="62"/>
      <c r="FBL4" s="62"/>
      <c r="FBM4" s="62"/>
      <c r="FBN4" s="62"/>
      <c r="FBO4" s="62"/>
      <c r="FBP4" s="62"/>
      <c r="FBQ4" s="62"/>
      <c r="FBR4" s="62"/>
      <c r="FBS4" s="62"/>
      <c r="FBT4" s="62"/>
      <c r="FBU4" s="62"/>
      <c r="FBV4" s="62"/>
      <c r="FBW4" s="62"/>
      <c r="FBX4" s="62"/>
      <c r="FBY4" s="62"/>
      <c r="FBZ4" s="62"/>
      <c r="FCA4" s="62"/>
      <c r="FCB4" s="62"/>
      <c r="FCC4" s="62"/>
      <c r="FCD4" s="62"/>
      <c r="FCE4" s="62"/>
      <c r="FCF4" s="62"/>
      <c r="FCG4" s="62"/>
      <c r="FCH4" s="62"/>
      <c r="FCI4" s="62"/>
      <c r="FCJ4" s="62"/>
      <c r="FCK4" s="62"/>
      <c r="FCL4" s="62"/>
      <c r="FCM4" s="62"/>
      <c r="FCN4" s="62"/>
      <c r="FCO4" s="62"/>
      <c r="FCP4" s="62"/>
      <c r="FCQ4" s="62"/>
      <c r="FCR4" s="62"/>
      <c r="FCS4" s="62"/>
      <c r="FCT4" s="62"/>
      <c r="FCU4" s="62"/>
      <c r="FCV4" s="62"/>
      <c r="FCW4" s="62"/>
      <c r="FCX4" s="62"/>
      <c r="FCY4" s="62"/>
      <c r="FCZ4" s="62"/>
      <c r="FDA4" s="62"/>
      <c r="FDB4" s="62"/>
      <c r="FDC4" s="62"/>
      <c r="FDD4" s="62"/>
      <c r="FDE4" s="62"/>
      <c r="FDF4" s="62"/>
      <c r="FDG4" s="62"/>
      <c r="FDH4" s="62"/>
      <c r="FDI4" s="62"/>
      <c r="FDJ4" s="62"/>
      <c r="FDK4" s="62"/>
      <c r="FDL4" s="62"/>
      <c r="FDM4" s="62"/>
      <c r="FDN4" s="62"/>
      <c r="FDO4" s="62"/>
      <c r="FDP4" s="62"/>
      <c r="FDQ4" s="62"/>
      <c r="FDR4" s="62"/>
      <c r="FDS4" s="62"/>
      <c r="FDT4" s="62"/>
      <c r="FDU4" s="62"/>
      <c r="FDV4" s="62"/>
      <c r="FDW4" s="62"/>
      <c r="FDX4" s="62"/>
      <c r="FDY4" s="62"/>
      <c r="FDZ4" s="62"/>
      <c r="FEA4" s="62"/>
      <c r="FEB4" s="62"/>
      <c r="FEC4" s="62"/>
      <c r="FED4" s="62"/>
      <c r="FEE4" s="62"/>
      <c r="FEF4" s="62"/>
      <c r="FEG4" s="62"/>
      <c r="FEH4" s="62"/>
      <c r="FEI4" s="62"/>
      <c r="FEJ4" s="62"/>
      <c r="FEK4" s="62"/>
      <c r="FEL4" s="62"/>
      <c r="FEM4" s="62"/>
      <c r="FEN4" s="62"/>
      <c r="FEO4" s="62"/>
      <c r="FEP4" s="62"/>
      <c r="FEQ4" s="62"/>
      <c r="FER4" s="62"/>
      <c r="FES4" s="62"/>
      <c r="FET4" s="62"/>
      <c r="FEU4" s="62"/>
      <c r="FEV4" s="62"/>
      <c r="FEW4" s="62"/>
      <c r="FEX4" s="62"/>
      <c r="FEY4" s="62"/>
      <c r="FEZ4" s="62"/>
      <c r="FFA4" s="62"/>
      <c r="FFB4" s="62"/>
      <c r="FFC4" s="62"/>
      <c r="FFD4" s="62"/>
      <c r="FFE4" s="62"/>
      <c r="FFF4" s="62"/>
      <c r="FFG4" s="62"/>
      <c r="FFH4" s="62"/>
      <c r="FFI4" s="62"/>
      <c r="FFJ4" s="62"/>
      <c r="FFK4" s="62"/>
      <c r="FFL4" s="62"/>
      <c r="FFM4" s="62"/>
      <c r="FFN4" s="62"/>
      <c r="FFO4" s="62"/>
      <c r="FFP4" s="62"/>
      <c r="FFQ4" s="62"/>
      <c r="FFR4" s="62"/>
      <c r="FFS4" s="62"/>
      <c r="FFT4" s="62"/>
      <c r="FFU4" s="62"/>
      <c r="FFV4" s="62"/>
      <c r="FFW4" s="62"/>
      <c r="FFX4" s="62"/>
      <c r="FFY4" s="62"/>
      <c r="FFZ4" s="62"/>
      <c r="FGA4" s="62"/>
      <c r="FGB4" s="62"/>
      <c r="FGC4" s="62"/>
      <c r="FGD4" s="62"/>
      <c r="FGE4" s="62"/>
      <c r="FGF4" s="62"/>
      <c r="FGG4" s="62"/>
      <c r="FGH4" s="62"/>
      <c r="FGI4" s="62"/>
      <c r="FGJ4" s="62"/>
      <c r="FGK4" s="62"/>
      <c r="FGL4" s="62"/>
      <c r="FGM4" s="62"/>
      <c r="FGN4" s="62"/>
      <c r="FGO4" s="62"/>
      <c r="FGP4" s="62"/>
      <c r="FGQ4" s="62"/>
      <c r="FGR4" s="62"/>
      <c r="FGS4" s="62"/>
      <c r="FGT4" s="62"/>
      <c r="FGU4" s="62"/>
      <c r="FGV4" s="62"/>
      <c r="FGW4" s="62"/>
      <c r="FGX4" s="62"/>
      <c r="FGY4" s="62"/>
      <c r="FGZ4" s="62"/>
      <c r="FHA4" s="62"/>
      <c r="FHB4" s="62"/>
      <c r="FHC4" s="62"/>
      <c r="FHD4" s="62"/>
      <c r="FHE4" s="62"/>
      <c r="FHF4" s="62"/>
      <c r="FHG4" s="62"/>
      <c r="FHH4" s="62"/>
      <c r="FHI4" s="62"/>
      <c r="FHJ4" s="62"/>
      <c r="FHK4" s="62"/>
      <c r="FHL4" s="62"/>
      <c r="FHM4" s="62"/>
      <c r="FHN4" s="62"/>
      <c r="FHO4" s="62"/>
      <c r="FHP4" s="62"/>
      <c r="FHQ4" s="62"/>
      <c r="FHR4" s="62"/>
      <c r="FHS4" s="62"/>
      <c r="FHT4" s="62"/>
      <c r="FHU4" s="62"/>
      <c r="FHV4" s="62"/>
      <c r="FHW4" s="62"/>
      <c r="FHX4" s="62"/>
      <c r="FHY4" s="62"/>
      <c r="FHZ4" s="62"/>
      <c r="FIA4" s="62"/>
      <c r="FIB4" s="62"/>
      <c r="FIC4" s="62"/>
      <c r="FID4" s="62"/>
      <c r="FIE4" s="62"/>
      <c r="FIF4" s="62"/>
      <c r="FIG4" s="62"/>
      <c r="FIH4" s="62"/>
      <c r="FII4" s="62"/>
      <c r="FIJ4" s="62"/>
      <c r="FIK4" s="62"/>
      <c r="FIL4" s="62"/>
      <c r="FIM4" s="62"/>
      <c r="FIN4" s="62"/>
      <c r="FIO4" s="62"/>
      <c r="FIP4" s="62"/>
      <c r="FIQ4" s="62"/>
      <c r="FIR4" s="62"/>
      <c r="FIS4" s="62"/>
      <c r="FIT4" s="62"/>
      <c r="FIU4" s="62"/>
      <c r="FIV4" s="62"/>
      <c r="FIW4" s="62"/>
      <c r="FIX4" s="62"/>
      <c r="FIY4" s="62"/>
      <c r="FIZ4" s="62"/>
      <c r="FJA4" s="62"/>
      <c r="FJB4" s="62"/>
      <c r="FJC4" s="62"/>
      <c r="FJD4" s="62"/>
      <c r="FJE4" s="62"/>
      <c r="FJF4" s="62"/>
      <c r="FJG4" s="62"/>
      <c r="FJH4" s="62"/>
      <c r="FJI4" s="62"/>
      <c r="FJJ4" s="62"/>
      <c r="FJK4" s="62"/>
      <c r="FJL4" s="62"/>
      <c r="FJM4" s="62"/>
      <c r="FJN4" s="62"/>
      <c r="FJO4" s="62"/>
      <c r="FJP4" s="62"/>
      <c r="FJQ4" s="62"/>
      <c r="FJR4" s="62"/>
      <c r="FJS4" s="62"/>
      <c r="FJT4" s="62"/>
      <c r="FJU4" s="62"/>
      <c r="FJV4" s="62"/>
      <c r="FJW4" s="62"/>
      <c r="FJX4" s="62"/>
      <c r="FJY4" s="62"/>
      <c r="FJZ4" s="62"/>
      <c r="FKA4" s="62"/>
      <c r="FKB4" s="62"/>
      <c r="FKC4" s="62"/>
      <c r="FKD4" s="62"/>
      <c r="FKE4" s="62"/>
      <c r="FKF4" s="62"/>
      <c r="FKG4" s="62"/>
      <c r="FKH4" s="62"/>
      <c r="FKI4" s="62"/>
      <c r="FKJ4" s="62"/>
      <c r="FKK4" s="62"/>
      <c r="FKL4" s="62"/>
      <c r="FKM4" s="62"/>
      <c r="FKN4" s="62"/>
      <c r="FKO4" s="62"/>
      <c r="FKP4" s="62"/>
      <c r="FKQ4" s="62"/>
      <c r="FKR4" s="62"/>
      <c r="FKS4" s="62"/>
      <c r="FKT4" s="62"/>
      <c r="FKU4" s="62"/>
      <c r="FKV4" s="62"/>
      <c r="FKW4" s="62"/>
      <c r="FKX4" s="62"/>
      <c r="FKY4" s="62"/>
      <c r="FKZ4" s="62"/>
      <c r="FLA4" s="62"/>
      <c r="FLB4" s="62"/>
      <c r="FLC4" s="62"/>
      <c r="FLD4" s="62"/>
      <c r="FLE4" s="62"/>
      <c r="FLF4" s="62"/>
      <c r="FLG4" s="62"/>
      <c r="FLH4" s="62"/>
      <c r="FLI4" s="62"/>
      <c r="FLJ4" s="62"/>
      <c r="FLK4" s="62"/>
      <c r="FLL4" s="62"/>
      <c r="FLM4" s="62"/>
      <c r="FLN4" s="62"/>
      <c r="FLO4" s="62"/>
      <c r="FLP4" s="62"/>
      <c r="FLQ4" s="62"/>
      <c r="FLR4" s="62"/>
      <c r="FLS4" s="62"/>
      <c r="FLT4" s="62"/>
      <c r="FLU4" s="62"/>
      <c r="FLV4" s="62"/>
      <c r="FLW4" s="62"/>
      <c r="FLX4" s="62"/>
      <c r="FLY4" s="62"/>
      <c r="FLZ4" s="62"/>
      <c r="FMA4" s="62"/>
      <c r="FMB4" s="62"/>
      <c r="FMC4" s="62"/>
      <c r="FMD4" s="62"/>
      <c r="FME4" s="62"/>
      <c r="FMF4" s="62"/>
      <c r="FMG4" s="62"/>
      <c r="FMH4" s="62"/>
      <c r="FMI4" s="62"/>
      <c r="FMJ4" s="62"/>
      <c r="FMK4" s="62"/>
      <c r="FML4" s="62"/>
      <c r="FMM4" s="62"/>
      <c r="FMN4" s="62"/>
      <c r="FMO4" s="62"/>
      <c r="FMP4" s="62"/>
      <c r="FMQ4" s="62"/>
      <c r="FMR4" s="62"/>
      <c r="FMS4" s="62"/>
      <c r="FMT4" s="62"/>
      <c r="FMU4" s="62"/>
      <c r="FMV4" s="62"/>
      <c r="FMW4" s="62"/>
      <c r="FMX4" s="62"/>
      <c r="FMY4" s="62"/>
      <c r="FMZ4" s="62"/>
      <c r="FNA4" s="62"/>
      <c r="FNB4" s="62"/>
      <c r="FNC4" s="62"/>
      <c r="FND4" s="62"/>
      <c r="FNE4" s="62"/>
      <c r="FNF4" s="62"/>
      <c r="FNG4" s="62"/>
      <c r="FNH4" s="62"/>
      <c r="FNI4" s="62"/>
      <c r="FNJ4" s="62"/>
      <c r="FNK4" s="62"/>
      <c r="FNL4" s="62"/>
      <c r="FNM4" s="62"/>
      <c r="FNN4" s="62"/>
      <c r="FNO4" s="62"/>
      <c r="FNP4" s="62"/>
      <c r="FNQ4" s="62"/>
      <c r="FNR4" s="62"/>
      <c r="FNS4" s="62"/>
      <c r="FNT4" s="62"/>
      <c r="FNU4" s="62"/>
      <c r="FNV4" s="62"/>
      <c r="FNW4" s="62"/>
      <c r="FNX4" s="62"/>
      <c r="FNY4" s="62"/>
      <c r="FNZ4" s="62"/>
      <c r="FOA4" s="62"/>
      <c r="FOB4" s="62"/>
      <c r="FOC4" s="62"/>
      <c r="FOD4" s="62"/>
      <c r="FOE4" s="62"/>
      <c r="FOF4" s="62"/>
      <c r="FOG4" s="62"/>
      <c r="FOH4" s="62"/>
      <c r="FOI4" s="62"/>
      <c r="FOJ4" s="62"/>
      <c r="FOK4" s="62"/>
      <c r="FOL4" s="62"/>
      <c r="FOM4" s="62"/>
      <c r="FON4" s="62"/>
      <c r="FOO4" s="62"/>
      <c r="FOP4" s="62"/>
      <c r="FOQ4" s="62"/>
      <c r="FOR4" s="62"/>
      <c r="FOS4" s="62"/>
      <c r="FOT4" s="62"/>
      <c r="FOU4" s="62"/>
      <c r="FOV4" s="62"/>
      <c r="FOW4" s="62"/>
      <c r="FOX4" s="62"/>
      <c r="FOY4" s="62"/>
      <c r="FOZ4" s="62"/>
      <c r="FPA4" s="62"/>
      <c r="FPB4" s="62"/>
      <c r="FPC4" s="62"/>
      <c r="FPD4" s="62"/>
      <c r="FPE4" s="62"/>
      <c r="FPF4" s="62"/>
      <c r="FPG4" s="62"/>
      <c r="FPH4" s="62"/>
      <c r="FPI4" s="62"/>
      <c r="FPJ4" s="62"/>
      <c r="FPK4" s="62"/>
      <c r="FPL4" s="62"/>
      <c r="FPM4" s="62"/>
      <c r="FPN4" s="62"/>
      <c r="FPO4" s="62"/>
      <c r="FPP4" s="62"/>
      <c r="FPQ4" s="62"/>
      <c r="FPR4" s="62"/>
      <c r="FPS4" s="62"/>
      <c r="FPT4" s="62"/>
      <c r="FPU4" s="62"/>
      <c r="FPV4" s="62"/>
      <c r="FPW4" s="62"/>
      <c r="FPX4" s="62"/>
      <c r="FPY4" s="62"/>
      <c r="FPZ4" s="62"/>
      <c r="FQA4" s="62"/>
      <c r="FQB4" s="62"/>
      <c r="FQC4" s="62"/>
      <c r="FQD4" s="62"/>
      <c r="FQE4" s="62"/>
      <c r="FQF4" s="62"/>
      <c r="FQG4" s="62"/>
      <c r="FQH4" s="62"/>
      <c r="FQI4" s="62"/>
      <c r="FQJ4" s="62"/>
      <c r="FQK4" s="62"/>
      <c r="FQL4" s="62"/>
      <c r="FQM4" s="62"/>
      <c r="FQN4" s="62"/>
      <c r="FQO4" s="62"/>
      <c r="FQP4" s="62"/>
      <c r="FQQ4" s="62"/>
      <c r="FQR4" s="62"/>
      <c r="FQS4" s="62"/>
      <c r="FQT4" s="62"/>
      <c r="FQU4" s="62"/>
      <c r="FQV4" s="62"/>
      <c r="FQW4" s="62"/>
      <c r="FQX4" s="62"/>
      <c r="FQY4" s="62"/>
      <c r="FQZ4" s="62"/>
      <c r="FRA4" s="62"/>
      <c r="FRB4" s="62"/>
      <c r="FRC4" s="62"/>
      <c r="FRD4" s="62"/>
      <c r="FRE4" s="62"/>
      <c r="FRF4" s="62"/>
      <c r="FRG4" s="62"/>
      <c r="FRH4" s="62"/>
      <c r="FRI4" s="62"/>
      <c r="FRJ4" s="62"/>
      <c r="FRK4" s="62"/>
      <c r="FRL4" s="62"/>
      <c r="FRM4" s="62"/>
      <c r="FRN4" s="62"/>
      <c r="FRO4" s="62"/>
      <c r="FRP4" s="62"/>
      <c r="FRQ4" s="62"/>
      <c r="FRR4" s="62"/>
      <c r="FRS4" s="62"/>
      <c r="FRT4" s="62"/>
      <c r="FRU4" s="62"/>
      <c r="FRV4" s="62"/>
      <c r="FRW4" s="62"/>
      <c r="FRX4" s="62"/>
      <c r="FRY4" s="62"/>
      <c r="FRZ4" s="62"/>
      <c r="FSA4" s="62"/>
      <c r="FSB4" s="62"/>
      <c r="FSC4" s="62"/>
      <c r="FSD4" s="62"/>
      <c r="FSE4" s="62"/>
      <c r="FSF4" s="62"/>
      <c r="FSG4" s="62"/>
      <c r="FSH4" s="62"/>
      <c r="FSI4" s="62"/>
      <c r="FSJ4" s="62"/>
      <c r="FSK4" s="62"/>
      <c r="FSL4" s="62"/>
      <c r="FSM4" s="62"/>
      <c r="FSN4" s="62"/>
      <c r="FSO4" s="62"/>
      <c r="FSP4" s="62"/>
      <c r="FSQ4" s="62"/>
      <c r="FSR4" s="62"/>
      <c r="FSS4" s="62"/>
      <c r="FST4" s="62"/>
      <c r="FSU4" s="62"/>
      <c r="FSV4" s="62"/>
      <c r="FSW4" s="62"/>
      <c r="FSX4" s="62"/>
      <c r="FSY4" s="62"/>
      <c r="FSZ4" s="62"/>
      <c r="FTA4" s="62"/>
      <c r="FTB4" s="62"/>
      <c r="FTC4" s="62"/>
      <c r="FTD4" s="62"/>
      <c r="FTE4" s="62"/>
      <c r="FTF4" s="62"/>
      <c r="FTG4" s="62"/>
      <c r="FTH4" s="62"/>
      <c r="FTI4" s="62"/>
      <c r="FTJ4" s="62"/>
      <c r="FTK4" s="62"/>
      <c r="FTL4" s="62"/>
      <c r="FTM4" s="62"/>
      <c r="FTN4" s="62"/>
      <c r="FTO4" s="62"/>
      <c r="FTP4" s="62"/>
      <c r="FTQ4" s="62"/>
      <c r="FTR4" s="62"/>
      <c r="FTS4" s="62"/>
      <c r="FTT4" s="62"/>
      <c r="FTU4" s="62"/>
      <c r="FTV4" s="62"/>
      <c r="FTW4" s="62"/>
      <c r="FTX4" s="62"/>
      <c r="FTY4" s="62"/>
      <c r="FTZ4" s="62"/>
      <c r="FUA4" s="62"/>
      <c r="FUB4" s="62"/>
      <c r="FUC4" s="62"/>
      <c r="FUD4" s="62"/>
      <c r="FUE4" s="62"/>
      <c r="FUF4" s="62"/>
      <c r="FUG4" s="62"/>
      <c r="FUH4" s="62"/>
      <c r="FUI4" s="62"/>
      <c r="FUJ4" s="62"/>
      <c r="FUK4" s="62"/>
      <c r="FUL4" s="62"/>
      <c r="FUM4" s="62"/>
      <c r="FUN4" s="62"/>
      <c r="FUO4" s="62"/>
      <c r="FUP4" s="62"/>
      <c r="FUQ4" s="62"/>
      <c r="FUR4" s="62"/>
      <c r="FUS4" s="62"/>
      <c r="FUT4" s="62"/>
      <c r="FUU4" s="62"/>
      <c r="FUV4" s="62"/>
      <c r="FUW4" s="62"/>
      <c r="FUX4" s="62"/>
      <c r="FUY4" s="62"/>
      <c r="FUZ4" s="62"/>
      <c r="FVA4" s="62"/>
      <c r="FVB4" s="62"/>
      <c r="FVC4" s="62"/>
      <c r="FVD4" s="62"/>
      <c r="FVE4" s="62"/>
      <c r="FVF4" s="62"/>
      <c r="FVG4" s="62"/>
      <c r="FVH4" s="62"/>
      <c r="FVI4" s="62"/>
      <c r="FVJ4" s="62"/>
      <c r="FVK4" s="62"/>
      <c r="FVL4" s="62"/>
      <c r="FVM4" s="62"/>
      <c r="FVN4" s="62"/>
      <c r="FVO4" s="62"/>
      <c r="FVP4" s="62"/>
      <c r="FVQ4" s="62"/>
      <c r="FVR4" s="62"/>
      <c r="FVS4" s="62"/>
      <c r="FVT4" s="62"/>
      <c r="FVU4" s="62"/>
      <c r="FVV4" s="62"/>
      <c r="FVW4" s="62"/>
      <c r="FVX4" s="62"/>
      <c r="FVY4" s="62"/>
      <c r="FVZ4" s="62"/>
      <c r="FWA4" s="62"/>
      <c r="FWB4" s="62"/>
      <c r="FWC4" s="62"/>
      <c r="FWD4" s="62"/>
      <c r="FWE4" s="62"/>
      <c r="FWF4" s="62"/>
      <c r="FWG4" s="62"/>
      <c r="FWH4" s="62"/>
      <c r="FWI4" s="62"/>
      <c r="FWJ4" s="62"/>
      <c r="FWK4" s="62"/>
      <c r="FWL4" s="62"/>
      <c r="FWM4" s="62"/>
      <c r="FWN4" s="62"/>
      <c r="FWO4" s="62"/>
      <c r="FWP4" s="62"/>
      <c r="FWQ4" s="62"/>
      <c r="FWR4" s="62"/>
      <c r="FWS4" s="62"/>
      <c r="FWT4" s="62"/>
      <c r="FWU4" s="62"/>
      <c r="FWV4" s="62"/>
      <c r="FWW4" s="62"/>
      <c r="FWX4" s="62"/>
      <c r="FWY4" s="62"/>
      <c r="FWZ4" s="62"/>
      <c r="FXA4" s="62"/>
      <c r="FXB4" s="62"/>
      <c r="FXC4" s="62"/>
      <c r="FXD4" s="62"/>
      <c r="FXE4" s="62"/>
      <c r="FXF4" s="62"/>
      <c r="FXG4" s="62"/>
      <c r="FXH4" s="62"/>
      <c r="FXI4" s="62"/>
      <c r="FXJ4" s="62"/>
      <c r="FXK4" s="62"/>
      <c r="FXL4" s="62"/>
      <c r="FXM4" s="62"/>
      <c r="FXN4" s="62"/>
      <c r="FXO4" s="62"/>
      <c r="FXP4" s="62"/>
      <c r="FXQ4" s="62"/>
      <c r="FXR4" s="62"/>
      <c r="FXS4" s="62"/>
      <c r="FXT4" s="62"/>
      <c r="FXU4" s="62"/>
      <c r="FXV4" s="62"/>
      <c r="FXW4" s="62"/>
      <c r="FXX4" s="62"/>
      <c r="FXY4" s="62"/>
      <c r="FXZ4" s="62"/>
      <c r="FYA4" s="62"/>
      <c r="FYB4" s="62"/>
      <c r="FYC4" s="62"/>
      <c r="FYD4" s="62"/>
      <c r="FYE4" s="62"/>
      <c r="FYF4" s="62"/>
      <c r="FYG4" s="62"/>
      <c r="FYH4" s="62"/>
      <c r="FYI4" s="62"/>
      <c r="FYJ4" s="62"/>
      <c r="FYK4" s="62"/>
      <c r="FYL4" s="62"/>
      <c r="FYM4" s="62"/>
      <c r="FYN4" s="62"/>
      <c r="FYO4" s="62"/>
      <c r="FYP4" s="62"/>
      <c r="FYQ4" s="62"/>
      <c r="FYR4" s="62"/>
      <c r="FYS4" s="62"/>
      <c r="FYT4" s="62"/>
      <c r="FYU4" s="62"/>
      <c r="FYV4" s="62"/>
      <c r="FYW4" s="62"/>
      <c r="FYX4" s="62"/>
      <c r="FYY4" s="62"/>
      <c r="FYZ4" s="62"/>
      <c r="FZA4" s="62"/>
      <c r="FZB4" s="62"/>
      <c r="FZC4" s="62"/>
      <c r="FZD4" s="62"/>
      <c r="FZE4" s="62"/>
      <c r="FZF4" s="62"/>
      <c r="FZG4" s="62"/>
      <c r="FZH4" s="62"/>
      <c r="FZI4" s="62"/>
      <c r="FZJ4" s="62"/>
      <c r="FZK4" s="62"/>
      <c r="FZL4" s="62"/>
      <c r="FZM4" s="62"/>
      <c r="FZN4" s="62"/>
      <c r="FZO4" s="62"/>
      <c r="FZP4" s="62"/>
      <c r="FZQ4" s="62"/>
      <c r="FZR4" s="62"/>
      <c r="FZS4" s="62"/>
      <c r="FZT4" s="62"/>
      <c r="FZU4" s="62"/>
      <c r="FZV4" s="62"/>
      <c r="FZW4" s="62"/>
      <c r="FZX4" s="62"/>
      <c r="FZY4" s="62"/>
      <c r="FZZ4" s="62"/>
      <c r="GAA4" s="62"/>
      <c r="GAB4" s="62"/>
      <c r="GAC4" s="62"/>
      <c r="GAD4" s="62"/>
      <c r="GAE4" s="62"/>
      <c r="GAF4" s="62"/>
      <c r="GAG4" s="62"/>
      <c r="GAH4" s="62"/>
      <c r="GAI4" s="62"/>
      <c r="GAJ4" s="62"/>
      <c r="GAK4" s="62"/>
      <c r="GAL4" s="62"/>
      <c r="GAM4" s="62"/>
      <c r="GAN4" s="62"/>
      <c r="GAO4" s="62"/>
      <c r="GAP4" s="62"/>
      <c r="GAQ4" s="62"/>
      <c r="GAR4" s="62"/>
      <c r="GAS4" s="62"/>
      <c r="GAT4" s="62"/>
      <c r="GAU4" s="62"/>
      <c r="GAV4" s="62"/>
      <c r="GAW4" s="62"/>
      <c r="GAX4" s="62"/>
      <c r="GAY4" s="62"/>
      <c r="GAZ4" s="62"/>
      <c r="GBA4" s="62"/>
      <c r="GBB4" s="62"/>
      <c r="GBC4" s="62"/>
      <c r="GBD4" s="62"/>
      <c r="GBE4" s="62"/>
      <c r="GBF4" s="62"/>
      <c r="GBG4" s="62"/>
      <c r="GBH4" s="62"/>
      <c r="GBI4" s="62"/>
      <c r="GBJ4" s="62"/>
      <c r="GBK4" s="62"/>
      <c r="GBL4" s="62"/>
      <c r="GBM4" s="62"/>
      <c r="GBN4" s="62"/>
      <c r="GBO4" s="62"/>
      <c r="GBP4" s="62"/>
      <c r="GBQ4" s="62"/>
      <c r="GBR4" s="62"/>
      <c r="GBS4" s="62"/>
      <c r="GBT4" s="62"/>
      <c r="GBU4" s="62"/>
      <c r="GBV4" s="62"/>
      <c r="GBW4" s="62"/>
      <c r="GBX4" s="62"/>
      <c r="GBY4" s="62"/>
      <c r="GBZ4" s="62"/>
      <c r="GCA4" s="62"/>
      <c r="GCB4" s="62"/>
      <c r="GCC4" s="62"/>
      <c r="GCD4" s="62"/>
      <c r="GCE4" s="62"/>
      <c r="GCF4" s="62"/>
      <c r="GCG4" s="62"/>
      <c r="GCH4" s="62"/>
      <c r="GCI4" s="62"/>
      <c r="GCJ4" s="62"/>
      <c r="GCK4" s="62"/>
      <c r="GCL4" s="62"/>
      <c r="GCM4" s="62"/>
      <c r="GCN4" s="62"/>
      <c r="GCO4" s="62"/>
      <c r="GCP4" s="62"/>
      <c r="GCQ4" s="62"/>
      <c r="GCR4" s="62"/>
      <c r="GCS4" s="62"/>
      <c r="GCT4" s="62"/>
      <c r="GCU4" s="62"/>
      <c r="GCV4" s="62"/>
      <c r="GCW4" s="62"/>
      <c r="GCX4" s="62"/>
      <c r="GCY4" s="62"/>
      <c r="GCZ4" s="62"/>
      <c r="GDA4" s="62"/>
      <c r="GDB4" s="62"/>
      <c r="GDC4" s="62"/>
      <c r="GDD4" s="62"/>
      <c r="GDE4" s="62"/>
      <c r="GDF4" s="62"/>
      <c r="GDG4" s="62"/>
      <c r="GDH4" s="62"/>
      <c r="GDI4" s="62"/>
      <c r="GDJ4" s="62"/>
      <c r="GDK4" s="62"/>
      <c r="GDL4" s="62"/>
      <c r="GDM4" s="62"/>
      <c r="GDN4" s="62"/>
      <c r="GDO4" s="62"/>
      <c r="GDP4" s="62"/>
      <c r="GDQ4" s="62"/>
      <c r="GDR4" s="62"/>
      <c r="GDS4" s="62"/>
      <c r="GDT4" s="62"/>
      <c r="GDU4" s="62"/>
      <c r="GDV4" s="62"/>
      <c r="GDW4" s="62"/>
      <c r="GDX4" s="62"/>
      <c r="GDY4" s="62"/>
      <c r="GDZ4" s="62"/>
      <c r="GEA4" s="62"/>
      <c r="GEB4" s="62"/>
      <c r="GEC4" s="62"/>
      <c r="GED4" s="62"/>
      <c r="GEE4" s="62"/>
      <c r="GEF4" s="62"/>
      <c r="GEG4" s="62"/>
      <c r="GEH4" s="62"/>
      <c r="GEI4" s="62"/>
      <c r="GEJ4" s="62"/>
      <c r="GEK4" s="62"/>
      <c r="GEL4" s="62"/>
      <c r="GEM4" s="62"/>
      <c r="GEN4" s="62"/>
      <c r="GEO4" s="62"/>
      <c r="GEP4" s="62"/>
      <c r="GEQ4" s="62"/>
      <c r="GER4" s="62"/>
      <c r="GES4" s="62"/>
      <c r="GET4" s="62"/>
      <c r="GEU4" s="62"/>
      <c r="GEV4" s="62"/>
      <c r="GEW4" s="62"/>
      <c r="GEX4" s="62"/>
      <c r="GEY4" s="62"/>
      <c r="GEZ4" s="62"/>
      <c r="GFA4" s="62"/>
      <c r="GFB4" s="62"/>
      <c r="GFC4" s="62"/>
      <c r="GFD4" s="62"/>
      <c r="GFE4" s="62"/>
      <c r="GFF4" s="62"/>
      <c r="GFG4" s="62"/>
      <c r="GFH4" s="62"/>
      <c r="GFI4" s="62"/>
      <c r="GFJ4" s="62"/>
      <c r="GFK4" s="62"/>
      <c r="GFL4" s="62"/>
      <c r="GFM4" s="62"/>
      <c r="GFN4" s="62"/>
      <c r="GFO4" s="62"/>
      <c r="GFP4" s="62"/>
      <c r="GFQ4" s="62"/>
      <c r="GFR4" s="62"/>
      <c r="GFS4" s="62"/>
      <c r="GFT4" s="62"/>
      <c r="GFU4" s="62"/>
      <c r="GFV4" s="62"/>
      <c r="GFW4" s="62"/>
      <c r="GFX4" s="62"/>
      <c r="GFY4" s="62"/>
      <c r="GFZ4" s="62"/>
      <c r="GGA4" s="62"/>
      <c r="GGB4" s="62"/>
      <c r="GGC4" s="62"/>
      <c r="GGD4" s="62"/>
      <c r="GGE4" s="62"/>
      <c r="GGF4" s="62"/>
      <c r="GGG4" s="62"/>
      <c r="GGH4" s="62"/>
      <c r="GGI4" s="62"/>
      <c r="GGJ4" s="62"/>
      <c r="GGK4" s="62"/>
      <c r="GGL4" s="62"/>
      <c r="GGM4" s="62"/>
      <c r="GGN4" s="62"/>
      <c r="GGO4" s="62"/>
      <c r="GGP4" s="62"/>
      <c r="GGQ4" s="62"/>
      <c r="GGR4" s="62"/>
      <c r="GGS4" s="62"/>
      <c r="GGT4" s="62"/>
      <c r="GGU4" s="62"/>
      <c r="GGV4" s="62"/>
      <c r="GGW4" s="62"/>
      <c r="GGX4" s="62"/>
      <c r="GGY4" s="62"/>
      <c r="GGZ4" s="62"/>
      <c r="GHA4" s="62"/>
      <c r="GHB4" s="62"/>
      <c r="GHC4" s="62"/>
      <c r="GHD4" s="62"/>
      <c r="GHE4" s="62"/>
      <c r="GHF4" s="62"/>
      <c r="GHG4" s="62"/>
      <c r="GHH4" s="62"/>
      <c r="GHI4" s="62"/>
      <c r="GHJ4" s="62"/>
      <c r="GHK4" s="62"/>
      <c r="GHL4" s="62"/>
      <c r="GHM4" s="62"/>
      <c r="GHN4" s="62"/>
      <c r="GHO4" s="62"/>
      <c r="GHP4" s="62"/>
      <c r="GHQ4" s="62"/>
      <c r="GHR4" s="62"/>
      <c r="GHS4" s="62"/>
      <c r="GHT4" s="62"/>
      <c r="GHU4" s="62"/>
      <c r="GHV4" s="62"/>
      <c r="GHW4" s="62"/>
      <c r="GHX4" s="62"/>
      <c r="GHY4" s="62"/>
      <c r="GHZ4" s="62"/>
      <c r="GIA4" s="62"/>
      <c r="GIB4" s="62"/>
      <c r="GIC4" s="62"/>
      <c r="GID4" s="62"/>
      <c r="GIE4" s="62"/>
      <c r="GIF4" s="62"/>
      <c r="GIG4" s="62"/>
      <c r="GIH4" s="62"/>
      <c r="GII4" s="62"/>
      <c r="GIJ4" s="62"/>
      <c r="GIK4" s="62"/>
      <c r="GIL4" s="62"/>
      <c r="GIM4" s="62"/>
      <c r="GIN4" s="62"/>
      <c r="GIO4" s="62"/>
      <c r="GIP4" s="62"/>
      <c r="GIQ4" s="62"/>
      <c r="GIR4" s="62"/>
      <c r="GIS4" s="62"/>
      <c r="GIT4" s="62"/>
      <c r="GIU4" s="62"/>
      <c r="GIV4" s="62"/>
      <c r="GIW4" s="62"/>
      <c r="GIX4" s="62"/>
      <c r="GIY4" s="62"/>
      <c r="GIZ4" s="62"/>
      <c r="GJA4" s="62"/>
      <c r="GJB4" s="62"/>
      <c r="GJC4" s="62"/>
      <c r="GJD4" s="62"/>
      <c r="GJE4" s="62"/>
      <c r="GJF4" s="62"/>
      <c r="GJG4" s="62"/>
      <c r="GJH4" s="62"/>
      <c r="GJI4" s="62"/>
      <c r="GJJ4" s="62"/>
      <c r="GJK4" s="62"/>
      <c r="GJL4" s="62"/>
      <c r="GJM4" s="62"/>
      <c r="GJN4" s="62"/>
      <c r="GJO4" s="62"/>
      <c r="GJP4" s="62"/>
      <c r="GJQ4" s="62"/>
      <c r="GJR4" s="62"/>
      <c r="GJS4" s="62"/>
      <c r="GJT4" s="62"/>
      <c r="GJU4" s="62"/>
      <c r="GJV4" s="62"/>
      <c r="GJW4" s="62"/>
      <c r="GJX4" s="62"/>
      <c r="GJY4" s="62"/>
      <c r="GJZ4" s="62"/>
      <c r="GKA4" s="62"/>
      <c r="GKB4" s="62"/>
      <c r="GKC4" s="62"/>
      <c r="GKD4" s="62"/>
      <c r="GKE4" s="62"/>
      <c r="GKF4" s="62"/>
      <c r="GKG4" s="62"/>
      <c r="GKH4" s="62"/>
      <c r="GKI4" s="62"/>
      <c r="GKJ4" s="62"/>
      <c r="GKK4" s="62"/>
      <c r="GKL4" s="62"/>
      <c r="GKM4" s="62"/>
      <c r="GKN4" s="62"/>
      <c r="GKO4" s="62"/>
      <c r="GKP4" s="62"/>
      <c r="GKQ4" s="62"/>
      <c r="GKR4" s="62"/>
      <c r="GKS4" s="62"/>
      <c r="GKT4" s="62"/>
      <c r="GKU4" s="62"/>
      <c r="GKV4" s="62"/>
      <c r="GKW4" s="62"/>
      <c r="GKX4" s="62"/>
      <c r="GKY4" s="62"/>
      <c r="GKZ4" s="62"/>
      <c r="GLA4" s="62"/>
      <c r="GLB4" s="62"/>
      <c r="GLC4" s="62"/>
      <c r="GLD4" s="62"/>
      <c r="GLE4" s="62"/>
      <c r="GLF4" s="62"/>
      <c r="GLG4" s="62"/>
      <c r="GLH4" s="62"/>
      <c r="GLI4" s="62"/>
      <c r="GLJ4" s="62"/>
      <c r="GLK4" s="62"/>
      <c r="GLL4" s="62"/>
      <c r="GLM4" s="62"/>
      <c r="GLN4" s="62"/>
      <c r="GLO4" s="62"/>
      <c r="GLP4" s="62"/>
      <c r="GLQ4" s="62"/>
      <c r="GLR4" s="62"/>
      <c r="GLS4" s="62"/>
      <c r="GLT4" s="62"/>
      <c r="GLU4" s="62"/>
      <c r="GLV4" s="62"/>
      <c r="GLW4" s="62"/>
      <c r="GLX4" s="62"/>
      <c r="GLY4" s="62"/>
      <c r="GLZ4" s="62"/>
      <c r="GMA4" s="62"/>
      <c r="GMB4" s="62"/>
      <c r="GMC4" s="62"/>
      <c r="GMD4" s="62"/>
      <c r="GME4" s="62"/>
      <c r="GMF4" s="62"/>
      <c r="GMG4" s="62"/>
      <c r="GMH4" s="62"/>
      <c r="GMI4" s="62"/>
      <c r="GMJ4" s="62"/>
      <c r="GMK4" s="62"/>
      <c r="GML4" s="62"/>
      <c r="GMM4" s="62"/>
      <c r="GMN4" s="62"/>
      <c r="GMO4" s="62"/>
      <c r="GMP4" s="62"/>
      <c r="GMQ4" s="62"/>
      <c r="GMR4" s="62"/>
      <c r="GMS4" s="62"/>
      <c r="GMT4" s="62"/>
      <c r="GMU4" s="62"/>
      <c r="GMV4" s="62"/>
      <c r="GMW4" s="62"/>
      <c r="GMX4" s="62"/>
      <c r="GMY4" s="62"/>
      <c r="GMZ4" s="62"/>
      <c r="GNA4" s="62"/>
      <c r="GNB4" s="62"/>
      <c r="GNC4" s="62"/>
      <c r="GND4" s="62"/>
      <c r="GNE4" s="62"/>
      <c r="GNF4" s="62"/>
      <c r="GNG4" s="62"/>
      <c r="GNH4" s="62"/>
      <c r="GNI4" s="62"/>
      <c r="GNJ4" s="62"/>
      <c r="GNK4" s="62"/>
      <c r="GNL4" s="62"/>
      <c r="GNM4" s="62"/>
      <c r="GNN4" s="62"/>
      <c r="GNO4" s="62"/>
      <c r="GNP4" s="62"/>
      <c r="GNQ4" s="62"/>
      <c r="GNR4" s="62"/>
      <c r="GNS4" s="62"/>
      <c r="GNT4" s="62"/>
      <c r="GNU4" s="62"/>
      <c r="GNV4" s="62"/>
      <c r="GNW4" s="62"/>
      <c r="GNX4" s="62"/>
      <c r="GNY4" s="62"/>
      <c r="GNZ4" s="62"/>
      <c r="GOA4" s="62"/>
      <c r="GOB4" s="62"/>
      <c r="GOC4" s="62"/>
      <c r="GOD4" s="62"/>
      <c r="GOE4" s="62"/>
      <c r="GOF4" s="62"/>
      <c r="GOG4" s="62"/>
      <c r="GOH4" s="62"/>
      <c r="GOI4" s="62"/>
      <c r="GOJ4" s="62"/>
      <c r="GOK4" s="62"/>
      <c r="GOL4" s="62"/>
      <c r="GOM4" s="62"/>
      <c r="GON4" s="62"/>
      <c r="GOO4" s="62"/>
      <c r="GOP4" s="62"/>
      <c r="GOQ4" s="62"/>
      <c r="GOR4" s="62"/>
      <c r="GOS4" s="62"/>
      <c r="GOT4" s="62"/>
      <c r="GOU4" s="62"/>
      <c r="GOV4" s="62"/>
      <c r="GOW4" s="62"/>
      <c r="GOX4" s="62"/>
      <c r="GOY4" s="62"/>
      <c r="GOZ4" s="62"/>
      <c r="GPA4" s="62"/>
      <c r="GPB4" s="62"/>
      <c r="GPC4" s="62"/>
      <c r="GPD4" s="62"/>
      <c r="GPE4" s="62"/>
      <c r="GPF4" s="62"/>
      <c r="GPG4" s="62"/>
      <c r="GPH4" s="62"/>
      <c r="GPI4" s="62"/>
      <c r="GPJ4" s="62"/>
      <c r="GPK4" s="62"/>
      <c r="GPL4" s="62"/>
      <c r="GPM4" s="62"/>
      <c r="GPN4" s="62"/>
      <c r="GPO4" s="62"/>
      <c r="GPP4" s="62"/>
      <c r="GPQ4" s="62"/>
      <c r="GPR4" s="62"/>
      <c r="GPS4" s="62"/>
      <c r="GPT4" s="62"/>
      <c r="GPU4" s="62"/>
      <c r="GPV4" s="62"/>
      <c r="GPW4" s="62"/>
      <c r="GPX4" s="62"/>
      <c r="GPY4" s="62"/>
      <c r="GPZ4" s="62"/>
      <c r="GQA4" s="62"/>
      <c r="GQB4" s="62"/>
      <c r="GQC4" s="62"/>
      <c r="GQD4" s="62"/>
      <c r="GQE4" s="62"/>
      <c r="GQF4" s="62"/>
      <c r="GQG4" s="62"/>
      <c r="GQH4" s="62"/>
      <c r="GQI4" s="62"/>
      <c r="GQJ4" s="62"/>
      <c r="GQK4" s="62"/>
      <c r="GQL4" s="62"/>
      <c r="GQM4" s="62"/>
      <c r="GQN4" s="62"/>
      <c r="GQO4" s="62"/>
      <c r="GQP4" s="62"/>
      <c r="GQQ4" s="62"/>
      <c r="GQR4" s="62"/>
      <c r="GQS4" s="62"/>
      <c r="GQT4" s="62"/>
      <c r="GQU4" s="62"/>
      <c r="GQV4" s="62"/>
      <c r="GQW4" s="62"/>
      <c r="GQX4" s="62"/>
      <c r="GQY4" s="62"/>
      <c r="GQZ4" s="62"/>
      <c r="GRA4" s="62"/>
      <c r="GRB4" s="62"/>
      <c r="GRC4" s="62"/>
      <c r="GRD4" s="62"/>
      <c r="GRE4" s="62"/>
      <c r="GRF4" s="62"/>
      <c r="GRG4" s="62"/>
      <c r="GRH4" s="62"/>
      <c r="GRI4" s="62"/>
      <c r="GRJ4" s="62"/>
      <c r="GRK4" s="62"/>
      <c r="GRL4" s="62"/>
      <c r="GRM4" s="62"/>
      <c r="GRN4" s="62"/>
      <c r="GRO4" s="62"/>
      <c r="GRP4" s="62"/>
      <c r="GRQ4" s="62"/>
      <c r="GRR4" s="62"/>
      <c r="GRS4" s="62"/>
      <c r="GRT4" s="62"/>
      <c r="GRU4" s="62"/>
      <c r="GRV4" s="62"/>
      <c r="GRW4" s="62"/>
      <c r="GRX4" s="62"/>
      <c r="GRY4" s="62"/>
      <c r="GRZ4" s="62"/>
      <c r="GSA4" s="62"/>
      <c r="GSB4" s="62"/>
      <c r="GSC4" s="62"/>
      <c r="GSD4" s="62"/>
      <c r="GSE4" s="62"/>
      <c r="GSF4" s="62"/>
      <c r="GSG4" s="62"/>
      <c r="GSH4" s="62"/>
      <c r="GSI4" s="62"/>
      <c r="GSJ4" s="62"/>
      <c r="GSK4" s="62"/>
      <c r="GSL4" s="62"/>
      <c r="GSM4" s="62"/>
      <c r="GSN4" s="62"/>
      <c r="GSO4" s="62"/>
      <c r="GSP4" s="62"/>
      <c r="GSQ4" s="62"/>
      <c r="GSR4" s="62"/>
      <c r="GSS4" s="62"/>
      <c r="GST4" s="62"/>
      <c r="GSU4" s="62"/>
      <c r="GSV4" s="62"/>
      <c r="GSW4" s="62"/>
      <c r="GSX4" s="62"/>
      <c r="GSY4" s="62"/>
      <c r="GSZ4" s="62"/>
      <c r="GTA4" s="62"/>
      <c r="GTB4" s="62"/>
      <c r="GTC4" s="62"/>
      <c r="GTD4" s="62"/>
      <c r="GTE4" s="62"/>
      <c r="GTF4" s="62"/>
      <c r="GTG4" s="62"/>
      <c r="GTH4" s="62"/>
      <c r="GTI4" s="62"/>
      <c r="GTJ4" s="62"/>
      <c r="GTK4" s="62"/>
      <c r="GTL4" s="62"/>
      <c r="GTM4" s="62"/>
      <c r="GTN4" s="62"/>
      <c r="GTO4" s="62"/>
      <c r="GTP4" s="62"/>
      <c r="GTQ4" s="62"/>
      <c r="GTR4" s="62"/>
      <c r="GTS4" s="62"/>
      <c r="GTT4" s="62"/>
      <c r="GTU4" s="62"/>
      <c r="GTV4" s="62"/>
      <c r="GTW4" s="62"/>
      <c r="GTX4" s="62"/>
      <c r="GTY4" s="62"/>
      <c r="GTZ4" s="62"/>
      <c r="GUA4" s="62"/>
      <c r="GUB4" s="62"/>
      <c r="GUC4" s="62"/>
      <c r="GUD4" s="62"/>
      <c r="GUE4" s="62"/>
      <c r="GUF4" s="62"/>
    </row>
    <row r="5" spans="1:5284" s="22" customFormat="1" x14ac:dyDescent="0.3">
      <c r="A5" s="295" t="s">
        <v>3</v>
      </c>
      <c r="B5" s="296"/>
      <c r="C5" s="296"/>
      <c r="D5" s="296"/>
      <c r="E5" s="296"/>
      <c r="F5" s="297"/>
      <c r="G5" s="298"/>
      <c r="H5" s="298"/>
      <c r="I5" s="298"/>
      <c r="J5" s="298"/>
      <c r="K5" s="298"/>
      <c r="L5" s="299"/>
      <c r="M5" s="67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F5" s="62"/>
      <c r="MG5" s="62"/>
      <c r="MH5" s="62"/>
      <c r="MI5" s="62"/>
      <c r="MJ5" s="62"/>
      <c r="MK5" s="62"/>
      <c r="ML5" s="62"/>
      <c r="MM5" s="62"/>
      <c r="MN5" s="62"/>
      <c r="MO5" s="62"/>
      <c r="MP5" s="62"/>
      <c r="MQ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  <c r="ZQ5" s="62"/>
      <c r="ZR5" s="62"/>
      <c r="ZS5" s="62"/>
      <c r="ZT5" s="62"/>
      <c r="ZU5" s="62"/>
      <c r="ZV5" s="62"/>
      <c r="ZW5" s="62"/>
      <c r="ZX5" s="62"/>
      <c r="ZY5" s="62"/>
      <c r="ZZ5" s="62"/>
      <c r="AAA5" s="62"/>
      <c r="AAB5" s="62"/>
      <c r="AAC5" s="62"/>
      <c r="AAD5" s="62"/>
      <c r="AAE5" s="62"/>
      <c r="AAF5" s="62"/>
      <c r="AAG5" s="62"/>
      <c r="AAH5" s="62"/>
      <c r="AAI5" s="62"/>
      <c r="AAJ5" s="62"/>
      <c r="AAK5" s="62"/>
      <c r="AAL5" s="62"/>
      <c r="AAM5" s="62"/>
      <c r="AAN5" s="62"/>
      <c r="AAO5" s="62"/>
      <c r="AAP5" s="62"/>
      <c r="AAQ5" s="62"/>
      <c r="AAR5" s="62"/>
      <c r="AAS5" s="62"/>
      <c r="AAT5" s="62"/>
      <c r="AAU5" s="62"/>
      <c r="AAV5" s="62"/>
      <c r="AAW5" s="62"/>
      <c r="AAX5" s="62"/>
      <c r="AAY5" s="62"/>
      <c r="AAZ5" s="62"/>
      <c r="ABA5" s="62"/>
      <c r="ABB5" s="62"/>
      <c r="ABC5" s="62"/>
      <c r="ABD5" s="62"/>
      <c r="ABE5" s="62"/>
      <c r="ABF5" s="62"/>
      <c r="ABG5" s="62"/>
      <c r="ABH5" s="62"/>
      <c r="ABI5" s="62"/>
      <c r="ABJ5" s="62"/>
      <c r="ABK5" s="62"/>
      <c r="ABL5" s="62"/>
      <c r="ABM5" s="62"/>
      <c r="ABN5" s="62"/>
      <c r="ABO5" s="62"/>
      <c r="ABP5" s="62"/>
      <c r="ABQ5" s="62"/>
      <c r="ABR5" s="62"/>
      <c r="ABS5" s="62"/>
      <c r="ABT5" s="62"/>
      <c r="ABU5" s="62"/>
      <c r="ABV5" s="62"/>
      <c r="ABW5" s="62"/>
      <c r="ABX5" s="62"/>
      <c r="ABY5" s="62"/>
      <c r="ABZ5" s="62"/>
      <c r="ACA5" s="62"/>
      <c r="ACB5" s="62"/>
      <c r="ACC5" s="62"/>
      <c r="ACD5" s="62"/>
      <c r="ACE5" s="62"/>
      <c r="ACF5" s="62"/>
      <c r="ACG5" s="62"/>
      <c r="ACH5" s="62"/>
      <c r="ACI5" s="62"/>
      <c r="ACJ5" s="62"/>
      <c r="ACK5" s="62"/>
      <c r="ACL5" s="62"/>
      <c r="ACM5" s="62"/>
      <c r="ACN5" s="62"/>
      <c r="ACO5" s="62"/>
      <c r="ACP5" s="62"/>
      <c r="ACQ5" s="62"/>
      <c r="ACR5" s="62"/>
      <c r="ACS5" s="62"/>
      <c r="ACT5" s="62"/>
      <c r="ACU5" s="62"/>
      <c r="ACV5" s="62"/>
      <c r="ACW5" s="62"/>
      <c r="ACX5" s="62"/>
      <c r="ACY5" s="62"/>
      <c r="ACZ5" s="62"/>
      <c r="ADA5" s="62"/>
      <c r="ADB5" s="62"/>
      <c r="ADC5" s="62"/>
      <c r="ADD5" s="62"/>
      <c r="ADE5" s="62"/>
      <c r="ADF5" s="62"/>
      <c r="ADG5" s="62"/>
      <c r="ADH5" s="62"/>
      <c r="ADI5" s="62"/>
      <c r="ADJ5" s="62"/>
      <c r="ADK5" s="62"/>
      <c r="ADL5" s="62"/>
      <c r="ADM5" s="62"/>
      <c r="ADN5" s="62"/>
      <c r="ADO5" s="62"/>
      <c r="ADP5" s="62"/>
      <c r="ADQ5" s="62"/>
      <c r="ADR5" s="62"/>
      <c r="ADS5" s="62"/>
      <c r="ADT5" s="62"/>
      <c r="ADU5" s="62"/>
      <c r="ADV5" s="62"/>
      <c r="ADW5" s="62"/>
      <c r="ADX5" s="62"/>
      <c r="ADY5" s="62"/>
      <c r="ADZ5" s="62"/>
      <c r="AEA5" s="62"/>
      <c r="AEB5" s="62"/>
      <c r="AEC5" s="62"/>
      <c r="AED5" s="62"/>
      <c r="AEE5" s="62"/>
      <c r="AEF5" s="62"/>
      <c r="AEG5" s="62"/>
      <c r="AEH5" s="62"/>
      <c r="AEI5" s="62"/>
      <c r="AEJ5" s="62"/>
      <c r="AEK5" s="62"/>
      <c r="AEL5" s="62"/>
      <c r="AEM5" s="62"/>
      <c r="AEN5" s="62"/>
      <c r="AEO5" s="62"/>
      <c r="AEP5" s="62"/>
      <c r="AEQ5" s="62"/>
      <c r="AER5" s="62"/>
      <c r="AES5" s="62"/>
      <c r="AET5" s="62"/>
      <c r="AEU5" s="62"/>
      <c r="AEV5" s="62"/>
      <c r="AEW5" s="62"/>
      <c r="AEX5" s="62"/>
      <c r="AEY5" s="62"/>
      <c r="AEZ5" s="62"/>
      <c r="AFA5" s="62"/>
      <c r="AFB5" s="62"/>
      <c r="AFC5" s="62"/>
      <c r="AFD5" s="62"/>
      <c r="AFE5" s="62"/>
      <c r="AFF5" s="62"/>
      <c r="AFG5" s="62"/>
      <c r="AFH5" s="62"/>
      <c r="AFI5" s="62"/>
      <c r="AFJ5" s="62"/>
      <c r="AFK5" s="62"/>
      <c r="AFL5" s="62"/>
      <c r="AFM5" s="62"/>
      <c r="AFN5" s="62"/>
      <c r="AFO5" s="62"/>
      <c r="AFP5" s="62"/>
      <c r="AFQ5" s="62"/>
      <c r="AFR5" s="62"/>
      <c r="AFS5" s="62"/>
      <c r="AFT5" s="62"/>
      <c r="AFU5" s="62"/>
      <c r="AFV5" s="62"/>
      <c r="AFW5" s="62"/>
      <c r="AFX5" s="62"/>
      <c r="AFY5" s="62"/>
      <c r="AFZ5" s="62"/>
      <c r="AGA5" s="62"/>
      <c r="AGB5" s="62"/>
      <c r="AGC5" s="62"/>
      <c r="AGD5" s="62"/>
      <c r="AGE5" s="62"/>
      <c r="AGF5" s="62"/>
      <c r="AGG5" s="62"/>
      <c r="AGH5" s="62"/>
      <c r="AGI5" s="62"/>
      <c r="AGJ5" s="62"/>
      <c r="AGK5" s="62"/>
      <c r="AGL5" s="62"/>
      <c r="AGM5" s="62"/>
      <c r="AGN5" s="62"/>
      <c r="AGO5" s="62"/>
      <c r="AGP5" s="62"/>
      <c r="AGQ5" s="62"/>
      <c r="AGR5" s="62"/>
      <c r="AGS5" s="62"/>
      <c r="AGT5" s="62"/>
      <c r="AGU5" s="62"/>
      <c r="AGV5" s="62"/>
      <c r="AGW5" s="62"/>
      <c r="AGX5" s="62"/>
      <c r="AGY5" s="62"/>
      <c r="AGZ5" s="62"/>
      <c r="AHA5" s="62"/>
      <c r="AHB5" s="62"/>
      <c r="AHC5" s="62"/>
      <c r="AHD5" s="62"/>
      <c r="AHE5" s="62"/>
      <c r="AHF5" s="62"/>
      <c r="AHG5" s="62"/>
      <c r="AHH5" s="62"/>
      <c r="AHI5" s="62"/>
      <c r="AHJ5" s="62"/>
      <c r="AHK5" s="62"/>
      <c r="AHL5" s="62"/>
      <c r="AHM5" s="62"/>
      <c r="AHN5" s="62"/>
      <c r="AHO5" s="62"/>
      <c r="AHP5" s="62"/>
      <c r="AHQ5" s="62"/>
      <c r="AHR5" s="62"/>
      <c r="AHS5" s="62"/>
      <c r="AHT5" s="62"/>
      <c r="AHU5" s="62"/>
      <c r="AHV5" s="62"/>
      <c r="AHW5" s="62"/>
      <c r="AHX5" s="62"/>
      <c r="AHY5" s="62"/>
      <c r="AHZ5" s="62"/>
      <c r="AIA5" s="62"/>
      <c r="AIB5" s="62"/>
      <c r="AIC5" s="62"/>
      <c r="AID5" s="62"/>
      <c r="AIE5" s="62"/>
      <c r="AIF5" s="62"/>
      <c r="AIG5" s="62"/>
      <c r="AIH5" s="62"/>
      <c r="AII5" s="62"/>
      <c r="AIJ5" s="62"/>
      <c r="AIK5" s="62"/>
      <c r="AIL5" s="62"/>
      <c r="AIM5" s="62"/>
      <c r="AIN5" s="62"/>
      <c r="AIO5" s="62"/>
      <c r="AIP5" s="62"/>
      <c r="AIQ5" s="62"/>
      <c r="AIR5" s="62"/>
      <c r="AIS5" s="62"/>
      <c r="AIT5" s="62"/>
      <c r="AIU5" s="62"/>
      <c r="AIV5" s="62"/>
      <c r="AIW5" s="62"/>
      <c r="AIX5" s="62"/>
      <c r="AIY5" s="62"/>
      <c r="AIZ5" s="62"/>
      <c r="AJA5" s="62"/>
      <c r="AJB5" s="62"/>
      <c r="AJC5" s="62"/>
      <c r="AJD5" s="62"/>
      <c r="AJE5" s="62"/>
      <c r="AJF5" s="62"/>
      <c r="AJG5" s="62"/>
      <c r="AJH5" s="62"/>
      <c r="AJI5" s="62"/>
      <c r="AJJ5" s="62"/>
      <c r="AJK5" s="62"/>
      <c r="AJL5" s="62"/>
      <c r="AJM5" s="62"/>
      <c r="AJN5" s="62"/>
      <c r="AJO5" s="62"/>
      <c r="AJP5" s="62"/>
      <c r="AJQ5" s="62"/>
      <c r="AJR5" s="62"/>
      <c r="AJS5" s="62"/>
      <c r="AJT5" s="62"/>
      <c r="AJU5" s="62"/>
      <c r="AJV5" s="62"/>
      <c r="AJW5" s="62"/>
      <c r="AJX5" s="62"/>
      <c r="AJY5" s="62"/>
      <c r="AJZ5" s="62"/>
      <c r="AKA5" s="62"/>
      <c r="AKB5" s="62"/>
      <c r="AKC5" s="62"/>
      <c r="AKD5" s="62"/>
      <c r="AKE5" s="62"/>
      <c r="AKF5" s="62"/>
      <c r="AKG5" s="62"/>
      <c r="AKH5" s="62"/>
      <c r="AKI5" s="62"/>
      <c r="AKJ5" s="62"/>
      <c r="AKK5" s="62"/>
      <c r="AKL5" s="62"/>
      <c r="AKM5" s="62"/>
      <c r="AKN5" s="62"/>
      <c r="AKO5" s="62"/>
      <c r="AKP5" s="62"/>
      <c r="AKQ5" s="62"/>
      <c r="AKR5" s="62"/>
      <c r="AKS5" s="62"/>
      <c r="AKT5" s="62"/>
      <c r="AKU5" s="62"/>
      <c r="AKV5" s="62"/>
      <c r="AKW5" s="62"/>
      <c r="AKX5" s="62"/>
      <c r="AKY5" s="62"/>
      <c r="AKZ5" s="62"/>
      <c r="ALA5" s="62"/>
      <c r="ALB5" s="62"/>
      <c r="ALC5" s="62"/>
      <c r="ALD5" s="62"/>
      <c r="ALE5" s="62"/>
      <c r="ALF5" s="62"/>
      <c r="ALG5" s="62"/>
      <c r="ALH5" s="62"/>
      <c r="ALI5" s="62"/>
      <c r="ALJ5" s="62"/>
      <c r="ALK5" s="62"/>
      <c r="ALL5" s="62"/>
      <c r="ALM5" s="62"/>
      <c r="ALN5" s="62"/>
      <c r="ALO5" s="62"/>
      <c r="ALP5" s="62"/>
      <c r="ALQ5" s="62"/>
      <c r="ALR5" s="62"/>
      <c r="ALS5" s="62"/>
      <c r="ALT5" s="62"/>
      <c r="ALU5" s="62"/>
      <c r="ALV5" s="62"/>
      <c r="ALW5" s="62"/>
      <c r="ALX5" s="62"/>
      <c r="ALY5" s="62"/>
      <c r="ALZ5" s="62"/>
      <c r="AMA5" s="62"/>
      <c r="AMB5" s="62"/>
      <c r="AMC5" s="62"/>
      <c r="AMD5" s="62"/>
      <c r="AME5" s="62"/>
      <c r="AMF5" s="62"/>
      <c r="AMG5" s="62"/>
      <c r="AMH5" s="62"/>
      <c r="AMI5" s="62"/>
      <c r="AMJ5" s="62"/>
      <c r="AMK5" s="62"/>
      <c r="AML5" s="62"/>
      <c r="AMM5" s="62"/>
      <c r="AMN5" s="62"/>
      <c r="AMO5" s="62"/>
      <c r="AMP5" s="62"/>
      <c r="AMQ5" s="62"/>
      <c r="AMR5" s="62"/>
      <c r="AMS5" s="62"/>
      <c r="AMT5" s="62"/>
      <c r="AMU5" s="62"/>
      <c r="AMV5" s="62"/>
      <c r="AMW5" s="62"/>
      <c r="AMX5" s="62"/>
      <c r="AMY5" s="62"/>
      <c r="AMZ5" s="62"/>
      <c r="ANA5" s="62"/>
      <c r="ANB5" s="62"/>
      <c r="ANC5" s="62"/>
      <c r="AND5" s="62"/>
      <c r="ANE5" s="62"/>
      <c r="ANF5" s="62"/>
      <c r="ANG5" s="62"/>
      <c r="ANH5" s="62"/>
      <c r="ANI5" s="62"/>
      <c r="ANJ5" s="62"/>
      <c r="ANK5" s="62"/>
      <c r="ANL5" s="62"/>
      <c r="ANM5" s="62"/>
      <c r="ANN5" s="62"/>
      <c r="ANO5" s="62"/>
      <c r="ANP5" s="62"/>
      <c r="ANQ5" s="62"/>
      <c r="ANR5" s="62"/>
      <c r="ANS5" s="62"/>
      <c r="ANT5" s="62"/>
      <c r="ANU5" s="62"/>
      <c r="ANV5" s="62"/>
      <c r="ANW5" s="62"/>
      <c r="ANX5" s="62"/>
      <c r="ANY5" s="62"/>
      <c r="ANZ5" s="62"/>
      <c r="AOA5" s="62"/>
      <c r="AOB5" s="62"/>
      <c r="AOC5" s="62"/>
      <c r="AOD5" s="62"/>
      <c r="AOE5" s="62"/>
      <c r="AOF5" s="62"/>
      <c r="AOG5" s="62"/>
      <c r="AOH5" s="62"/>
      <c r="AOI5" s="62"/>
      <c r="AOJ5" s="62"/>
      <c r="AOK5" s="62"/>
      <c r="AOL5" s="62"/>
      <c r="AOM5" s="62"/>
      <c r="AON5" s="62"/>
      <c r="AOO5" s="62"/>
      <c r="AOP5" s="62"/>
      <c r="AOQ5" s="62"/>
      <c r="AOR5" s="62"/>
      <c r="AOS5" s="62"/>
      <c r="AOT5" s="62"/>
      <c r="AOU5" s="62"/>
      <c r="AOV5" s="62"/>
      <c r="AOW5" s="62"/>
      <c r="AOX5" s="62"/>
      <c r="AOY5" s="62"/>
      <c r="AOZ5" s="62"/>
      <c r="APA5" s="62"/>
      <c r="APB5" s="62"/>
      <c r="APC5" s="62"/>
      <c r="APD5" s="62"/>
      <c r="APE5" s="62"/>
      <c r="APF5" s="62"/>
      <c r="APG5" s="62"/>
      <c r="APH5" s="62"/>
      <c r="API5" s="62"/>
      <c r="APJ5" s="62"/>
      <c r="APK5" s="62"/>
      <c r="APL5" s="62"/>
      <c r="APM5" s="62"/>
      <c r="APN5" s="62"/>
      <c r="APO5" s="62"/>
      <c r="APP5" s="62"/>
      <c r="APQ5" s="62"/>
      <c r="APR5" s="62"/>
      <c r="APS5" s="62"/>
      <c r="APT5" s="62"/>
      <c r="APU5" s="62"/>
      <c r="APV5" s="62"/>
      <c r="APW5" s="62"/>
      <c r="APX5" s="62"/>
      <c r="APY5" s="62"/>
      <c r="APZ5" s="62"/>
      <c r="AQA5" s="62"/>
      <c r="AQB5" s="62"/>
      <c r="AQC5" s="62"/>
      <c r="AQD5" s="62"/>
      <c r="AQE5" s="62"/>
      <c r="AQF5" s="62"/>
      <c r="AQG5" s="62"/>
      <c r="AQH5" s="62"/>
      <c r="AQI5" s="62"/>
      <c r="AQJ5" s="62"/>
      <c r="AQK5" s="62"/>
      <c r="AQL5" s="62"/>
      <c r="AQM5" s="62"/>
      <c r="AQN5" s="62"/>
      <c r="AQO5" s="62"/>
      <c r="AQP5" s="62"/>
      <c r="AQQ5" s="62"/>
      <c r="AQR5" s="62"/>
      <c r="AQS5" s="62"/>
      <c r="AQT5" s="62"/>
      <c r="AQU5" s="62"/>
      <c r="AQV5" s="62"/>
      <c r="AQW5" s="62"/>
      <c r="AQX5" s="62"/>
      <c r="AQY5" s="62"/>
      <c r="AQZ5" s="62"/>
      <c r="ARA5" s="62"/>
      <c r="ARB5" s="62"/>
      <c r="ARC5" s="62"/>
      <c r="ARD5" s="62"/>
      <c r="ARE5" s="62"/>
      <c r="ARF5" s="62"/>
      <c r="ARG5" s="62"/>
      <c r="ARH5" s="62"/>
      <c r="ARI5" s="62"/>
      <c r="ARJ5" s="62"/>
      <c r="ARK5" s="62"/>
      <c r="ARL5" s="62"/>
      <c r="ARM5" s="62"/>
      <c r="ARN5" s="62"/>
      <c r="ARO5" s="62"/>
      <c r="ARP5" s="62"/>
      <c r="ARQ5" s="62"/>
      <c r="ARR5" s="62"/>
      <c r="ARS5" s="62"/>
      <c r="ART5" s="62"/>
      <c r="ARU5" s="62"/>
      <c r="ARV5" s="62"/>
      <c r="ARW5" s="62"/>
      <c r="ARX5" s="62"/>
      <c r="ARY5" s="62"/>
      <c r="ARZ5" s="62"/>
      <c r="ASA5" s="62"/>
      <c r="ASB5" s="62"/>
      <c r="ASC5" s="62"/>
      <c r="ASD5" s="62"/>
      <c r="ASE5" s="62"/>
      <c r="ASF5" s="62"/>
      <c r="ASG5" s="62"/>
      <c r="ASH5" s="62"/>
      <c r="ASI5" s="62"/>
      <c r="ASJ5" s="62"/>
      <c r="ASK5" s="62"/>
      <c r="ASL5" s="62"/>
      <c r="ASM5" s="62"/>
      <c r="ASN5" s="62"/>
      <c r="ASO5" s="62"/>
      <c r="ASP5" s="62"/>
      <c r="ASQ5" s="62"/>
      <c r="ASR5" s="62"/>
      <c r="ASS5" s="62"/>
      <c r="AST5" s="62"/>
      <c r="ASU5" s="62"/>
      <c r="ASV5" s="62"/>
      <c r="ASW5" s="62"/>
      <c r="ASX5" s="62"/>
      <c r="ASY5" s="62"/>
      <c r="ASZ5" s="62"/>
      <c r="ATA5" s="62"/>
      <c r="ATB5" s="62"/>
      <c r="ATC5" s="62"/>
      <c r="ATD5" s="62"/>
      <c r="ATE5" s="62"/>
      <c r="ATF5" s="62"/>
      <c r="ATG5" s="62"/>
      <c r="ATH5" s="62"/>
      <c r="ATI5" s="62"/>
      <c r="ATJ5" s="62"/>
      <c r="ATK5" s="62"/>
      <c r="ATL5" s="62"/>
      <c r="ATM5" s="62"/>
      <c r="ATN5" s="62"/>
      <c r="ATO5" s="62"/>
      <c r="ATP5" s="62"/>
      <c r="ATQ5" s="62"/>
      <c r="ATR5" s="62"/>
      <c r="ATS5" s="62"/>
      <c r="ATT5" s="62"/>
      <c r="ATU5" s="62"/>
      <c r="ATV5" s="62"/>
      <c r="ATW5" s="62"/>
      <c r="ATX5" s="62"/>
      <c r="ATY5" s="62"/>
      <c r="ATZ5" s="62"/>
      <c r="AUA5" s="62"/>
      <c r="AUB5" s="62"/>
      <c r="AUC5" s="62"/>
      <c r="AUD5" s="62"/>
      <c r="AUE5" s="62"/>
      <c r="AUF5" s="62"/>
      <c r="AUG5" s="62"/>
      <c r="AUH5" s="62"/>
      <c r="AUI5" s="62"/>
      <c r="AUJ5" s="62"/>
      <c r="AUK5" s="62"/>
      <c r="AUL5" s="62"/>
      <c r="AUM5" s="62"/>
      <c r="AUN5" s="62"/>
      <c r="AUO5" s="62"/>
      <c r="AUP5" s="62"/>
      <c r="AUQ5" s="62"/>
      <c r="AUR5" s="62"/>
      <c r="AUS5" s="62"/>
      <c r="AUT5" s="62"/>
      <c r="AUU5" s="62"/>
      <c r="AUV5" s="62"/>
      <c r="AUW5" s="62"/>
      <c r="AUX5" s="62"/>
      <c r="AUY5" s="62"/>
      <c r="AUZ5" s="62"/>
      <c r="AVA5" s="62"/>
      <c r="AVB5" s="62"/>
      <c r="AVC5" s="62"/>
      <c r="AVD5" s="62"/>
      <c r="AVE5" s="62"/>
      <c r="AVF5" s="62"/>
      <c r="AVG5" s="62"/>
      <c r="AVH5" s="62"/>
      <c r="AVI5" s="62"/>
      <c r="AVJ5" s="62"/>
      <c r="AVK5" s="62"/>
      <c r="AVL5" s="62"/>
      <c r="AVM5" s="62"/>
      <c r="AVN5" s="62"/>
      <c r="AVO5" s="62"/>
      <c r="AVP5" s="62"/>
      <c r="AVQ5" s="62"/>
      <c r="AVR5" s="62"/>
      <c r="AVS5" s="62"/>
      <c r="AVT5" s="62"/>
      <c r="AVU5" s="62"/>
      <c r="AVV5" s="62"/>
      <c r="AVW5" s="62"/>
      <c r="AVX5" s="62"/>
      <c r="AVY5" s="62"/>
      <c r="AVZ5" s="62"/>
      <c r="AWA5" s="62"/>
      <c r="AWB5" s="62"/>
      <c r="AWC5" s="62"/>
      <c r="AWD5" s="62"/>
      <c r="AWE5" s="62"/>
      <c r="AWF5" s="62"/>
      <c r="AWG5" s="62"/>
      <c r="AWH5" s="62"/>
      <c r="AWI5" s="62"/>
      <c r="AWJ5" s="62"/>
      <c r="AWK5" s="62"/>
      <c r="AWL5" s="62"/>
      <c r="AWM5" s="62"/>
      <c r="AWN5" s="62"/>
      <c r="AWO5" s="62"/>
      <c r="AWP5" s="62"/>
      <c r="AWQ5" s="62"/>
      <c r="AWR5" s="62"/>
      <c r="AWS5" s="62"/>
      <c r="AWT5" s="62"/>
      <c r="AWU5" s="62"/>
      <c r="AWV5" s="62"/>
      <c r="AWW5" s="62"/>
      <c r="AWX5" s="62"/>
      <c r="AWY5" s="62"/>
      <c r="AWZ5" s="62"/>
      <c r="AXA5" s="62"/>
      <c r="AXB5" s="62"/>
      <c r="AXC5" s="62"/>
      <c r="AXD5" s="62"/>
      <c r="AXE5" s="62"/>
      <c r="AXF5" s="62"/>
      <c r="AXG5" s="62"/>
      <c r="AXH5" s="62"/>
      <c r="AXI5" s="62"/>
      <c r="AXJ5" s="62"/>
      <c r="AXK5" s="62"/>
      <c r="AXL5" s="62"/>
      <c r="AXM5" s="62"/>
      <c r="AXN5" s="62"/>
      <c r="AXO5" s="62"/>
      <c r="AXP5" s="62"/>
      <c r="AXQ5" s="62"/>
      <c r="AXR5" s="62"/>
      <c r="AXS5" s="62"/>
      <c r="AXT5" s="62"/>
      <c r="AXU5" s="62"/>
      <c r="AXV5" s="62"/>
      <c r="AXW5" s="62"/>
      <c r="AXX5" s="62"/>
      <c r="AXY5" s="62"/>
      <c r="AXZ5" s="62"/>
      <c r="AYA5" s="62"/>
      <c r="AYB5" s="62"/>
      <c r="AYC5" s="62"/>
      <c r="AYD5" s="62"/>
      <c r="AYE5" s="62"/>
      <c r="AYF5" s="62"/>
      <c r="AYG5" s="62"/>
      <c r="AYH5" s="62"/>
      <c r="AYI5" s="62"/>
      <c r="AYJ5" s="62"/>
      <c r="AYK5" s="62"/>
      <c r="AYL5" s="62"/>
      <c r="AYM5" s="62"/>
      <c r="AYN5" s="62"/>
      <c r="AYO5" s="62"/>
      <c r="AYP5" s="62"/>
      <c r="AYQ5" s="62"/>
      <c r="AYR5" s="62"/>
      <c r="AYS5" s="62"/>
      <c r="AYT5" s="62"/>
      <c r="AYU5" s="62"/>
      <c r="AYV5" s="62"/>
      <c r="AYW5" s="62"/>
      <c r="AYX5" s="62"/>
      <c r="AYY5" s="62"/>
      <c r="AYZ5" s="62"/>
      <c r="AZA5" s="62"/>
      <c r="AZB5" s="62"/>
      <c r="AZC5" s="62"/>
      <c r="AZD5" s="62"/>
      <c r="AZE5" s="62"/>
      <c r="AZF5" s="62"/>
      <c r="AZG5" s="62"/>
      <c r="AZH5" s="62"/>
      <c r="AZI5" s="62"/>
      <c r="AZJ5" s="62"/>
      <c r="AZK5" s="62"/>
      <c r="AZL5" s="62"/>
      <c r="AZM5" s="62"/>
      <c r="AZN5" s="62"/>
      <c r="AZO5" s="62"/>
      <c r="AZP5" s="62"/>
      <c r="AZQ5" s="62"/>
      <c r="AZR5" s="62"/>
      <c r="AZS5" s="62"/>
      <c r="AZT5" s="62"/>
      <c r="AZU5" s="62"/>
      <c r="AZV5" s="62"/>
      <c r="AZW5" s="62"/>
      <c r="AZX5" s="62"/>
      <c r="AZY5" s="62"/>
      <c r="AZZ5" s="62"/>
      <c r="BAA5" s="62"/>
      <c r="BAB5" s="62"/>
      <c r="BAC5" s="62"/>
      <c r="BAD5" s="62"/>
      <c r="BAE5" s="62"/>
      <c r="BAF5" s="62"/>
      <c r="BAG5" s="62"/>
      <c r="BAH5" s="62"/>
      <c r="BAI5" s="62"/>
      <c r="BAJ5" s="62"/>
      <c r="BAK5" s="62"/>
      <c r="BAL5" s="62"/>
      <c r="BAM5" s="62"/>
      <c r="BAN5" s="62"/>
      <c r="BAO5" s="62"/>
      <c r="BAP5" s="62"/>
      <c r="BAQ5" s="62"/>
      <c r="BAR5" s="62"/>
      <c r="BAS5" s="62"/>
      <c r="BAT5" s="62"/>
      <c r="BAU5" s="62"/>
      <c r="BAV5" s="62"/>
      <c r="BAW5" s="62"/>
      <c r="BAX5" s="62"/>
      <c r="BAY5" s="62"/>
      <c r="BAZ5" s="62"/>
      <c r="BBA5" s="62"/>
      <c r="BBB5" s="62"/>
      <c r="BBC5" s="62"/>
      <c r="BBD5" s="62"/>
      <c r="BBE5" s="62"/>
      <c r="BBF5" s="62"/>
      <c r="BBG5" s="62"/>
      <c r="BBH5" s="62"/>
      <c r="BBI5" s="62"/>
      <c r="BBJ5" s="62"/>
      <c r="BBK5" s="62"/>
      <c r="BBL5" s="62"/>
      <c r="BBM5" s="62"/>
      <c r="BBN5" s="62"/>
      <c r="BBO5" s="62"/>
      <c r="BBP5" s="62"/>
      <c r="BBQ5" s="62"/>
      <c r="BBR5" s="62"/>
      <c r="BBS5" s="62"/>
      <c r="BBT5" s="62"/>
      <c r="BBU5" s="62"/>
      <c r="BBV5" s="62"/>
      <c r="BBW5" s="62"/>
      <c r="BBX5" s="62"/>
      <c r="BBY5" s="62"/>
      <c r="BBZ5" s="62"/>
      <c r="BCA5" s="62"/>
      <c r="BCB5" s="62"/>
      <c r="BCC5" s="62"/>
      <c r="BCD5" s="62"/>
      <c r="BCE5" s="62"/>
      <c r="BCF5" s="62"/>
      <c r="BCG5" s="62"/>
      <c r="BCH5" s="62"/>
      <c r="BCI5" s="62"/>
      <c r="BCJ5" s="62"/>
      <c r="BCK5" s="62"/>
      <c r="BCL5" s="62"/>
      <c r="BCM5" s="62"/>
      <c r="BCN5" s="62"/>
      <c r="BCO5" s="62"/>
      <c r="BCP5" s="62"/>
      <c r="BCQ5" s="62"/>
      <c r="BCR5" s="62"/>
      <c r="BCS5" s="62"/>
      <c r="BCT5" s="62"/>
      <c r="BCU5" s="62"/>
      <c r="BCV5" s="62"/>
      <c r="BCW5" s="62"/>
      <c r="BCX5" s="62"/>
      <c r="BCY5" s="62"/>
      <c r="BCZ5" s="62"/>
      <c r="BDA5" s="62"/>
      <c r="BDB5" s="62"/>
      <c r="BDC5" s="62"/>
      <c r="BDD5" s="62"/>
      <c r="BDE5" s="62"/>
      <c r="BDF5" s="62"/>
      <c r="BDG5" s="62"/>
      <c r="BDH5" s="62"/>
      <c r="BDI5" s="62"/>
      <c r="BDJ5" s="62"/>
      <c r="BDK5" s="62"/>
      <c r="BDL5" s="62"/>
      <c r="BDM5" s="62"/>
      <c r="BDN5" s="62"/>
      <c r="BDO5" s="62"/>
      <c r="BDP5" s="62"/>
      <c r="BDQ5" s="62"/>
      <c r="BDR5" s="62"/>
      <c r="BDS5" s="62"/>
      <c r="BDT5" s="62"/>
      <c r="BDU5" s="62"/>
      <c r="BDV5" s="62"/>
      <c r="BDW5" s="62"/>
      <c r="BDX5" s="62"/>
      <c r="BDY5" s="62"/>
      <c r="BDZ5" s="62"/>
      <c r="BEA5" s="62"/>
      <c r="BEB5" s="62"/>
      <c r="BEC5" s="62"/>
      <c r="BED5" s="62"/>
      <c r="BEE5" s="62"/>
      <c r="BEF5" s="62"/>
      <c r="BEG5" s="62"/>
      <c r="BEH5" s="62"/>
      <c r="BEI5" s="62"/>
      <c r="BEJ5" s="62"/>
      <c r="BEK5" s="62"/>
      <c r="BEL5" s="62"/>
      <c r="BEM5" s="62"/>
      <c r="BEN5" s="62"/>
      <c r="BEO5" s="62"/>
      <c r="BEP5" s="62"/>
      <c r="BEQ5" s="62"/>
      <c r="BER5" s="62"/>
      <c r="BES5" s="62"/>
      <c r="BET5" s="62"/>
      <c r="BEU5" s="62"/>
      <c r="BEV5" s="62"/>
      <c r="BEW5" s="62"/>
      <c r="BEX5" s="62"/>
      <c r="BEY5" s="62"/>
      <c r="BEZ5" s="62"/>
      <c r="BFA5" s="62"/>
      <c r="BFB5" s="62"/>
      <c r="BFC5" s="62"/>
      <c r="BFD5" s="62"/>
      <c r="BFE5" s="62"/>
      <c r="BFF5" s="62"/>
      <c r="BFG5" s="62"/>
      <c r="BFH5" s="62"/>
      <c r="BFI5" s="62"/>
      <c r="BFJ5" s="62"/>
      <c r="BFK5" s="62"/>
      <c r="BFL5" s="62"/>
      <c r="BFM5" s="62"/>
      <c r="BFN5" s="62"/>
      <c r="BFO5" s="62"/>
      <c r="BFP5" s="62"/>
      <c r="BFQ5" s="62"/>
      <c r="BFR5" s="62"/>
      <c r="BFS5" s="62"/>
      <c r="BFT5" s="62"/>
      <c r="BFU5" s="62"/>
      <c r="BFV5" s="62"/>
      <c r="BFW5" s="62"/>
      <c r="BFX5" s="62"/>
      <c r="BFY5" s="62"/>
      <c r="BFZ5" s="62"/>
      <c r="BGA5" s="62"/>
      <c r="BGB5" s="62"/>
      <c r="BGC5" s="62"/>
      <c r="BGD5" s="62"/>
      <c r="BGE5" s="62"/>
      <c r="BGF5" s="62"/>
      <c r="BGG5" s="62"/>
      <c r="BGH5" s="62"/>
      <c r="BGI5" s="62"/>
      <c r="BGJ5" s="62"/>
      <c r="BGK5" s="62"/>
      <c r="BGL5" s="62"/>
      <c r="BGM5" s="62"/>
      <c r="BGN5" s="62"/>
      <c r="BGO5" s="62"/>
      <c r="BGP5" s="62"/>
      <c r="BGQ5" s="62"/>
      <c r="BGR5" s="62"/>
      <c r="BGS5" s="62"/>
      <c r="BGT5" s="62"/>
      <c r="BGU5" s="62"/>
      <c r="BGV5" s="62"/>
      <c r="BGW5" s="62"/>
      <c r="BGX5" s="62"/>
      <c r="BGY5" s="62"/>
      <c r="BGZ5" s="62"/>
      <c r="BHA5" s="62"/>
      <c r="BHB5" s="62"/>
      <c r="BHC5" s="62"/>
      <c r="BHD5" s="62"/>
      <c r="BHE5" s="62"/>
      <c r="BHF5" s="62"/>
      <c r="BHG5" s="62"/>
      <c r="BHH5" s="62"/>
      <c r="BHI5" s="62"/>
      <c r="BHJ5" s="62"/>
      <c r="BHK5" s="62"/>
      <c r="BHL5" s="62"/>
      <c r="BHM5" s="62"/>
      <c r="BHN5" s="62"/>
      <c r="BHO5" s="62"/>
      <c r="BHP5" s="62"/>
      <c r="BHQ5" s="62"/>
      <c r="BHR5" s="62"/>
      <c r="BHS5" s="62"/>
      <c r="BHT5" s="62"/>
      <c r="BHU5" s="62"/>
      <c r="BHV5" s="62"/>
      <c r="BHW5" s="62"/>
      <c r="BHX5" s="62"/>
      <c r="BHY5" s="62"/>
      <c r="BHZ5" s="62"/>
      <c r="BIA5" s="62"/>
      <c r="BIB5" s="62"/>
      <c r="BIC5" s="62"/>
      <c r="BID5" s="62"/>
      <c r="BIE5" s="62"/>
      <c r="BIF5" s="62"/>
      <c r="BIG5" s="62"/>
      <c r="BIH5" s="62"/>
      <c r="BII5" s="62"/>
      <c r="BIJ5" s="62"/>
      <c r="BIK5" s="62"/>
      <c r="BIL5" s="62"/>
      <c r="BIM5" s="62"/>
      <c r="BIN5" s="62"/>
      <c r="BIO5" s="62"/>
      <c r="BIP5" s="62"/>
      <c r="BIQ5" s="62"/>
      <c r="BIR5" s="62"/>
      <c r="BIS5" s="62"/>
      <c r="BIT5" s="62"/>
      <c r="BIU5" s="62"/>
      <c r="BIV5" s="62"/>
      <c r="BIW5" s="62"/>
      <c r="BIX5" s="62"/>
      <c r="BIY5" s="62"/>
      <c r="BIZ5" s="62"/>
      <c r="BJA5" s="62"/>
      <c r="BJB5" s="62"/>
      <c r="BJC5" s="62"/>
      <c r="BJD5" s="62"/>
      <c r="BJE5" s="62"/>
      <c r="BJF5" s="62"/>
      <c r="BJG5" s="62"/>
      <c r="BJH5" s="62"/>
      <c r="BJI5" s="62"/>
      <c r="BJJ5" s="62"/>
      <c r="BJK5" s="62"/>
      <c r="BJL5" s="62"/>
      <c r="BJM5" s="62"/>
      <c r="BJN5" s="62"/>
      <c r="BJO5" s="62"/>
      <c r="BJP5" s="62"/>
      <c r="BJQ5" s="62"/>
      <c r="BJR5" s="62"/>
      <c r="BJS5" s="62"/>
      <c r="BJT5" s="62"/>
      <c r="BJU5" s="62"/>
      <c r="BJV5" s="62"/>
      <c r="BJW5" s="62"/>
      <c r="BJX5" s="62"/>
      <c r="BJY5" s="62"/>
      <c r="BJZ5" s="62"/>
      <c r="BKA5" s="62"/>
      <c r="BKB5" s="62"/>
      <c r="BKC5" s="62"/>
      <c r="BKD5" s="62"/>
      <c r="BKE5" s="62"/>
      <c r="BKF5" s="62"/>
      <c r="BKG5" s="62"/>
      <c r="BKH5" s="62"/>
      <c r="BKI5" s="62"/>
      <c r="BKJ5" s="62"/>
      <c r="BKK5" s="62"/>
      <c r="BKL5" s="62"/>
      <c r="BKM5" s="62"/>
      <c r="BKN5" s="62"/>
      <c r="BKO5" s="62"/>
      <c r="BKP5" s="62"/>
      <c r="BKQ5" s="62"/>
      <c r="BKR5" s="62"/>
      <c r="BKS5" s="62"/>
      <c r="BKT5" s="62"/>
      <c r="BKU5" s="62"/>
      <c r="BKV5" s="62"/>
      <c r="BKW5" s="62"/>
      <c r="BKX5" s="62"/>
      <c r="BKY5" s="62"/>
      <c r="BKZ5" s="62"/>
      <c r="BLA5" s="62"/>
      <c r="BLB5" s="62"/>
      <c r="BLC5" s="62"/>
      <c r="BLD5" s="62"/>
      <c r="BLE5" s="62"/>
      <c r="BLF5" s="62"/>
      <c r="BLG5" s="62"/>
      <c r="BLH5" s="62"/>
      <c r="BLI5" s="62"/>
      <c r="BLJ5" s="62"/>
      <c r="BLK5" s="62"/>
      <c r="BLL5" s="62"/>
      <c r="BLM5" s="62"/>
      <c r="BLN5" s="62"/>
      <c r="BLO5" s="62"/>
      <c r="BLP5" s="62"/>
      <c r="BLQ5" s="62"/>
      <c r="BLR5" s="62"/>
      <c r="BLS5" s="62"/>
      <c r="BLT5" s="62"/>
      <c r="BLU5" s="62"/>
      <c r="BLV5" s="62"/>
      <c r="BLW5" s="62"/>
      <c r="BLX5" s="62"/>
      <c r="BLY5" s="62"/>
      <c r="BLZ5" s="62"/>
      <c r="BMA5" s="62"/>
      <c r="BMB5" s="62"/>
      <c r="BMC5" s="62"/>
      <c r="BMD5" s="62"/>
      <c r="BME5" s="62"/>
      <c r="BMF5" s="62"/>
      <c r="BMG5" s="62"/>
      <c r="BMH5" s="62"/>
      <c r="BMI5" s="62"/>
      <c r="BMJ5" s="62"/>
      <c r="BMK5" s="62"/>
      <c r="BML5" s="62"/>
      <c r="BMM5" s="62"/>
      <c r="BMN5" s="62"/>
      <c r="BMO5" s="62"/>
      <c r="BMP5" s="62"/>
      <c r="BMQ5" s="62"/>
      <c r="BMR5" s="62"/>
      <c r="BMS5" s="62"/>
      <c r="BMT5" s="62"/>
      <c r="BMU5" s="62"/>
      <c r="BMV5" s="62"/>
      <c r="BMW5" s="62"/>
      <c r="BMX5" s="62"/>
      <c r="BMY5" s="62"/>
      <c r="BMZ5" s="62"/>
      <c r="BNA5" s="62"/>
      <c r="BNB5" s="62"/>
      <c r="BNC5" s="62"/>
      <c r="BND5" s="62"/>
      <c r="BNE5" s="62"/>
      <c r="BNF5" s="62"/>
      <c r="BNG5" s="62"/>
      <c r="BNH5" s="62"/>
      <c r="BNI5" s="62"/>
      <c r="BNJ5" s="62"/>
      <c r="BNK5" s="62"/>
      <c r="BNL5" s="62"/>
      <c r="BNM5" s="62"/>
      <c r="BNN5" s="62"/>
      <c r="BNO5" s="62"/>
      <c r="BNP5" s="62"/>
      <c r="BNQ5" s="62"/>
      <c r="BNR5" s="62"/>
      <c r="BNS5" s="62"/>
      <c r="BNT5" s="62"/>
      <c r="BNU5" s="62"/>
      <c r="BNV5" s="62"/>
      <c r="BNW5" s="62"/>
      <c r="BNX5" s="62"/>
      <c r="BNY5" s="62"/>
      <c r="BNZ5" s="62"/>
      <c r="BOA5" s="62"/>
      <c r="BOB5" s="62"/>
      <c r="BOC5" s="62"/>
      <c r="BOD5" s="62"/>
      <c r="BOE5" s="62"/>
      <c r="BOF5" s="62"/>
      <c r="BOG5" s="62"/>
      <c r="BOH5" s="62"/>
      <c r="BOI5" s="62"/>
      <c r="BOJ5" s="62"/>
      <c r="BOK5" s="62"/>
      <c r="BOL5" s="62"/>
      <c r="BOM5" s="62"/>
      <c r="BON5" s="62"/>
      <c r="BOO5" s="62"/>
      <c r="BOP5" s="62"/>
      <c r="BOQ5" s="62"/>
      <c r="BOR5" s="62"/>
      <c r="BOS5" s="62"/>
      <c r="BOT5" s="62"/>
      <c r="BOU5" s="62"/>
      <c r="BOV5" s="62"/>
      <c r="BOW5" s="62"/>
      <c r="BOX5" s="62"/>
      <c r="BOY5" s="62"/>
      <c r="BOZ5" s="62"/>
      <c r="BPA5" s="62"/>
      <c r="BPB5" s="62"/>
      <c r="BPC5" s="62"/>
      <c r="BPD5" s="62"/>
      <c r="BPE5" s="62"/>
      <c r="BPF5" s="62"/>
      <c r="BPG5" s="62"/>
      <c r="BPH5" s="62"/>
      <c r="BPI5" s="62"/>
      <c r="BPJ5" s="62"/>
      <c r="BPK5" s="62"/>
      <c r="BPL5" s="62"/>
      <c r="BPM5" s="62"/>
      <c r="BPN5" s="62"/>
      <c r="BPO5" s="62"/>
      <c r="BPP5" s="62"/>
      <c r="BPQ5" s="62"/>
      <c r="BPR5" s="62"/>
      <c r="BPS5" s="62"/>
      <c r="BPT5" s="62"/>
      <c r="BPU5" s="62"/>
      <c r="BPV5" s="62"/>
      <c r="BPW5" s="62"/>
      <c r="BPX5" s="62"/>
      <c r="BPY5" s="62"/>
      <c r="BPZ5" s="62"/>
      <c r="BQA5" s="62"/>
      <c r="BQB5" s="62"/>
      <c r="BQC5" s="62"/>
      <c r="BQD5" s="62"/>
      <c r="BQE5" s="62"/>
      <c r="BQF5" s="62"/>
      <c r="BQG5" s="62"/>
      <c r="BQH5" s="62"/>
      <c r="BQI5" s="62"/>
      <c r="BQJ5" s="62"/>
      <c r="BQK5" s="62"/>
      <c r="BQL5" s="62"/>
      <c r="BQM5" s="62"/>
      <c r="BQN5" s="62"/>
      <c r="BQO5" s="62"/>
      <c r="BQP5" s="62"/>
      <c r="BQQ5" s="62"/>
      <c r="BQR5" s="62"/>
      <c r="BQS5" s="62"/>
      <c r="BQT5" s="62"/>
      <c r="BQU5" s="62"/>
      <c r="BQV5" s="62"/>
      <c r="BQW5" s="62"/>
      <c r="BQX5" s="62"/>
      <c r="BQY5" s="62"/>
      <c r="BQZ5" s="62"/>
      <c r="BRA5" s="62"/>
      <c r="BRB5" s="62"/>
      <c r="BRC5" s="62"/>
      <c r="BRD5" s="62"/>
      <c r="BRE5" s="62"/>
      <c r="BRF5" s="62"/>
      <c r="BRG5" s="62"/>
      <c r="BRH5" s="62"/>
      <c r="BRI5" s="62"/>
      <c r="BRJ5" s="62"/>
      <c r="BRK5" s="62"/>
      <c r="BRL5" s="62"/>
      <c r="BRM5" s="62"/>
      <c r="BRN5" s="62"/>
      <c r="BRO5" s="62"/>
      <c r="BRP5" s="62"/>
      <c r="BRQ5" s="62"/>
      <c r="BRR5" s="62"/>
      <c r="BRS5" s="62"/>
      <c r="BRT5" s="62"/>
      <c r="BRU5" s="62"/>
      <c r="BRV5" s="62"/>
      <c r="BRW5" s="62"/>
      <c r="BRX5" s="62"/>
      <c r="BRY5" s="62"/>
      <c r="BRZ5" s="62"/>
      <c r="BSA5" s="62"/>
      <c r="BSB5" s="62"/>
      <c r="BSC5" s="62"/>
      <c r="BSD5" s="62"/>
      <c r="BSE5" s="62"/>
      <c r="BSF5" s="62"/>
      <c r="BSG5" s="62"/>
      <c r="BSH5" s="62"/>
      <c r="BSI5" s="62"/>
      <c r="BSJ5" s="62"/>
      <c r="BSK5" s="62"/>
      <c r="BSL5" s="62"/>
      <c r="BSM5" s="62"/>
      <c r="BSN5" s="62"/>
      <c r="BSO5" s="62"/>
      <c r="BSP5" s="62"/>
      <c r="BSQ5" s="62"/>
      <c r="BSR5" s="62"/>
      <c r="BSS5" s="62"/>
      <c r="BST5" s="62"/>
      <c r="BSU5" s="62"/>
      <c r="BSV5" s="62"/>
      <c r="BSW5" s="62"/>
      <c r="BSX5" s="62"/>
      <c r="BSY5" s="62"/>
      <c r="BSZ5" s="62"/>
      <c r="BTA5" s="62"/>
      <c r="BTB5" s="62"/>
      <c r="BTC5" s="62"/>
      <c r="BTD5" s="62"/>
      <c r="BTE5" s="62"/>
      <c r="BTF5" s="62"/>
      <c r="BTG5" s="62"/>
      <c r="BTH5" s="62"/>
      <c r="BTI5" s="62"/>
      <c r="BTJ5" s="62"/>
      <c r="BTK5" s="62"/>
      <c r="BTL5" s="62"/>
      <c r="BTM5" s="62"/>
      <c r="BTN5" s="62"/>
      <c r="BTO5" s="62"/>
      <c r="BTP5" s="62"/>
      <c r="BTQ5" s="62"/>
      <c r="BTR5" s="62"/>
      <c r="BTS5" s="62"/>
      <c r="BTT5" s="62"/>
      <c r="BTU5" s="62"/>
      <c r="BTV5" s="62"/>
      <c r="BTW5" s="62"/>
      <c r="BTX5" s="62"/>
      <c r="BTY5" s="62"/>
      <c r="BTZ5" s="62"/>
      <c r="BUA5" s="62"/>
      <c r="BUB5" s="62"/>
      <c r="BUC5" s="62"/>
      <c r="BUD5" s="62"/>
      <c r="BUE5" s="62"/>
      <c r="BUF5" s="62"/>
      <c r="BUG5" s="62"/>
      <c r="BUH5" s="62"/>
      <c r="BUI5" s="62"/>
      <c r="BUJ5" s="62"/>
      <c r="BUK5" s="62"/>
      <c r="BUL5" s="62"/>
      <c r="BUM5" s="62"/>
      <c r="BUN5" s="62"/>
      <c r="BUO5" s="62"/>
      <c r="BUP5" s="62"/>
      <c r="BUQ5" s="62"/>
      <c r="BUR5" s="62"/>
      <c r="BUS5" s="62"/>
      <c r="BUT5" s="62"/>
      <c r="BUU5" s="62"/>
      <c r="BUV5" s="62"/>
      <c r="BUW5" s="62"/>
      <c r="BUX5" s="62"/>
      <c r="BUY5" s="62"/>
      <c r="BUZ5" s="62"/>
      <c r="BVA5" s="62"/>
      <c r="BVB5" s="62"/>
      <c r="BVC5" s="62"/>
      <c r="BVD5" s="62"/>
      <c r="BVE5" s="62"/>
      <c r="BVF5" s="62"/>
      <c r="BVG5" s="62"/>
      <c r="BVH5" s="62"/>
      <c r="BVI5" s="62"/>
      <c r="BVJ5" s="62"/>
      <c r="BVK5" s="62"/>
      <c r="BVL5" s="62"/>
      <c r="BVM5" s="62"/>
      <c r="BVN5" s="62"/>
      <c r="BVO5" s="62"/>
      <c r="BVP5" s="62"/>
      <c r="BVQ5" s="62"/>
      <c r="BVR5" s="62"/>
      <c r="BVS5" s="62"/>
      <c r="BVT5" s="62"/>
      <c r="BVU5" s="62"/>
      <c r="BVV5" s="62"/>
      <c r="BVW5" s="62"/>
      <c r="BVX5" s="62"/>
      <c r="BVY5" s="62"/>
      <c r="BVZ5" s="62"/>
      <c r="BWA5" s="62"/>
      <c r="BWB5" s="62"/>
      <c r="BWC5" s="62"/>
      <c r="BWD5" s="62"/>
      <c r="BWE5" s="62"/>
      <c r="BWF5" s="62"/>
      <c r="BWG5" s="62"/>
      <c r="BWH5" s="62"/>
      <c r="BWI5" s="62"/>
      <c r="BWJ5" s="62"/>
      <c r="BWK5" s="62"/>
      <c r="BWL5" s="62"/>
      <c r="BWM5" s="62"/>
      <c r="BWN5" s="62"/>
      <c r="BWO5" s="62"/>
      <c r="BWP5" s="62"/>
      <c r="BWQ5" s="62"/>
      <c r="BWR5" s="62"/>
      <c r="BWS5" s="62"/>
      <c r="BWT5" s="62"/>
      <c r="BWU5" s="62"/>
      <c r="BWV5" s="62"/>
      <c r="BWW5" s="62"/>
      <c r="BWX5" s="62"/>
      <c r="BWY5" s="62"/>
      <c r="BWZ5" s="62"/>
      <c r="BXA5" s="62"/>
      <c r="BXB5" s="62"/>
      <c r="BXC5" s="62"/>
      <c r="BXD5" s="62"/>
      <c r="BXE5" s="62"/>
      <c r="BXF5" s="62"/>
      <c r="BXG5" s="62"/>
      <c r="BXH5" s="62"/>
      <c r="BXI5" s="62"/>
      <c r="BXJ5" s="62"/>
      <c r="BXK5" s="62"/>
      <c r="BXL5" s="62"/>
      <c r="BXM5" s="62"/>
      <c r="BXN5" s="62"/>
      <c r="BXO5" s="62"/>
      <c r="BXP5" s="62"/>
      <c r="BXQ5" s="62"/>
      <c r="BXR5" s="62"/>
      <c r="BXS5" s="62"/>
      <c r="BXT5" s="62"/>
      <c r="BXU5" s="62"/>
      <c r="BXV5" s="62"/>
      <c r="BXW5" s="62"/>
      <c r="BXX5" s="62"/>
      <c r="BXY5" s="62"/>
      <c r="BXZ5" s="62"/>
      <c r="BYA5" s="62"/>
      <c r="BYB5" s="62"/>
      <c r="BYC5" s="62"/>
      <c r="BYD5" s="62"/>
      <c r="BYE5" s="62"/>
      <c r="BYF5" s="62"/>
      <c r="BYG5" s="62"/>
      <c r="BYH5" s="62"/>
      <c r="BYI5" s="62"/>
      <c r="BYJ5" s="62"/>
      <c r="BYK5" s="62"/>
      <c r="BYL5" s="62"/>
      <c r="BYM5" s="62"/>
      <c r="BYN5" s="62"/>
      <c r="BYO5" s="62"/>
      <c r="BYP5" s="62"/>
      <c r="BYQ5" s="62"/>
      <c r="BYR5" s="62"/>
      <c r="BYS5" s="62"/>
      <c r="BYT5" s="62"/>
      <c r="BYU5" s="62"/>
      <c r="BYV5" s="62"/>
      <c r="BYW5" s="62"/>
      <c r="BYX5" s="62"/>
      <c r="BYY5" s="62"/>
      <c r="BYZ5" s="62"/>
      <c r="BZA5" s="62"/>
      <c r="BZB5" s="62"/>
      <c r="BZC5" s="62"/>
      <c r="BZD5" s="62"/>
      <c r="BZE5" s="62"/>
      <c r="BZF5" s="62"/>
      <c r="BZG5" s="62"/>
      <c r="BZH5" s="62"/>
      <c r="BZI5" s="62"/>
      <c r="BZJ5" s="62"/>
      <c r="BZK5" s="62"/>
      <c r="BZL5" s="62"/>
      <c r="BZM5" s="62"/>
      <c r="BZN5" s="62"/>
      <c r="BZO5" s="62"/>
      <c r="BZP5" s="62"/>
      <c r="BZQ5" s="62"/>
      <c r="BZR5" s="62"/>
      <c r="BZS5" s="62"/>
      <c r="BZT5" s="62"/>
      <c r="BZU5" s="62"/>
      <c r="BZV5" s="62"/>
      <c r="BZW5" s="62"/>
      <c r="BZX5" s="62"/>
      <c r="BZY5" s="62"/>
      <c r="BZZ5" s="62"/>
      <c r="CAA5" s="62"/>
      <c r="CAB5" s="62"/>
      <c r="CAC5" s="62"/>
      <c r="CAD5" s="62"/>
      <c r="CAE5" s="62"/>
      <c r="CAF5" s="62"/>
      <c r="CAG5" s="62"/>
      <c r="CAH5" s="62"/>
      <c r="CAI5" s="62"/>
      <c r="CAJ5" s="62"/>
      <c r="CAK5" s="62"/>
      <c r="CAL5" s="62"/>
      <c r="CAM5" s="62"/>
      <c r="CAN5" s="62"/>
      <c r="CAO5" s="62"/>
      <c r="CAP5" s="62"/>
      <c r="CAQ5" s="62"/>
      <c r="CAR5" s="62"/>
      <c r="CAS5" s="62"/>
      <c r="CAT5" s="62"/>
      <c r="CAU5" s="62"/>
      <c r="CAV5" s="62"/>
      <c r="CAW5" s="62"/>
      <c r="CAX5" s="62"/>
      <c r="CAY5" s="62"/>
      <c r="CAZ5" s="62"/>
      <c r="CBA5" s="62"/>
      <c r="CBB5" s="62"/>
      <c r="CBC5" s="62"/>
      <c r="CBD5" s="62"/>
      <c r="CBE5" s="62"/>
      <c r="CBF5" s="62"/>
      <c r="CBG5" s="62"/>
      <c r="CBH5" s="62"/>
      <c r="CBI5" s="62"/>
      <c r="CBJ5" s="62"/>
      <c r="CBK5" s="62"/>
      <c r="CBL5" s="62"/>
      <c r="CBM5" s="62"/>
      <c r="CBN5" s="62"/>
      <c r="CBO5" s="62"/>
      <c r="CBP5" s="62"/>
      <c r="CBQ5" s="62"/>
      <c r="CBR5" s="62"/>
      <c r="CBS5" s="62"/>
      <c r="CBT5" s="62"/>
      <c r="CBU5" s="62"/>
      <c r="CBV5" s="62"/>
      <c r="CBW5" s="62"/>
      <c r="CBX5" s="62"/>
      <c r="CBY5" s="62"/>
      <c r="CBZ5" s="62"/>
      <c r="CCA5" s="62"/>
      <c r="CCB5" s="62"/>
      <c r="CCC5" s="62"/>
      <c r="CCD5" s="62"/>
      <c r="CCE5" s="62"/>
      <c r="CCF5" s="62"/>
      <c r="CCG5" s="62"/>
      <c r="CCH5" s="62"/>
      <c r="CCI5" s="62"/>
      <c r="CCJ5" s="62"/>
      <c r="CCK5" s="62"/>
      <c r="CCL5" s="62"/>
      <c r="CCM5" s="62"/>
      <c r="CCN5" s="62"/>
      <c r="CCO5" s="62"/>
      <c r="CCP5" s="62"/>
      <c r="CCQ5" s="62"/>
      <c r="CCR5" s="62"/>
      <c r="CCS5" s="62"/>
      <c r="CCT5" s="62"/>
      <c r="CCU5" s="62"/>
      <c r="CCV5" s="62"/>
      <c r="CCW5" s="62"/>
      <c r="CCX5" s="62"/>
      <c r="CCY5" s="62"/>
      <c r="CCZ5" s="62"/>
      <c r="CDA5" s="62"/>
      <c r="CDB5" s="62"/>
      <c r="CDC5" s="62"/>
      <c r="CDD5" s="62"/>
      <c r="CDE5" s="62"/>
      <c r="CDF5" s="62"/>
      <c r="CDG5" s="62"/>
      <c r="CDH5" s="62"/>
      <c r="CDI5" s="62"/>
      <c r="CDJ5" s="62"/>
      <c r="CDK5" s="62"/>
      <c r="CDL5" s="62"/>
      <c r="CDM5" s="62"/>
      <c r="CDN5" s="62"/>
      <c r="CDO5" s="62"/>
      <c r="CDP5" s="62"/>
      <c r="CDQ5" s="62"/>
      <c r="CDR5" s="62"/>
      <c r="CDS5" s="62"/>
      <c r="CDT5" s="62"/>
      <c r="CDU5" s="62"/>
      <c r="CDV5" s="62"/>
      <c r="CDW5" s="62"/>
      <c r="CDX5" s="62"/>
      <c r="CDY5" s="62"/>
      <c r="CDZ5" s="62"/>
      <c r="CEA5" s="62"/>
      <c r="CEB5" s="62"/>
      <c r="CEC5" s="62"/>
      <c r="CED5" s="62"/>
      <c r="CEE5" s="62"/>
      <c r="CEF5" s="62"/>
      <c r="CEG5" s="62"/>
      <c r="CEH5" s="62"/>
      <c r="CEI5" s="62"/>
      <c r="CEJ5" s="62"/>
      <c r="CEK5" s="62"/>
      <c r="CEL5" s="62"/>
      <c r="CEM5" s="62"/>
      <c r="CEN5" s="62"/>
      <c r="CEO5" s="62"/>
      <c r="CEP5" s="62"/>
      <c r="CEQ5" s="62"/>
      <c r="CER5" s="62"/>
      <c r="CES5" s="62"/>
      <c r="CET5" s="62"/>
      <c r="CEU5" s="62"/>
      <c r="CEV5" s="62"/>
      <c r="CEW5" s="62"/>
      <c r="CEX5" s="62"/>
      <c r="CEY5" s="62"/>
      <c r="CEZ5" s="62"/>
      <c r="CFA5" s="62"/>
      <c r="CFB5" s="62"/>
      <c r="CFC5" s="62"/>
      <c r="CFD5" s="62"/>
      <c r="CFE5" s="62"/>
      <c r="CFF5" s="62"/>
      <c r="CFG5" s="62"/>
      <c r="CFH5" s="62"/>
      <c r="CFI5" s="62"/>
      <c r="CFJ5" s="62"/>
      <c r="CFK5" s="62"/>
      <c r="CFL5" s="62"/>
      <c r="CFM5" s="62"/>
      <c r="CFN5" s="62"/>
      <c r="CFO5" s="62"/>
      <c r="CFP5" s="62"/>
      <c r="CFQ5" s="62"/>
      <c r="CFR5" s="62"/>
      <c r="CFS5" s="62"/>
      <c r="CFT5" s="62"/>
      <c r="CFU5" s="62"/>
      <c r="CFV5" s="62"/>
      <c r="CFW5" s="62"/>
      <c r="CFX5" s="62"/>
      <c r="CFY5" s="62"/>
      <c r="CFZ5" s="62"/>
      <c r="CGA5" s="62"/>
      <c r="CGB5" s="62"/>
      <c r="CGC5" s="62"/>
      <c r="CGD5" s="62"/>
      <c r="CGE5" s="62"/>
      <c r="CGF5" s="62"/>
      <c r="CGG5" s="62"/>
      <c r="CGH5" s="62"/>
      <c r="CGI5" s="62"/>
      <c r="CGJ5" s="62"/>
      <c r="CGK5" s="62"/>
      <c r="CGL5" s="62"/>
      <c r="CGM5" s="62"/>
      <c r="CGN5" s="62"/>
      <c r="CGO5" s="62"/>
      <c r="CGP5" s="62"/>
      <c r="CGQ5" s="62"/>
      <c r="CGR5" s="62"/>
      <c r="CGS5" s="62"/>
      <c r="CGT5" s="62"/>
      <c r="CGU5" s="62"/>
      <c r="CGV5" s="62"/>
      <c r="CGW5" s="62"/>
      <c r="CGX5" s="62"/>
      <c r="CGY5" s="62"/>
      <c r="CGZ5" s="62"/>
      <c r="CHA5" s="62"/>
      <c r="CHB5" s="62"/>
      <c r="CHC5" s="62"/>
      <c r="CHD5" s="62"/>
      <c r="CHE5" s="62"/>
      <c r="CHF5" s="62"/>
      <c r="CHG5" s="62"/>
      <c r="CHH5" s="62"/>
      <c r="CHI5" s="62"/>
      <c r="CHJ5" s="62"/>
      <c r="CHK5" s="62"/>
      <c r="CHL5" s="62"/>
      <c r="CHM5" s="62"/>
      <c r="CHN5" s="62"/>
      <c r="CHO5" s="62"/>
      <c r="CHP5" s="62"/>
      <c r="CHQ5" s="62"/>
      <c r="CHR5" s="62"/>
      <c r="CHS5" s="62"/>
      <c r="CHT5" s="62"/>
      <c r="CHU5" s="62"/>
      <c r="CHV5" s="62"/>
      <c r="CHW5" s="62"/>
      <c r="CHX5" s="62"/>
      <c r="CHY5" s="62"/>
      <c r="CHZ5" s="62"/>
      <c r="CIA5" s="62"/>
      <c r="CIB5" s="62"/>
      <c r="CIC5" s="62"/>
      <c r="CID5" s="62"/>
      <c r="CIE5" s="62"/>
      <c r="CIF5" s="62"/>
      <c r="CIG5" s="62"/>
      <c r="CIH5" s="62"/>
      <c r="CII5" s="62"/>
      <c r="CIJ5" s="62"/>
      <c r="CIK5" s="62"/>
      <c r="CIL5" s="62"/>
      <c r="CIM5" s="62"/>
      <c r="CIN5" s="62"/>
      <c r="CIO5" s="62"/>
      <c r="CIP5" s="62"/>
      <c r="CIQ5" s="62"/>
      <c r="CIR5" s="62"/>
      <c r="CIS5" s="62"/>
      <c r="CIT5" s="62"/>
      <c r="CIU5" s="62"/>
      <c r="CIV5" s="62"/>
      <c r="CIW5" s="62"/>
      <c r="CIX5" s="62"/>
      <c r="CIY5" s="62"/>
      <c r="CIZ5" s="62"/>
      <c r="CJA5" s="62"/>
      <c r="CJB5" s="62"/>
      <c r="CJC5" s="62"/>
      <c r="CJD5" s="62"/>
      <c r="CJE5" s="62"/>
      <c r="CJF5" s="62"/>
      <c r="CJG5" s="62"/>
      <c r="CJH5" s="62"/>
      <c r="CJI5" s="62"/>
      <c r="CJJ5" s="62"/>
      <c r="CJK5" s="62"/>
      <c r="CJL5" s="62"/>
      <c r="CJM5" s="62"/>
      <c r="CJN5" s="62"/>
      <c r="CJO5" s="62"/>
      <c r="CJP5" s="62"/>
      <c r="CJQ5" s="62"/>
      <c r="CJR5" s="62"/>
      <c r="CJS5" s="62"/>
      <c r="CJT5" s="62"/>
      <c r="CJU5" s="62"/>
      <c r="CJV5" s="62"/>
      <c r="CJW5" s="62"/>
      <c r="CJX5" s="62"/>
      <c r="CJY5" s="62"/>
      <c r="CJZ5" s="62"/>
      <c r="CKA5" s="62"/>
      <c r="CKB5" s="62"/>
      <c r="CKC5" s="62"/>
      <c r="CKD5" s="62"/>
      <c r="CKE5" s="62"/>
      <c r="CKF5" s="62"/>
      <c r="CKG5" s="62"/>
      <c r="CKH5" s="62"/>
      <c r="CKI5" s="62"/>
      <c r="CKJ5" s="62"/>
      <c r="CKK5" s="62"/>
      <c r="CKL5" s="62"/>
      <c r="CKM5" s="62"/>
      <c r="CKN5" s="62"/>
      <c r="CKO5" s="62"/>
      <c r="CKP5" s="62"/>
      <c r="CKQ5" s="62"/>
      <c r="CKR5" s="62"/>
      <c r="CKS5" s="62"/>
      <c r="CKT5" s="62"/>
      <c r="CKU5" s="62"/>
      <c r="CKV5" s="62"/>
      <c r="CKW5" s="62"/>
      <c r="CKX5" s="62"/>
      <c r="CKY5" s="62"/>
      <c r="CKZ5" s="62"/>
      <c r="CLA5" s="62"/>
      <c r="CLB5" s="62"/>
      <c r="CLC5" s="62"/>
      <c r="CLD5" s="62"/>
      <c r="CLE5" s="62"/>
      <c r="CLF5" s="62"/>
      <c r="CLG5" s="62"/>
      <c r="CLH5" s="62"/>
      <c r="CLI5" s="62"/>
      <c r="CLJ5" s="62"/>
      <c r="CLK5" s="62"/>
      <c r="CLL5" s="62"/>
      <c r="CLM5" s="62"/>
      <c r="CLN5" s="62"/>
      <c r="CLO5" s="62"/>
      <c r="CLP5" s="62"/>
      <c r="CLQ5" s="62"/>
      <c r="CLR5" s="62"/>
      <c r="CLS5" s="62"/>
      <c r="CLT5" s="62"/>
      <c r="CLU5" s="62"/>
      <c r="CLV5" s="62"/>
      <c r="CLW5" s="62"/>
      <c r="CLX5" s="62"/>
      <c r="CLY5" s="62"/>
      <c r="CLZ5" s="62"/>
      <c r="CMA5" s="62"/>
      <c r="CMB5" s="62"/>
      <c r="CMC5" s="62"/>
      <c r="CMD5" s="62"/>
      <c r="CME5" s="62"/>
      <c r="CMF5" s="62"/>
      <c r="CMG5" s="62"/>
      <c r="CMH5" s="62"/>
      <c r="CMI5" s="62"/>
      <c r="CMJ5" s="62"/>
      <c r="CMK5" s="62"/>
      <c r="CML5" s="62"/>
      <c r="CMM5" s="62"/>
      <c r="CMN5" s="62"/>
      <c r="CMO5" s="62"/>
      <c r="CMP5" s="62"/>
      <c r="CMQ5" s="62"/>
      <c r="CMR5" s="62"/>
      <c r="CMS5" s="62"/>
      <c r="CMT5" s="62"/>
      <c r="CMU5" s="62"/>
      <c r="CMV5" s="62"/>
      <c r="CMW5" s="62"/>
      <c r="CMX5" s="62"/>
      <c r="CMY5" s="62"/>
      <c r="CMZ5" s="62"/>
      <c r="CNA5" s="62"/>
      <c r="CNB5" s="62"/>
      <c r="CNC5" s="62"/>
      <c r="CND5" s="62"/>
      <c r="CNE5" s="62"/>
      <c r="CNF5" s="62"/>
      <c r="CNG5" s="62"/>
      <c r="CNH5" s="62"/>
      <c r="CNI5" s="62"/>
      <c r="CNJ5" s="62"/>
      <c r="CNK5" s="62"/>
      <c r="CNL5" s="62"/>
      <c r="CNM5" s="62"/>
      <c r="CNN5" s="62"/>
      <c r="CNO5" s="62"/>
      <c r="CNP5" s="62"/>
      <c r="CNQ5" s="62"/>
      <c r="CNR5" s="62"/>
      <c r="CNS5" s="62"/>
      <c r="CNT5" s="62"/>
      <c r="CNU5" s="62"/>
      <c r="CNV5" s="62"/>
      <c r="CNW5" s="62"/>
      <c r="CNX5" s="62"/>
      <c r="CNY5" s="62"/>
      <c r="CNZ5" s="62"/>
      <c r="COA5" s="62"/>
      <c r="COB5" s="62"/>
      <c r="COC5" s="62"/>
      <c r="COD5" s="62"/>
      <c r="COE5" s="62"/>
      <c r="COF5" s="62"/>
      <c r="COG5" s="62"/>
      <c r="COH5" s="62"/>
      <c r="COI5" s="62"/>
      <c r="COJ5" s="62"/>
      <c r="COK5" s="62"/>
      <c r="COL5" s="62"/>
      <c r="COM5" s="62"/>
      <c r="CON5" s="62"/>
      <c r="COO5" s="62"/>
      <c r="COP5" s="62"/>
      <c r="COQ5" s="62"/>
      <c r="COR5" s="62"/>
      <c r="COS5" s="62"/>
      <c r="COT5" s="62"/>
      <c r="COU5" s="62"/>
      <c r="COV5" s="62"/>
      <c r="COW5" s="62"/>
      <c r="COX5" s="62"/>
      <c r="COY5" s="62"/>
      <c r="COZ5" s="62"/>
      <c r="CPA5" s="62"/>
      <c r="CPB5" s="62"/>
      <c r="CPC5" s="62"/>
      <c r="CPD5" s="62"/>
      <c r="CPE5" s="62"/>
      <c r="CPF5" s="62"/>
      <c r="CPG5" s="62"/>
      <c r="CPH5" s="62"/>
      <c r="CPI5" s="62"/>
      <c r="CPJ5" s="62"/>
      <c r="CPK5" s="62"/>
      <c r="CPL5" s="62"/>
      <c r="CPM5" s="62"/>
      <c r="CPN5" s="62"/>
      <c r="CPO5" s="62"/>
      <c r="CPP5" s="62"/>
      <c r="CPQ5" s="62"/>
      <c r="CPR5" s="62"/>
      <c r="CPS5" s="62"/>
      <c r="CPT5" s="62"/>
      <c r="CPU5" s="62"/>
      <c r="CPV5" s="62"/>
      <c r="CPW5" s="62"/>
      <c r="CPX5" s="62"/>
      <c r="CPY5" s="62"/>
      <c r="CPZ5" s="62"/>
      <c r="CQA5" s="62"/>
      <c r="CQB5" s="62"/>
      <c r="CQC5" s="62"/>
      <c r="CQD5" s="62"/>
      <c r="CQE5" s="62"/>
      <c r="CQF5" s="62"/>
      <c r="CQG5" s="62"/>
      <c r="CQH5" s="62"/>
      <c r="CQI5" s="62"/>
      <c r="CQJ5" s="62"/>
      <c r="CQK5" s="62"/>
      <c r="CQL5" s="62"/>
      <c r="CQM5" s="62"/>
      <c r="CQN5" s="62"/>
      <c r="CQO5" s="62"/>
      <c r="CQP5" s="62"/>
      <c r="CQQ5" s="62"/>
      <c r="CQR5" s="62"/>
      <c r="CQS5" s="62"/>
      <c r="CQT5" s="62"/>
      <c r="CQU5" s="62"/>
      <c r="CQV5" s="62"/>
      <c r="CQW5" s="62"/>
      <c r="CQX5" s="62"/>
      <c r="CQY5" s="62"/>
      <c r="CQZ5" s="62"/>
      <c r="CRA5" s="62"/>
      <c r="CRB5" s="62"/>
      <c r="CRC5" s="62"/>
      <c r="CRD5" s="62"/>
      <c r="CRE5" s="62"/>
      <c r="CRF5" s="62"/>
      <c r="CRG5" s="62"/>
      <c r="CRH5" s="62"/>
      <c r="CRI5" s="62"/>
      <c r="CRJ5" s="62"/>
      <c r="CRK5" s="62"/>
      <c r="CRL5" s="62"/>
      <c r="CRM5" s="62"/>
      <c r="CRN5" s="62"/>
      <c r="CRO5" s="62"/>
      <c r="CRP5" s="62"/>
      <c r="CRQ5" s="62"/>
      <c r="CRR5" s="62"/>
      <c r="CRS5" s="62"/>
      <c r="CRT5" s="62"/>
      <c r="CRU5" s="62"/>
      <c r="CRV5" s="62"/>
      <c r="CRW5" s="62"/>
      <c r="CRX5" s="62"/>
      <c r="CRY5" s="62"/>
      <c r="CRZ5" s="62"/>
      <c r="CSA5" s="62"/>
      <c r="CSB5" s="62"/>
      <c r="CSC5" s="62"/>
      <c r="CSD5" s="62"/>
      <c r="CSE5" s="62"/>
      <c r="CSF5" s="62"/>
      <c r="CSG5" s="62"/>
      <c r="CSH5" s="62"/>
      <c r="CSI5" s="62"/>
      <c r="CSJ5" s="62"/>
      <c r="CSK5" s="62"/>
      <c r="CSL5" s="62"/>
      <c r="CSM5" s="62"/>
      <c r="CSN5" s="62"/>
      <c r="CSO5" s="62"/>
      <c r="CSP5" s="62"/>
      <c r="CSQ5" s="62"/>
      <c r="CSR5" s="62"/>
      <c r="CSS5" s="62"/>
      <c r="CST5" s="62"/>
      <c r="CSU5" s="62"/>
      <c r="CSV5" s="62"/>
      <c r="CSW5" s="62"/>
      <c r="CSX5" s="62"/>
      <c r="CSY5" s="62"/>
      <c r="CSZ5" s="62"/>
      <c r="CTA5" s="62"/>
      <c r="CTB5" s="62"/>
      <c r="CTC5" s="62"/>
      <c r="CTD5" s="62"/>
      <c r="CTE5" s="62"/>
      <c r="CTF5" s="62"/>
      <c r="CTG5" s="62"/>
      <c r="CTH5" s="62"/>
      <c r="CTI5" s="62"/>
      <c r="CTJ5" s="62"/>
      <c r="CTK5" s="62"/>
      <c r="CTL5" s="62"/>
      <c r="CTM5" s="62"/>
      <c r="CTN5" s="62"/>
      <c r="CTO5" s="62"/>
      <c r="CTP5" s="62"/>
      <c r="CTQ5" s="62"/>
      <c r="CTR5" s="62"/>
      <c r="CTS5" s="62"/>
      <c r="CTT5" s="62"/>
      <c r="CTU5" s="62"/>
      <c r="CTV5" s="62"/>
      <c r="CTW5" s="62"/>
      <c r="CTX5" s="62"/>
      <c r="CTY5" s="62"/>
      <c r="CTZ5" s="62"/>
      <c r="CUA5" s="62"/>
      <c r="CUB5" s="62"/>
      <c r="CUC5" s="62"/>
      <c r="CUD5" s="62"/>
      <c r="CUE5" s="62"/>
      <c r="CUF5" s="62"/>
      <c r="CUG5" s="62"/>
      <c r="CUH5" s="62"/>
      <c r="CUI5" s="62"/>
      <c r="CUJ5" s="62"/>
      <c r="CUK5" s="62"/>
      <c r="CUL5" s="62"/>
      <c r="CUM5" s="62"/>
      <c r="CUN5" s="62"/>
      <c r="CUO5" s="62"/>
      <c r="CUP5" s="62"/>
      <c r="CUQ5" s="62"/>
      <c r="CUR5" s="62"/>
      <c r="CUS5" s="62"/>
      <c r="CUT5" s="62"/>
      <c r="CUU5" s="62"/>
      <c r="CUV5" s="62"/>
      <c r="CUW5" s="62"/>
      <c r="CUX5" s="62"/>
      <c r="CUY5" s="62"/>
      <c r="CUZ5" s="62"/>
      <c r="CVA5" s="62"/>
      <c r="CVB5" s="62"/>
      <c r="CVC5" s="62"/>
      <c r="CVD5" s="62"/>
      <c r="CVE5" s="62"/>
      <c r="CVF5" s="62"/>
      <c r="CVG5" s="62"/>
      <c r="CVH5" s="62"/>
      <c r="CVI5" s="62"/>
      <c r="CVJ5" s="62"/>
      <c r="CVK5" s="62"/>
      <c r="CVL5" s="62"/>
      <c r="CVM5" s="62"/>
      <c r="CVN5" s="62"/>
      <c r="CVO5" s="62"/>
      <c r="CVP5" s="62"/>
      <c r="CVQ5" s="62"/>
      <c r="CVR5" s="62"/>
      <c r="CVS5" s="62"/>
      <c r="CVT5" s="62"/>
      <c r="CVU5" s="62"/>
      <c r="CVV5" s="62"/>
      <c r="CVW5" s="62"/>
      <c r="CVX5" s="62"/>
      <c r="CVY5" s="62"/>
      <c r="CVZ5" s="62"/>
      <c r="CWA5" s="62"/>
      <c r="CWB5" s="62"/>
      <c r="CWC5" s="62"/>
      <c r="CWD5" s="62"/>
      <c r="CWE5" s="62"/>
      <c r="CWF5" s="62"/>
      <c r="CWG5" s="62"/>
      <c r="CWH5" s="62"/>
      <c r="CWI5" s="62"/>
      <c r="CWJ5" s="62"/>
      <c r="CWK5" s="62"/>
      <c r="CWL5" s="62"/>
      <c r="CWM5" s="62"/>
      <c r="CWN5" s="62"/>
      <c r="CWO5" s="62"/>
      <c r="CWP5" s="62"/>
      <c r="CWQ5" s="62"/>
      <c r="CWR5" s="62"/>
      <c r="CWS5" s="62"/>
      <c r="CWT5" s="62"/>
      <c r="CWU5" s="62"/>
      <c r="CWV5" s="62"/>
      <c r="CWW5" s="62"/>
      <c r="CWX5" s="62"/>
      <c r="CWY5" s="62"/>
      <c r="CWZ5" s="62"/>
      <c r="CXA5" s="62"/>
      <c r="CXB5" s="62"/>
      <c r="CXC5" s="62"/>
      <c r="CXD5" s="62"/>
      <c r="CXE5" s="62"/>
      <c r="CXF5" s="62"/>
      <c r="CXG5" s="62"/>
      <c r="CXH5" s="62"/>
      <c r="CXI5" s="62"/>
      <c r="CXJ5" s="62"/>
      <c r="CXK5" s="62"/>
      <c r="CXL5" s="62"/>
      <c r="CXM5" s="62"/>
      <c r="CXN5" s="62"/>
      <c r="CXO5" s="62"/>
      <c r="CXP5" s="62"/>
      <c r="CXQ5" s="62"/>
      <c r="CXR5" s="62"/>
      <c r="CXS5" s="62"/>
      <c r="CXT5" s="62"/>
      <c r="CXU5" s="62"/>
      <c r="CXV5" s="62"/>
      <c r="CXW5" s="62"/>
      <c r="CXX5" s="62"/>
      <c r="CXY5" s="62"/>
      <c r="CXZ5" s="62"/>
      <c r="CYA5" s="62"/>
      <c r="CYB5" s="62"/>
      <c r="CYC5" s="62"/>
      <c r="CYD5" s="62"/>
      <c r="CYE5" s="62"/>
      <c r="CYF5" s="62"/>
      <c r="CYG5" s="62"/>
      <c r="CYH5" s="62"/>
      <c r="CYI5" s="62"/>
      <c r="CYJ5" s="62"/>
      <c r="CYK5" s="62"/>
      <c r="CYL5" s="62"/>
      <c r="CYM5" s="62"/>
      <c r="CYN5" s="62"/>
      <c r="CYO5" s="62"/>
      <c r="CYP5" s="62"/>
      <c r="CYQ5" s="62"/>
      <c r="CYR5" s="62"/>
      <c r="CYS5" s="62"/>
      <c r="CYT5" s="62"/>
      <c r="CYU5" s="62"/>
      <c r="CYV5" s="62"/>
      <c r="CYW5" s="62"/>
      <c r="CYX5" s="62"/>
      <c r="CYY5" s="62"/>
      <c r="CYZ5" s="62"/>
      <c r="CZA5" s="62"/>
      <c r="CZB5" s="62"/>
      <c r="CZC5" s="62"/>
      <c r="CZD5" s="62"/>
      <c r="CZE5" s="62"/>
      <c r="CZF5" s="62"/>
      <c r="CZG5" s="62"/>
      <c r="CZH5" s="62"/>
      <c r="CZI5" s="62"/>
      <c r="CZJ5" s="62"/>
      <c r="CZK5" s="62"/>
      <c r="CZL5" s="62"/>
      <c r="CZM5" s="62"/>
      <c r="CZN5" s="62"/>
      <c r="CZO5" s="62"/>
      <c r="CZP5" s="62"/>
      <c r="CZQ5" s="62"/>
      <c r="CZR5" s="62"/>
      <c r="CZS5" s="62"/>
      <c r="CZT5" s="62"/>
      <c r="CZU5" s="62"/>
      <c r="CZV5" s="62"/>
      <c r="CZW5" s="62"/>
      <c r="CZX5" s="62"/>
      <c r="CZY5" s="62"/>
      <c r="CZZ5" s="62"/>
      <c r="DAA5" s="62"/>
      <c r="DAB5" s="62"/>
      <c r="DAC5" s="62"/>
      <c r="DAD5" s="62"/>
      <c r="DAE5" s="62"/>
      <c r="DAF5" s="62"/>
      <c r="DAG5" s="62"/>
      <c r="DAH5" s="62"/>
      <c r="DAI5" s="62"/>
      <c r="DAJ5" s="62"/>
      <c r="DAK5" s="62"/>
      <c r="DAL5" s="62"/>
      <c r="DAM5" s="62"/>
      <c r="DAN5" s="62"/>
      <c r="DAO5" s="62"/>
      <c r="DAP5" s="62"/>
      <c r="DAQ5" s="62"/>
      <c r="DAR5" s="62"/>
      <c r="DAS5" s="62"/>
      <c r="DAT5" s="62"/>
      <c r="DAU5" s="62"/>
      <c r="DAV5" s="62"/>
      <c r="DAW5" s="62"/>
      <c r="DAX5" s="62"/>
      <c r="DAY5" s="62"/>
      <c r="DAZ5" s="62"/>
      <c r="DBA5" s="62"/>
      <c r="DBB5" s="62"/>
      <c r="DBC5" s="62"/>
      <c r="DBD5" s="62"/>
      <c r="DBE5" s="62"/>
      <c r="DBF5" s="62"/>
      <c r="DBG5" s="62"/>
      <c r="DBH5" s="62"/>
      <c r="DBI5" s="62"/>
      <c r="DBJ5" s="62"/>
      <c r="DBK5" s="62"/>
      <c r="DBL5" s="62"/>
      <c r="DBM5" s="62"/>
      <c r="DBN5" s="62"/>
      <c r="DBO5" s="62"/>
      <c r="DBP5" s="62"/>
      <c r="DBQ5" s="62"/>
      <c r="DBR5" s="62"/>
      <c r="DBS5" s="62"/>
      <c r="DBT5" s="62"/>
      <c r="DBU5" s="62"/>
      <c r="DBV5" s="62"/>
      <c r="DBW5" s="62"/>
      <c r="DBX5" s="62"/>
      <c r="DBY5" s="62"/>
      <c r="DBZ5" s="62"/>
      <c r="DCA5" s="62"/>
      <c r="DCB5" s="62"/>
      <c r="DCC5" s="62"/>
      <c r="DCD5" s="62"/>
      <c r="DCE5" s="62"/>
      <c r="DCF5" s="62"/>
      <c r="DCG5" s="62"/>
      <c r="DCH5" s="62"/>
      <c r="DCI5" s="62"/>
      <c r="DCJ5" s="62"/>
      <c r="DCK5" s="62"/>
      <c r="DCL5" s="62"/>
      <c r="DCM5" s="62"/>
      <c r="DCN5" s="62"/>
      <c r="DCO5" s="62"/>
      <c r="DCP5" s="62"/>
      <c r="DCQ5" s="62"/>
      <c r="DCR5" s="62"/>
      <c r="DCS5" s="62"/>
      <c r="DCT5" s="62"/>
      <c r="DCU5" s="62"/>
      <c r="DCV5" s="62"/>
      <c r="DCW5" s="62"/>
      <c r="DCX5" s="62"/>
      <c r="DCY5" s="62"/>
      <c r="DCZ5" s="62"/>
      <c r="DDA5" s="62"/>
      <c r="DDB5" s="62"/>
      <c r="DDC5" s="62"/>
      <c r="DDD5" s="62"/>
      <c r="DDE5" s="62"/>
      <c r="DDF5" s="62"/>
      <c r="DDG5" s="62"/>
      <c r="DDH5" s="62"/>
      <c r="DDI5" s="62"/>
      <c r="DDJ5" s="62"/>
      <c r="DDK5" s="62"/>
      <c r="DDL5" s="62"/>
      <c r="DDM5" s="62"/>
      <c r="DDN5" s="62"/>
      <c r="DDO5" s="62"/>
      <c r="DDP5" s="62"/>
      <c r="DDQ5" s="62"/>
      <c r="DDR5" s="62"/>
      <c r="DDS5" s="62"/>
      <c r="DDT5" s="62"/>
      <c r="DDU5" s="62"/>
      <c r="DDV5" s="62"/>
      <c r="DDW5" s="62"/>
      <c r="DDX5" s="62"/>
      <c r="DDY5" s="62"/>
      <c r="DDZ5" s="62"/>
      <c r="DEA5" s="62"/>
      <c r="DEB5" s="62"/>
      <c r="DEC5" s="62"/>
      <c r="DED5" s="62"/>
      <c r="DEE5" s="62"/>
      <c r="DEF5" s="62"/>
      <c r="DEG5" s="62"/>
      <c r="DEH5" s="62"/>
      <c r="DEI5" s="62"/>
      <c r="DEJ5" s="62"/>
      <c r="DEK5" s="62"/>
      <c r="DEL5" s="62"/>
      <c r="DEM5" s="62"/>
      <c r="DEN5" s="62"/>
      <c r="DEO5" s="62"/>
      <c r="DEP5" s="62"/>
      <c r="DEQ5" s="62"/>
      <c r="DER5" s="62"/>
      <c r="DES5" s="62"/>
      <c r="DET5" s="62"/>
      <c r="DEU5" s="62"/>
      <c r="DEV5" s="62"/>
      <c r="DEW5" s="62"/>
      <c r="DEX5" s="62"/>
      <c r="DEY5" s="62"/>
      <c r="DEZ5" s="62"/>
      <c r="DFA5" s="62"/>
      <c r="DFB5" s="62"/>
      <c r="DFC5" s="62"/>
      <c r="DFD5" s="62"/>
      <c r="DFE5" s="62"/>
      <c r="DFF5" s="62"/>
      <c r="DFG5" s="62"/>
      <c r="DFH5" s="62"/>
      <c r="DFI5" s="62"/>
      <c r="DFJ5" s="62"/>
      <c r="DFK5" s="62"/>
      <c r="DFL5" s="62"/>
      <c r="DFM5" s="62"/>
      <c r="DFN5" s="62"/>
      <c r="DFO5" s="62"/>
      <c r="DFP5" s="62"/>
      <c r="DFQ5" s="62"/>
      <c r="DFR5" s="62"/>
      <c r="DFS5" s="62"/>
      <c r="DFT5" s="62"/>
      <c r="DFU5" s="62"/>
      <c r="DFV5" s="62"/>
      <c r="DFW5" s="62"/>
      <c r="DFX5" s="62"/>
      <c r="DFY5" s="62"/>
      <c r="DFZ5" s="62"/>
      <c r="DGA5" s="62"/>
      <c r="DGB5" s="62"/>
      <c r="DGC5" s="62"/>
      <c r="DGD5" s="62"/>
      <c r="DGE5" s="62"/>
      <c r="DGF5" s="62"/>
      <c r="DGG5" s="62"/>
      <c r="DGH5" s="62"/>
      <c r="DGI5" s="62"/>
      <c r="DGJ5" s="62"/>
      <c r="DGK5" s="62"/>
      <c r="DGL5" s="62"/>
      <c r="DGM5" s="62"/>
      <c r="DGN5" s="62"/>
      <c r="DGO5" s="62"/>
      <c r="DGP5" s="62"/>
      <c r="DGQ5" s="62"/>
      <c r="DGR5" s="62"/>
      <c r="DGS5" s="62"/>
      <c r="DGT5" s="62"/>
      <c r="DGU5" s="62"/>
      <c r="DGV5" s="62"/>
      <c r="DGW5" s="62"/>
      <c r="DGX5" s="62"/>
      <c r="DGY5" s="62"/>
      <c r="DGZ5" s="62"/>
      <c r="DHA5" s="62"/>
      <c r="DHB5" s="62"/>
      <c r="DHC5" s="62"/>
      <c r="DHD5" s="62"/>
      <c r="DHE5" s="62"/>
      <c r="DHF5" s="62"/>
      <c r="DHG5" s="62"/>
      <c r="DHH5" s="62"/>
      <c r="DHI5" s="62"/>
      <c r="DHJ5" s="62"/>
      <c r="DHK5" s="62"/>
      <c r="DHL5" s="62"/>
      <c r="DHM5" s="62"/>
      <c r="DHN5" s="62"/>
      <c r="DHO5" s="62"/>
      <c r="DHP5" s="62"/>
      <c r="DHQ5" s="62"/>
      <c r="DHR5" s="62"/>
      <c r="DHS5" s="62"/>
      <c r="DHT5" s="62"/>
      <c r="DHU5" s="62"/>
      <c r="DHV5" s="62"/>
      <c r="DHW5" s="62"/>
      <c r="DHX5" s="62"/>
      <c r="DHY5" s="62"/>
      <c r="DHZ5" s="62"/>
      <c r="DIA5" s="62"/>
      <c r="DIB5" s="62"/>
      <c r="DIC5" s="62"/>
      <c r="DID5" s="62"/>
      <c r="DIE5" s="62"/>
      <c r="DIF5" s="62"/>
      <c r="DIG5" s="62"/>
      <c r="DIH5" s="62"/>
      <c r="DII5" s="62"/>
      <c r="DIJ5" s="62"/>
      <c r="DIK5" s="62"/>
      <c r="DIL5" s="62"/>
      <c r="DIM5" s="62"/>
      <c r="DIN5" s="62"/>
      <c r="DIO5" s="62"/>
      <c r="DIP5" s="62"/>
      <c r="DIQ5" s="62"/>
      <c r="DIR5" s="62"/>
      <c r="DIS5" s="62"/>
      <c r="DIT5" s="62"/>
      <c r="DIU5" s="62"/>
      <c r="DIV5" s="62"/>
      <c r="DIW5" s="62"/>
      <c r="DIX5" s="62"/>
      <c r="DIY5" s="62"/>
      <c r="DIZ5" s="62"/>
      <c r="DJA5" s="62"/>
      <c r="DJB5" s="62"/>
      <c r="DJC5" s="62"/>
      <c r="DJD5" s="62"/>
      <c r="DJE5" s="62"/>
      <c r="DJF5" s="62"/>
      <c r="DJG5" s="62"/>
      <c r="DJH5" s="62"/>
      <c r="DJI5" s="62"/>
      <c r="DJJ5" s="62"/>
      <c r="DJK5" s="62"/>
      <c r="DJL5" s="62"/>
      <c r="DJM5" s="62"/>
      <c r="DJN5" s="62"/>
      <c r="DJO5" s="62"/>
      <c r="DJP5" s="62"/>
      <c r="DJQ5" s="62"/>
      <c r="DJR5" s="62"/>
      <c r="DJS5" s="62"/>
      <c r="DJT5" s="62"/>
      <c r="DJU5" s="62"/>
      <c r="DJV5" s="62"/>
      <c r="DJW5" s="62"/>
      <c r="DJX5" s="62"/>
      <c r="DJY5" s="62"/>
      <c r="DJZ5" s="62"/>
      <c r="DKA5" s="62"/>
      <c r="DKB5" s="62"/>
      <c r="DKC5" s="62"/>
      <c r="DKD5" s="62"/>
      <c r="DKE5" s="62"/>
      <c r="DKF5" s="62"/>
      <c r="DKG5" s="62"/>
      <c r="DKH5" s="62"/>
      <c r="DKI5" s="62"/>
      <c r="DKJ5" s="62"/>
      <c r="DKK5" s="62"/>
      <c r="DKL5" s="62"/>
      <c r="DKM5" s="62"/>
      <c r="DKN5" s="62"/>
      <c r="DKO5" s="62"/>
      <c r="DKP5" s="62"/>
      <c r="DKQ5" s="62"/>
      <c r="DKR5" s="62"/>
      <c r="DKS5" s="62"/>
      <c r="DKT5" s="62"/>
      <c r="DKU5" s="62"/>
      <c r="DKV5" s="62"/>
      <c r="DKW5" s="62"/>
      <c r="DKX5" s="62"/>
      <c r="DKY5" s="62"/>
      <c r="DKZ5" s="62"/>
      <c r="DLA5" s="62"/>
      <c r="DLB5" s="62"/>
      <c r="DLC5" s="62"/>
      <c r="DLD5" s="62"/>
      <c r="DLE5" s="62"/>
      <c r="DLF5" s="62"/>
      <c r="DLG5" s="62"/>
      <c r="DLH5" s="62"/>
      <c r="DLI5" s="62"/>
      <c r="DLJ5" s="62"/>
      <c r="DLK5" s="62"/>
      <c r="DLL5" s="62"/>
      <c r="DLM5" s="62"/>
      <c r="DLN5" s="62"/>
      <c r="DLO5" s="62"/>
      <c r="DLP5" s="62"/>
      <c r="DLQ5" s="62"/>
      <c r="DLR5" s="62"/>
      <c r="DLS5" s="62"/>
      <c r="DLT5" s="62"/>
      <c r="DLU5" s="62"/>
      <c r="DLV5" s="62"/>
      <c r="DLW5" s="62"/>
      <c r="DLX5" s="62"/>
      <c r="DLY5" s="62"/>
      <c r="DLZ5" s="62"/>
      <c r="DMA5" s="62"/>
      <c r="DMB5" s="62"/>
      <c r="DMC5" s="62"/>
      <c r="DMD5" s="62"/>
      <c r="DME5" s="62"/>
      <c r="DMF5" s="62"/>
      <c r="DMG5" s="62"/>
      <c r="DMH5" s="62"/>
      <c r="DMI5" s="62"/>
      <c r="DMJ5" s="62"/>
      <c r="DMK5" s="62"/>
      <c r="DML5" s="62"/>
      <c r="DMM5" s="62"/>
      <c r="DMN5" s="62"/>
      <c r="DMO5" s="62"/>
      <c r="DMP5" s="62"/>
      <c r="DMQ5" s="62"/>
      <c r="DMR5" s="62"/>
      <c r="DMS5" s="62"/>
      <c r="DMT5" s="62"/>
      <c r="DMU5" s="62"/>
      <c r="DMV5" s="62"/>
      <c r="DMW5" s="62"/>
      <c r="DMX5" s="62"/>
      <c r="DMY5" s="62"/>
      <c r="DMZ5" s="62"/>
      <c r="DNA5" s="62"/>
      <c r="DNB5" s="62"/>
      <c r="DNC5" s="62"/>
      <c r="DND5" s="62"/>
      <c r="DNE5" s="62"/>
      <c r="DNF5" s="62"/>
      <c r="DNG5" s="62"/>
      <c r="DNH5" s="62"/>
      <c r="DNI5" s="62"/>
      <c r="DNJ5" s="62"/>
      <c r="DNK5" s="62"/>
      <c r="DNL5" s="62"/>
      <c r="DNM5" s="62"/>
      <c r="DNN5" s="62"/>
      <c r="DNO5" s="62"/>
      <c r="DNP5" s="62"/>
      <c r="DNQ5" s="62"/>
      <c r="DNR5" s="62"/>
      <c r="DNS5" s="62"/>
      <c r="DNT5" s="62"/>
      <c r="DNU5" s="62"/>
      <c r="DNV5" s="62"/>
      <c r="DNW5" s="62"/>
      <c r="DNX5" s="62"/>
      <c r="DNY5" s="62"/>
      <c r="DNZ5" s="62"/>
      <c r="DOA5" s="62"/>
      <c r="DOB5" s="62"/>
      <c r="DOC5" s="62"/>
      <c r="DOD5" s="62"/>
      <c r="DOE5" s="62"/>
      <c r="DOF5" s="62"/>
      <c r="DOG5" s="62"/>
      <c r="DOH5" s="62"/>
      <c r="DOI5" s="62"/>
      <c r="DOJ5" s="62"/>
      <c r="DOK5" s="62"/>
      <c r="DOL5" s="62"/>
      <c r="DOM5" s="62"/>
      <c r="DON5" s="62"/>
      <c r="DOO5" s="62"/>
      <c r="DOP5" s="62"/>
      <c r="DOQ5" s="62"/>
      <c r="DOR5" s="62"/>
      <c r="DOS5" s="62"/>
      <c r="DOT5" s="62"/>
      <c r="DOU5" s="62"/>
      <c r="DOV5" s="62"/>
      <c r="DOW5" s="62"/>
      <c r="DOX5" s="62"/>
      <c r="DOY5" s="62"/>
      <c r="DOZ5" s="62"/>
      <c r="DPA5" s="62"/>
      <c r="DPB5" s="62"/>
      <c r="DPC5" s="62"/>
      <c r="DPD5" s="62"/>
      <c r="DPE5" s="62"/>
      <c r="DPF5" s="62"/>
      <c r="DPG5" s="62"/>
      <c r="DPH5" s="62"/>
      <c r="DPI5" s="62"/>
      <c r="DPJ5" s="62"/>
      <c r="DPK5" s="62"/>
      <c r="DPL5" s="62"/>
      <c r="DPM5" s="62"/>
      <c r="DPN5" s="62"/>
      <c r="DPO5" s="62"/>
      <c r="DPP5" s="62"/>
      <c r="DPQ5" s="62"/>
      <c r="DPR5" s="62"/>
      <c r="DPS5" s="62"/>
      <c r="DPT5" s="62"/>
      <c r="DPU5" s="62"/>
      <c r="DPV5" s="62"/>
      <c r="DPW5" s="62"/>
      <c r="DPX5" s="62"/>
      <c r="DPY5" s="62"/>
      <c r="DPZ5" s="62"/>
      <c r="DQA5" s="62"/>
      <c r="DQB5" s="62"/>
      <c r="DQC5" s="62"/>
      <c r="DQD5" s="62"/>
      <c r="DQE5" s="62"/>
      <c r="DQF5" s="62"/>
      <c r="DQG5" s="62"/>
      <c r="DQH5" s="62"/>
      <c r="DQI5" s="62"/>
      <c r="DQJ5" s="62"/>
      <c r="DQK5" s="62"/>
      <c r="DQL5" s="62"/>
      <c r="DQM5" s="62"/>
      <c r="DQN5" s="62"/>
      <c r="DQO5" s="62"/>
      <c r="DQP5" s="62"/>
      <c r="DQQ5" s="62"/>
      <c r="DQR5" s="62"/>
      <c r="DQS5" s="62"/>
      <c r="DQT5" s="62"/>
      <c r="DQU5" s="62"/>
      <c r="DQV5" s="62"/>
      <c r="DQW5" s="62"/>
      <c r="DQX5" s="62"/>
      <c r="DQY5" s="62"/>
      <c r="DQZ5" s="62"/>
      <c r="DRA5" s="62"/>
      <c r="DRB5" s="62"/>
      <c r="DRC5" s="62"/>
      <c r="DRD5" s="62"/>
      <c r="DRE5" s="62"/>
      <c r="DRF5" s="62"/>
      <c r="DRG5" s="62"/>
      <c r="DRH5" s="62"/>
      <c r="DRI5" s="62"/>
      <c r="DRJ5" s="62"/>
      <c r="DRK5" s="62"/>
      <c r="DRL5" s="62"/>
      <c r="DRM5" s="62"/>
      <c r="DRN5" s="62"/>
      <c r="DRO5" s="62"/>
      <c r="DRP5" s="62"/>
      <c r="DRQ5" s="62"/>
      <c r="DRR5" s="62"/>
      <c r="DRS5" s="62"/>
      <c r="DRT5" s="62"/>
      <c r="DRU5" s="62"/>
      <c r="DRV5" s="62"/>
      <c r="DRW5" s="62"/>
      <c r="DRX5" s="62"/>
      <c r="DRY5" s="62"/>
      <c r="DRZ5" s="62"/>
      <c r="DSA5" s="62"/>
      <c r="DSB5" s="62"/>
      <c r="DSC5" s="62"/>
      <c r="DSD5" s="62"/>
      <c r="DSE5" s="62"/>
      <c r="DSF5" s="62"/>
      <c r="DSG5" s="62"/>
      <c r="DSH5" s="62"/>
      <c r="DSI5" s="62"/>
      <c r="DSJ5" s="62"/>
      <c r="DSK5" s="62"/>
      <c r="DSL5" s="62"/>
      <c r="DSM5" s="62"/>
      <c r="DSN5" s="62"/>
      <c r="DSO5" s="62"/>
      <c r="DSP5" s="62"/>
      <c r="DSQ5" s="62"/>
      <c r="DSR5" s="62"/>
      <c r="DSS5" s="62"/>
      <c r="DST5" s="62"/>
      <c r="DSU5" s="62"/>
      <c r="DSV5" s="62"/>
      <c r="DSW5" s="62"/>
      <c r="DSX5" s="62"/>
      <c r="DSY5" s="62"/>
      <c r="DSZ5" s="62"/>
      <c r="DTA5" s="62"/>
      <c r="DTB5" s="62"/>
      <c r="DTC5" s="62"/>
      <c r="DTD5" s="62"/>
      <c r="DTE5" s="62"/>
      <c r="DTF5" s="62"/>
      <c r="DTG5" s="62"/>
      <c r="DTH5" s="62"/>
      <c r="DTI5" s="62"/>
      <c r="DTJ5" s="62"/>
      <c r="DTK5" s="62"/>
      <c r="DTL5" s="62"/>
      <c r="DTM5" s="62"/>
      <c r="DTN5" s="62"/>
      <c r="DTO5" s="62"/>
      <c r="DTP5" s="62"/>
      <c r="DTQ5" s="62"/>
      <c r="DTR5" s="62"/>
      <c r="DTS5" s="62"/>
      <c r="DTT5" s="62"/>
      <c r="DTU5" s="62"/>
      <c r="DTV5" s="62"/>
      <c r="DTW5" s="62"/>
      <c r="DTX5" s="62"/>
      <c r="DTY5" s="62"/>
      <c r="DTZ5" s="62"/>
      <c r="DUA5" s="62"/>
      <c r="DUB5" s="62"/>
      <c r="DUC5" s="62"/>
      <c r="DUD5" s="62"/>
      <c r="DUE5" s="62"/>
      <c r="DUF5" s="62"/>
      <c r="DUG5" s="62"/>
      <c r="DUH5" s="62"/>
      <c r="DUI5" s="62"/>
      <c r="DUJ5" s="62"/>
      <c r="DUK5" s="62"/>
      <c r="DUL5" s="62"/>
      <c r="DUM5" s="62"/>
      <c r="DUN5" s="62"/>
      <c r="DUO5" s="62"/>
      <c r="DUP5" s="62"/>
      <c r="DUQ5" s="62"/>
      <c r="DUR5" s="62"/>
      <c r="DUS5" s="62"/>
      <c r="DUT5" s="62"/>
      <c r="DUU5" s="62"/>
      <c r="DUV5" s="62"/>
      <c r="DUW5" s="62"/>
      <c r="DUX5" s="62"/>
      <c r="DUY5" s="62"/>
      <c r="DUZ5" s="62"/>
      <c r="DVA5" s="62"/>
      <c r="DVB5" s="62"/>
      <c r="DVC5" s="62"/>
      <c r="DVD5" s="62"/>
      <c r="DVE5" s="62"/>
      <c r="DVF5" s="62"/>
      <c r="DVG5" s="62"/>
      <c r="DVH5" s="62"/>
      <c r="DVI5" s="62"/>
      <c r="DVJ5" s="62"/>
      <c r="DVK5" s="62"/>
      <c r="DVL5" s="62"/>
      <c r="DVM5" s="62"/>
      <c r="DVN5" s="62"/>
      <c r="DVO5" s="62"/>
      <c r="DVP5" s="62"/>
      <c r="DVQ5" s="62"/>
      <c r="DVR5" s="62"/>
      <c r="DVS5" s="62"/>
      <c r="DVT5" s="62"/>
      <c r="DVU5" s="62"/>
      <c r="DVV5" s="62"/>
      <c r="DVW5" s="62"/>
      <c r="DVX5" s="62"/>
      <c r="DVY5" s="62"/>
      <c r="DVZ5" s="62"/>
      <c r="DWA5" s="62"/>
      <c r="DWB5" s="62"/>
      <c r="DWC5" s="62"/>
      <c r="DWD5" s="62"/>
      <c r="DWE5" s="62"/>
      <c r="DWF5" s="62"/>
      <c r="DWG5" s="62"/>
      <c r="DWH5" s="62"/>
      <c r="DWI5" s="62"/>
      <c r="DWJ5" s="62"/>
      <c r="DWK5" s="62"/>
      <c r="DWL5" s="62"/>
      <c r="DWM5" s="62"/>
      <c r="DWN5" s="62"/>
      <c r="DWO5" s="62"/>
      <c r="DWP5" s="62"/>
      <c r="DWQ5" s="62"/>
      <c r="DWR5" s="62"/>
      <c r="DWS5" s="62"/>
      <c r="DWT5" s="62"/>
      <c r="DWU5" s="62"/>
      <c r="DWV5" s="62"/>
      <c r="DWW5" s="62"/>
      <c r="DWX5" s="62"/>
      <c r="DWY5" s="62"/>
      <c r="DWZ5" s="62"/>
      <c r="DXA5" s="62"/>
      <c r="DXB5" s="62"/>
      <c r="DXC5" s="62"/>
      <c r="DXD5" s="62"/>
      <c r="DXE5" s="62"/>
      <c r="DXF5" s="62"/>
      <c r="DXG5" s="62"/>
      <c r="DXH5" s="62"/>
      <c r="DXI5" s="62"/>
      <c r="DXJ5" s="62"/>
      <c r="DXK5" s="62"/>
      <c r="DXL5" s="62"/>
      <c r="DXM5" s="62"/>
      <c r="DXN5" s="62"/>
      <c r="DXO5" s="62"/>
      <c r="DXP5" s="62"/>
      <c r="DXQ5" s="62"/>
      <c r="DXR5" s="62"/>
      <c r="DXS5" s="62"/>
      <c r="DXT5" s="62"/>
      <c r="DXU5" s="62"/>
      <c r="DXV5" s="62"/>
      <c r="DXW5" s="62"/>
      <c r="DXX5" s="62"/>
      <c r="DXY5" s="62"/>
      <c r="DXZ5" s="62"/>
      <c r="DYA5" s="62"/>
      <c r="DYB5" s="62"/>
      <c r="DYC5" s="62"/>
      <c r="DYD5" s="62"/>
      <c r="DYE5" s="62"/>
      <c r="DYF5" s="62"/>
      <c r="DYG5" s="62"/>
      <c r="DYH5" s="62"/>
      <c r="DYI5" s="62"/>
      <c r="DYJ5" s="62"/>
      <c r="DYK5" s="62"/>
      <c r="DYL5" s="62"/>
      <c r="DYM5" s="62"/>
      <c r="DYN5" s="62"/>
      <c r="DYO5" s="62"/>
      <c r="DYP5" s="62"/>
      <c r="DYQ5" s="62"/>
      <c r="DYR5" s="62"/>
      <c r="DYS5" s="62"/>
      <c r="DYT5" s="62"/>
      <c r="DYU5" s="62"/>
      <c r="DYV5" s="62"/>
      <c r="DYW5" s="62"/>
      <c r="DYX5" s="62"/>
      <c r="DYY5" s="62"/>
      <c r="DYZ5" s="62"/>
      <c r="DZA5" s="62"/>
      <c r="DZB5" s="62"/>
      <c r="DZC5" s="62"/>
      <c r="DZD5" s="62"/>
      <c r="DZE5" s="62"/>
      <c r="DZF5" s="62"/>
      <c r="DZG5" s="62"/>
      <c r="DZH5" s="62"/>
      <c r="DZI5" s="62"/>
      <c r="DZJ5" s="62"/>
      <c r="DZK5" s="62"/>
      <c r="DZL5" s="62"/>
      <c r="DZM5" s="62"/>
      <c r="DZN5" s="62"/>
      <c r="DZO5" s="62"/>
      <c r="DZP5" s="62"/>
      <c r="DZQ5" s="62"/>
      <c r="DZR5" s="62"/>
      <c r="DZS5" s="62"/>
      <c r="DZT5" s="62"/>
      <c r="DZU5" s="62"/>
      <c r="DZV5" s="62"/>
      <c r="DZW5" s="62"/>
      <c r="DZX5" s="62"/>
      <c r="DZY5" s="62"/>
      <c r="DZZ5" s="62"/>
      <c r="EAA5" s="62"/>
      <c r="EAB5" s="62"/>
      <c r="EAC5" s="62"/>
      <c r="EAD5" s="62"/>
      <c r="EAE5" s="62"/>
      <c r="EAF5" s="62"/>
      <c r="EAG5" s="62"/>
      <c r="EAH5" s="62"/>
      <c r="EAI5" s="62"/>
      <c r="EAJ5" s="62"/>
      <c r="EAK5" s="62"/>
      <c r="EAL5" s="62"/>
      <c r="EAM5" s="62"/>
      <c r="EAN5" s="62"/>
      <c r="EAO5" s="62"/>
      <c r="EAP5" s="62"/>
      <c r="EAQ5" s="62"/>
      <c r="EAR5" s="62"/>
      <c r="EAS5" s="62"/>
      <c r="EAT5" s="62"/>
      <c r="EAU5" s="62"/>
      <c r="EAV5" s="62"/>
      <c r="EAW5" s="62"/>
      <c r="EAX5" s="62"/>
      <c r="EAY5" s="62"/>
      <c r="EAZ5" s="62"/>
      <c r="EBA5" s="62"/>
      <c r="EBB5" s="62"/>
      <c r="EBC5" s="62"/>
      <c r="EBD5" s="62"/>
      <c r="EBE5" s="62"/>
      <c r="EBF5" s="62"/>
      <c r="EBG5" s="62"/>
      <c r="EBH5" s="62"/>
      <c r="EBI5" s="62"/>
      <c r="EBJ5" s="62"/>
      <c r="EBK5" s="62"/>
      <c r="EBL5" s="62"/>
      <c r="EBM5" s="62"/>
      <c r="EBN5" s="62"/>
      <c r="EBO5" s="62"/>
      <c r="EBP5" s="62"/>
      <c r="EBQ5" s="62"/>
      <c r="EBR5" s="62"/>
      <c r="EBS5" s="62"/>
      <c r="EBT5" s="62"/>
      <c r="EBU5" s="62"/>
      <c r="EBV5" s="62"/>
      <c r="EBW5" s="62"/>
      <c r="EBX5" s="62"/>
      <c r="EBY5" s="62"/>
      <c r="EBZ5" s="62"/>
      <c r="ECA5" s="62"/>
      <c r="ECB5" s="62"/>
      <c r="ECC5" s="62"/>
      <c r="ECD5" s="62"/>
      <c r="ECE5" s="62"/>
      <c r="ECF5" s="62"/>
      <c r="ECG5" s="62"/>
      <c r="ECH5" s="62"/>
      <c r="ECI5" s="62"/>
      <c r="ECJ5" s="62"/>
      <c r="ECK5" s="62"/>
      <c r="ECL5" s="62"/>
      <c r="ECM5" s="62"/>
      <c r="ECN5" s="62"/>
      <c r="ECO5" s="62"/>
      <c r="ECP5" s="62"/>
      <c r="ECQ5" s="62"/>
      <c r="ECR5" s="62"/>
      <c r="ECS5" s="62"/>
      <c r="ECT5" s="62"/>
      <c r="ECU5" s="62"/>
      <c r="ECV5" s="62"/>
      <c r="ECW5" s="62"/>
      <c r="ECX5" s="62"/>
      <c r="ECY5" s="62"/>
      <c r="ECZ5" s="62"/>
      <c r="EDA5" s="62"/>
      <c r="EDB5" s="62"/>
      <c r="EDC5" s="62"/>
      <c r="EDD5" s="62"/>
      <c r="EDE5" s="62"/>
      <c r="EDF5" s="62"/>
      <c r="EDG5" s="62"/>
      <c r="EDH5" s="62"/>
      <c r="EDI5" s="62"/>
      <c r="EDJ5" s="62"/>
      <c r="EDK5" s="62"/>
      <c r="EDL5" s="62"/>
      <c r="EDM5" s="62"/>
      <c r="EDN5" s="62"/>
      <c r="EDO5" s="62"/>
      <c r="EDP5" s="62"/>
      <c r="EDQ5" s="62"/>
      <c r="EDR5" s="62"/>
      <c r="EDS5" s="62"/>
      <c r="EDT5" s="62"/>
      <c r="EDU5" s="62"/>
      <c r="EDV5" s="62"/>
      <c r="EDW5" s="62"/>
      <c r="EDX5" s="62"/>
      <c r="EDY5" s="62"/>
      <c r="EDZ5" s="62"/>
      <c r="EEA5" s="62"/>
      <c r="EEB5" s="62"/>
      <c r="EEC5" s="62"/>
      <c r="EED5" s="62"/>
      <c r="EEE5" s="62"/>
      <c r="EEF5" s="62"/>
      <c r="EEG5" s="62"/>
      <c r="EEH5" s="62"/>
      <c r="EEI5" s="62"/>
      <c r="EEJ5" s="62"/>
      <c r="EEK5" s="62"/>
      <c r="EEL5" s="62"/>
      <c r="EEM5" s="62"/>
      <c r="EEN5" s="62"/>
      <c r="EEO5" s="62"/>
      <c r="EEP5" s="62"/>
      <c r="EEQ5" s="62"/>
      <c r="EER5" s="62"/>
      <c r="EES5" s="62"/>
      <c r="EET5" s="62"/>
      <c r="EEU5" s="62"/>
      <c r="EEV5" s="62"/>
      <c r="EEW5" s="62"/>
      <c r="EEX5" s="62"/>
      <c r="EEY5" s="62"/>
      <c r="EEZ5" s="62"/>
      <c r="EFA5" s="62"/>
      <c r="EFB5" s="62"/>
      <c r="EFC5" s="62"/>
      <c r="EFD5" s="62"/>
      <c r="EFE5" s="62"/>
      <c r="EFF5" s="62"/>
      <c r="EFG5" s="62"/>
      <c r="EFH5" s="62"/>
      <c r="EFI5" s="62"/>
      <c r="EFJ5" s="62"/>
      <c r="EFK5" s="62"/>
      <c r="EFL5" s="62"/>
      <c r="EFM5" s="62"/>
      <c r="EFN5" s="62"/>
      <c r="EFO5" s="62"/>
      <c r="EFP5" s="62"/>
      <c r="EFQ5" s="62"/>
      <c r="EFR5" s="62"/>
      <c r="EFS5" s="62"/>
      <c r="EFT5" s="62"/>
      <c r="EFU5" s="62"/>
      <c r="EFV5" s="62"/>
      <c r="EFW5" s="62"/>
      <c r="EFX5" s="62"/>
      <c r="EFY5" s="62"/>
      <c r="EFZ5" s="62"/>
      <c r="EGA5" s="62"/>
      <c r="EGB5" s="62"/>
      <c r="EGC5" s="62"/>
      <c r="EGD5" s="62"/>
      <c r="EGE5" s="62"/>
      <c r="EGF5" s="62"/>
      <c r="EGG5" s="62"/>
      <c r="EGH5" s="62"/>
      <c r="EGI5" s="62"/>
      <c r="EGJ5" s="62"/>
      <c r="EGK5" s="62"/>
      <c r="EGL5" s="62"/>
      <c r="EGM5" s="62"/>
      <c r="EGN5" s="62"/>
      <c r="EGO5" s="62"/>
      <c r="EGP5" s="62"/>
      <c r="EGQ5" s="62"/>
      <c r="EGR5" s="62"/>
      <c r="EGS5" s="62"/>
      <c r="EGT5" s="62"/>
      <c r="EGU5" s="62"/>
      <c r="EGV5" s="62"/>
      <c r="EGW5" s="62"/>
      <c r="EGX5" s="62"/>
      <c r="EGY5" s="62"/>
      <c r="EGZ5" s="62"/>
      <c r="EHA5" s="62"/>
      <c r="EHB5" s="62"/>
      <c r="EHC5" s="62"/>
      <c r="EHD5" s="62"/>
      <c r="EHE5" s="62"/>
      <c r="EHF5" s="62"/>
      <c r="EHG5" s="62"/>
      <c r="EHH5" s="62"/>
      <c r="EHI5" s="62"/>
      <c r="EHJ5" s="62"/>
      <c r="EHK5" s="62"/>
      <c r="EHL5" s="62"/>
      <c r="EHM5" s="62"/>
      <c r="EHN5" s="62"/>
      <c r="EHO5" s="62"/>
      <c r="EHP5" s="62"/>
      <c r="EHQ5" s="62"/>
      <c r="EHR5" s="62"/>
      <c r="EHS5" s="62"/>
      <c r="EHT5" s="62"/>
      <c r="EHU5" s="62"/>
      <c r="EHV5" s="62"/>
      <c r="EHW5" s="62"/>
      <c r="EHX5" s="62"/>
      <c r="EHY5" s="62"/>
      <c r="EHZ5" s="62"/>
      <c r="EIA5" s="62"/>
      <c r="EIB5" s="62"/>
      <c r="EIC5" s="62"/>
      <c r="EID5" s="62"/>
      <c r="EIE5" s="62"/>
      <c r="EIF5" s="62"/>
      <c r="EIG5" s="62"/>
      <c r="EIH5" s="62"/>
      <c r="EII5" s="62"/>
      <c r="EIJ5" s="62"/>
      <c r="EIK5" s="62"/>
      <c r="EIL5" s="62"/>
      <c r="EIM5" s="62"/>
      <c r="EIN5" s="62"/>
      <c r="EIO5" s="62"/>
      <c r="EIP5" s="62"/>
      <c r="EIQ5" s="62"/>
      <c r="EIR5" s="62"/>
      <c r="EIS5" s="62"/>
      <c r="EIT5" s="62"/>
      <c r="EIU5" s="62"/>
      <c r="EIV5" s="62"/>
      <c r="EIW5" s="62"/>
      <c r="EIX5" s="62"/>
      <c r="EIY5" s="62"/>
      <c r="EIZ5" s="62"/>
      <c r="EJA5" s="62"/>
      <c r="EJB5" s="62"/>
      <c r="EJC5" s="62"/>
      <c r="EJD5" s="62"/>
      <c r="EJE5" s="62"/>
      <c r="EJF5" s="62"/>
      <c r="EJG5" s="62"/>
      <c r="EJH5" s="62"/>
      <c r="EJI5" s="62"/>
      <c r="EJJ5" s="62"/>
      <c r="EJK5" s="62"/>
      <c r="EJL5" s="62"/>
      <c r="EJM5" s="62"/>
      <c r="EJN5" s="62"/>
      <c r="EJO5" s="62"/>
      <c r="EJP5" s="62"/>
      <c r="EJQ5" s="62"/>
      <c r="EJR5" s="62"/>
      <c r="EJS5" s="62"/>
      <c r="EJT5" s="62"/>
      <c r="EJU5" s="62"/>
      <c r="EJV5" s="62"/>
      <c r="EJW5" s="62"/>
      <c r="EJX5" s="62"/>
      <c r="EJY5" s="62"/>
      <c r="EJZ5" s="62"/>
      <c r="EKA5" s="62"/>
      <c r="EKB5" s="62"/>
      <c r="EKC5" s="62"/>
      <c r="EKD5" s="62"/>
      <c r="EKE5" s="62"/>
      <c r="EKF5" s="62"/>
      <c r="EKG5" s="62"/>
      <c r="EKH5" s="62"/>
      <c r="EKI5" s="62"/>
      <c r="EKJ5" s="62"/>
      <c r="EKK5" s="62"/>
      <c r="EKL5" s="62"/>
      <c r="EKM5" s="62"/>
      <c r="EKN5" s="62"/>
      <c r="EKO5" s="62"/>
      <c r="EKP5" s="62"/>
      <c r="EKQ5" s="62"/>
      <c r="EKR5" s="62"/>
      <c r="EKS5" s="62"/>
      <c r="EKT5" s="62"/>
      <c r="EKU5" s="62"/>
      <c r="EKV5" s="62"/>
      <c r="EKW5" s="62"/>
      <c r="EKX5" s="62"/>
      <c r="EKY5" s="62"/>
      <c r="EKZ5" s="62"/>
      <c r="ELA5" s="62"/>
      <c r="ELB5" s="62"/>
      <c r="ELC5" s="62"/>
      <c r="ELD5" s="62"/>
      <c r="ELE5" s="62"/>
      <c r="ELF5" s="62"/>
      <c r="ELG5" s="62"/>
      <c r="ELH5" s="62"/>
      <c r="ELI5" s="62"/>
      <c r="ELJ5" s="62"/>
      <c r="ELK5" s="62"/>
      <c r="ELL5" s="62"/>
      <c r="ELM5" s="62"/>
      <c r="ELN5" s="62"/>
      <c r="ELO5" s="62"/>
      <c r="ELP5" s="62"/>
      <c r="ELQ5" s="62"/>
      <c r="ELR5" s="62"/>
      <c r="ELS5" s="62"/>
      <c r="ELT5" s="62"/>
      <c r="ELU5" s="62"/>
      <c r="ELV5" s="62"/>
      <c r="ELW5" s="62"/>
      <c r="ELX5" s="62"/>
      <c r="ELY5" s="62"/>
      <c r="ELZ5" s="62"/>
      <c r="EMA5" s="62"/>
      <c r="EMB5" s="62"/>
      <c r="EMC5" s="62"/>
      <c r="EMD5" s="62"/>
      <c r="EME5" s="62"/>
      <c r="EMF5" s="62"/>
      <c r="EMG5" s="62"/>
      <c r="EMH5" s="62"/>
      <c r="EMI5" s="62"/>
      <c r="EMJ5" s="62"/>
      <c r="EMK5" s="62"/>
      <c r="EML5" s="62"/>
      <c r="EMM5" s="62"/>
      <c r="EMN5" s="62"/>
      <c r="EMO5" s="62"/>
      <c r="EMP5" s="62"/>
      <c r="EMQ5" s="62"/>
      <c r="EMR5" s="62"/>
      <c r="EMS5" s="62"/>
      <c r="EMT5" s="62"/>
      <c r="EMU5" s="62"/>
      <c r="EMV5" s="62"/>
      <c r="EMW5" s="62"/>
      <c r="EMX5" s="62"/>
      <c r="EMY5" s="62"/>
      <c r="EMZ5" s="62"/>
      <c r="ENA5" s="62"/>
      <c r="ENB5" s="62"/>
      <c r="ENC5" s="62"/>
      <c r="END5" s="62"/>
      <c r="ENE5" s="62"/>
      <c r="ENF5" s="62"/>
      <c r="ENG5" s="62"/>
      <c r="ENH5" s="62"/>
      <c r="ENI5" s="62"/>
      <c r="ENJ5" s="62"/>
      <c r="ENK5" s="62"/>
      <c r="ENL5" s="62"/>
      <c r="ENM5" s="62"/>
      <c r="ENN5" s="62"/>
      <c r="ENO5" s="62"/>
      <c r="ENP5" s="62"/>
      <c r="ENQ5" s="62"/>
      <c r="ENR5" s="62"/>
      <c r="ENS5" s="62"/>
      <c r="ENT5" s="62"/>
      <c r="ENU5" s="62"/>
      <c r="ENV5" s="62"/>
      <c r="ENW5" s="62"/>
      <c r="ENX5" s="62"/>
      <c r="ENY5" s="62"/>
      <c r="ENZ5" s="62"/>
      <c r="EOA5" s="62"/>
      <c r="EOB5" s="62"/>
      <c r="EOC5" s="62"/>
      <c r="EOD5" s="62"/>
      <c r="EOE5" s="62"/>
      <c r="EOF5" s="62"/>
      <c r="EOG5" s="62"/>
      <c r="EOH5" s="62"/>
      <c r="EOI5" s="62"/>
      <c r="EOJ5" s="62"/>
      <c r="EOK5" s="62"/>
      <c r="EOL5" s="62"/>
      <c r="EOM5" s="62"/>
      <c r="EON5" s="62"/>
      <c r="EOO5" s="62"/>
      <c r="EOP5" s="62"/>
      <c r="EOQ5" s="62"/>
      <c r="EOR5" s="62"/>
      <c r="EOS5" s="62"/>
      <c r="EOT5" s="62"/>
      <c r="EOU5" s="62"/>
      <c r="EOV5" s="62"/>
      <c r="EOW5" s="62"/>
      <c r="EOX5" s="62"/>
      <c r="EOY5" s="62"/>
      <c r="EOZ5" s="62"/>
      <c r="EPA5" s="62"/>
      <c r="EPB5" s="62"/>
      <c r="EPC5" s="62"/>
      <c r="EPD5" s="62"/>
      <c r="EPE5" s="62"/>
      <c r="EPF5" s="62"/>
      <c r="EPG5" s="62"/>
      <c r="EPH5" s="62"/>
      <c r="EPI5" s="62"/>
      <c r="EPJ5" s="62"/>
      <c r="EPK5" s="62"/>
      <c r="EPL5" s="62"/>
      <c r="EPM5" s="62"/>
      <c r="EPN5" s="62"/>
      <c r="EPO5" s="62"/>
      <c r="EPP5" s="62"/>
      <c r="EPQ5" s="62"/>
      <c r="EPR5" s="62"/>
      <c r="EPS5" s="62"/>
      <c r="EPT5" s="62"/>
      <c r="EPU5" s="62"/>
      <c r="EPV5" s="62"/>
      <c r="EPW5" s="62"/>
      <c r="EPX5" s="62"/>
      <c r="EPY5" s="62"/>
      <c r="EPZ5" s="62"/>
      <c r="EQA5" s="62"/>
      <c r="EQB5" s="62"/>
      <c r="EQC5" s="62"/>
      <c r="EQD5" s="62"/>
      <c r="EQE5" s="62"/>
      <c r="EQF5" s="62"/>
      <c r="EQG5" s="62"/>
      <c r="EQH5" s="62"/>
      <c r="EQI5" s="62"/>
      <c r="EQJ5" s="62"/>
      <c r="EQK5" s="62"/>
      <c r="EQL5" s="62"/>
      <c r="EQM5" s="62"/>
      <c r="EQN5" s="62"/>
      <c r="EQO5" s="62"/>
      <c r="EQP5" s="62"/>
      <c r="EQQ5" s="62"/>
      <c r="EQR5" s="62"/>
      <c r="EQS5" s="62"/>
      <c r="EQT5" s="62"/>
      <c r="EQU5" s="62"/>
      <c r="EQV5" s="62"/>
      <c r="EQW5" s="62"/>
      <c r="EQX5" s="62"/>
      <c r="EQY5" s="62"/>
      <c r="EQZ5" s="62"/>
      <c r="ERA5" s="62"/>
      <c r="ERB5" s="62"/>
      <c r="ERC5" s="62"/>
      <c r="ERD5" s="62"/>
      <c r="ERE5" s="62"/>
      <c r="ERF5" s="62"/>
      <c r="ERG5" s="62"/>
      <c r="ERH5" s="62"/>
      <c r="ERI5" s="62"/>
      <c r="ERJ5" s="62"/>
      <c r="ERK5" s="62"/>
      <c r="ERL5" s="62"/>
      <c r="ERM5" s="62"/>
      <c r="ERN5" s="62"/>
      <c r="ERO5" s="62"/>
      <c r="ERP5" s="62"/>
      <c r="ERQ5" s="62"/>
      <c r="ERR5" s="62"/>
      <c r="ERS5" s="62"/>
      <c r="ERT5" s="62"/>
      <c r="ERU5" s="62"/>
      <c r="ERV5" s="62"/>
      <c r="ERW5" s="62"/>
      <c r="ERX5" s="62"/>
      <c r="ERY5" s="62"/>
      <c r="ERZ5" s="62"/>
      <c r="ESA5" s="62"/>
      <c r="ESB5" s="62"/>
      <c r="ESC5" s="62"/>
      <c r="ESD5" s="62"/>
      <c r="ESE5" s="62"/>
      <c r="ESF5" s="62"/>
      <c r="ESG5" s="62"/>
      <c r="ESH5" s="62"/>
      <c r="ESI5" s="62"/>
      <c r="ESJ5" s="62"/>
      <c r="ESK5" s="62"/>
      <c r="ESL5" s="62"/>
      <c r="ESM5" s="62"/>
      <c r="ESN5" s="62"/>
      <c r="ESO5" s="62"/>
      <c r="ESP5" s="62"/>
      <c r="ESQ5" s="62"/>
      <c r="ESR5" s="62"/>
      <c r="ESS5" s="62"/>
      <c r="EST5" s="62"/>
      <c r="ESU5" s="62"/>
      <c r="ESV5" s="62"/>
      <c r="ESW5" s="62"/>
      <c r="ESX5" s="62"/>
      <c r="ESY5" s="62"/>
      <c r="ESZ5" s="62"/>
      <c r="ETA5" s="62"/>
      <c r="ETB5" s="62"/>
      <c r="ETC5" s="62"/>
      <c r="ETD5" s="62"/>
      <c r="ETE5" s="62"/>
      <c r="ETF5" s="62"/>
      <c r="ETG5" s="62"/>
      <c r="ETH5" s="62"/>
      <c r="ETI5" s="62"/>
      <c r="ETJ5" s="62"/>
      <c r="ETK5" s="62"/>
      <c r="ETL5" s="62"/>
      <c r="ETM5" s="62"/>
      <c r="ETN5" s="62"/>
      <c r="ETO5" s="62"/>
      <c r="ETP5" s="62"/>
      <c r="ETQ5" s="62"/>
      <c r="ETR5" s="62"/>
      <c r="ETS5" s="62"/>
      <c r="ETT5" s="62"/>
      <c r="ETU5" s="62"/>
      <c r="ETV5" s="62"/>
      <c r="ETW5" s="62"/>
      <c r="ETX5" s="62"/>
      <c r="ETY5" s="62"/>
      <c r="ETZ5" s="62"/>
      <c r="EUA5" s="62"/>
      <c r="EUB5" s="62"/>
      <c r="EUC5" s="62"/>
      <c r="EUD5" s="62"/>
      <c r="EUE5" s="62"/>
      <c r="EUF5" s="62"/>
      <c r="EUG5" s="62"/>
      <c r="EUH5" s="62"/>
      <c r="EUI5" s="62"/>
      <c r="EUJ5" s="62"/>
      <c r="EUK5" s="62"/>
      <c r="EUL5" s="62"/>
      <c r="EUM5" s="62"/>
      <c r="EUN5" s="62"/>
      <c r="EUO5" s="62"/>
      <c r="EUP5" s="62"/>
      <c r="EUQ5" s="62"/>
      <c r="EUR5" s="62"/>
      <c r="EUS5" s="62"/>
      <c r="EUT5" s="62"/>
      <c r="EUU5" s="62"/>
      <c r="EUV5" s="62"/>
      <c r="EUW5" s="62"/>
      <c r="EUX5" s="62"/>
      <c r="EUY5" s="62"/>
      <c r="EUZ5" s="62"/>
      <c r="EVA5" s="62"/>
      <c r="EVB5" s="62"/>
      <c r="EVC5" s="62"/>
      <c r="EVD5" s="62"/>
      <c r="EVE5" s="62"/>
      <c r="EVF5" s="62"/>
      <c r="EVG5" s="62"/>
      <c r="EVH5" s="62"/>
      <c r="EVI5" s="62"/>
      <c r="EVJ5" s="62"/>
      <c r="EVK5" s="62"/>
      <c r="EVL5" s="62"/>
      <c r="EVM5" s="62"/>
      <c r="EVN5" s="62"/>
      <c r="EVO5" s="62"/>
      <c r="EVP5" s="62"/>
      <c r="EVQ5" s="62"/>
      <c r="EVR5" s="62"/>
      <c r="EVS5" s="62"/>
      <c r="EVT5" s="62"/>
      <c r="EVU5" s="62"/>
      <c r="EVV5" s="62"/>
      <c r="EVW5" s="62"/>
      <c r="EVX5" s="62"/>
      <c r="EVY5" s="62"/>
      <c r="EVZ5" s="62"/>
      <c r="EWA5" s="62"/>
      <c r="EWB5" s="62"/>
      <c r="EWC5" s="62"/>
      <c r="EWD5" s="62"/>
      <c r="EWE5" s="62"/>
      <c r="EWF5" s="62"/>
      <c r="EWG5" s="62"/>
      <c r="EWH5" s="62"/>
      <c r="EWI5" s="62"/>
      <c r="EWJ5" s="62"/>
      <c r="EWK5" s="62"/>
      <c r="EWL5" s="62"/>
      <c r="EWM5" s="62"/>
      <c r="EWN5" s="62"/>
      <c r="EWO5" s="62"/>
      <c r="EWP5" s="62"/>
      <c r="EWQ5" s="62"/>
      <c r="EWR5" s="62"/>
      <c r="EWS5" s="62"/>
      <c r="EWT5" s="62"/>
      <c r="EWU5" s="62"/>
      <c r="EWV5" s="62"/>
      <c r="EWW5" s="62"/>
      <c r="EWX5" s="62"/>
      <c r="EWY5" s="62"/>
      <c r="EWZ5" s="62"/>
      <c r="EXA5" s="62"/>
      <c r="EXB5" s="62"/>
      <c r="EXC5" s="62"/>
      <c r="EXD5" s="62"/>
      <c r="EXE5" s="62"/>
      <c r="EXF5" s="62"/>
      <c r="EXG5" s="62"/>
      <c r="EXH5" s="62"/>
      <c r="EXI5" s="62"/>
      <c r="EXJ5" s="62"/>
      <c r="EXK5" s="62"/>
      <c r="EXL5" s="62"/>
      <c r="EXM5" s="62"/>
      <c r="EXN5" s="62"/>
      <c r="EXO5" s="62"/>
      <c r="EXP5" s="62"/>
      <c r="EXQ5" s="62"/>
      <c r="EXR5" s="62"/>
      <c r="EXS5" s="62"/>
      <c r="EXT5" s="62"/>
      <c r="EXU5" s="62"/>
      <c r="EXV5" s="62"/>
      <c r="EXW5" s="62"/>
      <c r="EXX5" s="62"/>
      <c r="EXY5" s="62"/>
      <c r="EXZ5" s="62"/>
      <c r="EYA5" s="62"/>
      <c r="EYB5" s="62"/>
      <c r="EYC5" s="62"/>
      <c r="EYD5" s="62"/>
      <c r="EYE5" s="62"/>
      <c r="EYF5" s="62"/>
      <c r="EYG5" s="62"/>
      <c r="EYH5" s="62"/>
      <c r="EYI5" s="62"/>
      <c r="EYJ5" s="62"/>
      <c r="EYK5" s="62"/>
      <c r="EYL5" s="62"/>
      <c r="EYM5" s="62"/>
      <c r="EYN5" s="62"/>
      <c r="EYO5" s="62"/>
      <c r="EYP5" s="62"/>
      <c r="EYQ5" s="62"/>
      <c r="EYR5" s="62"/>
      <c r="EYS5" s="62"/>
      <c r="EYT5" s="62"/>
      <c r="EYU5" s="62"/>
      <c r="EYV5" s="62"/>
      <c r="EYW5" s="62"/>
      <c r="EYX5" s="62"/>
      <c r="EYY5" s="62"/>
      <c r="EYZ5" s="62"/>
      <c r="EZA5" s="62"/>
      <c r="EZB5" s="62"/>
      <c r="EZC5" s="62"/>
      <c r="EZD5" s="62"/>
      <c r="EZE5" s="62"/>
      <c r="EZF5" s="62"/>
      <c r="EZG5" s="62"/>
      <c r="EZH5" s="62"/>
      <c r="EZI5" s="62"/>
      <c r="EZJ5" s="62"/>
      <c r="EZK5" s="62"/>
      <c r="EZL5" s="62"/>
      <c r="EZM5" s="62"/>
      <c r="EZN5" s="62"/>
      <c r="EZO5" s="62"/>
      <c r="EZP5" s="62"/>
      <c r="EZQ5" s="62"/>
      <c r="EZR5" s="62"/>
      <c r="EZS5" s="62"/>
      <c r="EZT5" s="62"/>
      <c r="EZU5" s="62"/>
      <c r="EZV5" s="62"/>
      <c r="EZW5" s="62"/>
      <c r="EZX5" s="62"/>
      <c r="EZY5" s="62"/>
      <c r="EZZ5" s="62"/>
      <c r="FAA5" s="62"/>
      <c r="FAB5" s="62"/>
      <c r="FAC5" s="62"/>
      <c r="FAD5" s="62"/>
      <c r="FAE5" s="62"/>
      <c r="FAF5" s="62"/>
      <c r="FAG5" s="62"/>
      <c r="FAH5" s="62"/>
      <c r="FAI5" s="62"/>
      <c r="FAJ5" s="62"/>
      <c r="FAK5" s="62"/>
      <c r="FAL5" s="62"/>
      <c r="FAM5" s="62"/>
      <c r="FAN5" s="62"/>
      <c r="FAO5" s="62"/>
      <c r="FAP5" s="62"/>
      <c r="FAQ5" s="62"/>
      <c r="FAR5" s="62"/>
      <c r="FAS5" s="62"/>
      <c r="FAT5" s="62"/>
      <c r="FAU5" s="62"/>
      <c r="FAV5" s="62"/>
      <c r="FAW5" s="62"/>
      <c r="FAX5" s="62"/>
      <c r="FAY5" s="62"/>
      <c r="FAZ5" s="62"/>
      <c r="FBA5" s="62"/>
      <c r="FBB5" s="62"/>
      <c r="FBC5" s="62"/>
      <c r="FBD5" s="62"/>
      <c r="FBE5" s="62"/>
      <c r="FBF5" s="62"/>
      <c r="FBG5" s="62"/>
      <c r="FBH5" s="62"/>
      <c r="FBI5" s="62"/>
      <c r="FBJ5" s="62"/>
      <c r="FBK5" s="62"/>
      <c r="FBL5" s="62"/>
      <c r="FBM5" s="62"/>
      <c r="FBN5" s="62"/>
      <c r="FBO5" s="62"/>
      <c r="FBP5" s="62"/>
      <c r="FBQ5" s="62"/>
      <c r="FBR5" s="62"/>
      <c r="FBS5" s="62"/>
      <c r="FBT5" s="62"/>
      <c r="FBU5" s="62"/>
      <c r="FBV5" s="62"/>
      <c r="FBW5" s="62"/>
      <c r="FBX5" s="62"/>
      <c r="FBY5" s="62"/>
      <c r="FBZ5" s="62"/>
      <c r="FCA5" s="62"/>
      <c r="FCB5" s="62"/>
      <c r="FCC5" s="62"/>
      <c r="FCD5" s="62"/>
      <c r="FCE5" s="62"/>
      <c r="FCF5" s="62"/>
      <c r="FCG5" s="62"/>
      <c r="FCH5" s="62"/>
      <c r="FCI5" s="62"/>
      <c r="FCJ5" s="62"/>
      <c r="FCK5" s="62"/>
      <c r="FCL5" s="62"/>
      <c r="FCM5" s="62"/>
      <c r="FCN5" s="62"/>
      <c r="FCO5" s="62"/>
      <c r="FCP5" s="62"/>
      <c r="FCQ5" s="62"/>
      <c r="FCR5" s="62"/>
      <c r="FCS5" s="62"/>
      <c r="FCT5" s="62"/>
      <c r="FCU5" s="62"/>
      <c r="FCV5" s="62"/>
      <c r="FCW5" s="62"/>
      <c r="FCX5" s="62"/>
      <c r="FCY5" s="62"/>
      <c r="FCZ5" s="62"/>
      <c r="FDA5" s="62"/>
      <c r="FDB5" s="62"/>
      <c r="FDC5" s="62"/>
      <c r="FDD5" s="62"/>
      <c r="FDE5" s="62"/>
      <c r="FDF5" s="62"/>
      <c r="FDG5" s="62"/>
      <c r="FDH5" s="62"/>
      <c r="FDI5" s="62"/>
      <c r="FDJ5" s="62"/>
      <c r="FDK5" s="62"/>
      <c r="FDL5" s="62"/>
      <c r="FDM5" s="62"/>
      <c r="FDN5" s="62"/>
      <c r="FDO5" s="62"/>
      <c r="FDP5" s="62"/>
      <c r="FDQ5" s="62"/>
      <c r="FDR5" s="62"/>
      <c r="FDS5" s="62"/>
      <c r="FDT5" s="62"/>
      <c r="FDU5" s="62"/>
      <c r="FDV5" s="62"/>
      <c r="FDW5" s="62"/>
      <c r="FDX5" s="62"/>
      <c r="FDY5" s="62"/>
      <c r="FDZ5" s="62"/>
      <c r="FEA5" s="62"/>
      <c r="FEB5" s="62"/>
      <c r="FEC5" s="62"/>
      <c r="FED5" s="62"/>
      <c r="FEE5" s="62"/>
      <c r="FEF5" s="62"/>
      <c r="FEG5" s="62"/>
      <c r="FEH5" s="62"/>
      <c r="FEI5" s="62"/>
      <c r="FEJ5" s="62"/>
      <c r="FEK5" s="62"/>
      <c r="FEL5" s="62"/>
      <c r="FEM5" s="62"/>
      <c r="FEN5" s="62"/>
      <c r="FEO5" s="62"/>
      <c r="FEP5" s="62"/>
      <c r="FEQ5" s="62"/>
      <c r="FER5" s="62"/>
      <c r="FES5" s="62"/>
      <c r="FET5" s="62"/>
      <c r="FEU5" s="62"/>
      <c r="FEV5" s="62"/>
      <c r="FEW5" s="62"/>
      <c r="FEX5" s="62"/>
      <c r="FEY5" s="62"/>
      <c r="FEZ5" s="62"/>
      <c r="FFA5" s="62"/>
      <c r="FFB5" s="62"/>
      <c r="FFC5" s="62"/>
      <c r="FFD5" s="62"/>
      <c r="FFE5" s="62"/>
      <c r="FFF5" s="62"/>
      <c r="FFG5" s="62"/>
      <c r="FFH5" s="62"/>
      <c r="FFI5" s="62"/>
      <c r="FFJ5" s="62"/>
      <c r="FFK5" s="62"/>
      <c r="FFL5" s="62"/>
      <c r="FFM5" s="62"/>
      <c r="FFN5" s="62"/>
      <c r="FFO5" s="62"/>
      <c r="FFP5" s="62"/>
      <c r="FFQ5" s="62"/>
      <c r="FFR5" s="62"/>
      <c r="FFS5" s="62"/>
      <c r="FFT5" s="62"/>
      <c r="FFU5" s="62"/>
      <c r="FFV5" s="62"/>
      <c r="FFW5" s="62"/>
      <c r="FFX5" s="62"/>
      <c r="FFY5" s="62"/>
      <c r="FFZ5" s="62"/>
      <c r="FGA5" s="62"/>
      <c r="FGB5" s="62"/>
      <c r="FGC5" s="62"/>
      <c r="FGD5" s="62"/>
      <c r="FGE5" s="62"/>
      <c r="FGF5" s="62"/>
      <c r="FGG5" s="62"/>
      <c r="FGH5" s="62"/>
      <c r="FGI5" s="62"/>
      <c r="FGJ5" s="62"/>
      <c r="FGK5" s="62"/>
      <c r="FGL5" s="62"/>
      <c r="FGM5" s="62"/>
      <c r="FGN5" s="62"/>
      <c r="FGO5" s="62"/>
      <c r="FGP5" s="62"/>
      <c r="FGQ5" s="62"/>
      <c r="FGR5" s="62"/>
      <c r="FGS5" s="62"/>
      <c r="FGT5" s="62"/>
      <c r="FGU5" s="62"/>
      <c r="FGV5" s="62"/>
      <c r="FGW5" s="62"/>
      <c r="FGX5" s="62"/>
      <c r="FGY5" s="62"/>
      <c r="FGZ5" s="62"/>
      <c r="FHA5" s="62"/>
      <c r="FHB5" s="62"/>
      <c r="FHC5" s="62"/>
      <c r="FHD5" s="62"/>
      <c r="FHE5" s="62"/>
      <c r="FHF5" s="62"/>
      <c r="FHG5" s="62"/>
      <c r="FHH5" s="62"/>
      <c r="FHI5" s="62"/>
      <c r="FHJ5" s="62"/>
      <c r="FHK5" s="62"/>
      <c r="FHL5" s="62"/>
      <c r="FHM5" s="62"/>
      <c r="FHN5" s="62"/>
      <c r="FHO5" s="62"/>
      <c r="FHP5" s="62"/>
      <c r="FHQ5" s="62"/>
      <c r="FHR5" s="62"/>
      <c r="FHS5" s="62"/>
      <c r="FHT5" s="62"/>
      <c r="FHU5" s="62"/>
      <c r="FHV5" s="62"/>
      <c r="FHW5" s="62"/>
      <c r="FHX5" s="62"/>
      <c r="FHY5" s="62"/>
      <c r="FHZ5" s="62"/>
      <c r="FIA5" s="62"/>
      <c r="FIB5" s="62"/>
      <c r="FIC5" s="62"/>
      <c r="FID5" s="62"/>
      <c r="FIE5" s="62"/>
      <c r="FIF5" s="62"/>
      <c r="FIG5" s="62"/>
      <c r="FIH5" s="62"/>
      <c r="FII5" s="62"/>
      <c r="FIJ5" s="62"/>
      <c r="FIK5" s="62"/>
      <c r="FIL5" s="62"/>
      <c r="FIM5" s="62"/>
      <c r="FIN5" s="62"/>
      <c r="FIO5" s="62"/>
      <c r="FIP5" s="62"/>
      <c r="FIQ5" s="62"/>
      <c r="FIR5" s="62"/>
      <c r="FIS5" s="62"/>
      <c r="FIT5" s="62"/>
      <c r="FIU5" s="62"/>
      <c r="FIV5" s="62"/>
      <c r="FIW5" s="62"/>
      <c r="FIX5" s="62"/>
      <c r="FIY5" s="62"/>
      <c r="FIZ5" s="62"/>
      <c r="FJA5" s="62"/>
      <c r="FJB5" s="62"/>
      <c r="FJC5" s="62"/>
      <c r="FJD5" s="62"/>
      <c r="FJE5" s="62"/>
      <c r="FJF5" s="62"/>
      <c r="FJG5" s="62"/>
      <c r="FJH5" s="62"/>
      <c r="FJI5" s="62"/>
      <c r="FJJ5" s="62"/>
      <c r="FJK5" s="62"/>
      <c r="FJL5" s="62"/>
      <c r="FJM5" s="62"/>
      <c r="FJN5" s="62"/>
      <c r="FJO5" s="62"/>
      <c r="FJP5" s="62"/>
      <c r="FJQ5" s="62"/>
      <c r="FJR5" s="62"/>
      <c r="FJS5" s="62"/>
      <c r="FJT5" s="62"/>
      <c r="FJU5" s="62"/>
      <c r="FJV5" s="62"/>
      <c r="FJW5" s="62"/>
      <c r="FJX5" s="62"/>
      <c r="FJY5" s="62"/>
      <c r="FJZ5" s="62"/>
      <c r="FKA5" s="62"/>
      <c r="FKB5" s="62"/>
      <c r="FKC5" s="62"/>
      <c r="FKD5" s="62"/>
      <c r="FKE5" s="62"/>
      <c r="FKF5" s="62"/>
      <c r="FKG5" s="62"/>
      <c r="FKH5" s="62"/>
      <c r="FKI5" s="62"/>
      <c r="FKJ5" s="62"/>
      <c r="FKK5" s="62"/>
      <c r="FKL5" s="62"/>
      <c r="FKM5" s="62"/>
      <c r="FKN5" s="62"/>
      <c r="FKO5" s="62"/>
      <c r="FKP5" s="62"/>
      <c r="FKQ5" s="62"/>
      <c r="FKR5" s="62"/>
      <c r="FKS5" s="62"/>
      <c r="FKT5" s="62"/>
      <c r="FKU5" s="62"/>
      <c r="FKV5" s="62"/>
      <c r="FKW5" s="62"/>
      <c r="FKX5" s="62"/>
      <c r="FKY5" s="62"/>
      <c r="FKZ5" s="62"/>
      <c r="FLA5" s="62"/>
      <c r="FLB5" s="62"/>
      <c r="FLC5" s="62"/>
      <c r="FLD5" s="62"/>
      <c r="FLE5" s="62"/>
      <c r="FLF5" s="62"/>
      <c r="FLG5" s="62"/>
      <c r="FLH5" s="62"/>
      <c r="FLI5" s="62"/>
      <c r="FLJ5" s="62"/>
      <c r="FLK5" s="62"/>
      <c r="FLL5" s="62"/>
      <c r="FLM5" s="62"/>
      <c r="FLN5" s="62"/>
      <c r="FLO5" s="62"/>
      <c r="FLP5" s="62"/>
      <c r="FLQ5" s="62"/>
      <c r="FLR5" s="62"/>
      <c r="FLS5" s="62"/>
      <c r="FLT5" s="62"/>
      <c r="FLU5" s="62"/>
      <c r="FLV5" s="62"/>
      <c r="FLW5" s="62"/>
      <c r="FLX5" s="62"/>
      <c r="FLY5" s="62"/>
      <c r="FLZ5" s="62"/>
      <c r="FMA5" s="62"/>
      <c r="FMB5" s="62"/>
      <c r="FMC5" s="62"/>
      <c r="FMD5" s="62"/>
      <c r="FME5" s="62"/>
      <c r="FMF5" s="62"/>
      <c r="FMG5" s="62"/>
      <c r="FMH5" s="62"/>
      <c r="FMI5" s="62"/>
      <c r="FMJ5" s="62"/>
      <c r="FMK5" s="62"/>
      <c r="FML5" s="62"/>
      <c r="FMM5" s="62"/>
      <c r="FMN5" s="62"/>
      <c r="FMO5" s="62"/>
      <c r="FMP5" s="62"/>
      <c r="FMQ5" s="62"/>
      <c r="FMR5" s="62"/>
      <c r="FMS5" s="62"/>
      <c r="FMT5" s="62"/>
      <c r="FMU5" s="62"/>
      <c r="FMV5" s="62"/>
      <c r="FMW5" s="62"/>
      <c r="FMX5" s="62"/>
      <c r="FMY5" s="62"/>
      <c r="FMZ5" s="62"/>
      <c r="FNA5" s="62"/>
      <c r="FNB5" s="62"/>
      <c r="FNC5" s="62"/>
      <c r="FND5" s="62"/>
      <c r="FNE5" s="62"/>
      <c r="FNF5" s="62"/>
      <c r="FNG5" s="62"/>
      <c r="FNH5" s="62"/>
      <c r="FNI5" s="62"/>
      <c r="FNJ5" s="62"/>
      <c r="FNK5" s="62"/>
      <c r="FNL5" s="62"/>
      <c r="FNM5" s="62"/>
      <c r="FNN5" s="62"/>
      <c r="FNO5" s="62"/>
      <c r="FNP5" s="62"/>
      <c r="FNQ5" s="62"/>
      <c r="FNR5" s="62"/>
      <c r="FNS5" s="62"/>
      <c r="FNT5" s="62"/>
      <c r="FNU5" s="62"/>
      <c r="FNV5" s="62"/>
      <c r="FNW5" s="62"/>
      <c r="FNX5" s="62"/>
      <c r="FNY5" s="62"/>
      <c r="FNZ5" s="62"/>
      <c r="FOA5" s="62"/>
      <c r="FOB5" s="62"/>
      <c r="FOC5" s="62"/>
      <c r="FOD5" s="62"/>
      <c r="FOE5" s="62"/>
      <c r="FOF5" s="62"/>
      <c r="FOG5" s="62"/>
      <c r="FOH5" s="62"/>
      <c r="FOI5" s="62"/>
      <c r="FOJ5" s="62"/>
      <c r="FOK5" s="62"/>
      <c r="FOL5" s="62"/>
      <c r="FOM5" s="62"/>
      <c r="FON5" s="62"/>
      <c r="FOO5" s="62"/>
      <c r="FOP5" s="62"/>
      <c r="FOQ5" s="62"/>
      <c r="FOR5" s="62"/>
      <c r="FOS5" s="62"/>
      <c r="FOT5" s="62"/>
      <c r="FOU5" s="62"/>
      <c r="FOV5" s="62"/>
      <c r="FOW5" s="62"/>
      <c r="FOX5" s="62"/>
      <c r="FOY5" s="62"/>
      <c r="FOZ5" s="62"/>
      <c r="FPA5" s="62"/>
      <c r="FPB5" s="62"/>
      <c r="FPC5" s="62"/>
      <c r="FPD5" s="62"/>
      <c r="FPE5" s="62"/>
      <c r="FPF5" s="62"/>
      <c r="FPG5" s="62"/>
      <c r="FPH5" s="62"/>
      <c r="FPI5" s="62"/>
      <c r="FPJ5" s="62"/>
      <c r="FPK5" s="62"/>
      <c r="FPL5" s="62"/>
      <c r="FPM5" s="62"/>
      <c r="FPN5" s="62"/>
      <c r="FPO5" s="62"/>
      <c r="FPP5" s="62"/>
      <c r="FPQ5" s="62"/>
      <c r="FPR5" s="62"/>
      <c r="FPS5" s="62"/>
      <c r="FPT5" s="62"/>
      <c r="FPU5" s="62"/>
      <c r="FPV5" s="62"/>
      <c r="FPW5" s="62"/>
      <c r="FPX5" s="62"/>
      <c r="FPY5" s="62"/>
      <c r="FPZ5" s="62"/>
      <c r="FQA5" s="62"/>
      <c r="FQB5" s="62"/>
      <c r="FQC5" s="62"/>
      <c r="FQD5" s="62"/>
      <c r="FQE5" s="62"/>
      <c r="FQF5" s="62"/>
      <c r="FQG5" s="62"/>
      <c r="FQH5" s="62"/>
      <c r="FQI5" s="62"/>
      <c r="FQJ5" s="62"/>
      <c r="FQK5" s="62"/>
      <c r="FQL5" s="62"/>
      <c r="FQM5" s="62"/>
      <c r="FQN5" s="62"/>
      <c r="FQO5" s="62"/>
      <c r="FQP5" s="62"/>
      <c r="FQQ5" s="62"/>
      <c r="FQR5" s="62"/>
      <c r="FQS5" s="62"/>
      <c r="FQT5" s="62"/>
      <c r="FQU5" s="62"/>
      <c r="FQV5" s="62"/>
      <c r="FQW5" s="62"/>
      <c r="FQX5" s="62"/>
      <c r="FQY5" s="62"/>
      <c r="FQZ5" s="62"/>
      <c r="FRA5" s="62"/>
      <c r="FRB5" s="62"/>
      <c r="FRC5" s="62"/>
      <c r="FRD5" s="62"/>
      <c r="FRE5" s="62"/>
      <c r="FRF5" s="62"/>
      <c r="FRG5" s="62"/>
      <c r="FRH5" s="62"/>
      <c r="FRI5" s="62"/>
      <c r="FRJ5" s="62"/>
      <c r="FRK5" s="62"/>
      <c r="FRL5" s="62"/>
      <c r="FRM5" s="62"/>
      <c r="FRN5" s="62"/>
      <c r="FRO5" s="62"/>
      <c r="FRP5" s="62"/>
      <c r="FRQ5" s="62"/>
      <c r="FRR5" s="62"/>
      <c r="FRS5" s="62"/>
      <c r="FRT5" s="62"/>
      <c r="FRU5" s="62"/>
      <c r="FRV5" s="62"/>
      <c r="FRW5" s="62"/>
      <c r="FRX5" s="62"/>
      <c r="FRY5" s="62"/>
      <c r="FRZ5" s="62"/>
      <c r="FSA5" s="62"/>
      <c r="FSB5" s="62"/>
      <c r="FSC5" s="62"/>
      <c r="FSD5" s="62"/>
      <c r="FSE5" s="62"/>
      <c r="FSF5" s="62"/>
      <c r="FSG5" s="62"/>
      <c r="FSH5" s="62"/>
      <c r="FSI5" s="62"/>
      <c r="FSJ5" s="62"/>
      <c r="FSK5" s="62"/>
      <c r="FSL5" s="62"/>
      <c r="FSM5" s="62"/>
      <c r="FSN5" s="62"/>
      <c r="FSO5" s="62"/>
      <c r="FSP5" s="62"/>
      <c r="FSQ5" s="62"/>
      <c r="FSR5" s="62"/>
      <c r="FSS5" s="62"/>
      <c r="FST5" s="62"/>
      <c r="FSU5" s="62"/>
      <c r="FSV5" s="62"/>
      <c r="FSW5" s="62"/>
      <c r="FSX5" s="62"/>
      <c r="FSY5" s="62"/>
      <c r="FSZ5" s="62"/>
      <c r="FTA5" s="62"/>
      <c r="FTB5" s="62"/>
      <c r="FTC5" s="62"/>
      <c r="FTD5" s="62"/>
      <c r="FTE5" s="62"/>
      <c r="FTF5" s="62"/>
      <c r="FTG5" s="62"/>
      <c r="FTH5" s="62"/>
      <c r="FTI5" s="62"/>
      <c r="FTJ5" s="62"/>
      <c r="FTK5" s="62"/>
      <c r="FTL5" s="62"/>
      <c r="FTM5" s="62"/>
      <c r="FTN5" s="62"/>
      <c r="FTO5" s="62"/>
      <c r="FTP5" s="62"/>
      <c r="FTQ5" s="62"/>
      <c r="FTR5" s="62"/>
      <c r="FTS5" s="62"/>
      <c r="FTT5" s="62"/>
      <c r="FTU5" s="62"/>
      <c r="FTV5" s="62"/>
      <c r="FTW5" s="62"/>
      <c r="FTX5" s="62"/>
      <c r="FTY5" s="62"/>
      <c r="FTZ5" s="62"/>
      <c r="FUA5" s="62"/>
      <c r="FUB5" s="62"/>
      <c r="FUC5" s="62"/>
      <c r="FUD5" s="62"/>
      <c r="FUE5" s="62"/>
      <c r="FUF5" s="62"/>
      <c r="FUG5" s="62"/>
      <c r="FUH5" s="62"/>
      <c r="FUI5" s="62"/>
      <c r="FUJ5" s="62"/>
      <c r="FUK5" s="62"/>
      <c r="FUL5" s="62"/>
      <c r="FUM5" s="62"/>
      <c r="FUN5" s="62"/>
      <c r="FUO5" s="62"/>
      <c r="FUP5" s="62"/>
      <c r="FUQ5" s="62"/>
      <c r="FUR5" s="62"/>
      <c r="FUS5" s="62"/>
      <c r="FUT5" s="62"/>
      <c r="FUU5" s="62"/>
      <c r="FUV5" s="62"/>
      <c r="FUW5" s="62"/>
      <c r="FUX5" s="62"/>
      <c r="FUY5" s="62"/>
      <c r="FUZ5" s="62"/>
      <c r="FVA5" s="62"/>
      <c r="FVB5" s="62"/>
      <c r="FVC5" s="62"/>
      <c r="FVD5" s="62"/>
      <c r="FVE5" s="62"/>
      <c r="FVF5" s="62"/>
      <c r="FVG5" s="62"/>
      <c r="FVH5" s="62"/>
      <c r="FVI5" s="62"/>
      <c r="FVJ5" s="62"/>
      <c r="FVK5" s="62"/>
      <c r="FVL5" s="62"/>
      <c r="FVM5" s="62"/>
      <c r="FVN5" s="62"/>
      <c r="FVO5" s="62"/>
      <c r="FVP5" s="62"/>
      <c r="FVQ5" s="62"/>
      <c r="FVR5" s="62"/>
      <c r="FVS5" s="62"/>
      <c r="FVT5" s="62"/>
      <c r="FVU5" s="62"/>
      <c r="FVV5" s="62"/>
      <c r="FVW5" s="62"/>
      <c r="FVX5" s="62"/>
      <c r="FVY5" s="62"/>
      <c r="FVZ5" s="62"/>
      <c r="FWA5" s="62"/>
      <c r="FWB5" s="62"/>
      <c r="FWC5" s="62"/>
      <c r="FWD5" s="62"/>
      <c r="FWE5" s="62"/>
      <c r="FWF5" s="62"/>
      <c r="FWG5" s="62"/>
      <c r="FWH5" s="62"/>
      <c r="FWI5" s="62"/>
      <c r="FWJ5" s="62"/>
      <c r="FWK5" s="62"/>
      <c r="FWL5" s="62"/>
      <c r="FWM5" s="62"/>
      <c r="FWN5" s="62"/>
      <c r="FWO5" s="62"/>
      <c r="FWP5" s="62"/>
      <c r="FWQ5" s="62"/>
      <c r="FWR5" s="62"/>
      <c r="FWS5" s="62"/>
      <c r="FWT5" s="62"/>
      <c r="FWU5" s="62"/>
      <c r="FWV5" s="62"/>
      <c r="FWW5" s="62"/>
      <c r="FWX5" s="62"/>
      <c r="FWY5" s="62"/>
      <c r="FWZ5" s="62"/>
      <c r="FXA5" s="62"/>
      <c r="FXB5" s="62"/>
      <c r="FXC5" s="62"/>
      <c r="FXD5" s="62"/>
      <c r="FXE5" s="62"/>
      <c r="FXF5" s="62"/>
      <c r="FXG5" s="62"/>
      <c r="FXH5" s="62"/>
      <c r="FXI5" s="62"/>
      <c r="FXJ5" s="62"/>
      <c r="FXK5" s="62"/>
      <c r="FXL5" s="62"/>
      <c r="FXM5" s="62"/>
      <c r="FXN5" s="62"/>
      <c r="FXO5" s="62"/>
      <c r="FXP5" s="62"/>
      <c r="FXQ5" s="62"/>
      <c r="FXR5" s="62"/>
      <c r="FXS5" s="62"/>
      <c r="FXT5" s="62"/>
      <c r="FXU5" s="62"/>
      <c r="FXV5" s="62"/>
      <c r="FXW5" s="62"/>
      <c r="FXX5" s="62"/>
      <c r="FXY5" s="62"/>
      <c r="FXZ5" s="62"/>
      <c r="FYA5" s="62"/>
      <c r="FYB5" s="62"/>
      <c r="FYC5" s="62"/>
      <c r="FYD5" s="62"/>
      <c r="FYE5" s="62"/>
      <c r="FYF5" s="62"/>
      <c r="FYG5" s="62"/>
      <c r="FYH5" s="62"/>
      <c r="FYI5" s="62"/>
      <c r="FYJ5" s="62"/>
      <c r="FYK5" s="62"/>
      <c r="FYL5" s="62"/>
      <c r="FYM5" s="62"/>
      <c r="FYN5" s="62"/>
      <c r="FYO5" s="62"/>
      <c r="FYP5" s="62"/>
      <c r="FYQ5" s="62"/>
      <c r="FYR5" s="62"/>
      <c r="FYS5" s="62"/>
      <c r="FYT5" s="62"/>
      <c r="FYU5" s="62"/>
      <c r="FYV5" s="62"/>
      <c r="FYW5" s="62"/>
      <c r="FYX5" s="62"/>
      <c r="FYY5" s="62"/>
      <c r="FYZ5" s="62"/>
      <c r="FZA5" s="62"/>
      <c r="FZB5" s="62"/>
      <c r="FZC5" s="62"/>
      <c r="FZD5" s="62"/>
      <c r="FZE5" s="62"/>
      <c r="FZF5" s="62"/>
      <c r="FZG5" s="62"/>
      <c r="FZH5" s="62"/>
      <c r="FZI5" s="62"/>
      <c r="FZJ5" s="62"/>
      <c r="FZK5" s="62"/>
      <c r="FZL5" s="62"/>
      <c r="FZM5" s="62"/>
      <c r="FZN5" s="62"/>
      <c r="FZO5" s="62"/>
      <c r="FZP5" s="62"/>
      <c r="FZQ5" s="62"/>
      <c r="FZR5" s="62"/>
      <c r="FZS5" s="62"/>
      <c r="FZT5" s="62"/>
      <c r="FZU5" s="62"/>
      <c r="FZV5" s="62"/>
      <c r="FZW5" s="62"/>
      <c r="FZX5" s="62"/>
      <c r="FZY5" s="62"/>
      <c r="FZZ5" s="62"/>
      <c r="GAA5" s="62"/>
      <c r="GAB5" s="62"/>
      <c r="GAC5" s="62"/>
      <c r="GAD5" s="62"/>
      <c r="GAE5" s="62"/>
      <c r="GAF5" s="62"/>
      <c r="GAG5" s="62"/>
      <c r="GAH5" s="62"/>
      <c r="GAI5" s="62"/>
      <c r="GAJ5" s="62"/>
      <c r="GAK5" s="62"/>
      <c r="GAL5" s="62"/>
      <c r="GAM5" s="62"/>
      <c r="GAN5" s="62"/>
      <c r="GAO5" s="62"/>
      <c r="GAP5" s="62"/>
      <c r="GAQ5" s="62"/>
      <c r="GAR5" s="62"/>
      <c r="GAS5" s="62"/>
      <c r="GAT5" s="62"/>
      <c r="GAU5" s="62"/>
      <c r="GAV5" s="62"/>
      <c r="GAW5" s="62"/>
      <c r="GAX5" s="62"/>
      <c r="GAY5" s="62"/>
      <c r="GAZ5" s="62"/>
      <c r="GBA5" s="62"/>
      <c r="GBB5" s="62"/>
      <c r="GBC5" s="62"/>
      <c r="GBD5" s="62"/>
      <c r="GBE5" s="62"/>
      <c r="GBF5" s="62"/>
      <c r="GBG5" s="62"/>
      <c r="GBH5" s="62"/>
      <c r="GBI5" s="62"/>
      <c r="GBJ5" s="62"/>
      <c r="GBK5" s="62"/>
      <c r="GBL5" s="62"/>
      <c r="GBM5" s="62"/>
      <c r="GBN5" s="62"/>
      <c r="GBO5" s="62"/>
      <c r="GBP5" s="62"/>
      <c r="GBQ5" s="62"/>
      <c r="GBR5" s="62"/>
      <c r="GBS5" s="62"/>
      <c r="GBT5" s="62"/>
      <c r="GBU5" s="62"/>
      <c r="GBV5" s="62"/>
      <c r="GBW5" s="62"/>
      <c r="GBX5" s="62"/>
      <c r="GBY5" s="62"/>
      <c r="GBZ5" s="62"/>
      <c r="GCA5" s="62"/>
      <c r="GCB5" s="62"/>
      <c r="GCC5" s="62"/>
      <c r="GCD5" s="62"/>
      <c r="GCE5" s="62"/>
      <c r="GCF5" s="62"/>
      <c r="GCG5" s="62"/>
      <c r="GCH5" s="62"/>
      <c r="GCI5" s="62"/>
      <c r="GCJ5" s="62"/>
      <c r="GCK5" s="62"/>
      <c r="GCL5" s="62"/>
      <c r="GCM5" s="62"/>
      <c r="GCN5" s="62"/>
      <c r="GCO5" s="62"/>
      <c r="GCP5" s="62"/>
      <c r="GCQ5" s="62"/>
      <c r="GCR5" s="62"/>
      <c r="GCS5" s="62"/>
      <c r="GCT5" s="62"/>
      <c r="GCU5" s="62"/>
      <c r="GCV5" s="62"/>
      <c r="GCW5" s="62"/>
      <c r="GCX5" s="62"/>
      <c r="GCY5" s="62"/>
      <c r="GCZ5" s="62"/>
      <c r="GDA5" s="62"/>
      <c r="GDB5" s="62"/>
      <c r="GDC5" s="62"/>
      <c r="GDD5" s="62"/>
      <c r="GDE5" s="62"/>
      <c r="GDF5" s="62"/>
      <c r="GDG5" s="62"/>
      <c r="GDH5" s="62"/>
      <c r="GDI5" s="62"/>
      <c r="GDJ5" s="62"/>
      <c r="GDK5" s="62"/>
      <c r="GDL5" s="62"/>
      <c r="GDM5" s="62"/>
      <c r="GDN5" s="62"/>
      <c r="GDO5" s="62"/>
      <c r="GDP5" s="62"/>
      <c r="GDQ5" s="62"/>
      <c r="GDR5" s="62"/>
      <c r="GDS5" s="62"/>
      <c r="GDT5" s="62"/>
      <c r="GDU5" s="62"/>
      <c r="GDV5" s="62"/>
      <c r="GDW5" s="62"/>
      <c r="GDX5" s="62"/>
      <c r="GDY5" s="62"/>
      <c r="GDZ5" s="62"/>
      <c r="GEA5" s="62"/>
      <c r="GEB5" s="62"/>
      <c r="GEC5" s="62"/>
      <c r="GED5" s="62"/>
      <c r="GEE5" s="62"/>
      <c r="GEF5" s="62"/>
      <c r="GEG5" s="62"/>
      <c r="GEH5" s="62"/>
      <c r="GEI5" s="62"/>
      <c r="GEJ5" s="62"/>
      <c r="GEK5" s="62"/>
      <c r="GEL5" s="62"/>
      <c r="GEM5" s="62"/>
      <c r="GEN5" s="62"/>
      <c r="GEO5" s="62"/>
      <c r="GEP5" s="62"/>
      <c r="GEQ5" s="62"/>
      <c r="GER5" s="62"/>
      <c r="GES5" s="62"/>
      <c r="GET5" s="62"/>
      <c r="GEU5" s="62"/>
      <c r="GEV5" s="62"/>
      <c r="GEW5" s="62"/>
      <c r="GEX5" s="62"/>
      <c r="GEY5" s="62"/>
      <c r="GEZ5" s="62"/>
      <c r="GFA5" s="62"/>
      <c r="GFB5" s="62"/>
      <c r="GFC5" s="62"/>
      <c r="GFD5" s="62"/>
      <c r="GFE5" s="62"/>
      <c r="GFF5" s="62"/>
      <c r="GFG5" s="62"/>
      <c r="GFH5" s="62"/>
      <c r="GFI5" s="62"/>
      <c r="GFJ5" s="62"/>
      <c r="GFK5" s="62"/>
      <c r="GFL5" s="62"/>
      <c r="GFM5" s="62"/>
      <c r="GFN5" s="62"/>
      <c r="GFO5" s="62"/>
      <c r="GFP5" s="62"/>
      <c r="GFQ5" s="62"/>
      <c r="GFR5" s="62"/>
      <c r="GFS5" s="62"/>
      <c r="GFT5" s="62"/>
      <c r="GFU5" s="62"/>
      <c r="GFV5" s="62"/>
      <c r="GFW5" s="62"/>
      <c r="GFX5" s="62"/>
      <c r="GFY5" s="62"/>
      <c r="GFZ5" s="62"/>
      <c r="GGA5" s="62"/>
      <c r="GGB5" s="62"/>
      <c r="GGC5" s="62"/>
      <c r="GGD5" s="62"/>
      <c r="GGE5" s="62"/>
      <c r="GGF5" s="62"/>
      <c r="GGG5" s="62"/>
      <c r="GGH5" s="62"/>
      <c r="GGI5" s="62"/>
      <c r="GGJ5" s="62"/>
      <c r="GGK5" s="62"/>
      <c r="GGL5" s="62"/>
      <c r="GGM5" s="62"/>
      <c r="GGN5" s="62"/>
      <c r="GGO5" s="62"/>
      <c r="GGP5" s="62"/>
      <c r="GGQ5" s="62"/>
      <c r="GGR5" s="62"/>
      <c r="GGS5" s="62"/>
      <c r="GGT5" s="62"/>
      <c r="GGU5" s="62"/>
      <c r="GGV5" s="62"/>
      <c r="GGW5" s="62"/>
      <c r="GGX5" s="62"/>
      <c r="GGY5" s="62"/>
      <c r="GGZ5" s="62"/>
      <c r="GHA5" s="62"/>
      <c r="GHB5" s="62"/>
      <c r="GHC5" s="62"/>
      <c r="GHD5" s="62"/>
      <c r="GHE5" s="62"/>
      <c r="GHF5" s="62"/>
      <c r="GHG5" s="62"/>
      <c r="GHH5" s="62"/>
      <c r="GHI5" s="62"/>
      <c r="GHJ5" s="62"/>
      <c r="GHK5" s="62"/>
      <c r="GHL5" s="62"/>
      <c r="GHM5" s="62"/>
      <c r="GHN5" s="62"/>
      <c r="GHO5" s="62"/>
      <c r="GHP5" s="62"/>
      <c r="GHQ5" s="62"/>
      <c r="GHR5" s="62"/>
      <c r="GHS5" s="62"/>
      <c r="GHT5" s="62"/>
      <c r="GHU5" s="62"/>
      <c r="GHV5" s="62"/>
      <c r="GHW5" s="62"/>
      <c r="GHX5" s="62"/>
      <c r="GHY5" s="62"/>
      <c r="GHZ5" s="62"/>
      <c r="GIA5" s="62"/>
      <c r="GIB5" s="62"/>
      <c r="GIC5" s="62"/>
      <c r="GID5" s="62"/>
      <c r="GIE5" s="62"/>
      <c r="GIF5" s="62"/>
      <c r="GIG5" s="62"/>
      <c r="GIH5" s="62"/>
      <c r="GII5" s="62"/>
      <c r="GIJ5" s="62"/>
      <c r="GIK5" s="62"/>
      <c r="GIL5" s="62"/>
      <c r="GIM5" s="62"/>
      <c r="GIN5" s="62"/>
      <c r="GIO5" s="62"/>
      <c r="GIP5" s="62"/>
      <c r="GIQ5" s="62"/>
      <c r="GIR5" s="62"/>
      <c r="GIS5" s="62"/>
      <c r="GIT5" s="62"/>
      <c r="GIU5" s="62"/>
      <c r="GIV5" s="62"/>
      <c r="GIW5" s="62"/>
      <c r="GIX5" s="62"/>
      <c r="GIY5" s="62"/>
      <c r="GIZ5" s="62"/>
      <c r="GJA5" s="62"/>
      <c r="GJB5" s="62"/>
      <c r="GJC5" s="62"/>
      <c r="GJD5" s="62"/>
      <c r="GJE5" s="62"/>
      <c r="GJF5" s="62"/>
      <c r="GJG5" s="62"/>
      <c r="GJH5" s="62"/>
      <c r="GJI5" s="62"/>
      <c r="GJJ5" s="62"/>
      <c r="GJK5" s="62"/>
      <c r="GJL5" s="62"/>
      <c r="GJM5" s="62"/>
      <c r="GJN5" s="62"/>
      <c r="GJO5" s="62"/>
      <c r="GJP5" s="62"/>
      <c r="GJQ5" s="62"/>
      <c r="GJR5" s="62"/>
      <c r="GJS5" s="62"/>
      <c r="GJT5" s="62"/>
      <c r="GJU5" s="62"/>
      <c r="GJV5" s="62"/>
      <c r="GJW5" s="62"/>
      <c r="GJX5" s="62"/>
      <c r="GJY5" s="62"/>
      <c r="GJZ5" s="62"/>
      <c r="GKA5" s="62"/>
      <c r="GKB5" s="62"/>
      <c r="GKC5" s="62"/>
      <c r="GKD5" s="62"/>
      <c r="GKE5" s="62"/>
      <c r="GKF5" s="62"/>
      <c r="GKG5" s="62"/>
      <c r="GKH5" s="62"/>
      <c r="GKI5" s="62"/>
      <c r="GKJ5" s="62"/>
      <c r="GKK5" s="62"/>
      <c r="GKL5" s="62"/>
      <c r="GKM5" s="62"/>
      <c r="GKN5" s="62"/>
      <c r="GKO5" s="62"/>
      <c r="GKP5" s="62"/>
      <c r="GKQ5" s="62"/>
      <c r="GKR5" s="62"/>
      <c r="GKS5" s="62"/>
      <c r="GKT5" s="62"/>
      <c r="GKU5" s="62"/>
      <c r="GKV5" s="62"/>
      <c r="GKW5" s="62"/>
      <c r="GKX5" s="62"/>
      <c r="GKY5" s="62"/>
      <c r="GKZ5" s="62"/>
      <c r="GLA5" s="62"/>
      <c r="GLB5" s="62"/>
      <c r="GLC5" s="62"/>
      <c r="GLD5" s="62"/>
      <c r="GLE5" s="62"/>
      <c r="GLF5" s="62"/>
      <c r="GLG5" s="62"/>
      <c r="GLH5" s="62"/>
      <c r="GLI5" s="62"/>
      <c r="GLJ5" s="62"/>
      <c r="GLK5" s="62"/>
      <c r="GLL5" s="62"/>
      <c r="GLM5" s="62"/>
      <c r="GLN5" s="62"/>
      <c r="GLO5" s="62"/>
      <c r="GLP5" s="62"/>
      <c r="GLQ5" s="62"/>
      <c r="GLR5" s="62"/>
      <c r="GLS5" s="62"/>
      <c r="GLT5" s="62"/>
      <c r="GLU5" s="62"/>
      <c r="GLV5" s="62"/>
      <c r="GLW5" s="62"/>
      <c r="GLX5" s="62"/>
      <c r="GLY5" s="62"/>
      <c r="GLZ5" s="62"/>
      <c r="GMA5" s="62"/>
      <c r="GMB5" s="62"/>
      <c r="GMC5" s="62"/>
      <c r="GMD5" s="62"/>
      <c r="GME5" s="62"/>
      <c r="GMF5" s="62"/>
      <c r="GMG5" s="62"/>
      <c r="GMH5" s="62"/>
      <c r="GMI5" s="62"/>
      <c r="GMJ5" s="62"/>
      <c r="GMK5" s="62"/>
      <c r="GML5" s="62"/>
      <c r="GMM5" s="62"/>
      <c r="GMN5" s="62"/>
      <c r="GMO5" s="62"/>
      <c r="GMP5" s="62"/>
      <c r="GMQ5" s="62"/>
      <c r="GMR5" s="62"/>
      <c r="GMS5" s="62"/>
      <c r="GMT5" s="62"/>
      <c r="GMU5" s="62"/>
      <c r="GMV5" s="62"/>
      <c r="GMW5" s="62"/>
      <c r="GMX5" s="62"/>
      <c r="GMY5" s="62"/>
      <c r="GMZ5" s="62"/>
      <c r="GNA5" s="62"/>
      <c r="GNB5" s="62"/>
      <c r="GNC5" s="62"/>
      <c r="GND5" s="62"/>
      <c r="GNE5" s="62"/>
      <c r="GNF5" s="62"/>
      <c r="GNG5" s="62"/>
      <c r="GNH5" s="62"/>
      <c r="GNI5" s="62"/>
      <c r="GNJ5" s="62"/>
      <c r="GNK5" s="62"/>
      <c r="GNL5" s="62"/>
      <c r="GNM5" s="62"/>
      <c r="GNN5" s="62"/>
      <c r="GNO5" s="62"/>
      <c r="GNP5" s="62"/>
      <c r="GNQ5" s="62"/>
      <c r="GNR5" s="62"/>
      <c r="GNS5" s="62"/>
      <c r="GNT5" s="62"/>
      <c r="GNU5" s="62"/>
      <c r="GNV5" s="62"/>
      <c r="GNW5" s="62"/>
      <c r="GNX5" s="62"/>
      <c r="GNY5" s="62"/>
      <c r="GNZ5" s="62"/>
      <c r="GOA5" s="62"/>
      <c r="GOB5" s="62"/>
      <c r="GOC5" s="62"/>
      <c r="GOD5" s="62"/>
      <c r="GOE5" s="62"/>
      <c r="GOF5" s="62"/>
      <c r="GOG5" s="62"/>
      <c r="GOH5" s="62"/>
      <c r="GOI5" s="62"/>
      <c r="GOJ5" s="62"/>
      <c r="GOK5" s="62"/>
      <c r="GOL5" s="62"/>
      <c r="GOM5" s="62"/>
      <c r="GON5" s="62"/>
      <c r="GOO5" s="62"/>
      <c r="GOP5" s="62"/>
      <c r="GOQ5" s="62"/>
      <c r="GOR5" s="62"/>
      <c r="GOS5" s="62"/>
      <c r="GOT5" s="62"/>
      <c r="GOU5" s="62"/>
      <c r="GOV5" s="62"/>
      <c r="GOW5" s="62"/>
      <c r="GOX5" s="62"/>
      <c r="GOY5" s="62"/>
      <c r="GOZ5" s="62"/>
      <c r="GPA5" s="62"/>
      <c r="GPB5" s="62"/>
      <c r="GPC5" s="62"/>
      <c r="GPD5" s="62"/>
      <c r="GPE5" s="62"/>
      <c r="GPF5" s="62"/>
      <c r="GPG5" s="62"/>
      <c r="GPH5" s="62"/>
      <c r="GPI5" s="62"/>
      <c r="GPJ5" s="62"/>
      <c r="GPK5" s="62"/>
      <c r="GPL5" s="62"/>
      <c r="GPM5" s="62"/>
      <c r="GPN5" s="62"/>
      <c r="GPO5" s="62"/>
      <c r="GPP5" s="62"/>
      <c r="GPQ5" s="62"/>
      <c r="GPR5" s="62"/>
      <c r="GPS5" s="62"/>
      <c r="GPT5" s="62"/>
      <c r="GPU5" s="62"/>
      <c r="GPV5" s="62"/>
      <c r="GPW5" s="62"/>
      <c r="GPX5" s="62"/>
      <c r="GPY5" s="62"/>
      <c r="GPZ5" s="62"/>
      <c r="GQA5" s="62"/>
      <c r="GQB5" s="62"/>
      <c r="GQC5" s="62"/>
      <c r="GQD5" s="62"/>
      <c r="GQE5" s="62"/>
      <c r="GQF5" s="62"/>
      <c r="GQG5" s="62"/>
      <c r="GQH5" s="62"/>
      <c r="GQI5" s="62"/>
      <c r="GQJ5" s="62"/>
      <c r="GQK5" s="62"/>
      <c r="GQL5" s="62"/>
      <c r="GQM5" s="62"/>
      <c r="GQN5" s="62"/>
      <c r="GQO5" s="62"/>
      <c r="GQP5" s="62"/>
      <c r="GQQ5" s="62"/>
      <c r="GQR5" s="62"/>
      <c r="GQS5" s="62"/>
      <c r="GQT5" s="62"/>
      <c r="GQU5" s="62"/>
      <c r="GQV5" s="62"/>
      <c r="GQW5" s="62"/>
      <c r="GQX5" s="62"/>
      <c r="GQY5" s="62"/>
      <c r="GQZ5" s="62"/>
      <c r="GRA5" s="62"/>
      <c r="GRB5" s="62"/>
      <c r="GRC5" s="62"/>
      <c r="GRD5" s="62"/>
      <c r="GRE5" s="62"/>
      <c r="GRF5" s="62"/>
      <c r="GRG5" s="62"/>
      <c r="GRH5" s="62"/>
      <c r="GRI5" s="62"/>
      <c r="GRJ5" s="62"/>
      <c r="GRK5" s="62"/>
      <c r="GRL5" s="62"/>
      <c r="GRM5" s="62"/>
      <c r="GRN5" s="62"/>
      <c r="GRO5" s="62"/>
      <c r="GRP5" s="62"/>
      <c r="GRQ5" s="62"/>
      <c r="GRR5" s="62"/>
      <c r="GRS5" s="62"/>
      <c r="GRT5" s="62"/>
      <c r="GRU5" s="62"/>
      <c r="GRV5" s="62"/>
      <c r="GRW5" s="62"/>
      <c r="GRX5" s="62"/>
      <c r="GRY5" s="62"/>
      <c r="GRZ5" s="62"/>
      <c r="GSA5" s="62"/>
      <c r="GSB5" s="62"/>
      <c r="GSC5" s="62"/>
      <c r="GSD5" s="62"/>
      <c r="GSE5" s="62"/>
      <c r="GSF5" s="62"/>
      <c r="GSG5" s="62"/>
      <c r="GSH5" s="62"/>
      <c r="GSI5" s="62"/>
      <c r="GSJ5" s="62"/>
      <c r="GSK5" s="62"/>
      <c r="GSL5" s="62"/>
      <c r="GSM5" s="62"/>
      <c r="GSN5" s="62"/>
      <c r="GSO5" s="62"/>
      <c r="GSP5" s="62"/>
      <c r="GSQ5" s="62"/>
      <c r="GSR5" s="62"/>
      <c r="GSS5" s="62"/>
      <c r="GST5" s="62"/>
      <c r="GSU5" s="62"/>
      <c r="GSV5" s="62"/>
      <c r="GSW5" s="62"/>
      <c r="GSX5" s="62"/>
      <c r="GSY5" s="62"/>
      <c r="GSZ5" s="62"/>
      <c r="GTA5" s="62"/>
      <c r="GTB5" s="62"/>
      <c r="GTC5" s="62"/>
      <c r="GTD5" s="62"/>
      <c r="GTE5" s="62"/>
      <c r="GTF5" s="62"/>
      <c r="GTG5" s="62"/>
      <c r="GTH5" s="62"/>
      <c r="GTI5" s="62"/>
      <c r="GTJ5" s="62"/>
      <c r="GTK5" s="62"/>
      <c r="GTL5" s="62"/>
      <c r="GTM5" s="62"/>
      <c r="GTN5" s="62"/>
      <c r="GTO5" s="62"/>
      <c r="GTP5" s="62"/>
      <c r="GTQ5" s="62"/>
      <c r="GTR5" s="62"/>
      <c r="GTS5" s="62"/>
      <c r="GTT5" s="62"/>
      <c r="GTU5" s="62"/>
      <c r="GTV5" s="62"/>
      <c r="GTW5" s="62"/>
      <c r="GTX5" s="62"/>
      <c r="GTY5" s="62"/>
      <c r="GTZ5" s="62"/>
      <c r="GUA5" s="62"/>
      <c r="GUB5" s="62"/>
      <c r="GUC5" s="62"/>
      <c r="GUD5" s="62"/>
      <c r="GUE5" s="62"/>
      <c r="GUF5" s="62"/>
    </row>
    <row r="6" spans="1:5284" s="22" customFormat="1" x14ac:dyDescent="0.3">
      <c r="A6" s="295"/>
      <c r="B6" s="300"/>
      <c r="C6" s="296"/>
      <c r="D6" s="296"/>
      <c r="E6" s="296"/>
      <c r="F6" s="297" t="s">
        <v>4</v>
      </c>
      <c r="G6" s="298"/>
      <c r="H6" s="298"/>
      <c r="I6" s="298"/>
      <c r="J6" s="298" t="s">
        <v>5</v>
      </c>
      <c r="K6" s="298" t="s">
        <v>6</v>
      </c>
      <c r="L6" s="299" t="s">
        <v>7</v>
      </c>
      <c r="M6" s="67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3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  <c r="IU6" s="62"/>
      <c r="IV6" s="62"/>
      <c r="IW6" s="62"/>
      <c r="IX6" s="62"/>
      <c r="IY6" s="62"/>
      <c r="IZ6" s="62"/>
      <c r="JA6" s="62"/>
      <c r="JB6" s="62"/>
      <c r="JC6" s="62"/>
      <c r="JD6" s="62"/>
      <c r="JE6" s="62"/>
      <c r="JF6" s="62"/>
      <c r="JG6" s="62"/>
      <c r="JH6" s="62"/>
      <c r="JI6" s="62"/>
      <c r="JJ6" s="62"/>
      <c r="JK6" s="62"/>
      <c r="JL6" s="62"/>
      <c r="JM6" s="62"/>
      <c r="JN6" s="62"/>
      <c r="JO6" s="62"/>
      <c r="JP6" s="62"/>
      <c r="JQ6" s="62"/>
      <c r="JR6" s="62"/>
      <c r="JS6" s="62"/>
      <c r="JT6" s="62"/>
      <c r="JU6" s="62"/>
      <c r="JV6" s="62"/>
      <c r="JW6" s="62"/>
      <c r="JX6" s="62"/>
      <c r="JY6" s="62"/>
      <c r="JZ6" s="62"/>
      <c r="KA6" s="62"/>
      <c r="KB6" s="62"/>
      <c r="KC6" s="62"/>
      <c r="KD6" s="62"/>
      <c r="KE6" s="62"/>
      <c r="KF6" s="62"/>
      <c r="KG6" s="62"/>
      <c r="KH6" s="62"/>
      <c r="KI6" s="62"/>
      <c r="KJ6" s="62"/>
      <c r="KK6" s="62"/>
      <c r="KL6" s="62"/>
      <c r="KM6" s="62"/>
      <c r="KN6" s="62"/>
      <c r="KO6" s="62"/>
      <c r="KP6" s="62"/>
      <c r="KQ6" s="62"/>
      <c r="KR6" s="62"/>
      <c r="KS6" s="62"/>
      <c r="KT6" s="62"/>
      <c r="KU6" s="62"/>
      <c r="KV6" s="62"/>
      <c r="KW6" s="62"/>
      <c r="KX6" s="62"/>
      <c r="KY6" s="62"/>
      <c r="KZ6" s="62"/>
      <c r="LA6" s="62"/>
      <c r="LB6" s="62"/>
      <c r="LC6" s="62"/>
      <c r="LD6" s="62"/>
      <c r="LE6" s="62"/>
      <c r="LF6" s="62"/>
      <c r="LG6" s="62"/>
      <c r="LH6" s="62"/>
      <c r="LI6" s="62"/>
      <c r="LJ6" s="62"/>
      <c r="LK6" s="62"/>
      <c r="LL6" s="62"/>
      <c r="LM6" s="62"/>
      <c r="LN6" s="62"/>
      <c r="LO6" s="62"/>
      <c r="LP6" s="62"/>
      <c r="LQ6" s="62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F6" s="62"/>
      <c r="MG6" s="62"/>
      <c r="MH6" s="62"/>
      <c r="MI6" s="62"/>
      <c r="MJ6" s="62"/>
      <c r="MK6" s="62"/>
      <c r="ML6" s="62"/>
      <c r="MM6" s="62"/>
      <c r="MN6" s="62"/>
      <c r="MO6" s="62"/>
      <c r="MP6" s="62"/>
      <c r="MQ6" s="62"/>
      <c r="MR6" s="62"/>
      <c r="MS6" s="62"/>
      <c r="MT6" s="62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2"/>
      <c r="OY6" s="62"/>
      <c r="OZ6" s="62"/>
      <c r="PA6" s="62"/>
      <c r="PB6" s="62"/>
      <c r="PC6" s="62"/>
      <c r="PD6" s="62"/>
      <c r="PE6" s="62"/>
      <c r="PF6" s="62"/>
      <c r="PG6" s="62"/>
      <c r="PH6" s="62"/>
      <c r="PI6" s="62"/>
      <c r="PJ6" s="62"/>
      <c r="PK6" s="62"/>
      <c r="PL6" s="62"/>
      <c r="PM6" s="62"/>
      <c r="PN6" s="62"/>
      <c r="PO6" s="62"/>
      <c r="PP6" s="62"/>
      <c r="PQ6" s="62"/>
      <c r="PR6" s="62"/>
      <c r="PS6" s="62"/>
      <c r="PT6" s="62"/>
      <c r="PU6" s="62"/>
      <c r="PV6" s="62"/>
      <c r="PW6" s="62"/>
      <c r="PX6" s="62"/>
      <c r="PY6" s="62"/>
      <c r="PZ6" s="62"/>
      <c r="QA6" s="62"/>
      <c r="QB6" s="62"/>
      <c r="QC6" s="62"/>
      <c r="QD6" s="62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62"/>
      <c r="RJ6" s="62"/>
      <c r="RK6" s="62"/>
      <c r="RL6" s="62"/>
      <c r="RM6" s="62"/>
      <c r="RN6" s="62"/>
      <c r="RO6" s="62"/>
      <c r="RP6" s="62"/>
      <c r="RQ6" s="62"/>
      <c r="RR6" s="62"/>
      <c r="RS6" s="62"/>
      <c r="RT6" s="62"/>
      <c r="RU6" s="62"/>
      <c r="RV6" s="62"/>
      <c r="RW6" s="62"/>
      <c r="RX6" s="62"/>
      <c r="RY6" s="62"/>
      <c r="RZ6" s="62"/>
      <c r="SA6" s="62"/>
      <c r="SB6" s="62"/>
      <c r="SC6" s="62"/>
      <c r="SD6" s="62"/>
      <c r="SE6" s="62"/>
      <c r="SF6" s="62"/>
      <c r="SG6" s="62"/>
      <c r="SH6" s="62"/>
      <c r="SI6" s="62"/>
      <c r="SJ6" s="62"/>
      <c r="SK6" s="62"/>
      <c r="SL6" s="62"/>
      <c r="SM6" s="62"/>
      <c r="SN6" s="62"/>
      <c r="SO6" s="62"/>
      <c r="SP6" s="62"/>
      <c r="SQ6" s="62"/>
      <c r="SR6" s="62"/>
      <c r="SS6" s="62"/>
      <c r="ST6" s="62"/>
      <c r="SU6" s="62"/>
      <c r="SV6" s="62"/>
      <c r="SW6" s="62"/>
      <c r="SX6" s="62"/>
      <c r="SY6" s="62"/>
      <c r="SZ6" s="62"/>
      <c r="TA6" s="62"/>
      <c r="TB6" s="62"/>
      <c r="TC6" s="62"/>
      <c r="TD6" s="62"/>
      <c r="TE6" s="62"/>
      <c r="TF6" s="62"/>
      <c r="TG6" s="62"/>
      <c r="TH6" s="62"/>
      <c r="TI6" s="62"/>
      <c r="TJ6" s="62"/>
      <c r="TK6" s="62"/>
      <c r="TL6" s="62"/>
      <c r="TM6" s="62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  <c r="TY6" s="62"/>
      <c r="TZ6" s="62"/>
      <c r="UA6" s="62"/>
      <c r="UB6" s="62"/>
      <c r="UC6" s="62"/>
      <c r="UD6" s="62"/>
      <c r="UE6" s="62"/>
      <c r="UF6" s="62"/>
      <c r="UG6" s="62"/>
      <c r="UH6" s="62"/>
      <c r="UI6" s="62"/>
      <c r="UJ6" s="62"/>
      <c r="UK6" s="62"/>
      <c r="UL6" s="62"/>
      <c r="UM6" s="62"/>
      <c r="UN6" s="62"/>
      <c r="UO6" s="62"/>
      <c r="UP6" s="62"/>
      <c r="UQ6" s="62"/>
      <c r="UR6" s="62"/>
      <c r="US6" s="62"/>
      <c r="UT6" s="62"/>
      <c r="UU6" s="62"/>
      <c r="UV6" s="62"/>
      <c r="UW6" s="62"/>
      <c r="UX6" s="62"/>
      <c r="UY6" s="62"/>
      <c r="UZ6" s="62"/>
      <c r="VA6" s="62"/>
      <c r="VB6" s="62"/>
      <c r="VC6" s="62"/>
      <c r="VD6" s="62"/>
      <c r="VE6" s="62"/>
      <c r="VF6" s="62"/>
      <c r="VG6" s="62"/>
      <c r="VH6" s="62"/>
      <c r="VI6" s="62"/>
      <c r="VJ6" s="62"/>
      <c r="VK6" s="62"/>
      <c r="VL6" s="62"/>
      <c r="VM6" s="62"/>
      <c r="VN6" s="62"/>
      <c r="VO6" s="62"/>
      <c r="VP6" s="62"/>
      <c r="VQ6" s="62"/>
      <c r="VR6" s="62"/>
      <c r="VS6" s="62"/>
      <c r="VT6" s="62"/>
      <c r="VU6" s="62"/>
      <c r="VV6" s="62"/>
      <c r="VW6" s="62"/>
      <c r="VX6" s="62"/>
      <c r="VY6" s="62"/>
      <c r="VZ6" s="62"/>
      <c r="WA6" s="62"/>
      <c r="WB6" s="62"/>
      <c r="WC6" s="62"/>
      <c r="WD6" s="62"/>
      <c r="WE6" s="62"/>
      <c r="WF6" s="62"/>
      <c r="WG6" s="62"/>
      <c r="WH6" s="62"/>
      <c r="WI6" s="62"/>
      <c r="WJ6" s="62"/>
      <c r="WK6" s="62"/>
      <c r="WL6" s="62"/>
      <c r="WM6" s="62"/>
      <c r="WN6" s="62"/>
      <c r="WO6" s="62"/>
      <c r="WP6" s="62"/>
      <c r="WQ6" s="62"/>
      <c r="WR6" s="62"/>
      <c r="WS6" s="62"/>
      <c r="WT6" s="62"/>
      <c r="WU6" s="62"/>
      <c r="WV6" s="62"/>
      <c r="WW6" s="62"/>
      <c r="WX6" s="62"/>
      <c r="WY6" s="62"/>
      <c r="WZ6" s="62"/>
      <c r="XA6" s="62"/>
      <c r="XB6" s="62"/>
      <c r="XC6" s="62"/>
      <c r="XD6" s="62"/>
      <c r="XE6" s="62"/>
      <c r="XF6" s="62"/>
      <c r="XG6" s="62"/>
      <c r="XH6" s="62"/>
      <c r="XI6" s="62"/>
      <c r="XJ6" s="62"/>
      <c r="XK6" s="62"/>
      <c r="XL6" s="62"/>
      <c r="XM6" s="62"/>
      <c r="XN6" s="62"/>
      <c r="XO6" s="62"/>
      <c r="XP6" s="62"/>
      <c r="XQ6" s="62"/>
      <c r="XR6" s="62"/>
      <c r="XS6" s="62"/>
      <c r="XT6" s="62"/>
      <c r="XU6" s="62"/>
      <c r="XV6" s="62"/>
      <c r="XW6" s="62"/>
      <c r="XX6" s="62"/>
      <c r="XY6" s="62"/>
      <c r="XZ6" s="62"/>
      <c r="YA6" s="62"/>
      <c r="YB6" s="62"/>
      <c r="YC6" s="62"/>
      <c r="YD6" s="62"/>
      <c r="YE6" s="62"/>
      <c r="YF6" s="62"/>
      <c r="YG6" s="62"/>
      <c r="YH6" s="62"/>
      <c r="YI6" s="62"/>
      <c r="YJ6" s="62"/>
      <c r="YK6" s="62"/>
      <c r="YL6" s="62"/>
      <c r="YM6" s="62"/>
      <c r="YN6" s="62"/>
      <c r="YO6" s="62"/>
      <c r="YP6" s="62"/>
      <c r="YQ6" s="62"/>
      <c r="YR6" s="62"/>
      <c r="YS6" s="62"/>
      <c r="YT6" s="62"/>
      <c r="YU6" s="62"/>
      <c r="YV6" s="62"/>
      <c r="YW6" s="62"/>
      <c r="YX6" s="62"/>
      <c r="YY6" s="62"/>
      <c r="YZ6" s="62"/>
      <c r="ZA6" s="62"/>
      <c r="ZB6" s="62"/>
      <c r="ZC6" s="62"/>
      <c r="ZD6" s="62"/>
      <c r="ZE6" s="62"/>
      <c r="ZF6" s="62"/>
      <c r="ZG6" s="62"/>
      <c r="ZH6" s="62"/>
      <c r="ZI6" s="62"/>
      <c r="ZJ6" s="62"/>
      <c r="ZK6" s="62"/>
      <c r="ZL6" s="62"/>
      <c r="ZM6" s="62"/>
      <c r="ZN6" s="62"/>
      <c r="ZO6" s="62"/>
      <c r="ZP6" s="62"/>
      <c r="ZQ6" s="62"/>
      <c r="ZR6" s="62"/>
      <c r="ZS6" s="62"/>
      <c r="ZT6" s="62"/>
      <c r="ZU6" s="62"/>
      <c r="ZV6" s="62"/>
      <c r="ZW6" s="62"/>
      <c r="ZX6" s="62"/>
      <c r="ZY6" s="62"/>
      <c r="ZZ6" s="62"/>
      <c r="AAA6" s="62"/>
      <c r="AAB6" s="62"/>
      <c r="AAC6" s="62"/>
      <c r="AAD6" s="62"/>
      <c r="AAE6" s="62"/>
      <c r="AAF6" s="62"/>
      <c r="AAG6" s="62"/>
      <c r="AAH6" s="62"/>
      <c r="AAI6" s="62"/>
      <c r="AAJ6" s="62"/>
      <c r="AAK6" s="62"/>
      <c r="AAL6" s="62"/>
      <c r="AAM6" s="62"/>
      <c r="AAN6" s="62"/>
      <c r="AAO6" s="62"/>
      <c r="AAP6" s="62"/>
      <c r="AAQ6" s="62"/>
      <c r="AAR6" s="62"/>
      <c r="AAS6" s="62"/>
      <c r="AAT6" s="62"/>
      <c r="AAU6" s="62"/>
      <c r="AAV6" s="62"/>
      <c r="AAW6" s="62"/>
      <c r="AAX6" s="62"/>
      <c r="AAY6" s="62"/>
      <c r="AAZ6" s="62"/>
      <c r="ABA6" s="62"/>
      <c r="ABB6" s="62"/>
      <c r="ABC6" s="62"/>
      <c r="ABD6" s="62"/>
      <c r="ABE6" s="62"/>
      <c r="ABF6" s="62"/>
      <c r="ABG6" s="62"/>
      <c r="ABH6" s="62"/>
      <c r="ABI6" s="62"/>
      <c r="ABJ6" s="62"/>
      <c r="ABK6" s="62"/>
      <c r="ABL6" s="62"/>
      <c r="ABM6" s="62"/>
      <c r="ABN6" s="62"/>
      <c r="ABO6" s="62"/>
      <c r="ABP6" s="62"/>
      <c r="ABQ6" s="62"/>
      <c r="ABR6" s="62"/>
      <c r="ABS6" s="62"/>
      <c r="ABT6" s="62"/>
      <c r="ABU6" s="62"/>
      <c r="ABV6" s="62"/>
      <c r="ABW6" s="62"/>
      <c r="ABX6" s="62"/>
      <c r="ABY6" s="62"/>
      <c r="ABZ6" s="62"/>
      <c r="ACA6" s="62"/>
      <c r="ACB6" s="62"/>
      <c r="ACC6" s="62"/>
      <c r="ACD6" s="62"/>
      <c r="ACE6" s="62"/>
      <c r="ACF6" s="62"/>
      <c r="ACG6" s="62"/>
      <c r="ACH6" s="62"/>
      <c r="ACI6" s="62"/>
      <c r="ACJ6" s="62"/>
      <c r="ACK6" s="62"/>
      <c r="ACL6" s="62"/>
      <c r="ACM6" s="62"/>
      <c r="ACN6" s="62"/>
      <c r="ACO6" s="62"/>
      <c r="ACP6" s="62"/>
      <c r="ACQ6" s="62"/>
      <c r="ACR6" s="62"/>
      <c r="ACS6" s="62"/>
      <c r="ACT6" s="62"/>
      <c r="ACU6" s="62"/>
      <c r="ACV6" s="62"/>
      <c r="ACW6" s="62"/>
      <c r="ACX6" s="62"/>
      <c r="ACY6" s="62"/>
      <c r="ACZ6" s="62"/>
      <c r="ADA6" s="62"/>
      <c r="ADB6" s="62"/>
      <c r="ADC6" s="62"/>
      <c r="ADD6" s="62"/>
      <c r="ADE6" s="62"/>
      <c r="ADF6" s="62"/>
      <c r="ADG6" s="62"/>
      <c r="ADH6" s="62"/>
      <c r="ADI6" s="62"/>
      <c r="ADJ6" s="62"/>
      <c r="ADK6" s="62"/>
      <c r="ADL6" s="62"/>
      <c r="ADM6" s="62"/>
      <c r="ADN6" s="62"/>
      <c r="ADO6" s="62"/>
      <c r="ADP6" s="62"/>
      <c r="ADQ6" s="62"/>
      <c r="ADR6" s="62"/>
      <c r="ADS6" s="62"/>
      <c r="ADT6" s="62"/>
      <c r="ADU6" s="62"/>
      <c r="ADV6" s="62"/>
      <c r="ADW6" s="62"/>
      <c r="ADX6" s="62"/>
      <c r="ADY6" s="62"/>
      <c r="ADZ6" s="62"/>
      <c r="AEA6" s="62"/>
      <c r="AEB6" s="62"/>
      <c r="AEC6" s="62"/>
      <c r="AED6" s="62"/>
      <c r="AEE6" s="62"/>
      <c r="AEF6" s="62"/>
      <c r="AEG6" s="62"/>
      <c r="AEH6" s="62"/>
      <c r="AEI6" s="62"/>
      <c r="AEJ6" s="62"/>
      <c r="AEK6" s="62"/>
      <c r="AEL6" s="62"/>
      <c r="AEM6" s="62"/>
      <c r="AEN6" s="62"/>
      <c r="AEO6" s="62"/>
      <c r="AEP6" s="62"/>
      <c r="AEQ6" s="62"/>
      <c r="AER6" s="62"/>
      <c r="AES6" s="62"/>
      <c r="AET6" s="62"/>
      <c r="AEU6" s="62"/>
      <c r="AEV6" s="62"/>
      <c r="AEW6" s="62"/>
      <c r="AEX6" s="62"/>
      <c r="AEY6" s="62"/>
      <c r="AEZ6" s="62"/>
      <c r="AFA6" s="62"/>
      <c r="AFB6" s="62"/>
      <c r="AFC6" s="62"/>
      <c r="AFD6" s="62"/>
      <c r="AFE6" s="62"/>
      <c r="AFF6" s="62"/>
      <c r="AFG6" s="62"/>
      <c r="AFH6" s="62"/>
      <c r="AFI6" s="62"/>
      <c r="AFJ6" s="62"/>
      <c r="AFK6" s="62"/>
      <c r="AFL6" s="62"/>
      <c r="AFM6" s="62"/>
      <c r="AFN6" s="62"/>
      <c r="AFO6" s="62"/>
      <c r="AFP6" s="62"/>
      <c r="AFQ6" s="62"/>
      <c r="AFR6" s="62"/>
      <c r="AFS6" s="62"/>
      <c r="AFT6" s="62"/>
      <c r="AFU6" s="62"/>
      <c r="AFV6" s="62"/>
      <c r="AFW6" s="62"/>
      <c r="AFX6" s="62"/>
      <c r="AFY6" s="62"/>
      <c r="AFZ6" s="62"/>
      <c r="AGA6" s="62"/>
      <c r="AGB6" s="62"/>
      <c r="AGC6" s="62"/>
      <c r="AGD6" s="62"/>
      <c r="AGE6" s="62"/>
      <c r="AGF6" s="62"/>
      <c r="AGG6" s="62"/>
      <c r="AGH6" s="62"/>
      <c r="AGI6" s="62"/>
      <c r="AGJ6" s="62"/>
      <c r="AGK6" s="62"/>
      <c r="AGL6" s="62"/>
      <c r="AGM6" s="62"/>
      <c r="AGN6" s="62"/>
      <c r="AGO6" s="62"/>
      <c r="AGP6" s="62"/>
      <c r="AGQ6" s="62"/>
      <c r="AGR6" s="62"/>
      <c r="AGS6" s="62"/>
      <c r="AGT6" s="62"/>
      <c r="AGU6" s="62"/>
      <c r="AGV6" s="62"/>
      <c r="AGW6" s="62"/>
      <c r="AGX6" s="62"/>
      <c r="AGY6" s="62"/>
      <c r="AGZ6" s="62"/>
      <c r="AHA6" s="62"/>
      <c r="AHB6" s="62"/>
      <c r="AHC6" s="62"/>
      <c r="AHD6" s="62"/>
      <c r="AHE6" s="62"/>
      <c r="AHF6" s="62"/>
      <c r="AHG6" s="62"/>
      <c r="AHH6" s="62"/>
      <c r="AHI6" s="62"/>
      <c r="AHJ6" s="62"/>
      <c r="AHK6" s="62"/>
      <c r="AHL6" s="62"/>
      <c r="AHM6" s="62"/>
      <c r="AHN6" s="62"/>
      <c r="AHO6" s="62"/>
      <c r="AHP6" s="62"/>
      <c r="AHQ6" s="62"/>
      <c r="AHR6" s="62"/>
      <c r="AHS6" s="62"/>
      <c r="AHT6" s="62"/>
      <c r="AHU6" s="62"/>
      <c r="AHV6" s="62"/>
      <c r="AHW6" s="62"/>
      <c r="AHX6" s="62"/>
      <c r="AHY6" s="62"/>
      <c r="AHZ6" s="62"/>
      <c r="AIA6" s="62"/>
      <c r="AIB6" s="62"/>
      <c r="AIC6" s="62"/>
      <c r="AID6" s="62"/>
      <c r="AIE6" s="62"/>
      <c r="AIF6" s="62"/>
      <c r="AIG6" s="62"/>
      <c r="AIH6" s="62"/>
      <c r="AII6" s="62"/>
      <c r="AIJ6" s="62"/>
      <c r="AIK6" s="62"/>
      <c r="AIL6" s="62"/>
      <c r="AIM6" s="62"/>
      <c r="AIN6" s="62"/>
      <c r="AIO6" s="62"/>
      <c r="AIP6" s="62"/>
      <c r="AIQ6" s="62"/>
      <c r="AIR6" s="62"/>
      <c r="AIS6" s="62"/>
      <c r="AIT6" s="62"/>
      <c r="AIU6" s="62"/>
      <c r="AIV6" s="62"/>
      <c r="AIW6" s="62"/>
      <c r="AIX6" s="62"/>
      <c r="AIY6" s="62"/>
      <c r="AIZ6" s="62"/>
      <c r="AJA6" s="62"/>
      <c r="AJB6" s="62"/>
      <c r="AJC6" s="62"/>
      <c r="AJD6" s="62"/>
      <c r="AJE6" s="62"/>
      <c r="AJF6" s="62"/>
      <c r="AJG6" s="62"/>
      <c r="AJH6" s="62"/>
      <c r="AJI6" s="62"/>
      <c r="AJJ6" s="62"/>
      <c r="AJK6" s="62"/>
      <c r="AJL6" s="62"/>
      <c r="AJM6" s="62"/>
      <c r="AJN6" s="62"/>
      <c r="AJO6" s="62"/>
      <c r="AJP6" s="62"/>
      <c r="AJQ6" s="62"/>
      <c r="AJR6" s="62"/>
      <c r="AJS6" s="62"/>
      <c r="AJT6" s="62"/>
      <c r="AJU6" s="62"/>
      <c r="AJV6" s="62"/>
      <c r="AJW6" s="62"/>
      <c r="AJX6" s="62"/>
      <c r="AJY6" s="62"/>
      <c r="AJZ6" s="62"/>
      <c r="AKA6" s="62"/>
      <c r="AKB6" s="62"/>
      <c r="AKC6" s="62"/>
      <c r="AKD6" s="62"/>
      <c r="AKE6" s="62"/>
      <c r="AKF6" s="62"/>
      <c r="AKG6" s="62"/>
      <c r="AKH6" s="62"/>
      <c r="AKI6" s="62"/>
      <c r="AKJ6" s="62"/>
      <c r="AKK6" s="62"/>
      <c r="AKL6" s="62"/>
      <c r="AKM6" s="62"/>
      <c r="AKN6" s="62"/>
      <c r="AKO6" s="62"/>
      <c r="AKP6" s="62"/>
      <c r="AKQ6" s="62"/>
      <c r="AKR6" s="62"/>
      <c r="AKS6" s="62"/>
      <c r="AKT6" s="62"/>
      <c r="AKU6" s="62"/>
      <c r="AKV6" s="62"/>
      <c r="AKW6" s="62"/>
      <c r="AKX6" s="62"/>
      <c r="AKY6" s="62"/>
      <c r="AKZ6" s="62"/>
      <c r="ALA6" s="62"/>
      <c r="ALB6" s="62"/>
      <c r="ALC6" s="62"/>
      <c r="ALD6" s="62"/>
      <c r="ALE6" s="62"/>
      <c r="ALF6" s="62"/>
      <c r="ALG6" s="62"/>
      <c r="ALH6" s="62"/>
      <c r="ALI6" s="62"/>
      <c r="ALJ6" s="62"/>
      <c r="ALK6" s="62"/>
      <c r="ALL6" s="62"/>
      <c r="ALM6" s="62"/>
      <c r="ALN6" s="62"/>
      <c r="ALO6" s="62"/>
      <c r="ALP6" s="62"/>
      <c r="ALQ6" s="62"/>
      <c r="ALR6" s="62"/>
      <c r="ALS6" s="62"/>
      <c r="ALT6" s="62"/>
      <c r="ALU6" s="62"/>
      <c r="ALV6" s="62"/>
      <c r="ALW6" s="62"/>
      <c r="ALX6" s="62"/>
      <c r="ALY6" s="62"/>
      <c r="ALZ6" s="62"/>
      <c r="AMA6" s="62"/>
      <c r="AMB6" s="62"/>
      <c r="AMC6" s="62"/>
      <c r="AMD6" s="62"/>
      <c r="AME6" s="62"/>
      <c r="AMF6" s="62"/>
      <c r="AMG6" s="62"/>
      <c r="AMH6" s="62"/>
      <c r="AMI6" s="62"/>
      <c r="AMJ6" s="62"/>
      <c r="AMK6" s="62"/>
      <c r="AML6" s="62"/>
      <c r="AMM6" s="62"/>
      <c r="AMN6" s="62"/>
      <c r="AMO6" s="62"/>
      <c r="AMP6" s="62"/>
      <c r="AMQ6" s="62"/>
      <c r="AMR6" s="62"/>
      <c r="AMS6" s="62"/>
      <c r="AMT6" s="62"/>
      <c r="AMU6" s="62"/>
      <c r="AMV6" s="62"/>
      <c r="AMW6" s="62"/>
      <c r="AMX6" s="62"/>
      <c r="AMY6" s="62"/>
      <c r="AMZ6" s="62"/>
      <c r="ANA6" s="62"/>
      <c r="ANB6" s="62"/>
      <c r="ANC6" s="62"/>
      <c r="AND6" s="62"/>
      <c r="ANE6" s="62"/>
      <c r="ANF6" s="62"/>
      <c r="ANG6" s="62"/>
      <c r="ANH6" s="62"/>
      <c r="ANI6" s="62"/>
      <c r="ANJ6" s="62"/>
      <c r="ANK6" s="62"/>
      <c r="ANL6" s="62"/>
      <c r="ANM6" s="62"/>
      <c r="ANN6" s="62"/>
      <c r="ANO6" s="62"/>
      <c r="ANP6" s="62"/>
      <c r="ANQ6" s="62"/>
      <c r="ANR6" s="62"/>
      <c r="ANS6" s="62"/>
      <c r="ANT6" s="62"/>
      <c r="ANU6" s="62"/>
      <c r="ANV6" s="62"/>
      <c r="ANW6" s="62"/>
      <c r="ANX6" s="62"/>
      <c r="ANY6" s="62"/>
      <c r="ANZ6" s="62"/>
      <c r="AOA6" s="62"/>
      <c r="AOB6" s="62"/>
      <c r="AOC6" s="62"/>
      <c r="AOD6" s="62"/>
      <c r="AOE6" s="62"/>
      <c r="AOF6" s="62"/>
      <c r="AOG6" s="62"/>
      <c r="AOH6" s="62"/>
      <c r="AOI6" s="62"/>
      <c r="AOJ6" s="62"/>
      <c r="AOK6" s="62"/>
      <c r="AOL6" s="62"/>
      <c r="AOM6" s="62"/>
      <c r="AON6" s="62"/>
      <c r="AOO6" s="62"/>
      <c r="AOP6" s="62"/>
      <c r="AOQ6" s="62"/>
      <c r="AOR6" s="62"/>
      <c r="AOS6" s="62"/>
      <c r="AOT6" s="62"/>
      <c r="AOU6" s="62"/>
      <c r="AOV6" s="62"/>
      <c r="AOW6" s="62"/>
      <c r="AOX6" s="62"/>
      <c r="AOY6" s="62"/>
      <c r="AOZ6" s="62"/>
      <c r="APA6" s="62"/>
      <c r="APB6" s="62"/>
      <c r="APC6" s="62"/>
      <c r="APD6" s="62"/>
      <c r="APE6" s="62"/>
      <c r="APF6" s="62"/>
      <c r="APG6" s="62"/>
      <c r="APH6" s="62"/>
      <c r="API6" s="62"/>
      <c r="APJ6" s="62"/>
      <c r="APK6" s="62"/>
      <c r="APL6" s="62"/>
      <c r="APM6" s="62"/>
      <c r="APN6" s="62"/>
      <c r="APO6" s="62"/>
      <c r="APP6" s="62"/>
      <c r="APQ6" s="62"/>
      <c r="APR6" s="62"/>
      <c r="APS6" s="62"/>
      <c r="APT6" s="62"/>
      <c r="APU6" s="62"/>
      <c r="APV6" s="62"/>
      <c r="APW6" s="62"/>
      <c r="APX6" s="62"/>
      <c r="APY6" s="62"/>
      <c r="APZ6" s="62"/>
      <c r="AQA6" s="62"/>
      <c r="AQB6" s="62"/>
      <c r="AQC6" s="62"/>
      <c r="AQD6" s="62"/>
      <c r="AQE6" s="62"/>
      <c r="AQF6" s="62"/>
      <c r="AQG6" s="62"/>
      <c r="AQH6" s="62"/>
      <c r="AQI6" s="62"/>
      <c r="AQJ6" s="62"/>
      <c r="AQK6" s="62"/>
      <c r="AQL6" s="62"/>
      <c r="AQM6" s="62"/>
      <c r="AQN6" s="62"/>
      <c r="AQO6" s="62"/>
      <c r="AQP6" s="62"/>
      <c r="AQQ6" s="62"/>
      <c r="AQR6" s="62"/>
      <c r="AQS6" s="62"/>
      <c r="AQT6" s="62"/>
      <c r="AQU6" s="62"/>
      <c r="AQV6" s="62"/>
      <c r="AQW6" s="62"/>
      <c r="AQX6" s="62"/>
      <c r="AQY6" s="62"/>
      <c r="AQZ6" s="62"/>
      <c r="ARA6" s="62"/>
      <c r="ARB6" s="62"/>
      <c r="ARC6" s="62"/>
      <c r="ARD6" s="62"/>
      <c r="ARE6" s="62"/>
      <c r="ARF6" s="62"/>
      <c r="ARG6" s="62"/>
      <c r="ARH6" s="62"/>
      <c r="ARI6" s="62"/>
      <c r="ARJ6" s="62"/>
      <c r="ARK6" s="62"/>
      <c r="ARL6" s="62"/>
      <c r="ARM6" s="62"/>
      <c r="ARN6" s="62"/>
      <c r="ARO6" s="62"/>
      <c r="ARP6" s="62"/>
      <c r="ARQ6" s="62"/>
      <c r="ARR6" s="62"/>
      <c r="ARS6" s="62"/>
      <c r="ART6" s="62"/>
      <c r="ARU6" s="62"/>
      <c r="ARV6" s="62"/>
      <c r="ARW6" s="62"/>
      <c r="ARX6" s="62"/>
      <c r="ARY6" s="62"/>
      <c r="ARZ6" s="62"/>
      <c r="ASA6" s="62"/>
      <c r="ASB6" s="62"/>
      <c r="ASC6" s="62"/>
      <c r="ASD6" s="62"/>
      <c r="ASE6" s="62"/>
      <c r="ASF6" s="62"/>
      <c r="ASG6" s="62"/>
      <c r="ASH6" s="62"/>
      <c r="ASI6" s="62"/>
      <c r="ASJ6" s="62"/>
      <c r="ASK6" s="62"/>
      <c r="ASL6" s="62"/>
      <c r="ASM6" s="62"/>
      <c r="ASN6" s="62"/>
      <c r="ASO6" s="62"/>
      <c r="ASP6" s="62"/>
      <c r="ASQ6" s="62"/>
      <c r="ASR6" s="62"/>
      <c r="ASS6" s="62"/>
      <c r="AST6" s="62"/>
      <c r="ASU6" s="62"/>
      <c r="ASV6" s="62"/>
      <c r="ASW6" s="62"/>
      <c r="ASX6" s="62"/>
      <c r="ASY6" s="62"/>
      <c r="ASZ6" s="62"/>
      <c r="ATA6" s="62"/>
      <c r="ATB6" s="62"/>
      <c r="ATC6" s="62"/>
      <c r="ATD6" s="62"/>
      <c r="ATE6" s="62"/>
      <c r="ATF6" s="62"/>
      <c r="ATG6" s="62"/>
      <c r="ATH6" s="62"/>
      <c r="ATI6" s="62"/>
      <c r="ATJ6" s="62"/>
      <c r="ATK6" s="62"/>
      <c r="ATL6" s="62"/>
      <c r="ATM6" s="62"/>
      <c r="ATN6" s="62"/>
      <c r="ATO6" s="62"/>
      <c r="ATP6" s="62"/>
      <c r="ATQ6" s="62"/>
      <c r="ATR6" s="62"/>
      <c r="ATS6" s="62"/>
      <c r="ATT6" s="62"/>
      <c r="ATU6" s="62"/>
      <c r="ATV6" s="62"/>
      <c r="ATW6" s="62"/>
      <c r="ATX6" s="62"/>
      <c r="ATY6" s="62"/>
      <c r="ATZ6" s="62"/>
      <c r="AUA6" s="62"/>
      <c r="AUB6" s="62"/>
      <c r="AUC6" s="62"/>
      <c r="AUD6" s="62"/>
      <c r="AUE6" s="62"/>
      <c r="AUF6" s="62"/>
      <c r="AUG6" s="62"/>
      <c r="AUH6" s="62"/>
      <c r="AUI6" s="62"/>
      <c r="AUJ6" s="62"/>
      <c r="AUK6" s="62"/>
      <c r="AUL6" s="62"/>
      <c r="AUM6" s="62"/>
      <c r="AUN6" s="62"/>
      <c r="AUO6" s="62"/>
      <c r="AUP6" s="62"/>
      <c r="AUQ6" s="62"/>
      <c r="AUR6" s="62"/>
      <c r="AUS6" s="62"/>
      <c r="AUT6" s="62"/>
      <c r="AUU6" s="62"/>
      <c r="AUV6" s="62"/>
      <c r="AUW6" s="62"/>
      <c r="AUX6" s="62"/>
      <c r="AUY6" s="62"/>
      <c r="AUZ6" s="62"/>
      <c r="AVA6" s="62"/>
      <c r="AVB6" s="62"/>
      <c r="AVC6" s="62"/>
      <c r="AVD6" s="62"/>
      <c r="AVE6" s="62"/>
      <c r="AVF6" s="62"/>
      <c r="AVG6" s="62"/>
      <c r="AVH6" s="62"/>
      <c r="AVI6" s="62"/>
      <c r="AVJ6" s="62"/>
      <c r="AVK6" s="62"/>
      <c r="AVL6" s="62"/>
      <c r="AVM6" s="62"/>
      <c r="AVN6" s="62"/>
      <c r="AVO6" s="62"/>
      <c r="AVP6" s="62"/>
      <c r="AVQ6" s="62"/>
      <c r="AVR6" s="62"/>
      <c r="AVS6" s="62"/>
      <c r="AVT6" s="62"/>
      <c r="AVU6" s="62"/>
      <c r="AVV6" s="62"/>
      <c r="AVW6" s="62"/>
      <c r="AVX6" s="62"/>
      <c r="AVY6" s="62"/>
      <c r="AVZ6" s="62"/>
      <c r="AWA6" s="62"/>
      <c r="AWB6" s="62"/>
      <c r="AWC6" s="62"/>
      <c r="AWD6" s="62"/>
      <c r="AWE6" s="62"/>
      <c r="AWF6" s="62"/>
      <c r="AWG6" s="62"/>
      <c r="AWH6" s="62"/>
      <c r="AWI6" s="62"/>
      <c r="AWJ6" s="62"/>
      <c r="AWK6" s="62"/>
      <c r="AWL6" s="62"/>
      <c r="AWM6" s="62"/>
      <c r="AWN6" s="62"/>
      <c r="AWO6" s="62"/>
      <c r="AWP6" s="62"/>
      <c r="AWQ6" s="62"/>
      <c r="AWR6" s="62"/>
      <c r="AWS6" s="62"/>
      <c r="AWT6" s="62"/>
      <c r="AWU6" s="62"/>
      <c r="AWV6" s="62"/>
      <c r="AWW6" s="62"/>
      <c r="AWX6" s="62"/>
      <c r="AWY6" s="62"/>
      <c r="AWZ6" s="62"/>
      <c r="AXA6" s="62"/>
      <c r="AXB6" s="62"/>
      <c r="AXC6" s="62"/>
      <c r="AXD6" s="62"/>
      <c r="AXE6" s="62"/>
      <c r="AXF6" s="62"/>
      <c r="AXG6" s="62"/>
      <c r="AXH6" s="62"/>
      <c r="AXI6" s="62"/>
      <c r="AXJ6" s="62"/>
      <c r="AXK6" s="62"/>
      <c r="AXL6" s="62"/>
      <c r="AXM6" s="62"/>
      <c r="AXN6" s="62"/>
      <c r="AXO6" s="62"/>
      <c r="AXP6" s="62"/>
      <c r="AXQ6" s="62"/>
      <c r="AXR6" s="62"/>
      <c r="AXS6" s="62"/>
      <c r="AXT6" s="62"/>
      <c r="AXU6" s="62"/>
      <c r="AXV6" s="62"/>
      <c r="AXW6" s="62"/>
      <c r="AXX6" s="62"/>
      <c r="AXY6" s="62"/>
      <c r="AXZ6" s="62"/>
      <c r="AYA6" s="62"/>
      <c r="AYB6" s="62"/>
      <c r="AYC6" s="62"/>
      <c r="AYD6" s="62"/>
      <c r="AYE6" s="62"/>
      <c r="AYF6" s="62"/>
      <c r="AYG6" s="62"/>
      <c r="AYH6" s="62"/>
      <c r="AYI6" s="62"/>
      <c r="AYJ6" s="62"/>
      <c r="AYK6" s="62"/>
      <c r="AYL6" s="62"/>
      <c r="AYM6" s="62"/>
      <c r="AYN6" s="62"/>
      <c r="AYO6" s="62"/>
      <c r="AYP6" s="62"/>
      <c r="AYQ6" s="62"/>
      <c r="AYR6" s="62"/>
      <c r="AYS6" s="62"/>
      <c r="AYT6" s="62"/>
      <c r="AYU6" s="62"/>
      <c r="AYV6" s="62"/>
      <c r="AYW6" s="62"/>
      <c r="AYX6" s="62"/>
      <c r="AYY6" s="62"/>
      <c r="AYZ6" s="62"/>
      <c r="AZA6" s="62"/>
      <c r="AZB6" s="62"/>
      <c r="AZC6" s="62"/>
      <c r="AZD6" s="62"/>
      <c r="AZE6" s="62"/>
      <c r="AZF6" s="62"/>
      <c r="AZG6" s="62"/>
      <c r="AZH6" s="62"/>
      <c r="AZI6" s="62"/>
      <c r="AZJ6" s="62"/>
      <c r="AZK6" s="62"/>
      <c r="AZL6" s="62"/>
      <c r="AZM6" s="62"/>
      <c r="AZN6" s="62"/>
      <c r="AZO6" s="62"/>
      <c r="AZP6" s="62"/>
      <c r="AZQ6" s="62"/>
      <c r="AZR6" s="62"/>
      <c r="AZS6" s="62"/>
      <c r="AZT6" s="62"/>
      <c r="AZU6" s="62"/>
      <c r="AZV6" s="62"/>
      <c r="AZW6" s="62"/>
      <c r="AZX6" s="62"/>
      <c r="AZY6" s="62"/>
      <c r="AZZ6" s="62"/>
      <c r="BAA6" s="62"/>
      <c r="BAB6" s="62"/>
      <c r="BAC6" s="62"/>
      <c r="BAD6" s="62"/>
      <c r="BAE6" s="62"/>
      <c r="BAF6" s="62"/>
      <c r="BAG6" s="62"/>
      <c r="BAH6" s="62"/>
      <c r="BAI6" s="62"/>
      <c r="BAJ6" s="62"/>
      <c r="BAK6" s="62"/>
      <c r="BAL6" s="62"/>
      <c r="BAM6" s="62"/>
      <c r="BAN6" s="62"/>
      <c r="BAO6" s="62"/>
      <c r="BAP6" s="62"/>
      <c r="BAQ6" s="62"/>
      <c r="BAR6" s="62"/>
      <c r="BAS6" s="62"/>
      <c r="BAT6" s="62"/>
      <c r="BAU6" s="62"/>
      <c r="BAV6" s="62"/>
      <c r="BAW6" s="62"/>
      <c r="BAX6" s="62"/>
      <c r="BAY6" s="62"/>
      <c r="BAZ6" s="62"/>
      <c r="BBA6" s="62"/>
      <c r="BBB6" s="62"/>
      <c r="BBC6" s="62"/>
      <c r="BBD6" s="62"/>
      <c r="BBE6" s="62"/>
      <c r="BBF6" s="62"/>
      <c r="BBG6" s="62"/>
      <c r="BBH6" s="62"/>
      <c r="BBI6" s="62"/>
      <c r="BBJ6" s="62"/>
      <c r="BBK6" s="62"/>
      <c r="BBL6" s="62"/>
      <c r="BBM6" s="62"/>
      <c r="BBN6" s="62"/>
      <c r="BBO6" s="62"/>
      <c r="BBP6" s="62"/>
      <c r="BBQ6" s="62"/>
      <c r="BBR6" s="62"/>
      <c r="BBS6" s="62"/>
      <c r="BBT6" s="62"/>
      <c r="BBU6" s="62"/>
      <c r="BBV6" s="62"/>
      <c r="BBW6" s="62"/>
      <c r="BBX6" s="62"/>
      <c r="BBY6" s="62"/>
      <c r="BBZ6" s="62"/>
      <c r="BCA6" s="62"/>
      <c r="BCB6" s="62"/>
      <c r="BCC6" s="62"/>
      <c r="BCD6" s="62"/>
      <c r="BCE6" s="62"/>
      <c r="BCF6" s="62"/>
      <c r="BCG6" s="62"/>
      <c r="BCH6" s="62"/>
      <c r="BCI6" s="62"/>
      <c r="BCJ6" s="62"/>
      <c r="BCK6" s="62"/>
      <c r="BCL6" s="62"/>
      <c r="BCM6" s="62"/>
      <c r="BCN6" s="62"/>
      <c r="BCO6" s="62"/>
      <c r="BCP6" s="62"/>
      <c r="BCQ6" s="62"/>
      <c r="BCR6" s="62"/>
      <c r="BCS6" s="62"/>
      <c r="BCT6" s="62"/>
      <c r="BCU6" s="62"/>
      <c r="BCV6" s="62"/>
      <c r="BCW6" s="62"/>
      <c r="BCX6" s="62"/>
      <c r="BCY6" s="62"/>
      <c r="BCZ6" s="62"/>
      <c r="BDA6" s="62"/>
      <c r="BDB6" s="62"/>
      <c r="BDC6" s="62"/>
      <c r="BDD6" s="62"/>
      <c r="BDE6" s="62"/>
      <c r="BDF6" s="62"/>
      <c r="BDG6" s="62"/>
      <c r="BDH6" s="62"/>
      <c r="BDI6" s="62"/>
      <c r="BDJ6" s="62"/>
      <c r="BDK6" s="62"/>
      <c r="BDL6" s="62"/>
      <c r="BDM6" s="62"/>
      <c r="BDN6" s="62"/>
      <c r="BDO6" s="62"/>
      <c r="BDP6" s="62"/>
      <c r="BDQ6" s="62"/>
      <c r="BDR6" s="62"/>
      <c r="BDS6" s="62"/>
      <c r="BDT6" s="62"/>
      <c r="BDU6" s="62"/>
      <c r="BDV6" s="62"/>
      <c r="BDW6" s="62"/>
      <c r="BDX6" s="62"/>
      <c r="BDY6" s="62"/>
      <c r="BDZ6" s="62"/>
      <c r="BEA6" s="62"/>
      <c r="BEB6" s="62"/>
      <c r="BEC6" s="62"/>
      <c r="BED6" s="62"/>
      <c r="BEE6" s="62"/>
      <c r="BEF6" s="62"/>
      <c r="BEG6" s="62"/>
      <c r="BEH6" s="62"/>
      <c r="BEI6" s="62"/>
      <c r="BEJ6" s="62"/>
      <c r="BEK6" s="62"/>
      <c r="BEL6" s="62"/>
      <c r="BEM6" s="62"/>
      <c r="BEN6" s="62"/>
      <c r="BEO6" s="62"/>
      <c r="BEP6" s="62"/>
      <c r="BEQ6" s="62"/>
      <c r="BER6" s="62"/>
      <c r="BES6" s="62"/>
      <c r="BET6" s="62"/>
      <c r="BEU6" s="62"/>
      <c r="BEV6" s="62"/>
      <c r="BEW6" s="62"/>
      <c r="BEX6" s="62"/>
      <c r="BEY6" s="62"/>
      <c r="BEZ6" s="62"/>
      <c r="BFA6" s="62"/>
      <c r="BFB6" s="62"/>
      <c r="BFC6" s="62"/>
      <c r="BFD6" s="62"/>
      <c r="BFE6" s="62"/>
      <c r="BFF6" s="62"/>
      <c r="BFG6" s="62"/>
      <c r="BFH6" s="62"/>
      <c r="BFI6" s="62"/>
      <c r="BFJ6" s="62"/>
      <c r="BFK6" s="62"/>
      <c r="BFL6" s="62"/>
      <c r="BFM6" s="62"/>
      <c r="BFN6" s="62"/>
      <c r="BFO6" s="62"/>
      <c r="BFP6" s="62"/>
      <c r="BFQ6" s="62"/>
      <c r="BFR6" s="62"/>
      <c r="BFS6" s="62"/>
      <c r="BFT6" s="62"/>
      <c r="BFU6" s="62"/>
      <c r="BFV6" s="62"/>
      <c r="BFW6" s="62"/>
      <c r="BFX6" s="62"/>
      <c r="BFY6" s="62"/>
      <c r="BFZ6" s="62"/>
      <c r="BGA6" s="62"/>
      <c r="BGB6" s="62"/>
      <c r="BGC6" s="62"/>
      <c r="BGD6" s="62"/>
      <c r="BGE6" s="62"/>
      <c r="BGF6" s="62"/>
      <c r="BGG6" s="62"/>
      <c r="BGH6" s="62"/>
      <c r="BGI6" s="62"/>
      <c r="BGJ6" s="62"/>
      <c r="BGK6" s="62"/>
      <c r="BGL6" s="62"/>
      <c r="BGM6" s="62"/>
      <c r="BGN6" s="62"/>
      <c r="BGO6" s="62"/>
      <c r="BGP6" s="62"/>
      <c r="BGQ6" s="62"/>
      <c r="BGR6" s="62"/>
      <c r="BGS6" s="62"/>
      <c r="BGT6" s="62"/>
      <c r="BGU6" s="62"/>
      <c r="BGV6" s="62"/>
      <c r="BGW6" s="62"/>
      <c r="BGX6" s="62"/>
      <c r="BGY6" s="62"/>
      <c r="BGZ6" s="62"/>
      <c r="BHA6" s="62"/>
      <c r="BHB6" s="62"/>
      <c r="BHC6" s="62"/>
      <c r="BHD6" s="62"/>
      <c r="BHE6" s="62"/>
      <c r="BHF6" s="62"/>
      <c r="BHG6" s="62"/>
      <c r="BHH6" s="62"/>
      <c r="BHI6" s="62"/>
      <c r="BHJ6" s="62"/>
      <c r="BHK6" s="62"/>
      <c r="BHL6" s="62"/>
      <c r="BHM6" s="62"/>
      <c r="BHN6" s="62"/>
      <c r="BHO6" s="62"/>
      <c r="BHP6" s="62"/>
      <c r="BHQ6" s="62"/>
      <c r="BHR6" s="62"/>
      <c r="BHS6" s="62"/>
      <c r="BHT6" s="62"/>
      <c r="BHU6" s="62"/>
      <c r="BHV6" s="62"/>
      <c r="BHW6" s="62"/>
      <c r="BHX6" s="62"/>
      <c r="BHY6" s="62"/>
      <c r="BHZ6" s="62"/>
      <c r="BIA6" s="62"/>
      <c r="BIB6" s="62"/>
      <c r="BIC6" s="62"/>
      <c r="BID6" s="62"/>
      <c r="BIE6" s="62"/>
      <c r="BIF6" s="62"/>
      <c r="BIG6" s="62"/>
      <c r="BIH6" s="62"/>
      <c r="BII6" s="62"/>
      <c r="BIJ6" s="62"/>
      <c r="BIK6" s="62"/>
      <c r="BIL6" s="62"/>
      <c r="BIM6" s="62"/>
      <c r="BIN6" s="62"/>
      <c r="BIO6" s="62"/>
      <c r="BIP6" s="62"/>
      <c r="BIQ6" s="62"/>
      <c r="BIR6" s="62"/>
      <c r="BIS6" s="62"/>
      <c r="BIT6" s="62"/>
      <c r="BIU6" s="62"/>
      <c r="BIV6" s="62"/>
      <c r="BIW6" s="62"/>
      <c r="BIX6" s="62"/>
      <c r="BIY6" s="62"/>
      <c r="BIZ6" s="62"/>
      <c r="BJA6" s="62"/>
      <c r="BJB6" s="62"/>
      <c r="BJC6" s="62"/>
      <c r="BJD6" s="62"/>
      <c r="BJE6" s="62"/>
      <c r="BJF6" s="62"/>
      <c r="BJG6" s="62"/>
      <c r="BJH6" s="62"/>
      <c r="BJI6" s="62"/>
      <c r="BJJ6" s="62"/>
      <c r="BJK6" s="62"/>
      <c r="BJL6" s="62"/>
      <c r="BJM6" s="62"/>
      <c r="BJN6" s="62"/>
      <c r="BJO6" s="62"/>
      <c r="BJP6" s="62"/>
      <c r="BJQ6" s="62"/>
      <c r="BJR6" s="62"/>
      <c r="BJS6" s="62"/>
      <c r="BJT6" s="62"/>
      <c r="BJU6" s="62"/>
      <c r="BJV6" s="62"/>
      <c r="BJW6" s="62"/>
      <c r="BJX6" s="62"/>
      <c r="BJY6" s="62"/>
      <c r="BJZ6" s="62"/>
      <c r="BKA6" s="62"/>
      <c r="BKB6" s="62"/>
      <c r="BKC6" s="62"/>
      <c r="BKD6" s="62"/>
      <c r="BKE6" s="62"/>
      <c r="BKF6" s="62"/>
      <c r="BKG6" s="62"/>
      <c r="BKH6" s="62"/>
      <c r="BKI6" s="62"/>
      <c r="BKJ6" s="62"/>
      <c r="BKK6" s="62"/>
      <c r="BKL6" s="62"/>
      <c r="BKM6" s="62"/>
      <c r="BKN6" s="62"/>
      <c r="BKO6" s="62"/>
      <c r="BKP6" s="62"/>
      <c r="BKQ6" s="62"/>
      <c r="BKR6" s="62"/>
      <c r="BKS6" s="62"/>
      <c r="BKT6" s="62"/>
      <c r="BKU6" s="62"/>
      <c r="BKV6" s="62"/>
      <c r="BKW6" s="62"/>
      <c r="BKX6" s="62"/>
      <c r="BKY6" s="62"/>
      <c r="BKZ6" s="62"/>
      <c r="BLA6" s="62"/>
      <c r="BLB6" s="62"/>
      <c r="BLC6" s="62"/>
      <c r="BLD6" s="62"/>
      <c r="BLE6" s="62"/>
      <c r="BLF6" s="62"/>
      <c r="BLG6" s="62"/>
      <c r="BLH6" s="62"/>
      <c r="BLI6" s="62"/>
      <c r="BLJ6" s="62"/>
      <c r="BLK6" s="62"/>
      <c r="BLL6" s="62"/>
      <c r="BLM6" s="62"/>
      <c r="BLN6" s="62"/>
      <c r="BLO6" s="62"/>
      <c r="BLP6" s="62"/>
      <c r="BLQ6" s="62"/>
      <c r="BLR6" s="62"/>
      <c r="BLS6" s="62"/>
      <c r="BLT6" s="62"/>
      <c r="BLU6" s="62"/>
      <c r="BLV6" s="62"/>
      <c r="BLW6" s="62"/>
      <c r="BLX6" s="62"/>
      <c r="BLY6" s="62"/>
      <c r="BLZ6" s="62"/>
      <c r="BMA6" s="62"/>
      <c r="BMB6" s="62"/>
      <c r="BMC6" s="62"/>
      <c r="BMD6" s="62"/>
      <c r="BME6" s="62"/>
      <c r="BMF6" s="62"/>
      <c r="BMG6" s="62"/>
      <c r="BMH6" s="62"/>
      <c r="BMI6" s="62"/>
      <c r="BMJ6" s="62"/>
      <c r="BMK6" s="62"/>
      <c r="BML6" s="62"/>
      <c r="BMM6" s="62"/>
      <c r="BMN6" s="62"/>
      <c r="BMO6" s="62"/>
      <c r="BMP6" s="62"/>
      <c r="BMQ6" s="62"/>
      <c r="BMR6" s="62"/>
      <c r="BMS6" s="62"/>
      <c r="BMT6" s="62"/>
      <c r="BMU6" s="62"/>
      <c r="BMV6" s="62"/>
      <c r="BMW6" s="62"/>
      <c r="BMX6" s="62"/>
      <c r="BMY6" s="62"/>
      <c r="BMZ6" s="62"/>
      <c r="BNA6" s="62"/>
      <c r="BNB6" s="62"/>
      <c r="BNC6" s="62"/>
      <c r="BND6" s="62"/>
      <c r="BNE6" s="62"/>
      <c r="BNF6" s="62"/>
      <c r="BNG6" s="62"/>
      <c r="BNH6" s="62"/>
      <c r="BNI6" s="62"/>
      <c r="BNJ6" s="62"/>
      <c r="BNK6" s="62"/>
      <c r="BNL6" s="62"/>
      <c r="BNM6" s="62"/>
      <c r="BNN6" s="62"/>
      <c r="BNO6" s="62"/>
      <c r="BNP6" s="62"/>
      <c r="BNQ6" s="62"/>
      <c r="BNR6" s="62"/>
      <c r="BNS6" s="62"/>
      <c r="BNT6" s="62"/>
      <c r="BNU6" s="62"/>
      <c r="BNV6" s="62"/>
      <c r="BNW6" s="62"/>
      <c r="BNX6" s="62"/>
      <c r="BNY6" s="62"/>
      <c r="BNZ6" s="62"/>
      <c r="BOA6" s="62"/>
      <c r="BOB6" s="62"/>
      <c r="BOC6" s="62"/>
      <c r="BOD6" s="62"/>
      <c r="BOE6" s="62"/>
      <c r="BOF6" s="62"/>
      <c r="BOG6" s="62"/>
      <c r="BOH6" s="62"/>
      <c r="BOI6" s="62"/>
      <c r="BOJ6" s="62"/>
      <c r="BOK6" s="62"/>
      <c r="BOL6" s="62"/>
      <c r="BOM6" s="62"/>
      <c r="BON6" s="62"/>
      <c r="BOO6" s="62"/>
      <c r="BOP6" s="62"/>
      <c r="BOQ6" s="62"/>
      <c r="BOR6" s="62"/>
      <c r="BOS6" s="62"/>
      <c r="BOT6" s="62"/>
      <c r="BOU6" s="62"/>
      <c r="BOV6" s="62"/>
      <c r="BOW6" s="62"/>
      <c r="BOX6" s="62"/>
      <c r="BOY6" s="62"/>
      <c r="BOZ6" s="62"/>
      <c r="BPA6" s="62"/>
      <c r="BPB6" s="62"/>
      <c r="BPC6" s="62"/>
      <c r="BPD6" s="62"/>
      <c r="BPE6" s="62"/>
      <c r="BPF6" s="62"/>
      <c r="BPG6" s="62"/>
      <c r="BPH6" s="62"/>
      <c r="BPI6" s="62"/>
      <c r="BPJ6" s="62"/>
      <c r="BPK6" s="62"/>
      <c r="BPL6" s="62"/>
      <c r="BPM6" s="62"/>
      <c r="BPN6" s="62"/>
      <c r="BPO6" s="62"/>
      <c r="BPP6" s="62"/>
      <c r="BPQ6" s="62"/>
      <c r="BPR6" s="62"/>
      <c r="BPS6" s="62"/>
      <c r="BPT6" s="62"/>
      <c r="BPU6" s="62"/>
      <c r="BPV6" s="62"/>
      <c r="BPW6" s="62"/>
      <c r="BPX6" s="62"/>
      <c r="BPY6" s="62"/>
      <c r="BPZ6" s="62"/>
      <c r="BQA6" s="62"/>
      <c r="BQB6" s="62"/>
      <c r="BQC6" s="62"/>
      <c r="BQD6" s="62"/>
      <c r="BQE6" s="62"/>
      <c r="BQF6" s="62"/>
      <c r="BQG6" s="62"/>
      <c r="BQH6" s="62"/>
      <c r="BQI6" s="62"/>
      <c r="BQJ6" s="62"/>
      <c r="BQK6" s="62"/>
      <c r="BQL6" s="62"/>
      <c r="BQM6" s="62"/>
      <c r="BQN6" s="62"/>
      <c r="BQO6" s="62"/>
      <c r="BQP6" s="62"/>
      <c r="BQQ6" s="62"/>
      <c r="BQR6" s="62"/>
      <c r="BQS6" s="62"/>
      <c r="BQT6" s="62"/>
      <c r="BQU6" s="62"/>
      <c r="BQV6" s="62"/>
      <c r="BQW6" s="62"/>
      <c r="BQX6" s="62"/>
      <c r="BQY6" s="62"/>
      <c r="BQZ6" s="62"/>
      <c r="BRA6" s="62"/>
      <c r="BRB6" s="62"/>
      <c r="BRC6" s="62"/>
      <c r="BRD6" s="62"/>
      <c r="BRE6" s="62"/>
      <c r="BRF6" s="62"/>
      <c r="BRG6" s="62"/>
      <c r="BRH6" s="62"/>
      <c r="BRI6" s="62"/>
      <c r="BRJ6" s="62"/>
      <c r="BRK6" s="62"/>
      <c r="BRL6" s="62"/>
      <c r="BRM6" s="62"/>
      <c r="BRN6" s="62"/>
      <c r="BRO6" s="62"/>
      <c r="BRP6" s="62"/>
      <c r="BRQ6" s="62"/>
      <c r="BRR6" s="62"/>
      <c r="BRS6" s="62"/>
      <c r="BRT6" s="62"/>
      <c r="BRU6" s="62"/>
      <c r="BRV6" s="62"/>
      <c r="BRW6" s="62"/>
      <c r="BRX6" s="62"/>
      <c r="BRY6" s="62"/>
      <c r="BRZ6" s="62"/>
      <c r="BSA6" s="62"/>
      <c r="BSB6" s="62"/>
      <c r="BSC6" s="62"/>
      <c r="BSD6" s="62"/>
      <c r="BSE6" s="62"/>
      <c r="BSF6" s="62"/>
      <c r="BSG6" s="62"/>
      <c r="BSH6" s="62"/>
      <c r="BSI6" s="62"/>
      <c r="BSJ6" s="62"/>
      <c r="BSK6" s="62"/>
      <c r="BSL6" s="62"/>
      <c r="BSM6" s="62"/>
      <c r="BSN6" s="62"/>
      <c r="BSO6" s="62"/>
      <c r="BSP6" s="62"/>
      <c r="BSQ6" s="62"/>
      <c r="BSR6" s="62"/>
      <c r="BSS6" s="62"/>
      <c r="BST6" s="62"/>
      <c r="BSU6" s="62"/>
      <c r="BSV6" s="62"/>
      <c r="BSW6" s="62"/>
      <c r="BSX6" s="62"/>
      <c r="BSY6" s="62"/>
      <c r="BSZ6" s="62"/>
      <c r="BTA6" s="62"/>
      <c r="BTB6" s="62"/>
      <c r="BTC6" s="62"/>
      <c r="BTD6" s="62"/>
      <c r="BTE6" s="62"/>
      <c r="BTF6" s="62"/>
      <c r="BTG6" s="62"/>
      <c r="BTH6" s="62"/>
      <c r="BTI6" s="62"/>
      <c r="BTJ6" s="62"/>
      <c r="BTK6" s="62"/>
      <c r="BTL6" s="62"/>
      <c r="BTM6" s="62"/>
      <c r="BTN6" s="62"/>
      <c r="BTO6" s="62"/>
      <c r="BTP6" s="62"/>
      <c r="BTQ6" s="62"/>
      <c r="BTR6" s="62"/>
      <c r="BTS6" s="62"/>
      <c r="BTT6" s="62"/>
      <c r="BTU6" s="62"/>
      <c r="BTV6" s="62"/>
      <c r="BTW6" s="62"/>
      <c r="BTX6" s="62"/>
      <c r="BTY6" s="62"/>
      <c r="BTZ6" s="62"/>
      <c r="BUA6" s="62"/>
      <c r="BUB6" s="62"/>
      <c r="BUC6" s="62"/>
      <c r="BUD6" s="62"/>
      <c r="BUE6" s="62"/>
      <c r="BUF6" s="62"/>
      <c r="BUG6" s="62"/>
      <c r="BUH6" s="62"/>
      <c r="BUI6" s="62"/>
      <c r="BUJ6" s="62"/>
      <c r="BUK6" s="62"/>
      <c r="BUL6" s="62"/>
      <c r="BUM6" s="62"/>
      <c r="BUN6" s="62"/>
      <c r="BUO6" s="62"/>
      <c r="BUP6" s="62"/>
      <c r="BUQ6" s="62"/>
      <c r="BUR6" s="62"/>
      <c r="BUS6" s="62"/>
      <c r="BUT6" s="62"/>
      <c r="BUU6" s="62"/>
      <c r="BUV6" s="62"/>
      <c r="BUW6" s="62"/>
      <c r="BUX6" s="62"/>
      <c r="BUY6" s="62"/>
      <c r="BUZ6" s="62"/>
      <c r="BVA6" s="62"/>
      <c r="BVB6" s="62"/>
      <c r="BVC6" s="62"/>
      <c r="BVD6" s="62"/>
      <c r="BVE6" s="62"/>
      <c r="BVF6" s="62"/>
      <c r="BVG6" s="62"/>
      <c r="BVH6" s="62"/>
      <c r="BVI6" s="62"/>
      <c r="BVJ6" s="62"/>
      <c r="BVK6" s="62"/>
      <c r="BVL6" s="62"/>
      <c r="BVM6" s="62"/>
      <c r="BVN6" s="62"/>
      <c r="BVO6" s="62"/>
      <c r="BVP6" s="62"/>
      <c r="BVQ6" s="62"/>
      <c r="BVR6" s="62"/>
      <c r="BVS6" s="62"/>
      <c r="BVT6" s="62"/>
      <c r="BVU6" s="62"/>
      <c r="BVV6" s="62"/>
      <c r="BVW6" s="62"/>
      <c r="BVX6" s="62"/>
      <c r="BVY6" s="62"/>
      <c r="BVZ6" s="62"/>
      <c r="BWA6" s="62"/>
      <c r="BWB6" s="62"/>
      <c r="BWC6" s="62"/>
      <c r="BWD6" s="62"/>
      <c r="BWE6" s="62"/>
      <c r="BWF6" s="62"/>
      <c r="BWG6" s="62"/>
      <c r="BWH6" s="62"/>
      <c r="BWI6" s="62"/>
      <c r="BWJ6" s="62"/>
      <c r="BWK6" s="62"/>
      <c r="BWL6" s="62"/>
      <c r="BWM6" s="62"/>
      <c r="BWN6" s="62"/>
      <c r="BWO6" s="62"/>
      <c r="BWP6" s="62"/>
      <c r="BWQ6" s="62"/>
      <c r="BWR6" s="62"/>
      <c r="BWS6" s="62"/>
      <c r="BWT6" s="62"/>
      <c r="BWU6" s="62"/>
      <c r="BWV6" s="62"/>
      <c r="BWW6" s="62"/>
      <c r="BWX6" s="62"/>
      <c r="BWY6" s="62"/>
      <c r="BWZ6" s="62"/>
      <c r="BXA6" s="62"/>
      <c r="BXB6" s="62"/>
      <c r="BXC6" s="62"/>
      <c r="BXD6" s="62"/>
      <c r="BXE6" s="62"/>
      <c r="BXF6" s="62"/>
      <c r="BXG6" s="62"/>
      <c r="BXH6" s="62"/>
      <c r="BXI6" s="62"/>
      <c r="BXJ6" s="62"/>
      <c r="BXK6" s="62"/>
      <c r="BXL6" s="62"/>
      <c r="BXM6" s="62"/>
      <c r="BXN6" s="62"/>
      <c r="BXO6" s="62"/>
      <c r="BXP6" s="62"/>
      <c r="BXQ6" s="62"/>
      <c r="BXR6" s="62"/>
      <c r="BXS6" s="62"/>
      <c r="BXT6" s="62"/>
      <c r="BXU6" s="62"/>
      <c r="BXV6" s="62"/>
      <c r="BXW6" s="62"/>
      <c r="BXX6" s="62"/>
      <c r="BXY6" s="62"/>
      <c r="BXZ6" s="62"/>
      <c r="BYA6" s="62"/>
      <c r="BYB6" s="62"/>
      <c r="BYC6" s="62"/>
      <c r="BYD6" s="62"/>
      <c r="BYE6" s="62"/>
      <c r="BYF6" s="62"/>
      <c r="BYG6" s="62"/>
      <c r="BYH6" s="62"/>
      <c r="BYI6" s="62"/>
      <c r="BYJ6" s="62"/>
      <c r="BYK6" s="62"/>
      <c r="BYL6" s="62"/>
      <c r="BYM6" s="62"/>
      <c r="BYN6" s="62"/>
      <c r="BYO6" s="62"/>
      <c r="BYP6" s="62"/>
      <c r="BYQ6" s="62"/>
      <c r="BYR6" s="62"/>
      <c r="BYS6" s="62"/>
      <c r="BYT6" s="62"/>
      <c r="BYU6" s="62"/>
      <c r="BYV6" s="62"/>
      <c r="BYW6" s="62"/>
      <c r="BYX6" s="62"/>
      <c r="BYY6" s="62"/>
      <c r="BYZ6" s="62"/>
      <c r="BZA6" s="62"/>
      <c r="BZB6" s="62"/>
      <c r="BZC6" s="62"/>
      <c r="BZD6" s="62"/>
      <c r="BZE6" s="62"/>
      <c r="BZF6" s="62"/>
      <c r="BZG6" s="62"/>
      <c r="BZH6" s="62"/>
      <c r="BZI6" s="62"/>
      <c r="BZJ6" s="62"/>
      <c r="BZK6" s="62"/>
      <c r="BZL6" s="62"/>
      <c r="BZM6" s="62"/>
      <c r="BZN6" s="62"/>
      <c r="BZO6" s="62"/>
      <c r="BZP6" s="62"/>
      <c r="BZQ6" s="62"/>
      <c r="BZR6" s="62"/>
      <c r="BZS6" s="62"/>
      <c r="BZT6" s="62"/>
      <c r="BZU6" s="62"/>
      <c r="BZV6" s="62"/>
      <c r="BZW6" s="62"/>
      <c r="BZX6" s="62"/>
      <c r="BZY6" s="62"/>
      <c r="BZZ6" s="62"/>
      <c r="CAA6" s="62"/>
      <c r="CAB6" s="62"/>
      <c r="CAC6" s="62"/>
      <c r="CAD6" s="62"/>
      <c r="CAE6" s="62"/>
      <c r="CAF6" s="62"/>
      <c r="CAG6" s="62"/>
      <c r="CAH6" s="62"/>
      <c r="CAI6" s="62"/>
      <c r="CAJ6" s="62"/>
      <c r="CAK6" s="62"/>
      <c r="CAL6" s="62"/>
      <c r="CAM6" s="62"/>
      <c r="CAN6" s="62"/>
      <c r="CAO6" s="62"/>
      <c r="CAP6" s="62"/>
      <c r="CAQ6" s="62"/>
      <c r="CAR6" s="62"/>
      <c r="CAS6" s="62"/>
      <c r="CAT6" s="62"/>
      <c r="CAU6" s="62"/>
      <c r="CAV6" s="62"/>
      <c r="CAW6" s="62"/>
      <c r="CAX6" s="62"/>
      <c r="CAY6" s="62"/>
      <c r="CAZ6" s="62"/>
      <c r="CBA6" s="62"/>
      <c r="CBB6" s="62"/>
      <c r="CBC6" s="62"/>
      <c r="CBD6" s="62"/>
      <c r="CBE6" s="62"/>
      <c r="CBF6" s="62"/>
      <c r="CBG6" s="62"/>
      <c r="CBH6" s="62"/>
      <c r="CBI6" s="62"/>
      <c r="CBJ6" s="62"/>
      <c r="CBK6" s="62"/>
      <c r="CBL6" s="62"/>
      <c r="CBM6" s="62"/>
      <c r="CBN6" s="62"/>
      <c r="CBO6" s="62"/>
      <c r="CBP6" s="62"/>
      <c r="CBQ6" s="62"/>
      <c r="CBR6" s="62"/>
      <c r="CBS6" s="62"/>
      <c r="CBT6" s="62"/>
      <c r="CBU6" s="62"/>
      <c r="CBV6" s="62"/>
      <c r="CBW6" s="62"/>
      <c r="CBX6" s="62"/>
      <c r="CBY6" s="62"/>
      <c r="CBZ6" s="62"/>
      <c r="CCA6" s="62"/>
      <c r="CCB6" s="62"/>
      <c r="CCC6" s="62"/>
      <c r="CCD6" s="62"/>
      <c r="CCE6" s="62"/>
      <c r="CCF6" s="62"/>
      <c r="CCG6" s="62"/>
      <c r="CCH6" s="62"/>
      <c r="CCI6" s="62"/>
      <c r="CCJ6" s="62"/>
      <c r="CCK6" s="62"/>
      <c r="CCL6" s="62"/>
      <c r="CCM6" s="62"/>
      <c r="CCN6" s="62"/>
      <c r="CCO6" s="62"/>
      <c r="CCP6" s="62"/>
      <c r="CCQ6" s="62"/>
      <c r="CCR6" s="62"/>
      <c r="CCS6" s="62"/>
      <c r="CCT6" s="62"/>
      <c r="CCU6" s="62"/>
      <c r="CCV6" s="62"/>
      <c r="CCW6" s="62"/>
      <c r="CCX6" s="62"/>
      <c r="CCY6" s="62"/>
      <c r="CCZ6" s="62"/>
      <c r="CDA6" s="62"/>
      <c r="CDB6" s="62"/>
      <c r="CDC6" s="62"/>
      <c r="CDD6" s="62"/>
      <c r="CDE6" s="62"/>
      <c r="CDF6" s="62"/>
      <c r="CDG6" s="62"/>
      <c r="CDH6" s="62"/>
      <c r="CDI6" s="62"/>
      <c r="CDJ6" s="62"/>
      <c r="CDK6" s="62"/>
      <c r="CDL6" s="62"/>
      <c r="CDM6" s="62"/>
      <c r="CDN6" s="62"/>
      <c r="CDO6" s="62"/>
      <c r="CDP6" s="62"/>
      <c r="CDQ6" s="62"/>
      <c r="CDR6" s="62"/>
      <c r="CDS6" s="62"/>
      <c r="CDT6" s="62"/>
      <c r="CDU6" s="62"/>
      <c r="CDV6" s="62"/>
      <c r="CDW6" s="62"/>
      <c r="CDX6" s="62"/>
      <c r="CDY6" s="62"/>
      <c r="CDZ6" s="62"/>
      <c r="CEA6" s="62"/>
      <c r="CEB6" s="62"/>
      <c r="CEC6" s="62"/>
      <c r="CED6" s="62"/>
      <c r="CEE6" s="62"/>
      <c r="CEF6" s="62"/>
      <c r="CEG6" s="62"/>
      <c r="CEH6" s="62"/>
      <c r="CEI6" s="62"/>
      <c r="CEJ6" s="62"/>
      <c r="CEK6" s="62"/>
      <c r="CEL6" s="62"/>
      <c r="CEM6" s="62"/>
      <c r="CEN6" s="62"/>
      <c r="CEO6" s="62"/>
      <c r="CEP6" s="62"/>
      <c r="CEQ6" s="62"/>
      <c r="CER6" s="62"/>
      <c r="CES6" s="62"/>
      <c r="CET6" s="62"/>
      <c r="CEU6" s="62"/>
      <c r="CEV6" s="62"/>
      <c r="CEW6" s="62"/>
      <c r="CEX6" s="62"/>
      <c r="CEY6" s="62"/>
      <c r="CEZ6" s="62"/>
      <c r="CFA6" s="62"/>
      <c r="CFB6" s="62"/>
      <c r="CFC6" s="62"/>
      <c r="CFD6" s="62"/>
      <c r="CFE6" s="62"/>
      <c r="CFF6" s="62"/>
      <c r="CFG6" s="62"/>
      <c r="CFH6" s="62"/>
      <c r="CFI6" s="62"/>
      <c r="CFJ6" s="62"/>
      <c r="CFK6" s="62"/>
      <c r="CFL6" s="62"/>
      <c r="CFM6" s="62"/>
      <c r="CFN6" s="62"/>
      <c r="CFO6" s="62"/>
      <c r="CFP6" s="62"/>
      <c r="CFQ6" s="62"/>
      <c r="CFR6" s="62"/>
      <c r="CFS6" s="62"/>
      <c r="CFT6" s="62"/>
      <c r="CFU6" s="62"/>
      <c r="CFV6" s="62"/>
      <c r="CFW6" s="62"/>
      <c r="CFX6" s="62"/>
      <c r="CFY6" s="62"/>
      <c r="CFZ6" s="62"/>
      <c r="CGA6" s="62"/>
      <c r="CGB6" s="62"/>
      <c r="CGC6" s="62"/>
      <c r="CGD6" s="62"/>
      <c r="CGE6" s="62"/>
      <c r="CGF6" s="62"/>
      <c r="CGG6" s="62"/>
      <c r="CGH6" s="62"/>
      <c r="CGI6" s="62"/>
      <c r="CGJ6" s="62"/>
      <c r="CGK6" s="62"/>
      <c r="CGL6" s="62"/>
      <c r="CGM6" s="62"/>
      <c r="CGN6" s="62"/>
      <c r="CGO6" s="62"/>
      <c r="CGP6" s="62"/>
      <c r="CGQ6" s="62"/>
      <c r="CGR6" s="62"/>
      <c r="CGS6" s="62"/>
      <c r="CGT6" s="62"/>
      <c r="CGU6" s="62"/>
      <c r="CGV6" s="62"/>
      <c r="CGW6" s="62"/>
      <c r="CGX6" s="62"/>
      <c r="CGY6" s="62"/>
      <c r="CGZ6" s="62"/>
      <c r="CHA6" s="62"/>
      <c r="CHB6" s="62"/>
      <c r="CHC6" s="62"/>
      <c r="CHD6" s="62"/>
      <c r="CHE6" s="62"/>
      <c r="CHF6" s="62"/>
      <c r="CHG6" s="62"/>
      <c r="CHH6" s="62"/>
      <c r="CHI6" s="62"/>
      <c r="CHJ6" s="62"/>
      <c r="CHK6" s="62"/>
      <c r="CHL6" s="62"/>
      <c r="CHM6" s="62"/>
      <c r="CHN6" s="62"/>
      <c r="CHO6" s="62"/>
      <c r="CHP6" s="62"/>
      <c r="CHQ6" s="62"/>
      <c r="CHR6" s="62"/>
      <c r="CHS6" s="62"/>
      <c r="CHT6" s="62"/>
      <c r="CHU6" s="62"/>
      <c r="CHV6" s="62"/>
      <c r="CHW6" s="62"/>
      <c r="CHX6" s="62"/>
      <c r="CHY6" s="62"/>
      <c r="CHZ6" s="62"/>
      <c r="CIA6" s="62"/>
      <c r="CIB6" s="62"/>
      <c r="CIC6" s="62"/>
      <c r="CID6" s="62"/>
      <c r="CIE6" s="62"/>
      <c r="CIF6" s="62"/>
      <c r="CIG6" s="62"/>
      <c r="CIH6" s="62"/>
      <c r="CII6" s="62"/>
      <c r="CIJ6" s="62"/>
      <c r="CIK6" s="62"/>
      <c r="CIL6" s="62"/>
      <c r="CIM6" s="62"/>
      <c r="CIN6" s="62"/>
      <c r="CIO6" s="62"/>
      <c r="CIP6" s="62"/>
      <c r="CIQ6" s="62"/>
      <c r="CIR6" s="62"/>
      <c r="CIS6" s="62"/>
      <c r="CIT6" s="62"/>
      <c r="CIU6" s="62"/>
      <c r="CIV6" s="62"/>
      <c r="CIW6" s="62"/>
      <c r="CIX6" s="62"/>
      <c r="CIY6" s="62"/>
      <c r="CIZ6" s="62"/>
      <c r="CJA6" s="62"/>
      <c r="CJB6" s="62"/>
      <c r="CJC6" s="62"/>
      <c r="CJD6" s="62"/>
      <c r="CJE6" s="62"/>
      <c r="CJF6" s="62"/>
      <c r="CJG6" s="62"/>
      <c r="CJH6" s="62"/>
      <c r="CJI6" s="62"/>
      <c r="CJJ6" s="62"/>
      <c r="CJK6" s="62"/>
      <c r="CJL6" s="62"/>
      <c r="CJM6" s="62"/>
      <c r="CJN6" s="62"/>
      <c r="CJO6" s="62"/>
      <c r="CJP6" s="62"/>
      <c r="CJQ6" s="62"/>
      <c r="CJR6" s="62"/>
      <c r="CJS6" s="62"/>
      <c r="CJT6" s="62"/>
      <c r="CJU6" s="62"/>
      <c r="CJV6" s="62"/>
      <c r="CJW6" s="62"/>
      <c r="CJX6" s="62"/>
      <c r="CJY6" s="62"/>
      <c r="CJZ6" s="62"/>
      <c r="CKA6" s="62"/>
      <c r="CKB6" s="62"/>
      <c r="CKC6" s="62"/>
      <c r="CKD6" s="62"/>
      <c r="CKE6" s="62"/>
      <c r="CKF6" s="62"/>
      <c r="CKG6" s="62"/>
      <c r="CKH6" s="62"/>
      <c r="CKI6" s="62"/>
      <c r="CKJ6" s="62"/>
      <c r="CKK6" s="62"/>
      <c r="CKL6" s="62"/>
      <c r="CKM6" s="62"/>
      <c r="CKN6" s="62"/>
      <c r="CKO6" s="62"/>
      <c r="CKP6" s="62"/>
      <c r="CKQ6" s="62"/>
      <c r="CKR6" s="62"/>
      <c r="CKS6" s="62"/>
      <c r="CKT6" s="62"/>
      <c r="CKU6" s="62"/>
      <c r="CKV6" s="62"/>
      <c r="CKW6" s="62"/>
      <c r="CKX6" s="62"/>
      <c r="CKY6" s="62"/>
      <c r="CKZ6" s="62"/>
      <c r="CLA6" s="62"/>
      <c r="CLB6" s="62"/>
      <c r="CLC6" s="62"/>
      <c r="CLD6" s="62"/>
      <c r="CLE6" s="62"/>
      <c r="CLF6" s="62"/>
      <c r="CLG6" s="62"/>
      <c r="CLH6" s="62"/>
      <c r="CLI6" s="62"/>
      <c r="CLJ6" s="62"/>
      <c r="CLK6" s="62"/>
      <c r="CLL6" s="62"/>
      <c r="CLM6" s="62"/>
      <c r="CLN6" s="62"/>
      <c r="CLO6" s="62"/>
      <c r="CLP6" s="62"/>
      <c r="CLQ6" s="62"/>
      <c r="CLR6" s="62"/>
      <c r="CLS6" s="62"/>
      <c r="CLT6" s="62"/>
      <c r="CLU6" s="62"/>
      <c r="CLV6" s="62"/>
      <c r="CLW6" s="62"/>
      <c r="CLX6" s="62"/>
      <c r="CLY6" s="62"/>
      <c r="CLZ6" s="62"/>
      <c r="CMA6" s="62"/>
      <c r="CMB6" s="62"/>
      <c r="CMC6" s="62"/>
      <c r="CMD6" s="62"/>
      <c r="CME6" s="62"/>
      <c r="CMF6" s="62"/>
      <c r="CMG6" s="62"/>
      <c r="CMH6" s="62"/>
      <c r="CMI6" s="62"/>
      <c r="CMJ6" s="62"/>
      <c r="CMK6" s="62"/>
      <c r="CML6" s="62"/>
      <c r="CMM6" s="62"/>
      <c r="CMN6" s="62"/>
      <c r="CMO6" s="62"/>
      <c r="CMP6" s="62"/>
      <c r="CMQ6" s="62"/>
      <c r="CMR6" s="62"/>
      <c r="CMS6" s="62"/>
      <c r="CMT6" s="62"/>
      <c r="CMU6" s="62"/>
      <c r="CMV6" s="62"/>
      <c r="CMW6" s="62"/>
      <c r="CMX6" s="62"/>
      <c r="CMY6" s="62"/>
      <c r="CMZ6" s="62"/>
      <c r="CNA6" s="62"/>
      <c r="CNB6" s="62"/>
      <c r="CNC6" s="62"/>
      <c r="CND6" s="62"/>
      <c r="CNE6" s="62"/>
      <c r="CNF6" s="62"/>
      <c r="CNG6" s="62"/>
      <c r="CNH6" s="62"/>
      <c r="CNI6" s="62"/>
      <c r="CNJ6" s="62"/>
      <c r="CNK6" s="62"/>
      <c r="CNL6" s="62"/>
      <c r="CNM6" s="62"/>
      <c r="CNN6" s="62"/>
      <c r="CNO6" s="62"/>
      <c r="CNP6" s="62"/>
      <c r="CNQ6" s="62"/>
      <c r="CNR6" s="62"/>
      <c r="CNS6" s="62"/>
      <c r="CNT6" s="62"/>
      <c r="CNU6" s="62"/>
      <c r="CNV6" s="62"/>
      <c r="CNW6" s="62"/>
      <c r="CNX6" s="62"/>
      <c r="CNY6" s="62"/>
      <c r="CNZ6" s="62"/>
      <c r="COA6" s="62"/>
      <c r="COB6" s="62"/>
      <c r="COC6" s="62"/>
      <c r="COD6" s="62"/>
      <c r="COE6" s="62"/>
      <c r="COF6" s="62"/>
      <c r="COG6" s="62"/>
      <c r="COH6" s="62"/>
      <c r="COI6" s="62"/>
      <c r="COJ6" s="62"/>
      <c r="COK6" s="62"/>
      <c r="COL6" s="62"/>
      <c r="COM6" s="62"/>
      <c r="CON6" s="62"/>
      <c r="COO6" s="62"/>
      <c r="COP6" s="62"/>
      <c r="COQ6" s="62"/>
      <c r="COR6" s="62"/>
      <c r="COS6" s="62"/>
      <c r="COT6" s="62"/>
      <c r="COU6" s="62"/>
      <c r="COV6" s="62"/>
      <c r="COW6" s="62"/>
      <c r="COX6" s="62"/>
      <c r="COY6" s="62"/>
      <c r="COZ6" s="62"/>
      <c r="CPA6" s="62"/>
      <c r="CPB6" s="62"/>
      <c r="CPC6" s="62"/>
      <c r="CPD6" s="62"/>
      <c r="CPE6" s="62"/>
      <c r="CPF6" s="62"/>
      <c r="CPG6" s="62"/>
      <c r="CPH6" s="62"/>
      <c r="CPI6" s="62"/>
      <c r="CPJ6" s="62"/>
      <c r="CPK6" s="62"/>
      <c r="CPL6" s="62"/>
      <c r="CPM6" s="62"/>
      <c r="CPN6" s="62"/>
      <c r="CPO6" s="62"/>
      <c r="CPP6" s="62"/>
      <c r="CPQ6" s="62"/>
      <c r="CPR6" s="62"/>
      <c r="CPS6" s="62"/>
      <c r="CPT6" s="62"/>
      <c r="CPU6" s="62"/>
      <c r="CPV6" s="62"/>
      <c r="CPW6" s="62"/>
      <c r="CPX6" s="62"/>
      <c r="CPY6" s="62"/>
      <c r="CPZ6" s="62"/>
      <c r="CQA6" s="62"/>
      <c r="CQB6" s="62"/>
      <c r="CQC6" s="62"/>
      <c r="CQD6" s="62"/>
      <c r="CQE6" s="62"/>
      <c r="CQF6" s="62"/>
      <c r="CQG6" s="62"/>
      <c r="CQH6" s="62"/>
      <c r="CQI6" s="62"/>
      <c r="CQJ6" s="62"/>
      <c r="CQK6" s="62"/>
      <c r="CQL6" s="62"/>
      <c r="CQM6" s="62"/>
      <c r="CQN6" s="62"/>
      <c r="CQO6" s="62"/>
      <c r="CQP6" s="62"/>
      <c r="CQQ6" s="62"/>
      <c r="CQR6" s="62"/>
      <c r="CQS6" s="62"/>
      <c r="CQT6" s="62"/>
      <c r="CQU6" s="62"/>
      <c r="CQV6" s="62"/>
      <c r="CQW6" s="62"/>
      <c r="CQX6" s="62"/>
      <c r="CQY6" s="62"/>
      <c r="CQZ6" s="62"/>
      <c r="CRA6" s="62"/>
      <c r="CRB6" s="62"/>
      <c r="CRC6" s="62"/>
      <c r="CRD6" s="62"/>
      <c r="CRE6" s="62"/>
      <c r="CRF6" s="62"/>
      <c r="CRG6" s="62"/>
      <c r="CRH6" s="62"/>
      <c r="CRI6" s="62"/>
      <c r="CRJ6" s="62"/>
      <c r="CRK6" s="62"/>
      <c r="CRL6" s="62"/>
      <c r="CRM6" s="62"/>
      <c r="CRN6" s="62"/>
      <c r="CRO6" s="62"/>
      <c r="CRP6" s="62"/>
      <c r="CRQ6" s="62"/>
      <c r="CRR6" s="62"/>
      <c r="CRS6" s="62"/>
      <c r="CRT6" s="62"/>
      <c r="CRU6" s="62"/>
      <c r="CRV6" s="62"/>
      <c r="CRW6" s="62"/>
      <c r="CRX6" s="62"/>
      <c r="CRY6" s="62"/>
      <c r="CRZ6" s="62"/>
      <c r="CSA6" s="62"/>
      <c r="CSB6" s="62"/>
      <c r="CSC6" s="62"/>
      <c r="CSD6" s="62"/>
      <c r="CSE6" s="62"/>
      <c r="CSF6" s="62"/>
      <c r="CSG6" s="62"/>
      <c r="CSH6" s="62"/>
      <c r="CSI6" s="62"/>
      <c r="CSJ6" s="62"/>
      <c r="CSK6" s="62"/>
      <c r="CSL6" s="62"/>
      <c r="CSM6" s="62"/>
      <c r="CSN6" s="62"/>
      <c r="CSO6" s="62"/>
      <c r="CSP6" s="62"/>
      <c r="CSQ6" s="62"/>
      <c r="CSR6" s="62"/>
      <c r="CSS6" s="62"/>
      <c r="CST6" s="62"/>
      <c r="CSU6" s="62"/>
      <c r="CSV6" s="62"/>
      <c r="CSW6" s="62"/>
      <c r="CSX6" s="62"/>
      <c r="CSY6" s="62"/>
      <c r="CSZ6" s="62"/>
      <c r="CTA6" s="62"/>
      <c r="CTB6" s="62"/>
      <c r="CTC6" s="62"/>
      <c r="CTD6" s="62"/>
      <c r="CTE6" s="62"/>
      <c r="CTF6" s="62"/>
      <c r="CTG6" s="62"/>
      <c r="CTH6" s="62"/>
      <c r="CTI6" s="62"/>
      <c r="CTJ6" s="62"/>
      <c r="CTK6" s="62"/>
      <c r="CTL6" s="62"/>
      <c r="CTM6" s="62"/>
      <c r="CTN6" s="62"/>
      <c r="CTO6" s="62"/>
      <c r="CTP6" s="62"/>
      <c r="CTQ6" s="62"/>
      <c r="CTR6" s="62"/>
      <c r="CTS6" s="62"/>
      <c r="CTT6" s="62"/>
      <c r="CTU6" s="62"/>
      <c r="CTV6" s="62"/>
      <c r="CTW6" s="62"/>
      <c r="CTX6" s="62"/>
      <c r="CTY6" s="62"/>
      <c r="CTZ6" s="62"/>
      <c r="CUA6" s="62"/>
      <c r="CUB6" s="62"/>
      <c r="CUC6" s="62"/>
      <c r="CUD6" s="62"/>
      <c r="CUE6" s="62"/>
      <c r="CUF6" s="62"/>
      <c r="CUG6" s="62"/>
      <c r="CUH6" s="62"/>
      <c r="CUI6" s="62"/>
      <c r="CUJ6" s="62"/>
      <c r="CUK6" s="62"/>
      <c r="CUL6" s="62"/>
      <c r="CUM6" s="62"/>
      <c r="CUN6" s="62"/>
      <c r="CUO6" s="62"/>
      <c r="CUP6" s="62"/>
      <c r="CUQ6" s="62"/>
      <c r="CUR6" s="62"/>
      <c r="CUS6" s="62"/>
      <c r="CUT6" s="62"/>
      <c r="CUU6" s="62"/>
      <c r="CUV6" s="62"/>
      <c r="CUW6" s="62"/>
      <c r="CUX6" s="62"/>
      <c r="CUY6" s="62"/>
      <c r="CUZ6" s="62"/>
      <c r="CVA6" s="62"/>
      <c r="CVB6" s="62"/>
      <c r="CVC6" s="62"/>
      <c r="CVD6" s="62"/>
      <c r="CVE6" s="62"/>
      <c r="CVF6" s="62"/>
      <c r="CVG6" s="62"/>
      <c r="CVH6" s="62"/>
      <c r="CVI6" s="62"/>
      <c r="CVJ6" s="62"/>
      <c r="CVK6" s="62"/>
      <c r="CVL6" s="62"/>
      <c r="CVM6" s="62"/>
      <c r="CVN6" s="62"/>
      <c r="CVO6" s="62"/>
      <c r="CVP6" s="62"/>
      <c r="CVQ6" s="62"/>
      <c r="CVR6" s="62"/>
      <c r="CVS6" s="62"/>
      <c r="CVT6" s="62"/>
      <c r="CVU6" s="62"/>
      <c r="CVV6" s="62"/>
      <c r="CVW6" s="62"/>
      <c r="CVX6" s="62"/>
      <c r="CVY6" s="62"/>
      <c r="CVZ6" s="62"/>
      <c r="CWA6" s="62"/>
      <c r="CWB6" s="62"/>
      <c r="CWC6" s="62"/>
      <c r="CWD6" s="62"/>
      <c r="CWE6" s="62"/>
      <c r="CWF6" s="62"/>
      <c r="CWG6" s="62"/>
      <c r="CWH6" s="62"/>
      <c r="CWI6" s="62"/>
      <c r="CWJ6" s="62"/>
      <c r="CWK6" s="62"/>
      <c r="CWL6" s="62"/>
      <c r="CWM6" s="62"/>
      <c r="CWN6" s="62"/>
      <c r="CWO6" s="62"/>
      <c r="CWP6" s="62"/>
      <c r="CWQ6" s="62"/>
      <c r="CWR6" s="62"/>
      <c r="CWS6" s="62"/>
      <c r="CWT6" s="62"/>
      <c r="CWU6" s="62"/>
      <c r="CWV6" s="62"/>
      <c r="CWW6" s="62"/>
      <c r="CWX6" s="62"/>
      <c r="CWY6" s="62"/>
      <c r="CWZ6" s="62"/>
      <c r="CXA6" s="62"/>
      <c r="CXB6" s="62"/>
      <c r="CXC6" s="62"/>
      <c r="CXD6" s="62"/>
      <c r="CXE6" s="62"/>
      <c r="CXF6" s="62"/>
      <c r="CXG6" s="62"/>
      <c r="CXH6" s="62"/>
      <c r="CXI6" s="62"/>
      <c r="CXJ6" s="62"/>
      <c r="CXK6" s="62"/>
      <c r="CXL6" s="62"/>
      <c r="CXM6" s="62"/>
      <c r="CXN6" s="62"/>
      <c r="CXO6" s="62"/>
      <c r="CXP6" s="62"/>
      <c r="CXQ6" s="62"/>
      <c r="CXR6" s="62"/>
      <c r="CXS6" s="62"/>
      <c r="CXT6" s="62"/>
      <c r="CXU6" s="62"/>
      <c r="CXV6" s="62"/>
      <c r="CXW6" s="62"/>
      <c r="CXX6" s="62"/>
      <c r="CXY6" s="62"/>
      <c r="CXZ6" s="62"/>
      <c r="CYA6" s="62"/>
      <c r="CYB6" s="62"/>
      <c r="CYC6" s="62"/>
      <c r="CYD6" s="62"/>
      <c r="CYE6" s="62"/>
      <c r="CYF6" s="62"/>
      <c r="CYG6" s="62"/>
      <c r="CYH6" s="62"/>
      <c r="CYI6" s="62"/>
      <c r="CYJ6" s="62"/>
      <c r="CYK6" s="62"/>
      <c r="CYL6" s="62"/>
      <c r="CYM6" s="62"/>
      <c r="CYN6" s="62"/>
      <c r="CYO6" s="62"/>
      <c r="CYP6" s="62"/>
      <c r="CYQ6" s="62"/>
      <c r="CYR6" s="62"/>
      <c r="CYS6" s="62"/>
      <c r="CYT6" s="62"/>
      <c r="CYU6" s="62"/>
      <c r="CYV6" s="62"/>
      <c r="CYW6" s="62"/>
      <c r="CYX6" s="62"/>
      <c r="CYY6" s="62"/>
      <c r="CYZ6" s="62"/>
      <c r="CZA6" s="62"/>
      <c r="CZB6" s="62"/>
      <c r="CZC6" s="62"/>
      <c r="CZD6" s="62"/>
      <c r="CZE6" s="62"/>
      <c r="CZF6" s="62"/>
      <c r="CZG6" s="62"/>
      <c r="CZH6" s="62"/>
      <c r="CZI6" s="62"/>
      <c r="CZJ6" s="62"/>
      <c r="CZK6" s="62"/>
      <c r="CZL6" s="62"/>
      <c r="CZM6" s="62"/>
      <c r="CZN6" s="62"/>
      <c r="CZO6" s="62"/>
      <c r="CZP6" s="62"/>
      <c r="CZQ6" s="62"/>
      <c r="CZR6" s="62"/>
      <c r="CZS6" s="62"/>
      <c r="CZT6" s="62"/>
      <c r="CZU6" s="62"/>
      <c r="CZV6" s="62"/>
      <c r="CZW6" s="62"/>
      <c r="CZX6" s="62"/>
      <c r="CZY6" s="62"/>
      <c r="CZZ6" s="62"/>
      <c r="DAA6" s="62"/>
      <c r="DAB6" s="62"/>
      <c r="DAC6" s="62"/>
      <c r="DAD6" s="62"/>
      <c r="DAE6" s="62"/>
      <c r="DAF6" s="62"/>
      <c r="DAG6" s="62"/>
      <c r="DAH6" s="62"/>
      <c r="DAI6" s="62"/>
      <c r="DAJ6" s="62"/>
      <c r="DAK6" s="62"/>
      <c r="DAL6" s="62"/>
      <c r="DAM6" s="62"/>
      <c r="DAN6" s="62"/>
      <c r="DAO6" s="62"/>
      <c r="DAP6" s="62"/>
      <c r="DAQ6" s="62"/>
      <c r="DAR6" s="62"/>
      <c r="DAS6" s="62"/>
      <c r="DAT6" s="62"/>
      <c r="DAU6" s="62"/>
      <c r="DAV6" s="62"/>
      <c r="DAW6" s="62"/>
      <c r="DAX6" s="62"/>
      <c r="DAY6" s="62"/>
      <c r="DAZ6" s="62"/>
      <c r="DBA6" s="62"/>
      <c r="DBB6" s="62"/>
      <c r="DBC6" s="62"/>
      <c r="DBD6" s="62"/>
      <c r="DBE6" s="62"/>
      <c r="DBF6" s="62"/>
      <c r="DBG6" s="62"/>
      <c r="DBH6" s="62"/>
      <c r="DBI6" s="62"/>
      <c r="DBJ6" s="62"/>
      <c r="DBK6" s="62"/>
      <c r="DBL6" s="62"/>
      <c r="DBM6" s="62"/>
      <c r="DBN6" s="62"/>
      <c r="DBO6" s="62"/>
      <c r="DBP6" s="62"/>
      <c r="DBQ6" s="62"/>
      <c r="DBR6" s="62"/>
      <c r="DBS6" s="62"/>
      <c r="DBT6" s="62"/>
      <c r="DBU6" s="62"/>
      <c r="DBV6" s="62"/>
      <c r="DBW6" s="62"/>
      <c r="DBX6" s="62"/>
      <c r="DBY6" s="62"/>
      <c r="DBZ6" s="62"/>
      <c r="DCA6" s="62"/>
      <c r="DCB6" s="62"/>
      <c r="DCC6" s="62"/>
      <c r="DCD6" s="62"/>
      <c r="DCE6" s="62"/>
      <c r="DCF6" s="62"/>
      <c r="DCG6" s="62"/>
      <c r="DCH6" s="62"/>
      <c r="DCI6" s="62"/>
      <c r="DCJ6" s="62"/>
      <c r="DCK6" s="62"/>
      <c r="DCL6" s="62"/>
      <c r="DCM6" s="62"/>
      <c r="DCN6" s="62"/>
      <c r="DCO6" s="62"/>
      <c r="DCP6" s="62"/>
      <c r="DCQ6" s="62"/>
      <c r="DCR6" s="62"/>
      <c r="DCS6" s="62"/>
      <c r="DCT6" s="62"/>
      <c r="DCU6" s="62"/>
      <c r="DCV6" s="62"/>
      <c r="DCW6" s="62"/>
      <c r="DCX6" s="62"/>
      <c r="DCY6" s="62"/>
      <c r="DCZ6" s="62"/>
      <c r="DDA6" s="62"/>
      <c r="DDB6" s="62"/>
      <c r="DDC6" s="62"/>
      <c r="DDD6" s="62"/>
      <c r="DDE6" s="62"/>
      <c r="DDF6" s="62"/>
      <c r="DDG6" s="62"/>
      <c r="DDH6" s="62"/>
      <c r="DDI6" s="62"/>
      <c r="DDJ6" s="62"/>
      <c r="DDK6" s="62"/>
      <c r="DDL6" s="62"/>
      <c r="DDM6" s="62"/>
      <c r="DDN6" s="62"/>
      <c r="DDO6" s="62"/>
      <c r="DDP6" s="62"/>
      <c r="DDQ6" s="62"/>
      <c r="DDR6" s="62"/>
      <c r="DDS6" s="62"/>
      <c r="DDT6" s="62"/>
      <c r="DDU6" s="62"/>
      <c r="DDV6" s="62"/>
      <c r="DDW6" s="62"/>
      <c r="DDX6" s="62"/>
      <c r="DDY6" s="62"/>
      <c r="DDZ6" s="62"/>
      <c r="DEA6" s="62"/>
      <c r="DEB6" s="62"/>
      <c r="DEC6" s="62"/>
      <c r="DED6" s="62"/>
      <c r="DEE6" s="62"/>
      <c r="DEF6" s="62"/>
      <c r="DEG6" s="62"/>
      <c r="DEH6" s="62"/>
      <c r="DEI6" s="62"/>
      <c r="DEJ6" s="62"/>
      <c r="DEK6" s="62"/>
      <c r="DEL6" s="62"/>
      <c r="DEM6" s="62"/>
      <c r="DEN6" s="62"/>
      <c r="DEO6" s="62"/>
      <c r="DEP6" s="62"/>
      <c r="DEQ6" s="62"/>
      <c r="DER6" s="62"/>
      <c r="DES6" s="62"/>
      <c r="DET6" s="62"/>
      <c r="DEU6" s="62"/>
      <c r="DEV6" s="62"/>
      <c r="DEW6" s="62"/>
      <c r="DEX6" s="62"/>
      <c r="DEY6" s="62"/>
      <c r="DEZ6" s="62"/>
      <c r="DFA6" s="62"/>
      <c r="DFB6" s="62"/>
      <c r="DFC6" s="62"/>
      <c r="DFD6" s="62"/>
      <c r="DFE6" s="62"/>
      <c r="DFF6" s="62"/>
      <c r="DFG6" s="62"/>
      <c r="DFH6" s="62"/>
      <c r="DFI6" s="62"/>
      <c r="DFJ6" s="62"/>
      <c r="DFK6" s="62"/>
      <c r="DFL6" s="62"/>
      <c r="DFM6" s="62"/>
      <c r="DFN6" s="62"/>
      <c r="DFO6" s="62"/>
      <c r="DFP6" s="62"/>
      <c r="DFQ6" s="62"/>
      <c r="DFR6" s="62"/>
      <c r="DFS6" s="62"/>
      <c r="DFT6" s="62"/>
      <c r="DFU6" s="62"/>
      <c r="DFV6" s="62"/>
      <c r="DFW6" s="62"/>
      <c r="DFX6" s="62"/>
      <c r="DFY6" s="62"/>
      <c r="DFZ6" s="62"/>
      <c r="DGA6" s="62"/>
      <c r="DGB6" s="62"/>
      <c r="DGC6" s="62"/>
      <c r="DGD6" s="62"/>
      <c r="DGE6" s="62"/>
      <c r="DGF6" s="62"/>
      <c r="DGG6" s="62"/>
      <c r="DGH6" s="62"/>
      <c r="DGI6" s="62"/>
      <c r="DGJ6" s="62"/>
      <c r="DGK6" s="62"/>
      <c r="DGL6" s="62"/>
      <c r="DGM6" s="62"/>
      <c r="DGN6" s="62"/>
      <c r="DGO6" s="62"/>
      <c r="DGP6" s="62"/>
      <c r="DGQ6" s="62"/>
      <c r="DGR6" s="62"/>
      <c r="DGS6" s="62"/>
      <c r="DGT6" s="62"/>
      <c r="DGU6" s="62"/>
      <c r="DGV6" s="62"/>
      <c r="DGW6" s="62"/>
      <c r="DGX6" s="62"/>
      <c r="DGY6" s="62"/>
      <c r="DGZ6" s="62"/>
      <c r="DHA6" s="62"/>
      <c r="DHB6" s="62"/>
      <c r="DHC6" s="62"/>
      <c r="DHD6" s="62"/>
      <c r="DHE6" s="62"/>
      <c r="DHF6" s="62"/>
      <c r="DHG6" s="62"/>
      <c r="DHH6" s="62"/>
      <c r="DHI6" s="62"/>
      <c r="DHJ6" s="62"/>
      <c r="DHK6" s="62"/>
      <c r="DHL6" s="62"/>
      <c r="DHM6" s="62"/>
      <c r="DHN6" s="62"/>
      <c r="DHO6" s="62"/>
      <c r="DHP6" s="62"/>
      <c r="DHQ6" s="62"/>
      <c r="DHR6" s="62"/>
      <c r="DHS6" s="62"/>
      <c r="DHT6" s="62"/>
      <c r="DHU6" s="62"/>
      <c r="DHV6" s="62"/>
      <c r="DHW6" s="62"/>
      <c r="DHX6" s="62"/>
      <c r="DHY6" s="62"/>
      <c r="DHZ6" s="62"/>
      <c r="DIA6" s="62"/>
      <c r="DIB6" s="62"/>
      <c r="DIC6" s="62"/>
      <c r="DID6" s="62"/>
      <c r="DIE6" s="62"/>
      <c r="DIF6" s="62"/>
      <c r="DIG6" s="62"/>
      <c r="DIH6" s="62"/>
      <c r="DII6" s="62"/>
      <c r="DIJ6" s="62"/>
      <c r="DIK6" s="62"/>
      <c r="DIL6" s="62"/>
      <c r="DIM6" s="62"/>
      <c r="DIN6" s="62"/>
      <c r="DIO6" s="62"/>
      <c r="DIP6" s="62"/>
      <c r="DIQ6" s="62"/>
      <c r="DIR6" s="62"/>
      <c r="DIS6" s="62"/>
      <c r="DIT6" s="62"/>
      <c r="DIU6" s="62"/>
      <c r="DIV6" s="62"/>
      <c r="DIW6" s="62"/>
      <c r="DIX6" s="62"/>
      <c r="DIY6" s="62"/>
      <c r="DIZ6" s="62"/>
      <c r="DJA6" s="62"/>
      <c r="DJB6" s="62"/>
      <c r="DJC6" s="62"/>
      <c r="DJD6" s="62"/>
      <c r="DJE6" s="62"/>
      <c r="DJF6" s="62"/>
      <c r="DJG6" s="62"/>
      <c r="DJH6" s="62"/>
      <c r="DJI6" s="62"/>
      <c r="DJJ6" s="62"/>
      <c r="DJK6" s="62"/>
      <c r="DJL6" s="62"/>
      <c r="DJM6" s="62"/>
      <c r="DJN6" s="62"/>
      <c r="DJO6" s="62"/>
      <c r="DJP6" s="62"/>
      <c r="DJQ6" s="62"/>
      <c r="DJR6" s="62"/>
      <c r="DJS6" s="62"/>
      <c r="DJT6" s="62"/>
      <c r="DJU6" s="62"/>
      <c r="DJV6" s="62"/>
      <c r="DJW6" s="62"/>
      <c r="DJX6" s="62"/>
      <c r="DJY6" s="62"/>
      <c r="DJZ6" s="62"/>
      <c r="DKA6" s="62"/>
      <c r="DKB6" s="62"/>
      <c r="DKC6" s="62"/>
      <c r="DKD6" s="62"/>
      <c r="DKE6" s="62"/>
      <c r="DKF6" s="62"/>
      <c r="DKG6" s="62"/>
      <c r="DKH6" s="62"/>
      <c r="DKI6" s="62"/>
      <c r="DKJ6" s="62"/>
      <c r="DKK6" s="62"/>
      <c r="DKL6" s="62"/>
      <c r="DKM6" s="62"/>
      <c r="DKN6" s="62"/>
      <c r="DKO6" s="62"/>
      <c r="DKP6" s="62"/>
      <c r="DKQ6" s="62"/>
      <c r="DKR6" s="62"/>
      <c r="DKS6" s="62"/>
      <c r="DKT6" s="62"/>
      <c r="DKU6" s="62"/>
      <c r="DKV6" s="62"/>
      <c r="DKW6" s="62"/>
      <c r="DKX6" s="62"/>
      <c r="DKY6" s="62"/>
      <c r="DKZ6" s="62"/>
      <c r="DLA6" s="62"/>
      <c r="DLB6" s="62"/>
      <c r="DLC6" s="62"/>
      <c r="DLD6" s="62"/>
      <c r="DLE6" s="62"/>
      <c r="DLF6" s="62"/>
      <c r="DLG6" s="62"/>
      <c r="DLH6" s="62"/>
      <c r="DLI6" s="62"/>
      <c r="DLJ6" s="62"/>
      <c r="DLK6" s="62"/>
      <c r="DLL6" s="62"/>
      <c r="DLM6" s="62"/>
      <c r="DLN6" s="62"/>
      <c r="DLO6" s="62"/>
      <c r="DLP6" s="62"/>
      <c r="DLQ6" s="62"/>
      <c r="DLR6" s="62"/>
      <c r="DLS6" s="62"/>
      <c r="DLT6" s="62"/>
      <c r="DLU6" s="62"/>
      <c r="DLV6" s="62"/>
      <c r="DLW6" s="62"/>
      <c r="DLX6" s="62"/>
      <c r="DLY6" s="62"/>
      <c r="DLZ6" s="62"/>
      <c r="DMA6" s="62"/>
      <c r="DMB6" s="62"/>
      <c r="DMC6" s="62"/>
      <c r="DMD6" s="62"/>
      <c r="DME6" s="62"/>
      <c r="DMF6" s="62"/>
      <c r="DMG6" s="62"/>
      <c r="DMH6" s="62"/>
      <c r="DMI6" s="62"/>
      <c r="DMJ6" s="62"/>
      <c r="DMK6" s="62"/>
      <c r="DML6" s="62"/>
      <c r="DMM6" s="62"/>
      <c r="DMN6" s="62"/>
      <c r="DMO6" s="62"/>
      <c r="DMP6" s="62"/>
      <c r="DMQ6" s="62"/>
      <c r="DMR6" s="62"/>
      <c r="DMS6" s="62"/>
      <c r="DMT6" s="62"/>
      <c r="DMU6" s="62"/>
      <c r="DMV6" s="62"/>
      <c r="DMW6" s="62"/>
      <c r="DMX6" s="62"/>
      <c r="DMY6" s="62"/>
      <c r="DMZ6" s="62"/>
      <c r="DNA6" s="62"/>
      <c r="DNB6" s="62"/>
      <c r="DNC6" s="62"/>
      <c r="DND6" s="62"/>
      <c r="DNE6" s="62"/>
      <c r="DNF6" s="62"/>
      <c r="DNG6" s="62"/>
      <c r="DNH6" s="62"/>
      <c r="DNI6" s="62"/>
      <c r="DNJ6" s="62"/>
      <c r="DNK6" s="62"/>
      <c r="DNL6" s="62"/>
      <c r="DNM6" s="62"/>
      <c r="DNN6" s="62"/>
      <c r="DNO6" s="62"/>
      <c r="DNP6" s="62"/>
      <c r="DNQ6" s="62"/>
      <c r="DNR6" s="62"/>
      <c r="DNS6" s="62"/>
      <c r="DNT6" s="62"/>
      <c r="DNU6" s="62"/>
      <c r="DNV6" s="62"/>
      <c r="DNW6" s="62"/>
      <c r="DNX6" s="62"/>
      <c r="DNY6" s="62"/>
      <c r="DNZ6" s="62"/>
      <c r="DOA6" s="62"/>
      <c r="DOB6" s="62"/>
      <c r="DOC6" s="62"/>
      <c r="DOD6" s="62"/>
      <c r="DOE6" s="62"/>
      <c r="DOF6" s="62"/>
      <c r="DOG6" s="62"/>
      <c r="DOH6" s="62"/>
      <c r="DOI6" s="62"/>
      <c r="DOJ6" s="62"/>
      <c r="DOK6" s="62"/>
      <c r="DOL6" s="62"/>
      <c r="DOM6" s="62"/>
      <c r="DON6" s="62"/>
      <c r="DOO6" s="62"/>
      <c r="DOP6" s="62"/>
      <c r="DOQ6" s="62"/>
      <c r="DOR6" s="62"/>
      <c r="DOS6" s="62"/>
      <c r="DOT6" s="62"/>
      <c r="DOU6" s="62"/>
      <c r="DOV6" s="62"/>
      <c r="DOW6" s="62"/>
      <c r="DOX6" s="62"/>
      <c r="DOY6" s="62"/>
      <c r="DOZ6" s="62"/>
      <c r="DPA6" s="62"/>
      <c r="DPB6" s="62"/>
      <c r="DPC6" s="62"/>
      <c r="DPD6" s="62"/>
      <c r="DPE6" s="62"/>
      <c r="DPF6" s="62"/>
      <c r="DPG6" s="62"/>
      <c r="DPH6" s="62"/>
      <c r="DPI6" s="62"/>
      <c r="DPJ6" s="62"/>
      <c r="DPK6" s="62"/>
      <c r="DPL6" s="62"/>
      <c r="DPM6" s="62"/>
      <c r="DPN6" s="62"/>
      <c r="DPO6" s="62"/>
      <c r="DPP6" s="62"/>
      <c r="DPQ6" s="62"/>
      <c r="DPR6" s="62"/>
      <c r="DPS6" s="62"/>
      <c r="DPT6" s="62"/>
      <c r="DPU6" s="62"/>
      <c r="DPV6" s="62"/>
      <c r="DPW6" s="62"/>
      <c r="DPX6" s="62"/>
      <c r="DPY6" s="62"/>
      <c r="DPZ6" s="62"/>
      <c r="DQA6" s="62"/>
      <c r="DQB6" s="62"/>
      <c r="DQC6" s="62"/>
      <c r="DQD6" s="62"/>
      <c r="DQE6" s="62"/>
      <c r="DQF6" s="62"/>
      <c r="DQG6" s="62"/>
      <c r="DQH6" s="62"/>
      <c r="DQI6" s="62"/>
      <c r="DQJ6" s="62"/>
      <c r="DQK6" s="62"/>
      <c r="DQL6" s="62"/>
      <c r="DQM6" s="62"/>
      <c r="DQN6" s="62"/>
      <c r="DQO6" s="62"/>
      <c r="DQP6" s="62"/>
      <c r="DQQ6" s="62"/>
      <c r="DQR6" s="62"/>
      <c r="DQS6" s="62"/>
      <c r="DQT6" s="62"/>
      <c r="DQU6" s="62"/>
      <c r="DQV6" s="62"/>
      <c r="DQW6" s="62"/>
      <c r="DQX6" s="62"/>
      <c r="DQY6" s="62"/>
      <c r="DQZ6" s="62"/>
      <c r="DRA6" s="62"/>
      <c r="DRB6" s="62"/>
      <c r="DRC6" s="62"/>
      <c r="DRD6" s="62"/>
      <c r="DRE6" s="62"/>
      <c r="DRF6" s="62"/>
      <c r="DRG6" s="62"/>
      <c r="DRH6" s="62"/>
      <c r="DRI6" s="62"/>
      <c r="DRJ6" s="62"/>
      <c r="DRK6" s="62"/>
      <c r="DRL6" s="62"/>
      <c r="DRM6" s="62"/>
      <c r="DRN6" s="62"/>
      <c r="DRO6" s="62"/>
      <c r="DRP6" s="62"/>
      <c r="DRQ6" s="62"/>
      <c r="DRR6" s="62"/>
      <c r="DRS6" s="62"/>
      <c r="DRT6" s="62"/>
      <c r="DRU6" s="62"/>
      <c r="DRV6" s="62"/>
      <c r="DRW6" s="62"/>
      <c r="DRX6" s="62"/>
      <c r="DRY6" s="62"/>
      <c r="DRZ6" s="62"/>
      <c r="DSA6" s="62"/>
      <c r="DSB6" s="62"/>
      <c r="DSC6" s="62"/>
      <c r="DSD6" s="62"/>
      <c r="DSE6" s="62"/>
      <c r="DSF6" s="62"/>
      <c r="DSG6" s="62"/>
      <c r="DSH6" s="62"/>
      <c r="DSI6" s="62"/>
      <c r="DSJ6" s="62"/>
      <c r="DSK6" s="62"/>
      <c r="DSL6" s="62"/>
      <c r="DSM6" s="62"/>
      <c r="DSN6" s="62"/>
      <c r="DSO6" s="62"/>
      <c r="DSP6" s="62"/>
      <c r="DSQ6" s="62"/>
      <c r="DSR6" s="62"/>
      <c r="DSS6" s="62"/>
      <c r="DST6" s="62"/>
      <c r="DSU6" s="62"/>
      <c r="DSV6" s="62"/>
      <c r="DSW6" s="62"/>
      <c r="DSX6" s="62"/>
      <c r="DSY6" s="62"/>
      <c r="DSZ6" s="62"/>
      <c r="DTA6" s="62"/>
      <c r="DTB6" s="62"/>
      <c r="DTC6" s="62"/>
      <c r="DTD6" s="62"/>
      <c r="DTE6" s="62"/>
      <c r="DTF6" s="62"/>
      <c r="DTG6" s="62"/>
      <c r="DTH6" s="62"/>
      <c r="DTI6" s="62"/>
      <c r="DTJ6" s="62"/>
      <c r="DTK6" s="62"/>
      <c r="DTL6" s="62"/>
      <c r="DTM6" s="62"/>
      <c r="DTN6" s="62"/>
      <c r="DTO6" s="62"/>
      <c r="DTP6" s="62"/>
      <c r="DTQ6" s="62"/>
      <c r="DTR6" s="62"/>
      <c r="DTS6" s="62"/>
      <c r="DTT6" s="62"/>
      <c r="DTU6" s="62"/>
      <c r="DTV6" s="62"/>
      <c r="DTW6" s="62"/>
      <c r="DTX6" s="62"/>
      <c r="DTY6" s="62"/>
      <c r="DTZ6" s="62"/>
      <c r="DUA6" s="62"/>
      <c r="DUB6" s="62"/>
      <c r="DUC6" s="62"/>
      <c r="DUD6" s="62"/>
      <c r="DUE6" s="62"/>
      <c r="DUF6" s="62"/>
      <c r="DUG6" s="62"/>
      <c r="DUH6" s="62"/>
      <c r="DUI6" s="62"/>
      <c r="DUJ6" s="62"/>
      <c r="DUK6" s="62"/>
      <c r="DUL6" s="62"/>
      <c r="DUM6" s="62"/>
      <c r="DUN6" s="62"/>
      <c r="DUO6" s="62"/>
      <c r="DUP6" s="62"/>
      <c r="DUQ6" s="62"/>
      <c r="DUR6" s="62"/>
      <c r="DUS6" s="62"/>
      <c r="DUT6" s="62"/>
      <c r="DUU6" s="62"/>
      <c r="DUV6" s="62"/>
      <c r="DUW6" s="62"/>
      <c r="DUX6" s="62"/>
      <c r="DUY6" s="62"/>
      <c r="DUZ6" s="62"/>
      <c r="DVA6" s="62"/>
      <c r="DVB6" s="62"/>
      <c r="DVC6" s="62"/>
      <c r="DVD6" s="62"/>
      <c r="DVE6" s="62"/>
      <c r="DVF6" s="62"/>
      <c r="DVG6" s="62"/>
      <c r="DVH6" s="62"/>
      <c r="DVI6" s="62"/>
      <c r="DVJ6" s="62"/>
      <c r="DVK6" s="62"/>
      <c r="DVL6" s="62"/>
      <c r="DVM6" s="62"/>
      <c r="DVN6" s="62"/>
      <c r="DVO6" s="62"/>
      <c r="DVP6" s="62"/>
      <c r="DVQ6" s="62"/>
      <c r="DVR6" s="62"/>
      <c r="DVS6" s="62"/>
      <c r="DVT6" s="62"/>
      <c r="DVU6" s="62"/>
      <c r="DVV6" s="62"/>
      <c r="DVW6" s="62"/>
      <c r="DVX6" s="62"/>
      <c r="DVY6" s="62"/>
      <c r="DVZ6" s="62"/>
      <c r="DWA6" s="62"/>
      <c r="DWB6" s="62"/>
      <c r="DWC6" s="62"/>
      <c r="DWD6" s="62"/>
      <c r="DWE6" s="62"/>
      <c r="DWF6" s="62"/>
      <c r="DWG6" s="62"/>
      <c r="DWH6" s="62"/>
      <c r="DWI6" s="62"/>
      <c r="DWJ6" s="62"/>
      <c r="DWK6" s="62"/>
      <c r="DWL6" s="62"/>
      <c r="DWM6" s="62"/>
      <c r="DWN6" s="62"/>
      <c r="DWO6" s="62"/>
      <c r="DWP6" s="62"/>
      <c r="DWQ6" s="62"/>
      <c r="DWR6" s="62"/>
      <c r="DWS6" s="62"/>
      <c r="DWT6" s="62"/>
      <c r="DWU6" s="62"/>
      <c r="DWV6" s="62"/>
      <c r="DWW6" s="62"/>
      <c r="DWX6" s="62"/>
      <c r="DWY6" s="62"/>
      <c r="DWZ6" s="62"/>
      <c r="DXA6" s="62"/>
      <c r="DXB6" s="62"/>
      <c r="DXC6" s="62"/>
      <c r="DXD6" s="62"/>
      <c r="DXE6" s="62"/>
      <c r="DXF6" s="62"/>
      <c r="DXG6" s="62"/>
      <c r="DXH6" s="62"/>
      <c r="DXI6" s="62"/>
      <c r="DXJ6" s="62"/>
      <c r="DXK6" s="62"/>
      <c r="DXL6" s="62"/>
      <c r="DXM6" s="62"/>
      <c r="DXN6" s="62"/>
      <c r="DXO6" s="62"/>
      <c r="DXP6" s="62"/>
      <c r="DXQ6" s="62"/>
      <c r="DXR6" s="62"/>
      <c r="DXS6" s="62"/>
      <c r="DXT6" s="62"/>
      <c r="DXU6" s="62"/>
      <c r="DXV6" s="62"/>
      <c r="DXW6" s="62"/>
      <c r="DXX6" s="62"/>
      <c r="DXY6" s="62"/>
      <c r="DXZ6" s="62"/>
      <c r="DYA6" s="62"/>
      <c r="DYB6" s="62"/>
      <c r="DYC6" s="62"/>
      <c r="DYD6" s="62"/>
      <c r="DYE6" s="62"/>
      <c r="DYF6" s="62"/>
      <c r="DYG6" s="62"/>
      <c r="DYH6" s="62"/>
      <c r="DYI6" s="62"/>
      <c r="DYJ6" s="62"/>
      <c r="DYK6" s="62"/>
      <c r="DYL6" s="62"/>
      <c r="DYM6" s="62"/>
      <c r="DYN6" s="62"/>
      <c r="DYO6" s="62"/>
      <c r="DYP6" s="62"/>
      <c r="DYQ6" s="62"/>
      <c r="DYR6" s="62"/>
      <c r="DYS6" s="62"/>
      <c r="DYT6" s="62"/>
      <c r="DYU6" s="62"/>
      <c r="DYV6" s="62"/>
      <c r="DYW6" s="62"/>
      <c r="DYX6" s="62"/>
      <c r="DYY6" s="62"/>
      <c r="DYZ6" s="62"/>
      <c r="DZA6" s="62"/>
      <c r="DZB6" s="62"/>
      <c r="DZC6" s="62"/>
      <c r="DZD6" s="62"/>
      <c r="DZE6" s="62"/>
      <c r="DZF6" s="62"/>
      <c r="DZG6" s="62"/>
      <c r="DZH6" s="62"/>
      <c r="DZI6" s="62"/>
      <c r="DZJ6" s="62"/>
      <c r="DZK6" s="62"/>
      <c r="DZL6" s="62"/>
      <c r="DZM6" s="62"/>
      <c r="DZN6" s="62"/>
      <c r="DZO6" s="62"/>
      <c r="DZP6" s="62"/>
      <c r="DZQ6" s="62"/>
      <c r="DZR6" s="62"/>
      <c r="DZS6" s="62"/>
      <c r="DZT6" s="62"/>
      <c r="DZU6" s="62"/>
      <c r="DZV6" s="62"/>
      <c r="DZW6" s="62"/>
      <c r="DZX6" s="62"/>
      <c r="DZY6" s="62"/>
      <c r="DZZ6" s="62"/>
      <c r="EAA6" s="62"/>
      <c r="EAB6" s="62"/>
      <c r="EAC6" s="62"/>
      <c r="EAD6" s="62"/>
      <c r="EAE6" s="62"/>
      <c r="EAF6" s="62"/>
      <c r="EAG6" s="62"/>
      <c r="EAH6" s="62"/>
      <c r="EAI6" s="62"/>
      <c r="EAJ6" s="62"/>
      <c r="EAK6" s="62"/>
      <c r="EAL6" s="62"/>
      <c r="EAM6" s="62"/>
      <c r="EAN6" s="62"/>
      <c r="EAO6" s="62"/>
      <c r="EAP6" s="62"/>
      <c r="EAQ6" s="62"/>
      <c r="EAR6" s="62"/>
      <c r="EAS6" s="62"/>
      <c r="EAT6" s="62"/>
      <c r="EAU6" s="62"/>
      <c r="EAV6" s="62"/>
      <c r="EAW6" s="62"/>
      <c r="EAX6" s="62"/>
      <c r="EAY6" s="62"/>
      <c r="EAZ6" s="62"/>
      <c r="EBA6" s="62"/>
      <c r="EBB6" s="62"/>
      <c r="EBC6" s="62"/>
      <c r="EBD6" s="62"/>
      <c r="EBE6" s="62"/>
      <c r="EBF6" s="62"/>
      <c r="EBG6" s="62"/>
      <c r="EBH6" s="62"/>
      <c r="EBI6" s="62"/>
      <c r="EBJ6" s="62"/>
      <c r="EBK6" s="62"/>
      <c r="EBL6" s="62"/>
      <c r="EBM6" s="62"/>
      <c r="EBN6" s="62"/>
      <c r="EBO6" s="62"/>
      <c r="EBP6" s="62"/>
      <c r="EBQ6" s="62"/>
      <c r="EBR6" s="62"/>
      <c r="EBS6" s="62"/>
      <c r="EBT6" s="62"/>
      <c r="EBU6" s="62"/>
      <c r="EBV6" s="62"/>
      <c r="EBW6" s="62"/>
      <c r="EBX6" s="62"/>
      <c r="EBY6" s="62"/>
      <c r="EBZ6" s="62"/>
      <c r="ECA6" s="62"/>
      <c r="ECB6" s="62"/>
      <c r="ECC6" s="62"/>
      <c r="ECD6" s="62"/>
      <c r="ECE6" s="62"/>
      <c r="ECF6" s="62"/>
      <c r="ECG6" s="62"/>
      <c r="ECH6" s="62"/>
      <c r="ECI6" s="62"/>
      <c r="ECJ6" s="62"/>
      <c r="ECK6" s="62"/>
      <c r="ECL6" s="62"/>
      <c r="ECM6" s="62"/>
      <c r="ECN6" s="62"/>
      <c r="ECO6" s="62"/>
      <c r="ECP6" s="62"/>
      <c r="ECQ6" s="62"/>
      <c r="ECR6" s="62"/>
      <c r="ECS6" s="62"/>
      <c r="ECT6" s="62"/>
      <c r="ECU6" s="62"/>
      <c r="ECV6" s="62"/>
      <c r="ECW6" s="62"/>
      <c r="ECX6" s="62"/>
      <c r="ECY6" s="62"/>
      <c r="ECZ6" s="62"/>
      <c r="EDA6" s="62"/>
      <c r="EDB6" s="62"/>
      <c r="EDC6" s="62"/>
      <c r="EDD6" s="62"/>
      <c r="EDE6" s="62"/>
      <c r="EDF6" s="62"/>
      <c r="EDG6" s="62"/>
      <c r="EDH6" s="62"/>
      <c r="EDI6" s="62"/>
      <c r="EDJ6" s="62"/>
      <c r="EDK6" s="62"/>
      <c r="EDL6" s="62"/>
      <c r="EDM6" s="62"/>
      <c r="EDN6" s="62"/>
      <c r="EDO6" s="62"/>
      <c r="EDP6" s="62"/>
      <c r="EDQ6" s="62"/>
      <c r="EDR6" s="62"/>
      <c r="EDS6" s="62"/>
      <c r="EDT6" s="62"/>
      <c r="EDU6" s="62"/>
      <c r="EDV6" s="62"/>
      <c r="EDW6" s="62"/>
      <c r="EDX6" s="62"/>
      <c r="EDY6" s="62"/>
      <c r="EDZ6" s="62"/>
      <c r="EEA6" s="62"/>
      <c r="EEB6" s="62"/>
      <c r="EEC6" s="62"/>
      <c r="EED6" s="62"/>
      <c r="EEE6" s="62"/>
      <c r="EEF6" s="62"/>
      <c r="EEG6" s="62"/>
      <c r="EEH6" s="62"/>
      <c r="EEI6" s="62"/>
      <c r="EEJ6" s="62"/>
      <c r="EEK6" s="62"/>
      <c r="EEL6" s="62"/>
      <c r="EEM6" s="62"/>
      <c r="EEN6" s="62"/>
      <c r="EEO6" s="62"/>
      <c r="EEP6" s="62"/>
      <c r="EEQ6" s="62"/>
      <c r="EER6" s="62"/>
      <c r="EES6" s="62"/>
      <c r="EET6" s="62"/>
      <c r="EEU6" s="62"/>
      <c r="EEV6" s="62"/>
      <c r="EEW6" s="62"/>
      <c r="EEX6" s="62"/>
      <c r="EEY6" s="62"/>
      <c r="EEZ6" s="62"/>
      <c r="EFA6" s="62"/>
      <c r="EFB6" s="62"/>
      <c r="EFC6" s="62"/>
      <c r="EFD6" s="62"/>
      <c r="EFE6" s="62"/>
      <c r="EFF6" s="62"/>
      <c r="EFG6" s="62"/>
      <c r="EFH6" s="62"/>
      <c r="EFI6" s="62"/>
      <c r="EFJ6" s="62"/>
      <c r="EFK6" s="62"/>
      <c r="EFL6" s="62"/>
      <c r="EFM6" s="62"/>
      <c r="EFN6" s="62"/>
      <c r="EFO6" s="62"/>
      <c r="EFP6" s="62"/>
      <c r="EFQ6" s="62"/>
      <c r="EFR6" s="62"/>
      <c r="EFS6" s="62"/>
      <c r="EFT6" s="62"/>
      <c r="EFU6" s="62"/>
      <c r="EFV6" s="62"/>
      <c r="EFW6" s="62"/>
      <c r="EFX6" s="62"/>
      <c r="EFY6" s="62"/>
      <c r="EFZ6" s="62"/>
      <c r="EGA6" s="62"/>
      <c r="EGB6" s="62"/>
      <c r="EGC6" s="62"/>
      <c r="EGD6" s="62"/>
      <c r="EGE6" s="62"/>
      <c r="EGF6" s="62"/>
      <c r="EGG6" s="62"/>
      <c r="EGH6" s="62"/>
      <c r="EGI6" s="62"/>
      <c r="EGJ6" s="62"/>
      <c r="EGK6" s="62"/>
      <c r="EGL6" s="62"/>
      <c r="EGM6" s="62"/>
      <c r="EGN6" s="62"/>
      <c r="EGO6" s="62"/>
      <c r="EGP6" s="62"/>
      <c r="EGQ6" s="62"/>
      <c r="EGR6" s="62"/>
      <c r="EGS6" s="62"/>
      <c r="EGT6" s="62"/>
      <c r="EGU6" s="62"/>
      <c r="EGV6" s="62"/>
      <c r="EGW6" s="62"/>
      <c r="EGX6" s="62"/>
      <c r="EGY6" s="62"/>
      <c r="EGZ6" s="62"/>
      <c r="EHA6" s="62"/>
      <c r="EHB6" s="62"/>
      <c r="EHC6" s="62"/>
      <c r="EHD6" s="62"/>
      <c r="EHE6" s="62"/>
      <c r="EHF6" s="62"/>
      <c r="EHG6" s="62"/>
      <c r="EHH6" s="62"/>
      <c r="EHI6" s="62"/>
      <c r="EHJ6" s="62"/>
      <c r="EHK6" s="62"/>
      <c r="EHL6" s="62"/>
      <c r="EHM6" s="62"/>
      <c r="EHN6" s="62"/>
      <c r="EHO6" s="62"/>
      <c r="EHP6" s="62"/>
      <c r="EHQ6" s="62"/>
      <c r="EHR6" s="62"/>
      <c r="EHS6" s="62"/>
      <c r="EHT6" s="62"/>
      <c r="EHU6" s="62"/>
      <c r="EHV6" s="62"/>
      <c r="EHW6" s="62"/>
      <c r="EHX6" s="62"/>
      <c r="EHY6" s="62"/>
      <c r="EHZ6" s="62"/>
      <c r="EIA6" s="62"/>
      <c r="EIB6" s="62"/>
      <c r="EIC6" s="62"/>
      <c r="EID6" s="62"/>
      <c r="EIE6" s="62"/>
      <c r="EIF6" s="62"/>
      <c r="EIG6" s="62"/>
      <c r="EIH6" s="62"/>
      <c r="EII6" s="62"/>
      <c r="EIJ6" s="62"/>
      <c r="EIK6" s="62"/>
      <c r="EIL6" s="62"/>
      <c r="EIM6" s="62"/>
      <c r="EIN6" s="62"/>
      <c r="EIO6" s="62"/>
      <c r="EIP6" s="62"/>
      <c r="EIQ6" s="62"/>
      <c r="EIR6" s="62"/>
      <c r="EIS6" s="62"/>
      <c r="EIT6" s="62"/>
      <c r="EIU6" s="62"/>
      <c r="EIV6" s="62"/>
      <c r="EIW6" s="62"/>
      <c r="EIX6" s="62"/>
      <c r="EIY6" s="62"/>
      <c r="EIZ6" s="62"/>
      <c r="EJA6" s="62"/>
      <c r="EJB6" s="62"/>
      <c r="EJC6" s="62"/>
      <c r="EJD6" s="62"/>
      <c r="EJE6" s="62"/>
      <c r="EJF6" s="62"/>
      <c r="EJG6" s="62"/>
      <c r="EJH6" s="62"/>
      <c r="EJI6" s="62"/>
      <c r="EJJ6" s="62"/>
      <c r="EJK6" s="62"/>
      <c r="EJL6" s="62"/>
      <c r="EJM6" s="62"/>
      <c r="EJN6" s="62"/>
      <c r="EJO6" s="62"/>
      <c r="EJP6" s="62"/>
      <c r="EJQ6" s="62"/>
      <c r="EJR6" s="62"/>
      <c r="EJS6" s="62"/>
      <c r="EJT6" s="62"/>
      <c r="EJU6" s="62"/>
      <c r="EJV6" s="62"/>
      <c r="EJW6" s="62"/>
      <c r="EJX6" s="62"/>
      <c r="EJY6" s="62"/>
      <c r="EJZ6" s="62"/>
      <c r="EKA6" s="62"/>
      <c r="EKB6" s="62"/>
      <c r="EKC6" s="62"/>
      <c r="EKD6" s="62"/>
      <c r="EKE6" s="62"/>
      <c r="EKF6" s="62"/>
      <c r="EKG6" s="62"/>
      <c r="EKH6" s="62"/>
      <c r="EKI6" s="62"/>
      <c r="EKJ6" s="62"/>
      <c r="EKK6" s="62"/>
      <c r="EKL6" s="62"/>
      <c r="EKM6" s="62"/>
      <c r="EKN6" s="62"/>
      <c r="EKO6" s="62"/>
      <c r="EKP6" s="62"/>
      <c r="EKQ6" s="62"/>
      <c r="EKR6" s="62"/>
      <c r="EKS6" s="62"/>
      <c r="EKT6" s="62"/>
      <c r="EKU6" s="62"/>
      <c r="EKV6" s="62"/>
      <c r="EKW6" s="62"/>
      <c r="EKX6" s="62"/>
      <c r="EKY6" s="62"/>
      <c r="EKZ6" s="62"/>
      <c r="ELA6" s="62"/>
      <c r="ELB6" s="62"/>
      <c r="ELC6" s="62"/>
      <c r="ELD6" s="62"/>
      <c r="ELE6" s="62"/>
      <c r="ELF6" s="62"/>
      <c r="ELG6" s="62"/>
      <c r="ELH6" s="62"/>
      <c r="ELI6" s="62"/>
      <c r="ELJ6" s="62"/>
      <c r="ELK6" s="62"/>
      <c r="ELL6" s="62"/>
      <c r="ELM6" s="62"/>
      <c r="ELN6" s="62"/>
      <c r="ELO6" s="62"/>
      <c r="ELP6" s="62"/>
      <c r="ELQ6" s="62"/>
      <c r="ELR6" s="62"/>
      <c r="ELS6" s="62"/>
      <c r="ELT6" s="62"/>
      <c r="ELU6" s="62"/>
      <c r="ELV6" s="62"/>
      <c r="ELW6" s="62"/>
      <c r="ELX6" s="62"/>
      <c r="ELY6" s="62"/>
      <c r="ELZ6" s="62"/>
      <c r="EMA6" s="62"/>
      <c r="EMB6" s="62"/>
      <c r="EMC6" s="62"/>
      <c r="EMD6" s="62"/>
      <c r="EME6" s="62"/>
      <c r="EMF6" s="62"/>
      <c r="EMG6" s="62"/>
      <c r="EMH6" s="62"/>
      <c r="EMI6" s="62"/>
      <c r="EMJ6" s="62"/>
      <c r="EMK6" s="62"/>
      <c r="EML6" s="62"/>
      <c r="EMM6" s="62"/>
      <c r="EMN6" s="62"/>
      <c r="EMO6" s="62"/>
      <c r="EMP6" s="62"/>
      <c r="EMQ6" s="62"/>
      <c r="EMR6" s="62"/>
      <c r="EMS6" s="62"/>
      <c r="EMT6" s="62"/>
      <c r="EMU6" s="62"/>
      <c r="EMV6" s="62"/>
      <c r="EMW6" s="62"/>
      <c r="EMX6" s="62"/>
      <c r="EMY6" s="62"/>
      <c r="EMZ6" s="62"/>
      <c r="ENA6" s="62"/>
      <c r="ENB6" s="62"/>
      <c r="ENC6" s="62"/>
      <c r="END6" s="62"/>
      <c r="ENE6" s="62"/>
      <c r="ENF6" s="62"/>
      <c r="ENG6" s="62"/>
      <c r="ENH6" s="62"/>
      <c r="ENI6" s="62"/>
      <c r="ENJ6" s="62"/>
      <c r="ENK6" s="62"/>
      <c r="ENL6" s="62"/>
      <c r="ENM6" s="62"/>
      <c r="ENN6" s="62"/>
      <c r="ENO6" s="62"/>
      <c r="ENP6" s="62"/>
      <c r="ENQ6" s="62"/>
      <c r="ENR6" s="62"/>
      <c r="ENS6" s="62"/>
      <c r="ENT6" s="62"/>
      <c r="ENU6" s="62"/>
      <c r="ENV6" s="62"/>
      <c r="ENW6" s="62"/>
      <c r="ENX6" s="62"/>
      <c r="ENY6" s="62"/>
      <c r="ENZ6" s="62"/>
      <c r="EOA6" s="62"/>
      <c r="EOB6" s="62"/>
      <c r="EOC6" s="62"/>
      <c r="EOD6" s="62"/>
      <c r="EOE6" s="62"/>
      <c r="EOF6" s="62"/>
      <c r="EOG6" s="62"/>
      <c r="EOH6" s="62"/>
      <c r="EOI6" s="62"/>
      <c r="EOJ6" s="62"/>
      <c r="EOK6" s="62"/>
      <c r="EOL6" s="62"/>
      <c r="EOM6" s="62"/>
      <c r="EON6" s="62"/>
      <c r="EOO6" s="62"/>
      <c r="EOP6" s="62"/>
      <c r="EOQ6" s="62"/>
      <c r="EOR6" s="62"/>
      <c r="EOS6" s="62"/>
      <c r="EOT6" s="62"/>
      <c r="EOU6" s="62"/>
      <c r="EOV6" s="62"/>
      <c r="EOW6" s="62"/>
      <c r="EOX6" s="62"/>
      <c r="EOY6" s="62"/>
      <c r="EOZ6" s="62"/>
      <c r="EPA6" s="62"/>
      <c r="EPB6" s="62"/>
      <c r="EPC6" s="62"/>
      <c r="EPD6" s="62"/>
      <c r="EPE6" s="62"/>
      <c r="EPF6" s="62"/>
      <c r="EPG6" s="62"/>
      <c r="EPH6" s="62"/>
      <c r="EPI6" s="62"/>
      <c r="EPJ6" s="62"/>
      <c r="EPK6" s="62"/>
      <c r="EPL6" s="62"/>
      <c r="EPM6" s="62"/>
      <c r="EPN6" s="62"/>
      <c r="EPO6" s="62"/>
      <c r="EPP6" s="62"/>
      <c r="EPQ6" s="62"/>
      <c r="EPR6" s="62"/>
      <c r="EPS6" s="62"/>
      <c r="EPT6" s="62"/>
      <c r="EPU6" s="62"/>
      <c r="EPV6" s="62"/>
      <c r="EPW6" s="62"/>
      <c r="EPX6" s="62"/>
      <c r="EPY6" s="62"/>
      <c r="EPZ6" s="62"/>
      <c r="EQA6" s="62"/>
      <c r="EQB6" s="62"/>
      <c r="EQC6" s="62"/>
      <c r="EQD6" s="62"/>
      <c r="EQE6" s="62"/>
      <c r="EQF6" s="62"/>
      <c r="EQG6" s="62"/>
      <c r="EQH6" s="62"/>
      <c r="EQI6" s="62"/>
      <c r="EQJ6" s="62"/>
      <c r="EQK6" s="62"/>
      <c r="EQL6" s="62"/>
      <c r="EQM6" s="62"/>
      <c r="EQN6" s="62"/>
      <c r="EQO6" s="62"/>
      <c r="EQP6" s="62"/>
      <c r="EQQ6" s="62"/>
      <c r="EQR6" s="62"/>
      <c r="EQS6" s="62"/>
      <c r="EQT6" s="62"/>
      <c r="EQU6" s="62"/>
      <c r="EQV6" s="62"/>
      <c r="EQW6" s="62"/>
      <c r="EQX6" s="62"/>
      <c r="EQY6" s="62"/>
      <c r="EQZ6" s="62"/>
      <c r="ERA6" s="62"/>
      <c r="ERB6" s="62"/>
      <c r="ERC6" s="62"/>
      <c r="ERD6" s="62"/>
      <c r="ERE6" s="62"/>
      <c r="ERF6" s="62"/>
      <c r="ERG6" s="62"/>
      <c r="ERH6" s="62"/>
      <c r="ERI6" s="62"/>
      <c r="ERJ6" s="62"/>
      <c r="ERK6" s="62"/>
      <c r="ERL6" s="62"/>
      <c r="ERM6" s="62"/>
      <c r="ERN6" s="62"/>
      <c r="ERO6" s="62"/>
      <c r="ERP6" s="62"/>
      <c r="ERQ6" s="62"/>
      <c r="ERR6" s="62"/>
      <c r="ERS6" s="62"/>
      <c r="ERT6" s="62"/>
      <c r="ERU6" s="62"/>
      <c r="ERV6" s="62"/>
      <c r="ERW6" s="62"/>
      <c r="ERX6" s="62"/>
      <c r="ERY6" s="62"/>
      <c r="ERZ6" s="62"/>
      <c r="ESA6" s="62"/>
      <c r="ESB6" s="62"/>
      <c r="ESC6" s="62"/>
      <c r="ESD6" s="62"/>
      <c r="ESE6" s="62"/>
      <c r="ESF6" s="62"/>
      <c r="ESG6" s="62"/>
      <c r="ESH6" s="62"/>
      <c r="ESI6" s="62"/>
      <c r="ESJ6" s="62"/>
      <c r="ESK6" s="62"/>
      <c r="ESL6" s="62"/>
      <c r="ESM6" s="62"/>
      <c r="ESN6" s="62"/>
      <c r="ESO6" s="62"/>
      <c r="ESP6" s="62"/>
      <c r="ESQ6" s="62"/>
      <c r="ESR6" s="62"/>
      <c r="ESS6" s="62"/>
      <c r="EST6" s="62"/>
      <c r="ESU6" s="62"/>
      <c r="ESV6" s="62"/>
      <c r="ESW6" s="62"/>
      <c r="ESX6" s="62"/>
      <c r="ESY6" s="62"/>
      <c r="ESZ6" s="62"/>
      <c r="ETA6" s="62"/>
      <c r="ETB6" s="62"/>
      <c r="ETC6" s="62"/>
      <c r="ETD6" s="62"/>
      <c r="ETE6" s="62"/>
      <c r="ETF6" s="62"/>
      <c r="ETG6" s="62"/>
      <c r="ETH6" s="62"/>
      <c r="ETI6" s="62"/>
      <c r="ETJ6" s="62"/>
      <c r="ETK6" s="62"/>
      <c r="ETL6" s="62"/>
      <c r="ETM6" s="62"/>
      <c r="ETN6" s="62"/>
      <c r="ETO6" s="62"/>
      <c r="ETP6" s="62"/>
      <c r="ETQ6" s="62"/>
      <c r="ETR6" s="62"/>
      <c r="ETS6" s="62"/>
      <c r="ETT6" s="62"/>
      <c r="ETU6" s="62"/>
      <c r="ETV6" s="62"/>
      <c r="ETW6" s="62"/>
      <c r="ETX6" s="62"/>
      <c r="ETY6" s="62"/>
      <c r="ETZ6" s="62"/>
      <c r="EUA6" s="62"/>
      <c r="EUB6" s="62"/>
      <c r="EUC6" s="62"/>
      <c r="EUD6" s="62"/>
      <c r="EUE6" s="62"/>
      <c r="EUF6" s="62"/>
      <c r="EUG6" s="62"/>
      <c r="EUH6" s="62"/>
      <c r="EUI6" s="62"/>
      <c r="EUJ6" s="62"/>
      <c r="EUK6" s="62"/>
      <c r="EUL6" s="62"/>
      <c r="EUM6" s="62"/>
      <c r="EUN6" s="62"/>
      <c r="EUO6" s="62"/>
      <c r="EUP6" s="62"/>
      <c r="EUQ6" s="62"/>
      <c r="EUR6" s="62"/>
      <c r="EUS6" s="62"/>
      <c r="EUT6" s="62"/>
      <c r="EUU6" s="62"/>
      <c r="EUV6" s="62"/>
      <c r="EUW6" s="62"/>
      <c r="EUX6" s="62"/>
      <c r="EUY6" s="62"/>
      <c r="EUZ6" s="62"/>
      <c r="EVA6" s="62"/>
      <c r="EVB6" s="62"/>
      <c r="EVC6" s="62"/>
      <c r="EVD6" s="62"/>
      <c r="EVE6" s="62"/>
      <c r="EVF6" s="62"/>
      <c r="EVG6" s="62"/>
      <c r="EVH6" s="62"/>
      <c r="EVI6" s="62"/>
      <c r="EVJ6" s="62"/>
      <c r="EVK6" s="62"/>
      <c r="EVL6" s="62"/>
      <c r="EVM6" s="62"/>
      <c r="EVN6" s="62"/>
      <c r="EVO6" s="62"/>
      <c r="EVP6" s="62"/>
      <c r="EVQ6" s="62"/>
      <c r="EVR6" s="62"/>
      <c r="EVS6" s="62"/>
      <c r="EVT6" s="62"/>
      <c r="EVU6" s="62"/>
      <c r="EVV6" s="62"/>
      <c r="EVW6" s="62"/>
      <c r="EVX6" s="62"/>
      <c r="EVY6" s="62"/>
      <c r="EVZ6" s="62"/>
      <c r="EWA6" s="62"/>
      <c r="EWB6" s="62"/>
      <c r="EWC6" s="62"/>
      <c r="EWD6" s="62"/>
      <c r="EWE6" s="62"/>
      <c r="EWF6" s="62"/>
      <c r="EWG6" s="62"/>
      <c r="EWH6" s="62"/>
      <c r="EWI6" s="62"/>
      <c r="EWJ6" s="62"/>
      <c r="EWK6" s="62"/>
      <c r="EWL6" s="62"/>
      <c r="EWM6" s="62"/>
      <c r="EWN6" s="62"/>
      <c r="EWO6" s="62"/>
      <c r="EWP6" s="62"/>
      <c r="EWQ6" s="62"/>
      <c r="EWR6" s="62"/>
      <c r="EWS6" s="62"/>
      <c r="EWT6" s="62"/>
      <c r="EWU6" s="62"/>
      <c r="EWV6" s="62"/>
      <c r="EWW6" s="62"/>
      <c r="EWX6" s="62"/>
      <c r="EWY6" s="62"/>
      <c r="EWZ6" s="62"/>
      <c r="EXA6" s="62"/>
      <c r="EXB6" s="62"/>
      <c r="EXC6" s="62"/>
      <c r="EXD6" s="62"/>
      <c r="EXE6" s="62"/>
      <c r="EXF6" s="62"/>
      <c r="EXG6" s="62"/>
      <c r="EXH6" s="62"/>
      <c r="EXI6" s="62"/>
      <c r="EXJ6" s="62"/>
      <c r="EXK6" s="62"/>
      <c r="EXL6" s="62"/>
      <c r="EXM6" s="62"/>
      <c r="EXN6" s="62"/>
      <c r="EXO6" s="62"/>
      <c r="EXP6" s="62"/>
      <c r="EXQ6" s="62"/>
      <c r="EXR6" s="62"/>
      <c r="EXS6" s="62"/>
      <c r="EXT6" s="62"/>
      <c r="EXU6" s="62"/>
      <c r="EXV6" s="62"/>
      <c r="EXW6" s="62"/>
      <c r="EXX6" s="62"/>
      <c r="EXY6" s="62"/>
      <c r="EXZ6" s="62"/>
      <c r="EYA6" s="62"/>
      <c r="EYB6" s="62"/>
      <c r="EYC6" s="62"/>
      <c r="EYD6" s="62"/>
      <c r="EYE6" s="62"/>
      <c r="EYF6" s="62"/>
      <c r="EYG6" s="62"/>
      <c r="EYH6" s="62"/>
      <c r="EYI6" s="62"/>
      <c r="EYJ6" s="62"/>
      <c r="EYK6" s="62"/>
      <c r="EYL6" s="62"/>
      <c r="EYM6" s="62"/>
      <c r="EYN6" s="62"/>
      <c r="EYO6" s="62"/>
      <c r="EYP6" s="62"/>
      <c r="EYQ6" s="62"/>
      <c r="EYR6" s="62"/>
      <c r="EYS6" s="62"/>
      <c r="EYT6" s="62"/>
      <c r="EYU6" s="62"/>
      <c r="EYV6" s="62"/>
      <c r="EYW6" s="62"/>
      <c r="EYX6" s="62"/>
      <c r="EYY6" s="62"/>
      <c r="EYZ6" s="62"/>
      <c r="EZA6" s="62"/>
      <c r="EZB6" s="62"/>
      <c r="EZC6" s="62"/>
      <c r="EZD6" s="62"/>
      <c r="EZE6" s="62"/>
      <c r="EZF6" s="62"/>
      <c r="EZG6" s="62"/>
      <c r="EZH6" s="62"/>
      <c r="EZI6" s="62"/>
      <c r="EZJ6" s="62"/>
      <c r="EZK6" s="62"/>
      <c r="EZL6" s="62"/>
      <c r="EZM6" s="62"/>
      <c r="EZN6" s="62"/>
      <c r="EZO6" s="62"/>
      <c r="EZP6" s="62"/>
      <c r="EZQ6" s="62"/>
      <c r="EZR6" s="62"/>
      <c r="EZS6" s="62"/>
      <c r="EZT6" s="62"/>
      <c r="EZU6" s="62"/>
      <c r="EZV6" s="62"/>
      <c r="EZW6" s="62"/>
      <c r="EZX6" s="62"/>
      <c r="EZY6" s="62"/>
      <c r="EZZ6" s="62"/>
      <c r="FAA6" s="62"/>
      <c r="FAB6" s="62"/>
      <c r="FAC6" s="62"/>
      <c r="FAD6" s="62"/>
      <c r="FAE6" s="62"/>
      <c r="FAF6" s="62"/>
      <c r="FAG6" s="62"/>
      <c r="FAH6" s="62"/>
      <c r="FAI6" s="62"/>
      <c r="FAJ6" s="62"/>
      <c r="FAK6" s="62"/>
      <c r="FAL6" s="62"/>
      <c r="FAM6" s="62"/>
      <c r="FAN6" s="62"/>
      <c r="FAO6" s="62"/>
      <c r="FAP6" s="62"/>
      <c r="FAQ6" s="62"/>
      <c r="FAR6" s="62"/>
      <c r="FAS6" s="62"/>
      <c r="FAT6" s="62"/>
      <c r="FAU6" s="62"/>
      <c r="FAV6" s="62"/>
      <c r="FAW6" s="62"/>
      <c r="FAX6" s="62"/>
      <c r="FAY6" s="62"/>
      <c r="FAZ6" s="62"/>
      <c r="FBA6" s="62"/>
      <c r="FBB6" s="62"/>
      <c r="FBC6" s="62"/>
      <c r="FBD6" s="62"/>
      <c r="FBE6" s="62"/>
      <c r="FBF6" s="62"/>
      <c r="FBG6" s="62"/>
      <c r="FBH6" s="62"/>
      <c r="FBI6" s="62"/>
      <c r="FBJ6" s="62"/>
      <c r="FBK6" s="62"/>
      <c r="FBL6" s="62"/>
      <c r="FBM6" s="62"/>
      <c r="FBN6" s="62"/>
      <c r="FBO6" s="62"/>
      <c r="FBP6" s="62"/>
      <c r="FBQ6" s="62"/>
      <c r="FBR6" s="62"/>
      <c r="FBS6" s="62"/>
      <c r="FBT6" s="62"/>
      <c r="FBU6" s="62"/>
      <c r="FBV6" s="62"/>
      <c r="FBW6" s="62"/>
      <c r="FBX6" s="62"/>
      <c r="FBY6" s="62"/>
      <c r="FBZ6" s="62"/>
      <c r="FCA6" s="62"/>
      <c r="FCB6" s="62"/>
      <c r="FCC6" s="62"/>
      <c r="FCD6" s="62"/>
      <c r="FCE6" s="62"/>
      <c r="FCF6" s="62"/>
      <c r="FCG6" s="62"/>
      <c r="FCH6" s="62"/>
      <c r="FCI6" s="62"/>
      <c r="FCJ6" s="62"/>
      <c r="FCK6" s="62"/>
      <c r="FCL6" s="62"/>
      <c r="FCM6" s="62"/>
      <c r="FCN6" s="62"/>
      <c r="FCO6" s="62"/>
      <c r="FCP6" s="62"/>
      <c r="FCQ6" s="62"/>
      <c r="FCR6" s="62"/>
      <c r="FCS6" s="62"/>
      <c r="FCT6" s="62"/>
      <c r="FCU6" s="62"/>
      <c r="FCV6" s="62"/>
      <c r="FCW6" s="62"/>
      <c r="FCX6" s="62"/>
      <c r="FCY6" s="62"/>
      <c r="FCZ6" s="62"/>
      <c r="FDA6" s="62"/>
      <c r="FDB6" s="62"/>
      <c r="FDC6" s="62"/>
      <c r="FDD6" s="62"/>
      <c r="FDE6" s="62"/>
      <c r="FDF6" s="62"/>
      <c r="FDG6" s="62"/>
      <c r="FDH6" s="62"/>
      <c r="FDI6" s="62"/>
      <c r="FDJ6" s="62"/>
      <c r="FDK6" s="62"/>
      <c r="FDL6" s="62"/>
      <c r="FDM6" s="62"/>
      <c r="FDN6" s="62"/>
      <c r="FDO6" s="62"/>
      <c r="FDP6" s="62"/>
      <c r="FDQ6" s="62"/>
      <c r="FDR6" s="62"/>
      <c r="FDS6" s="62"/>
      <c r="FDT6" s="62"/>
      <c r="FDU6" s="62"/>
      <c r="FDV6" s="62"/>
      <c r="FDW6" s="62"/>
      <c r="FDX6" s="62"/>
      <c r="FDY6" s="62"/>
      <c r="FDZ6" s="62"/>
      <c r="FEA6" s="62"/>
      <c r="FEB6" s="62"/>
      <c r="FEC6" s="62"/>
      <c r="FED6" s="62"/>
      <c r="FEE6" s="62"/>
      <c r="FEF6" s="62"/>
      <c r="FEG6" s="62"/>
      <c r="FEH6" s="62"/>
      <c r="FEI6" s="62"/>
      <c r="FEJ6" s="62"/>
      <c r="FEK6" s="62"/>
      <c r="FEL6" s="62"/>
      <c r="FEM6" s="62"/>
      <c r="FEN6" s="62"/>
      <c r="FEO6" s="62"/>
      <c r="FEP6" s="62"/>
      <c r="FEQ6" s="62"/>
      <c r="FER6" s="62"/>
      <c r="FES6" s="62"/>
      <c r="FET6" s="62"/>
      <c r="FEU6" s="62"/>
      <c r="FEV6" s="62"/>
      <c r="FEW6" s="62"/>
      <c r="FEX6" s="62"/>
      <c r="FEY6" s="62"/>
      <c r="FEZ6" s="62"/>
      <c r="FFA6" s="62"/>
      <c r="FFB6" s="62"/>
      <c r="FFC6" s="62"/>
      <c r="FFD6" s="62"/>
      <c r="FFE6" s="62"/>
      <c r="FFF6" s="62"/>
      <c r="FFG6" s="62"/>
      <c r="FFH6" s="62"/>
      <c r="FFI6" s="62"/>
      <c r="FFJ6" s="62"/>
      <c r="FFK6" s="62"/>
      <c r="FFL6" s="62"/>
      <c r="FFM6" s="62"/>
      <c r="FFN6" s="62"/>
      <c r="FFO6" s="62"/>
      <c r="FFP6" s="62"/>
      <c r="FFQ6" s="62"/>
      <c r="FFR6" s="62"/>
      <c r="FFS6" s="62"/>
      <c r="FFT6" s="62"/>
      <c r="FFU6" s="62"/>
      <c r="FFV6" s="62"/>
      <c r="FFW6" s="62"/>
      <c r="FFX6" s="62"/>
      <c r="FFY6" s="62"/>
      <c r="FFZ6" s="62"/>
      <c r="FGA6" s="62"/>
      <c r="FGB6" s="62"/>
      <c r="FGC6" s="62"/>
      <c r="FGD6" s="62"/>
      <c r="FGE6" s="62"/>
      <c r="FGF6" s="62"/>
      <c r="FGG6" s="62"/>
      <c r="FGH6" s="62"/>
      <c r="FGI6" s="62"/>
      <c r="FGJ6" s="62"/>
      <c r="FGK6" s="62"/>
      <c r="FGL6" s="62"/>
      <c r="FGM6" s="62"/>
      <c r="FGN6" s="62"/>
      <c r="FGO6" s="62"/>
      <c r="FGP6" s="62"/>
      <c r="FGQ6" s="62"/>
      <c r="FGR6" s="62"/>
      <c r="FGS6" s="62"/>
      <c r="FGT6" s="62"/>
      <c r="FGU6" s="62"/>
      <c r="FGV6" s="62"/>
      <c r="FGW6" s="62"/>
      <c r="FGX6" s="62"/>
      <c r="FGY6" s="62"/>
      <c r="FGZ6" s="62"/>
      <c r="FHA6" s="62"/>
      <c r="FHB6" s="62"/>
      <c r="FHC6" s="62"/>
      <c r="FHD6" s="62"/>
      <c r="FHE6" s="62"/>
      <c r="FHF6" s="62"/>
      <c r="FHG6" s="62"/>
      <c r="FHH6" s="62"/>
      <c r="FHI6" s="62"/>
      <c r="FHJ6" s="62"/>
      <c r="FHK6" s="62"/>
      <c r="FHL6" s="62"/>
      <c r="FHM6" s="62"/>
      <c r="FHN6" s="62"/>
      <c r="FHO6" s="62"/>
      <c r="FHP6" s="62"/>
      <c r="FHQ6" s="62"/>
      <c r="FHR6" s="62"/>
      <c r="FHS6" s="62"/>
      <c r="FHT6" s="62"/>
      <c r="FHU6" s="62"/>
      <c r="FHV6" s="62"/>
      <c r="FHW6" s="62"/>
      <c r="FHX6" s="62"/>
      <c r="FHY6" s="62"/>
      <c r="FHZ6" s="62"/>
      <c r="FIA6" s="62"/>
      <c r="FIB6" s="62"/>
      <c r="FIC6" s="62"/>
      <c r="FID6" s="62"/>
      <c r="FIE6" s="62"/>
      <c r="FIF6" s="62"/>
      <c r="FIG6" s="62"/>
      <c r="FIH6" s="62"/>
      <c r="FII6" s="62"/>
      <c r="FIJ6" s="62"/>
      <c r="FIK6" s="62"/>
      <c r="FIL6" s="62"/>
      <c r="FIM6" s="62"/>
      <c r="FIN6" s="62"/>
      <c r="FIO6" s="62"/>
      <c r="FIP6" s="62"/>
      <c r="FIQ6" s="62"/>
      <c r="FIR6" s="62"/>
      <c r="FIS6" s="62"/>
      <c r="FIT6" s="62"/>
      <c r="FIU6" s="62"/>
      <c r="FIV6" s="62"/>
      <c r="FIW6" s="62"/>
      <c r="FIX6" s="62"/>
      <c r="FIY6" s="62"/>
      <c r="FIZ6" s="62"/>
      <c r="FJA6" s="62"/>
      <c r="FJB6" s="62"/>
      <c r="FJC6" s="62"/>
      <c r="FJD6" s="62"/>
      <c r="FJE6" s="62"/>
      <c r="FJF6" s="62"/>
      <c r="FJG6" s="62"/>
      <c r="FJH6" s="62"/>
      <c r="FJI6" s="62"/>
      <c r="FJJ6" s="62"/>
      <c r="FJK6" s="62"/>
      <c r="FJL6" s="62"/>
      <c r="FJM6" s="62"/>
      <c r="FJN6" s="62"/>
      <c r="FJO6" s="62"/>
      <c r="FJP6" s="62"/>
      <c r="FJQ6" s="62"/>
      <c r="FJR6" s="62"/>
      <c r="FJS6" s="62"/>
      <c r="FJT6" s="62"/>
      <c r="FJU6" s="62"/>
      <c r="FJV6" s="62"/>
      <c r="FJW6" s="62"/>
      <c r="FJX6" s="62"/>
      <c r="FJY6" s="62"/>
      <c r="FJZ6" s="62"/>
      <c r="FKA6" s="62"/>
      <c r="FKB6" s="62"/>
      <c r="FKC6" s="62"/>
      <c r="FKD6" s="62"/>
      <c r="FKE6" s="62"/>
      <c r="FKF6" s="62"/>
      <c r="FKG6" s="62"/>
      <c r="FKH6" s="62"/>
      <c r="FKI6" s="62"/>
      <c r="FKJ6" s="62"/>
      <c r="FKK6" s="62"/>
      <c r="FKL6" s="62"/>
      <c r="FKM6" s="62"/>
      <c r="FKN6" s="62"/>
      <c r="FKO6" s="62"/>
      <c r="FKP6" s="62"/>
      <c r="FKQ6" s="62"/>
      <c r="FKR6" s="62"/>
      <c r="FKS6" s="62"/>
      <c r="FKT6" s="62"/>
      <c r="FKU6" s="62"/>
      <c r="FKV6" s="62"/>
      <c r="FKW6" s="62"/>
      <c r="FKX6" s="62"/>
      <c r="FKY6" s="62"/>
      <c r="FKZ6" s="62"/>
      <c r="FLA6" s="62"/>
      <c r="FLB6" s="62"/>
      <c r="FLC6" s="62"/>
      <c r="FLD6" s="62"/>
      <c r="FLE6" s="62"/>
      <c r="FLF6" s="62"/>
      <c r="FLG6" s="62"/>
      <c r="FLH6" s="62"/>
      <c r="FLI6" s="62"/>
      <c r="FLJ6" s="62"/>
      <c r="FLK6" s="62"/>
      <c r="FLL6" s="62"/>
      <c r="FLM6" s="62"/>
      <c r="FLN6" s="62"/>
      <c r="FLO6" s="62"/>
      <c r="FLP6" s="62"/>
      <c r="FLQ6" s="62"/>
      <c r="FLR6" s="62"/>
      <c r="FLS6" s="62"/>
      <c r="FLT6" s="62"/>
      <c r="FLU6" s="62"/>
      <c r="FLV6" s="62"/>
      <c r="FLW6" s="62"/>
      <c r="FLX6" s="62"/>
      <c r="FLY6" s="62"/>
      <c r="FLZ6" s="62"/>
      <c r="FMA6" s="62"/>
      <c r="FMB6" s="62"/>
      <c r="FMC6" s="62"/>
      <c r="FMD6" s="62"/>
      <c r="FME6" s="62"/>
      <c r="FMF6" s="62"/>
      <c r="FMG6" s="62"/>
      <c r="FMH6" s="62"/>
      <c r="FMI6" s="62"/>
      <c r="FMJ6" s="62"/>
      <c r="FMK6" s="62"/>
      <c r="FML6" s="62"/>
      <c r="FMM6" s="62"/>
      <c r="FMN6" s="62"/>
      <c r="FMO6" s="62"/>
      <c r="FMP6" s="62"/>
      <c r="FMQ6" s="62"/>
      <c r="FMR6" s="62"/>
      <c r="FMS6" s="62"/>
      <c r="FMT6" s="62"/>
      <c r="FMU6" s="62"/>
      <c r="FMV6" s="62"/>
      <c r="FMW6" s="62"/>
      <c r="FMX6" s="62"/>
      <c r="FMY6" s="62"/>
      <c r="FMZ6" s="62"/>
      <c r="FNA6" s="62"/>
      <c r="FNB6" s="62"/>
      <c r="FNC6" s="62"/>
      <c r="FND6" s="62"/>
      <c r="FNE6" s="62"/>
      <c r="FNF6" s="62"/>
      <c r="FNG6" s="62"/>
      <c r="FNH6" s="62"/>
      <c r="FNI6" s="62"/>
      <c r="FNJ6" s="62"/>
      <c r="FNK6" s="62"/>
      <c r="FNL6" s="62"/>
      <c r="FNM6" s="62"/>
      <c r="FNN6" s="62"/>
      <c r="FNO6" s="62"/>
      <c r="FNP6" s="62"/>
      <c r="FNQ6" s="62"/>
      <c r="FNR6" s="62"/>
      <c r="FNS6" s="62"/>
      <c r="FNT6" s="62"/>
      <c r="FNU6" s="62"/>
      <c r="FNV6" s="62"/>
      <c r="FNW6" s="62"/>
      <c r="FNX6" s="62"/>
      <c r="FNY6" s="62"/>
      <c r="FNZ6" s="62"/>
      <c r="FOA6" s="62"/>
      <c r="FOB6" s="62"/>
      <c r="FOC6" s="62"/>
      <c r="FOD6" s="62"/>
      <c r="FOE6" s="62"/>
      <c r="FOF6" s="62"/>
      <c r="FOG6" s="62"/>
      <c r="FOH6" s="62"/>
      <c r="FOI6" s="62"/>
      <c r="FOJ6" s="62"/>
      <c r="FOK6" s="62"/>
      <c r="FOL6" s="62"/>
      <c r="FOM6" s="62"/>
      <c r="FON6" s="62"/>
      <c r="FOO6" s="62"/>
      <c r="FOP6" s="62"/>
      <c r="FOQ6" s="62"/>
      <c r="FOR6" s="62"/>
      <c r="FOS6" s="62"/>
      <c r="FOT6" s="62"/>
      <c r="FOU6" s="62"/>
      <c r="FOV6" s="62"/>
      <c r="FOW6" s="62"/>
      <c r="FOX6" s="62"/>
      <c r="FOY6" s="62"/>
      <c r="FOZ6" s="62"/>
      <c r="FPA6" s="62"/>
      <c r="FPB6" s="62"/>
      <c r="FPC6" s="62"/>
      <c r="FPD6" s="62"/>
      <c r="FPE6" s="62"/>
      <c r="FPF6" s="62"/>
      <c r="FPG6" s="62"/>
      <c r="FPH6" s="62"/>
      <c r="FPI6" s="62"/>
      <c r="FPJ6" s="62"/>
      <c r="FPK6" s="62"/>
      <c r="FPL6" s="62"/>
      <c r="FPM6" s="62"/>
      <c r="FPN6" s="62"/>
      <c r="FPO6" s="62"/>
      <c r="FPP6" s="62"/>
      <c r="FPQ6" s="62"/>
      <c r="FPR6" s="62"/>
      <c r="FPS6" s="62"/>
      <c r="FPT6" s="62"/>
      <c r="FPU6" s="62"/>
      <c r="FPV6" s="62"/>
      <c r="FPW6" s="62"/>
      <c r="FPX6" s="62"/>
      <c r="FPY6" s="62"/>
      <c r="FPZ6" s="62"/>
      <c r="FQA6" s="62"/>
      <c r="FQB6" s="62"/>
      <c r="FQC6" s="62"/>
      <c r="FQD6" s="62"/>
      <c r="FQE6" s="62"/>
      <c r="FQF6" s="62"/>
      <c r="FQG6" s="62"/>
      <c r="FQH6" s="62"/>
      <c r="FQI6" s="62"/>
      <c r="FQJ6" s="62"/>
      <c r="FQK6" s="62"/>
      <c r="FQL6" s="62"/>
      <c r="FQM6" s="62"/>
      <c r="FQN6" s="62"/>
      <c r="FQO6" s="62"/>
      <c r="FQP6" s="62"/>
      <c r="FQQ6" s="62"/>
      <c r="FQR6" s="62"/>
      <c r="FQS6" s="62"/>
      <c r="FQT6" s="62"/>
      <c r="FQU6" s="62"/>
      <c r="FQV6" s="62"/>
      <c r="FQW6" s="62"/>
      <c r="FQX6" s="62"/>
      <c r="FQY6" s="62"/>
      <c r="FQZ6" s="62"/>
      <c r="FRA6" s="62"/>
      <c r="FRB6" s="62"/>
      <c r="FRC6" s="62"/>
      <c r="FRD6" s="62"/>
      <c r="FRE6" s="62"/>
      <c r="FRF6" s="62"/>
      <c r="FRG6" s="62"/>
      <c r="FRH6" s="62"/>
      <c r="FRI6" s="62"/>
      <c r="FRJ6" s="62"/>
      <c r="FRK6" s="62"/>
      <c r="FRL6" s="62"/>
      <c r="FRM6" s="62"/>
      <c r="FRN6" s="62"/>
      <c r="FRO6" s="62"/>
      <c r="FRP6" s="62"/>
      <c r="FRQ6" s="62"/>
      <c r="FRR6" s="62"/>
      <c r="FRS6" s="62"/>
      <c r="FRT6" s="62"/>
      <c r="FRU6" s="62"/>
      <c r="FRV6" s="62"/>
      <c r="FRW6" s="62"/>
      <c r="FRX6" s="62"/>
      <c r="FRY6" s="62"/>
      <c r="FRZ6" s="62"/>
      <c r="FSA6" s="62"/>
      <c r="FSB6" s="62"/>
      <c r="FSC6" s="62"/>
      <c r="FSD6" s="62"/>
      <c r="FSE6" s="62"/>
      <c r="FSF6" s="62"/>
      <c r="FSG6" s="62"/>
      <c r="FSH6" s="62"/>
      <c r="FSI6" s="62"/>
      <c r="FSJ6" s="62"/>
      <c r="FSK6" s="62"/>
      <c r="FSL6" s="62"/>
      <c r="FSM6" s="62"/>
      <c r="FSN6" s="62"/>
      <c r="FSO6" s="62"/>
      <c r="FSP6" s="62"/>
      <c r="FSQ6" s="62"/>
      <c r="FSR6" s="62"/>
      <c r="FSS6" s="62"/>
      <c r="FST6" s="62"/>
      <c r="FSU6" s="62"/>
      <c r="FSV6" s="62"/>
      <c r="FSW6" s="62"/>
      <c r="FSX6" s="62"/>
      <c r="FSY6" s="62"/>
      <c r="FSZ6" s="62"/>
      <c r="FTA6" s="62"/>
      <c r="FTB6" s="62"/>
      <c r="FTC6" s="62"/>
      <c r="FTD6" s="62"/>
      <c r="FTE6" s="62"/>
      <c r="FTF6" s="62"/>
      <c r="FTG6" s="62"/>
      <c r="FTH6" s="62"/>
      <c r="FTI6" s="62"/>
      <c r="FTJ6" s="62"/>
      <c r="FTK6" s="62"/>
      <c r="FTL6" s="62"/>
      <c r="FTM6" s="62"/>
      <c r="FTN6" s="62"/>
      <c r="FTO6" s="62"/>
      <c r="FTP6" s="62"/>
      <c r="FTQ6" s="62"/>
      <c r="FTR6" s="62"/>
      <c r="FTS6" s="62"/>
      <c r="FTT6" s="62"/>
      <c r="FTU6" s="62"/>
      <c r="FTV6" s="62"/>
      <c r="FTW6" s="62"/>
      <c r="FTX6" s="62"/>
      <c r="FTY6" s="62"/>
      <c r="FTZ6" s="62"/>
      <c r="FUA6" s="62"/>
      <c r="FUB6" s="62"/>
      <c r="FUC6" s="62"/>
      <c r="FUD6" s="62"/>
      <c r="FUE6" s="62"/>
      <c r="FUF6" s="62"/>
      <c r="FUG6" s="62"/>
      <c r="FUH6" s="62"/>
      <c r="FUI6" s="62"/>
      <c r="FUJ6" s="62"/>
      <c r="FUK6" s="62"/>
      <c r="FUL6" s="62"/>
      <c r="FUM6" s="62"/>
      <c r="FUN6" s="62"/>
      <c r="FUO6" s="62"/>
      <c r="FUP6" s="62"/>
      <c r="FUQ6" s="62"/>
      <c r="FUR6" s="62"/>
      <c r="FUS6" s="62"/>
      <c r="FUT6" s="62"/>
      <c r="FUU6" s="62"/>
      <c r="FUV6" s="62"/>
      <c r="FUW6" s="62"/>
      <c r="FUX6" s="62"/>
      <c r="FUY6" s="62"/>
      <c r="FUZ6" s="62"/>
      <c r="FVA6" s="62"/>
      <c r="FVB6" s="62"/>
      <c r="FVC6" s="62"/>
      <c r="FVD6" s="62"/>
      <c r="FVE6" s="62"/>
      <c r="FVF6" s="62"/>
      <c r="FVG6" s="62"/>
      <c r="FVH6" s="62"/>
      <c r="FVI6" s="62"/>
      <c r="FVJ6" s="62"/>
      <c r="FVK6" s="62"/>
      <c r="FVL6" s="62"/>
      <c r="FVM6" s="62"/>
      <c r="FVN6" s="62"/>
      <c r="FVO6" s="62"/>
      <c r="FVP6" s="62"/>
      <c r="FVQ6" s="62"/>
      <c r="FVR6" s="62"/>
      <c r="FVS6" s="62"/>
      <c r="FVT6" s="62"/>
      <c r="FVU6" s="62"/>
      <c r="FVV6" s="62"/>
      <c r="FVW6" s="62"/>
      <c r="FVX6" s="62"/>
      <c r="FVY6" s="62"/>
      <c r="FVZ6" s="62"/>
      <c r="FWA6" s="62"/>
      <c r="FWB6" s="62"/>
      <c r="FWC6" s="62"/>
      <c r="FWD6" s="62"/>
      <c r="FWE6" s="62"/>
      <c r="FWF6" s="62"/>
      <c r="FWG6" s="62"/>
      <c r="FWH6" s="62"/>
      <c r="FWI6" s="62"/>
      <c r="FWJ6" s="62"/>
      <c r="FWK6" s="62"/>
      <c r="FWL6" s="62"/>
      <c r="FWM6" s="62"/>
      <c r="FWN6" s="62"/>
      <c r="FWO6" s="62"/>
      <c r="FWP6" s="62"/>
      <c r="FWQ6" s="62"/>
      <c r="FWR6" s="62"/>
      <c r="FWS6" s="62"/>
      <c r="FWT6" s="62"/>
      <c r="FWU6" s="62"/>
      <c r="FWV6" s="62"/>
      <c r="FWW6" s="62"/>
      <c r="FWX6" s="62"/>
      <c r="FWY6" s="62"/>
      <c r="FWZ6" s="62"/>
      <c r="FXA6" s="62"/>
      <c r="FXB6" s="62"/>
      <c r="FXC6" s="62"/>
      <c r="FXD6" s="62"/>
      <c r="FXE6" s="62"/>
      <c r="FXF6" s="62"/>
      <c r="FXG6" s="62"/>
      <c r="FXH6" s="62"/>
      <c r="FXI6" s="62"/>
      <c r="FXJ6" s="62"/>
      <c r="FXK6" s="62"/>
      <c r="FXL6" s="62"/>
      <c r="FXM6" s="62"/>
      <c r="FXN6" s="62"/>
      <c r="FXO6" s="62"/>
      <c r="FXP6" s="62"/>
      <c r="FXQ6" s="62"/>
      <c r="FXR6" s="62"/>
      <c r="FXS6" s="62"/>
      <c r="FXT6" s="62"/>
      <c r="FXU6" s="62"/>
      <c r="FXV6" s="62"/>
      <c r="FXW6" s="62"/>
      <c r="FXX6" s="62"/>
      <c r="FXY6" s="62"/>
      <c r="FXZ6" s="62"/>
      <c r="FYA6" s="62"/>
      <c r="FYB6" s="62"/>
      <c r="FYC6" s="62"/>
      <c r="FYD6" s="62"/>
      <c r="FYE6" s="62"/>
      <c r="FYF6" s="62"/>
      <c r="FYG6" s="62"/>
      <c r="FYH6" s="62"/>
      <c r="FYI6" s="62"/>
      <c r="FYJ6" s="62"/>
      <c r="FYK6" s="62"/>
      <c r="FYL6" s="62"/>
      <c r="FYM6" s="62"/>
      <c r="FYN6" s="62"/>
      <c r="FYO6" s="62"/>
      <c r="FYP6" s="62"/>
      <c r="FYQ6" s="62"/>
      <c r="FYR6" s="62"/>
      <c r="FYS6" s="62"/>
      <c r="FYT6" s="62"/>
      <c r="FYU6" s="62"/>
      <c r="FYV6" s="62"/>
      <c r="FYW6" s="62"/>
      <c r="FYX6" s="62"/>
      <c r="FYY6" s="62"/>
      <c r="FYZ6" s="62"/>
      <c r="FZA6" s="62"/>
      <c r="FZB6" s="62"/>
      <c r="FZC6" s="62"/>
      <c r="FZD6" s="62"/>
      <c r="FZE6" s="62"/>
      <c r="FZF6" s="62"/>
      <c r="FZG6" s="62"/>
      <c r="FZH6" s="62"/>
      <c r="FZI6" s="62"/>
      <c r="FZJ6" s="62"/>
      <c r="FZK6" s="62"/>
      <c r="FZL6" s="62"/>
      <c r="FZM6" s="62"/>
      <c r="FZN6" s="62"/>
      <c r="FZO6" s="62"/>
      <c r="FZP6" s="62"/>
      <c r="FZQ6" s="62"/>
      <c r="FZR6" s="62"/>
      <c r="FZS6" s="62"/>
      <c r="FZT6" s="62"/>
      <c r="FZU6" s="62"/>
      <c r="FZV6" s="62"/>
      <c r="FZW6" s="62"/>
      <c r="FZX6" s="62"/>
      <c r="FZY6" s="62"/>
      <c r="FZZ6" s="62"/>
      <c r="GAA6" s="62"/>
      <c r="GAB6" s="62"/>
      <c r="GAC6" s="62"/>
      <c r="GAD6" s="62"/>
      <c r="GAE6" s="62"/>
      <c r="GAF6" s="62"/>
      <c r="GAG6" s="62"/>
      <c r="GAH6" s="62"/>
      <c r="GAI6" s="62"/>
      <c r="GAJ6" s="62"/>
      <c r="GAK6" s="62"/>
      <c r="GAL6" s="62"/>
      <c r="GAM6" s="62"/>
      <c r="GAN6" s="62"/>
      <c r="GAO6" s="62"/>
      <c r="GAP6" s="62"/>
      <c r="GAQ6" s="62"/>
      <c r="GAR6" s="62"/>
      <c r="GAS6" s="62"/>
      <c r="GAT6" s="62"/>
      <c r="GAU6" s="62"/>
      <c r="GAV6" s="62"/>
      <c r="GAW6" s="62"/>
      <c r="GAX6" s="62"/>
      <c r="GAY6" s="62"/>
      <c r="GAZ6" s="62"/>
      <c r="GBA6" s="62"/>
      <c r="GBB6" s="62"/>
      <c r="GBC6" s="62"/>
      <c r="GBD6" s="62"/>
      <c r="GBE6" s="62"/>
      <c r="GBF6" s="62"/>
      <c r="GBG6" s="62"/>
      <c r="GBH6" s="62"/>
      <c r="GBI6" s="62"/>
      <c r="GBJ6" s="62"/>
      <c r="GBK6" s="62"/>
      <c r="GBL6" s="62"/>
      <c r="GBM6" s="62"/>
      <c r="GBN6" s="62"/>
      <c r="GBO6" s="62"/>
      <c r="GBP6" s="62"/>
      <c r="GBQ6" s="62"/>
      <c r="GBR6" s="62"/>
      <c r="GBS6" s="62"/>
      <c r="GBT6" s="62"/>
      <c r="GBU6" s="62"/>
      <c r="GBV6" s="62"/>
      <c r="GBW6" s="62"/>
      <c r="GBX6" s="62"/>
      <c r="GBY6" s="62"/>
      <c r="GBZ6" s="62"/>
      <c r="GCA6" s="62"/>
      <c r="GCB6" s="62"/>
      <c r="GCC6" s="62"/>
      <c r="GCD6" s="62"/>
      <c r="GCE6" s="62"/>
      <c r="GCF6" s="62"/>
      <c r="GCG6" s="62"/>
      <c r="GCH6" s="62"/>
      <c r="GCI6" s="62"/>
      <c r="GCJ6" s="62"/>
      <c r="GCK6" s="62"/>
      <c r="GCL6" s="62"/>
      <c r="GCM6" s="62"/>
      <c r="GCN6" s="62"/>
      <c r="GCO6" s="62"/>
      <c r="GCP6" s="62"/>
      <c r="GCQ6" s="62"/>
      <c r="GCR6" s="62"/>
      <c r="GCS6" s="62"/>
      <c r="GCT6" s="62"/>
      <c r="GCU6" s="62"/>
      <c r="GCV6" s="62"/>
      <c r="GCW6" s="62"/>
      <c r="GCX6" s="62"/>
      <c r="GCY6" s="62"/>
      <c r="GCZ6" s="62"/>
      <c r="GDA6" s="62"/>
      <c r="GDB6" s="62"/>
      <c r="GDC6" s="62"/>
      <c r="GDD6" s="62"/>
      <c r="GDE6" s="62"/>
      <c r="GDF6" s="62"/>
      <c r="GDG6" s="62"/>
      <c r="GDH6" s="62"/>
      <c r="GDI6" s="62"/>
      <c r="GDJ6" s="62"/>
      <c r="GDK6" s="62"/>
      <c r="GDL6" s="62"/>
      <c r="GDM6" s="62"/>
      <c r="GDN6" s="62"/>
      <c r="GDO6" s="62"/>
      <c r="GDP6" s="62"/>
      <c r="GDQ6" s="62"/>
      <c r="GDR6" s="62"/>
      <c r="GDS6" s="62"/>
      <c r="GDT6" s="62"/>
      <c r="GDU6" s="62"/>
      <c r="GDV6" s="62"/>
      <c r="GDW6" s="62"/>
      <c r="GDX6" s="62"/>
      <c r="GDY6" s="62"/>
      <c r="GDZ6" s="62"/>
      <c r="GEA6" s="62"/>
      <c r="GEB6" s="62"/>
      <c r="GEC6" s="62"/>
      <c r="GED6" s="62"/>
      <c r="GEE6" s="62"/>
      <c r="GEF6" s="62"/>
      <c r="GEG6" s="62"/>
      <c r="GEH6" s="62"/>
      <c r="GEI6" s="62"/>
      <c r="GEJ6" s="62"/>
      <c r="GEK6" s="62"/>
      <c r="GEL6" s="62"/>
      <c r="GEM6" s="62"/>
      <c r="GEN6" s="62"/>
      <c r="GEO6" s="62"/>
      <c r="GEP6" s="62"/>
      <c r="GEQ6" s="62"/>
      <c r="GER6" s="62"/>
      <c r="GES6" s="62"/>
      <c r="GET6" s="62"/>
      <c r="GEU6" s="62"/>
      <c r="GEV6" s="62"/>
      <c r="GEW6" s="62"/>
      <c r="GEX6" s="62"/>
      <c r="GEY6" s="62"/>
      <c r="GEZ6" s="62"/>
      <c r="GFA6" s="62"/>
      <c r="GFB6" s="62"/>
      <c r="GFC6" s="62"/>
      <c r="GFD6" s="62"/>
      <c r="GFE6" s="62"/>
      <c r="GFF6" s="62"/>
      <c r="GFG6" s="62"/>
      <c r="GFH6" s="62"/>
      <c r="GFI6" s="62"/>
      <c r="GFJ6" s="62"/>
      <c r="GFK6" s="62"/>
      <c r="GFL6" s="62"/>
      <c r="GFM6" s="62"/>
      <c r="GFN6" s="62"/>
      <c r="GFO6" s="62"/>
      <c r="GFP6" s="62"/>
      <c r="GFQ6" s="62"/>
      <c r="GFR6" s="62"/>
      <c r="GFS6" s="62"/>
      <c r="GFT6" s="62"/>
      <c r="GFU6" s="62"/>
      <c r="GFV6" s="62"/>
      <c r="GFW6" s="62"/>
      <c r="GFX6" s="62"/>
      <c r="GFY6" s="62"/>
      <c r="GFZ6" s="62"/>
      <c r="GGA6" s="62"/>
      <c r="GGB6" s="62"/>
      <c r="GGC6" s="62"/>
      <c r="GGD6" s="62"/>
      <c r="GGE6" s="62"/>
      <c r="GGF6" s="62"/>
      <c r="GGG6" s="62"/>
      <c r="GGH6" s="62"/>
      <c r="GGI6" s="62"/>
      <c r="GGJ6" s="62"/>
      <c r="GGK6" s="62"/>
      <c r="GGL6" s="62"/>
      <c r="GGM6" s="62"/>
      <c r="GGN6" s="62"/>
      <c r="GGO6" s="62"/>
      <c r="GGP6" s="62"/>
      <c r="GGQ6" s="62"/>
      <c r="GGR6" s="62"/>
      <c r="GGS6" s="62"/>
      <c r="GGT6" s="62"/>
      <c r="GGU6" s="62"/>
      <c r="GGV6" s="62"/>
      <c r="GGW6" s="62"/>
      <c r="GGX6" s="62"/>
      <c r="GGY6" s="62"/>
      <c r="GGZ6" s="62"/>
      <c r="GHA6" s="62"/>
      <c r="GHB6" s="62"/>
      <c r="GHC6" s="62"/>
      <c r="GHD6" s="62"/>
      <c r="GHE6" s="62"/>
      <c r="GHF6" s="62"/>
      <c r="GHG6" s="62"/>
      <c r="GHH6" s="62"/>
      <c r="GHI6" s="62"/>
      <c r="GHJ6" s="62"/>
      <c r="GHK6" s="62"/>
      <c r="GHL6" s="62"/>
      <c r="GHM6" s="62"/>
      <c r="GHN6" s="62"/>
      <c r="GHO6" s="62"/>
      <c r="GHP6" s="62"/>
      <c r="GHQ6" s="62"/>
      <c r="GHR6" s="62"/>
      <c r="GHS6" s="62"/>
      <c r="GHT6" s="62"/>
      <c r="GHU6" s="62"/>
      <c r="GHV6" s="62"/>
      <c r="GHW6" s="62"/>
      <c r="GHX6" s="62"/>
      <c r="GHY6" s="62"/>
      <c r="GHZ6" s="62"/>
      <c r="GIA6" s="62"/>
      <c r="GIB6" s="62"/>
      <c r="GIC6" s="62"/>
      <c r="GID6" s="62"/>
      <c r="GIE6" s="62"/>
      <c r="GIF6" s="62"/>
      <c r="GIG6" s="62"/>
      <c r="GIH6" s="62"/>
      <c r="GII6" s="62"/>
      <c r="GIJ6" s="62"/>
      <c r="GIK6" s="62"/>
      <c r="GIL6" s="62"/>
      <c r="GIM6" s="62"/>
      <c r="GIN6" s="62"/>
      <c r="GIO6" s="62"/>
      <c r="GIP6" s="62"/>
      <c r="GIQ6" s="62"/>
      <c r="GIR6" s="62"/>
      <c r="GIS6" s="62"/>
      <c r="GIT6" s="62"/>
      <c r="GIU6" s="62"/>
      <c r="GIV6" s="62"/>
      <c r="GIW6" s="62"/>
      <c r="GIX6" s="62"/>
      <c r="GIY6" s="62"/>
      <c r="GIZ6" s="62"/>
      <c r="GJA6" s="62"/>
      <c r="GJB6" s="62"/>
      <c r="GJC6" s="62"/>
      <c r="GJD6" s="62"/>
      <c r="GJE6" s="62"/>
      <c r="GJF6" s="62"/>
      <c r="GJG6" s="62"/>
      <c r="GJH6" s="62"/>
      <c r="GJI6" s="62"/>
      <c r="GJJ6" s="62"/>
      <c r="GJK6" s="62"/>
      <c r="GJL6" s="62"/>
      <c r="GJM6" s="62"/>
      <c r="GJN6" s="62"/>
      <c r="GJO6" s="62"/>
      <c r="GJP6" s="62"/>
      <c r="GJQ6" s="62"/>
      <c r="GJR6" s="62"/>
      <c r="GJS6" s="62"/>
      <c r="GJT6" s="62"/>
      <c r="GJU6" s="62"/>
      <c r="GJV6" s="62"/>
      <c r="GJW6" s="62"/>
      <c r="GJX6" s="62"/>
      <c r="GJY6" s="62"/>
      <c r="GJZ6" s="62"/>
      <c r="GKA6" s="62"/>
      <c r="GKB6" s="62"/>
      <c r="GKC6" s="62"/>
      <c r="GKD6" s="62"/>
      <c r="GKE6" s="62"/>
      <c r="GKF6" s="62"/>
      <c r="GKG6" s="62"/>
      <c r="GKH6" s="62"/>
      <c r="GKI6" s="62"/>
      <c r="GKJ6" s="62"/>
      <c r="GKK6" s="62"/>
      <c r="GKL6" s="62"/>
      <c r="GKM6" s="62"/>
      <c r="GKN6" s="62"/>
      <c r="GKO6" s="62"/>
      <c r="GKP6" s="62"/>
      <c r="GKQ6" s="62"/>
      <c r="GKR6" s="62"/>
      <c r="GKS6" s="62"/>
      <c r="GKT6" s="62"/>
      <c r="GKU6" s="62"/>
      <c r="GKV6" s="62"/>
      <c r="GKW6" s="62"/>
      <c r="GKX6" s="62"/>
      <c r="GKY6" s="62"/>
      <c r="GKZ6" s="62"/>
      <c r="GLA6" s="62"/>
      <c r="GLB6" s="62"/>
      <c r="GLC6" s="62"/>
      <c r="GLD6" s="62"/>
      <c r="GLE6" s="62"/>
      <c r="GLF6" s="62"/>
      <c r="GLG6" s="62"/>
      <c r="GLH6" s="62"/>
      <c r="GLI6" s="62"/>
      <c r="GLJ6" s="62"/>
      <c r="GLK6" s="62"/>
      <c r="GLL6" s="62"/>
      <c r="GLM6" s="62"/>
      <c r="GLN6" s="62"/>
      <c r="GLO6" s="62"/>
      <c r="GLP6" s="62"/>
      <c r="GLQ6" s="62"/>
      <c r="GLR6" s="62"/>
      <c r="GLS6" s="62"/>
      <c r="GLT6" s="62"/>
      <c r="GLU6" s="62"/>
      <c r="GLV6" s="62"/>
      <c r="GLW6" s="62"/>
      <c r="GLX6" s="62"/>
      <c r="GLY6" s="62"/>
      <c r="GLZ6" s="62"/>
      <c r="GMA6" s="62"/>
      <c r="GMB6" s="62"/>
      <c r="GMC6" s="62"/>
      <c r="GMD6" s="62"/>
      <c r="GME6" s="62"/>
      <c r="GMF6" s="62"/>
      <c r="GMG6" s="62"/>
      <c r="GMH6" s="62"/>
      <c r="GMI6" s="62"/>
      <c r="GMJ6" s="62"/>
      <c r="GMK6" s="62"/>
      <c r="GML6" s="62"/>
      <c r="GMM6" s="62"/>
      <c r="GMN6" s="62"/>
      <c r="GMO6" s="62"/>
      <c r="GMP6" s="62"/>
      <c r="GMQ6" s="62"/>
      <c r="GMR6" s="62"/>
      <c r="GMS6" s="62"/>
      <c r="GMT6" s="62"/>
      <c r="GMU6" s="62"/>
      <c r="GMV6" s="62"/>
      <c r="GMW6" s="62"/>
      <c r="GMX6" s="62"/>
      <c r="GMY6" s="62"/>
      <c r="GMZ6" s="62"/>
      <c r="GNA6" s="62"/>
      <c r="GNB6" s="62"/>
      <c r="GNC6" s="62"/>
      <c r="GND6" s="62"/>
      <c r="GNE6" s="62"/>
      <c r="GNF6" s="62"/>
      <c r="GNG6" s="62"/>
      <c r="GNH6" s="62"/>
      <c r="GNI6" s="62"/>
      <c r="GNJ6" s="62"/>
      <c r="GNK6" s="62"/>
      <c r="GNL6" s="62"/>
      <c r="GNM6" s="62"/>
      <c r="GNN6" s="62"/>
      <c r="GNO6" s="62"/>
      <c r="GNP6" s="62"/>
      <c r="GNQ6" s="62"/>
      <c r="GNR6" s="62"/>
      <c r="GNS6" s="62"/>
      <c r="GNT6" s="62"/>
      <c r="GNU6" s="62"/>
      <c r="GNV6" s="62"/>
      <c r="GNW6" s="62"/>
      <c r="GNX6" s="62"/>
      <c r="GNY6" s="62"/>
      <c r="GNZ6" s="62"/>
      <c r="GOA6" s="62"/>
      <c r="GOB6" s="62"/>
      <c r="GOC6" s="62"/>
      <c r="GOD6" s="62"/>
      <c r="GOE6" s="62"/>
      <c r="GOF6" s="62"/>
      <c r="GOG6" s="62"/>
      <c r="GOH6" s="62"/>
      <c r="GOI6" s="62"/>
      <c r="GOJ6" s="62"/>
      <c r="GOK6" s="62"/>
      <c r="GOL6" s="62"/>
      <c r="GOM6" s="62"/>
      <c r="GON6" s="62"/>
      <c r="GOO6" s="62"/>
      <c r="GOP6" s="62"/>
      <c r="GOQ6" s="62"/>
      <c r="GOR6" s="62"/>
      <c r="GOS6" s="62"/>
      <c r="GOT6" s="62"/>
      <c r="GOU6" s="62"/>
      <c r="GOV6" s="62"/>
      <c r="GOW6" s="62"/>
      <c r="GOX6" s="62"/>
      <c r="GOY6" s="62"/>
      <c r="GOZ6" s="62"/>
      <c r="GPA6" s="62"/>
      <c r="GPB6" s="62"/>
      <c r="GPC6" s="62"/>
      <c r="GPD6" s="62"/>
      <c r="GPE6" s="62"/>
      <c r="GPF6" s="62"/>
      <c r="GPG6" s="62"/>
      <c r="GPH6" s="62"/>
      <c r="GPI6" s="62"/>
      <c r="GPJ6" s="62"/>
      <c r="GPK6" s="62"/>
      <c r="GPL6" s="62"/>
      <c r="GPM6" s="62"/>
      <c r="GPN6" s="62"/>
      <c r="GPO6" s="62"/>
      <c r="GPP6" s="62"/>
      <c r="GPQ6" s="62"/>
      <c r="GPR6" s="62"/>
      <c r="GPS6" s="62"/>
      <c r="GPT6" s="62"/>
      <c r="GPU6" s="62"/>
      <c r="GPV6" s="62"/>
      <c r="GPW6" s="62"/>
      <c r="GPX6" s="62"/>
      <c r="GPY6" s="62"/>
      <c r="GPZ6" s="62"/>
      <c r="GQA6" s="62"/>
      <c r="GQB6" s="62"/>
      <c r="GQC6" s="62"/>
      <c r="GQD6" s="62"/>
      <c r="GQE6" s="62"/>
      <c r="GQF6" s="62"/>
      <c r="GQG6" s="62"/>
      <c r="GQH6" s="62"/>
      <c r="GQI6" s="62"/>
      <c r="GQJ6" s="62"/>
      <c r="GQK6" s="62"/>
      <c r="GQL6" s="62"/>
      <c r="GQM6" s="62"/>
      <c r="GQN6" s="62"/>
      <c r="GQO6" s="62"/>
      <c r="GQP6" s="62"/>
      <c r="GQQ6" s="62"/>
      <c r="GQR6" s="62"/>
      <c r="GQS6" s="62"/>
      <c r="GQT6" s="62"/>
      <c r="GQU6" s="62"/>
      <c r="GQV6" s="62"/>
      <c r="GQW6" s="62"/>
      <c r="GQX6" s="62"/>
      <c r="GQY6" s="62"/>
      <c r="GQZ6" s="62"/>
      <c r="GRA6" s="62"/>
      <c r="GRB6" s="62"/>
      <c r="GRC6" s="62"/>
      <c r="GRD6" s="62"/>
      <c r="GRE6" s="62"/>
      <c r="GRF6" s="62"/>
      <c r="GRG6" s="62"/>
      <c r="GRH6" s="62"/>
      <c r="GRI6" s="62"/>
      <c r="GRJ6" s="62"/>
      <c r="GRK6" s="62"/>
      <c r="GRL6" s="62"/>
      <c r="GRM6" s="62"/>
      <c r="GRN6" s="62"/>
      <c r="GRO6" s="62"/>
      <c r="GRP6" s="62"/>
      <c r="GRQ6" s="62"/>
      <c r="GRR6" s="62"/>
      <c r="GRS6" s="62"/>
      <c r="GRT6" s="62"/>
      <c r="GRU6" s="62"/>
      <c r="GRV6" s="62"/>
      <c r="GRW6" s="62"/>
      <c r="GRX6" s="62"/>
      <c r="GRY6" s="62"/>
      <c r="GRZ6" s="62"/>
      <c r="GSA6" s="62"/>
      <c r="GSB6" s="62"/>
      <c r="GSC6" s="62"/>
      <c r="GSD6" s="62"/>
      <c r="GSE6" s="62"/>
      <c r="GSF6" s="62"/>
      <c r="GSG6" s="62"/>
      <c r="GSH6" s="62"/>
      <c r="GSI6" s="62"/>
      <c r="GSJ6" s="62"/>
      <c r="GSK6" s="62"/>
      <c r="GSL6" s="62"/>
      <c r="GSM6" s="62"/>
      <c r="GSN6" s="62"/>
      <c r="GSO6" s="62"/>
      <c r="GSP6" s="62"/>
      <c r="GSQ6" s="62"/>
      <c r="GSR6" s="62"/>
      <c r="GSS6" s="62"/>
      <c r="GST6" s="62"/>
      <c r="GSU6" s="62"/>
      <c r="GSV6" s="62"/>
      <c r="GSW6" s="62"/>
      <c r="GSX6" s="62"/>
      <c r="GSY6" s="62"/>
      <c r="GSZ6" s="62"/>
      <c r="GTA6" s="62"/>
      <c r="GTB6" s="62"/>
      <c r="GTC6" s="62"/>
      <c r="GTD6" s="62"/>
      <c r="GTE6" s="62"/>
      <c r="GTF6" s="62"/>
      <c r="GTG6" s="62"/>
      <c r="GTH6" s="62"/>
      <c r="GTI6" s="62"/>
      <c r="GTJ6" s="62"/>
      <c r="GTK6" s="62"/>
      <c r="GTL6" s="62"/>
      <c r="GTM6" s="62"/>
      <c r="GTN6" s="62"/>
      <c r="GTO6" s="62"/>
      <c r="GTP6" s="62"/>
      <c r="GTQ6" s="62"/>
      <c r="GTR6" s="62"/>
      <c r="GTS6" s="62"/>
      <c r="GTT6" s="62"/>
      <c r="GTU6" s="62"/>
      <c r="GTV6" s="62"/>
      <c r="GTW6" s="62"/>
      <c r="GTX6" s="62"/>
      <c r="GTY6" s="62"/>
      <c r="GTZ6" s="62"/>
      <c r="GUA6" s="62"/>
      <c r="GUB6" s="62"/>
      <c r="GUC6" s="62"/>
      <c r="GUD6" s="62"/>
      <c r="GUE6" s="62"/>
      <c r="GUF6" s="62"/>
    </row>
    <row r="7" spans="1:5284" s="22" customFormat="1" ht="15.5" x14ac:dyDescent="0.35">
      <c r="A7" s="295"/>
      <c r="B7" s="296"/>
      <c r="C7" s="296"/>
      <c r="D7" s="296"/>
      <c r="E7" s="296"/>
      <c r="F7" s="297" t="s">
        <v>8</v>
      </c>
      <c r="G7" s="298"/>
      <c r="H7" s="377" t="s">
        <v>166</v>
      </c>
      <c r="I7" s="377"/>
      <c r="J7" s="298" t="s">
        <v>8</v>
      </c>
      <c r="K7" s="298" t="s">
        <v>8</v>
      </c>
      <c r="L7" s="299" t="s">
        <v>8</v>
      </c>
      <c r="M7" s="67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2"/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2"/>
      <c r="FD7" s="62"/>
      <c r="FE7" s="62"/>
      <c r="FF7" s="62"/>
      <c r="FG7" s="62"/>
      <c r="FH7" s="62"/>
      <c r="FI7" s="62"/>
      <c r="FJ7" s="62"/>
      <c r="FK7" s="62"/>
      <c r="FL7" s="62"/>
      <c r="FM7" s="62"/>
      <c r="FN7" s="62"/>
      <c r="FO7" s="62"/>
      <c r="FP7" s="62"/>
      <c r="FQ7" s="62"/>
      <c r="FR7" s="62"/>
      <c r="FS7" s="62"/>
      <c r="FT7" s="62"/>
      <c r="FU7" s="62"/>
      <c r="FV7" s="62"/>
      <c r="FW7" s="62"/>
      <c r="FX7" s="62"/>
      <c r="FY7" s="62"/>
      <c r="FZ7" s="62"/>
      <c r="GA7" s="62"/>
      <c r="GB7" s="62"/>
      <c r="GC7" s="62"/>
      <c r="GD7" s="62"/>
      <c r="GE7" s="62"/>
      <c r="GF7" s="62"/>
      <c r="GG7" s="62"/>
      <c r="GH7" s="62"/>
      <c r="GI7" s="62"/>
      <c r="GJ7" s="62"/>
      <c r="GK7" s="62"/>
      <c r="GL7" s="62"/>
      <c r="GM7" s="62"/>
      <c r="GN7" s="62"/>
      <c r="GO7" s="62"/>
      <c r="GP7" s="62"/>
      <c r="GQ7" s="62"/>
      <c r="GR7" s="62"/>
      <c r="GS7" s="62"/>
      <c r="GT7" s="62"/>
      <c r="GU7" s="62"/>
      <c r="GV7" s="62"/>
      <c r="GW7" s="62"/>
      <c r="GX7" s="62"/>
      <c r="GY7" s="62"/>
      <c r="GZ7" s="62"/>
      <c r="HA7" s="62"/>
      <c r="HB7" s="62"/>
      <c r="HC7" s="62"/>
      <c r="HD7" s="62"/>
      <c r="HE7" s="62"/>
      <c r="HF7" s="62"/>
      <c r="HG7" s="62"/>
      <c r="HH7" s="62"/>
      <c r="HI7" s="62"/>
      <c r="HJ7" s="62"/>
      <c r="HK7" s="62"/>
      <c r="HL7" s="62"/>
      <c r="HM7" s="62"/>
      <c r="HN7" s="62"/>
      <c r="HO7" s="62"/>
      <c r="HP7" s="62"/>
      <c r="HQ7" s="62"/>
      <c r="HR7" s="62"/>
      <c r="HS7" s="62"/>
      <c r="HT7" s="62"/>
      <c r="HU7" s="62"/>
      <c r="HV7" s="62"/>
      <c r="HW7" s="62"/>
      <c r="HX7" s="62"/>
      <c r="HY7" s="62"/>
      <c r="HZ7" s="62"/>
      <c r="IA7" s="62"/>
      <c r="IB7" s="62"/>
      <c r="IC7" s="62"/>
      <c r="ID7" s="62"/>
      <c r="IE7" s="62"/>
      <c r="IF7" s="62"/>
      <c r="IG7" s="62"/>
      <c r="IH7" s="62"/>
      <c r="II7" s="62"/>
      <c r="IJ7" s="62"/>
      <c r="IK7" s="62"/>
      <c r="IL7" s="62"/>
      <c r="IM7" s="62"/>
      <c r="IN7" s="62"/>
      <c r="IO7" s="62"/>
      <c r="IP7" s="62"/>
      <c r="IQ7" s="62"/>
      <c r="IR7" s="62"/>
      <c r="IS7" s="62"/>
      <c r="IT7" s="62"/>
      <c r="IU7" s="62"/>
      <c r="IV7" s="62"/>
      <c r="IW7" s="62"/>
      <c r="IX7" s="62"/>
      <c r="IY7" s="62"/>
      <c r="IZ7" s="62"/>
      <c r="JA7" s="62"/>
      <c r="JB7" s="62"/>
      <c r="JC7" s="62"/>
      <c r="JD7" s="62"/>
      <c r="JE7" s="62"/>
      <c r="JF7" s="62"/>
      <c r="JG7" s="62"/>
      <c r="JH7" s="62"/>
      <c r="JI7" s="62"/>
      <c r="JJ7" s="62"/>
      <c r="JK7" s="62"/>
      <c r="JL7" s="62"/>
      <c r="JM7" s="62"/>
      <c r="JN7" s="62"/>
      <c r="JO7" s="62"/>
      <c r="JP7" s="62"/>
      <c r="JQ7" s="62"/>
      <c r="JR7" s="62"/>
      <c r="JS7" s="62"/>
      <c r="JT7" s="62"/>
      <c r="JU7" s="62"/>
      <c r="JV7" s="62"/>
      <c r="JW7" s="62"/>
      <c r="JX7" s="62"/>
      <c r="JY7" s="62"/>
      <c r="JZ7" s="62"/>
      <c r="KA7" s="62"/>
      <c r="KB7" s="62"/>
      <c r="KC7" s="62"/>
      <c r="KD7" s="62"/>
      <c r="KE7" s="62"/>
      <c r="KF7" s="62"/>
      <c r="KG7" s="62"/>
      <c r="KH7" s="62"/>
      <c r="KI7" s="62"/>
      <c r="KJ7" s="62"/>
      <c r="KK7" s="62"/>
      <c r="KL7" s="62"/>
      <c r="KM7" s="62"/>
      <c r="KN7" s="62"/>
      <c r="KO7" s="62"/>
      <c r="KP7" s="62"/>
      <c r="KQ7" s="62"/>
      <c r="KR7" s="62"/>
      <c r="KS7" s="62"/>
      <c r="KT7" s="62"/>
      <c r="KU7" s="62"/>
      <c r="KV7" s="62"/>
      <c r="KW7" s="62"/>
      <c r="KX7" s="62"/>
      <c r="KY7" s="62"/>
      <c r="KZ7" s="62"/>
      <c r="LA7" s="62"/>
      <c r="LB7" s="62"/>
      <c r="LC7" s="62"/>
      <c r="LD7" s="62"/>
      <c r="LE7" s="62"/>
      <c r="LF7" s="62"/>
      <c r="LG7" s="62"/>
      <c r="LH7" s="62"/>
      <c r="LI7" s="62"/>
      <c r="LJ7" s="62"/>
      <c r="LK7" s="62"/>
      <c r="LL7" s="62"/>
      <c r="LM7" s="62"/>
      <c r="LN7" s="62"/>
      <c r="LO7" s="62"/>
      <c r="LP7" s="62"/>
      <c r="LQ7" s="62"/>
      <c r="LR7" s="62"/>
      <c r="LS7" s="62"/>
      <c r="LT7" s="62"/>
      <c r="LU7" s="62"/>
      <c r="LV7" s="62"/>
      <c r="LW7" s="62"/>
      <c r="LX7" s="62"/>
      <c r="LY7" s="62"/>
      <c r="LZ7" s="62"/>
      <c r="MA7" s="62"/>
      <c r="MB7" s="62"/>
      <c r="MC7" s="62"/>
      <c r="MD7" s="62"/>
      <c r="ME7" s="62"/>
      <c r="MF7" s="62"/>
      <c r="MG7" s="62"/>
      <c r="MH7" s="62"/>
      <c r="MI7" s="62"/>
      <c r="MJ7" s="62"/>
      <c r="MK7" s="62"/>
      <c r="ML7" s="62"/>
      <c r="MM7" s="62"/>
      <c r="MN7" s="62"/>
      <c r="MO7" s="62"/>
      <c r="MP7" s="62"/>
      <c r="MQ7" s="62"/>
      <c r="MR7" s="62"/>
      <c r="MS7" s="62"/>
      <c r="MT7" s="62"/>
      <c r="MU7" s="62"/>
      <c r="MV7" s="62"/>
      <c r="MW7" s="62"/>
      <c r="MX7" s="62"/>
      <c r="MY7" s="62"/>
      <c r="MZ7" s="62"/>
      <c r="NA7" s="62"/>
      <c r="NB7" s="62"/>
      <c r="NC7" s="62"/>
      <c r="ND7" s="62"/>
      <c r="NE7" s="62"/>
      <c r="NF7" s="62"/>
      <c r="NG7" s="62"/>
      <c r="NH7" s="62"/>
      <c r="NI7" s="62"/>
      <c r="NJ7" s="62"/>
      <c r="NK7" s="62"/>
      <c r="NL7" s="62"/>
      <c r="NM7" s="62"/>
      <c r="NN7" s="62"/>
      <c r="NO7" s="62"/>
      <c r="NP7" s="62"/>
      <c r="NQ7" s="62"/>
      <c r="NR7" s="62"/>
      <c r="NS7" s="62"/>
      <c r="NT7" s="62"/>
      <c r="NU7" s="62"/>
      <c r="NV7" s="62"/>
      <c r="NW7" s="62"/>
      <c r="NX7" s="62"/>
      <c r="NY7" s="62"/>
      <c r="NZ7" s="62"/>
      <c r="OA7" s="62"/>
      <c r="OB7" s="62"/>
      <c r="OC7" s="62"/>
      <c r="OD7" s="62"/>
      <c r="OE7" s="62"/>
      <c r="OF7" s="62"/>
      <c r="OG7" s="62"/>
      <c r="OH7" s="62"/>
      <c r="OI7" s="62"/>
      <c r="OJ7" s="62"/>
      <c r="OK7" s="62"/>
      <c r="OL7" s="62"/>
      <c r="OM7" s="62"/>
      <c r="ON7" s="62"/>
      <c r="OO7" s="62"/>
      <c r="OP7" s="62"/>
      <c r="OQ7" s="62"/>
      <c r="OR7" s="62"/>
      <c r="OS7" s="62"/>
      <c r="OT7" s="62"/>
      <c r="OU7" s="62"/>
      <c r="OV7" s="62"/>
      <c r="OW7" s="62"/>
      <c r="OX7" s="62"/>
      <c r="OY7" s="62"/>
      <c r="OZ7" s="62"/>
      <c r="PA7" s="62"/>
      <c r="PB7" s="62"/>
      <c r="PC7" s="62"/>
      <c r="PD7" s="62"/>
      <c r="PE7" s="62"/>
      <c r="PF7" s="62"/>
      <c r="PG7" s="62"/>
      <c r="PH7" s="62"/>
      <c r="PI7" s="62"/>
      <c r="PJ7" s="62"/>
      <c r="PK7" s="62"/>
      <c r="PL7" s="62"/>
      <c r="PM7" s="62"/>
      <c r="PN7" s="62"/>
      <c r="PO7" s="62"/>
      <c r="PP7" s="62"/>
      <c r="PQ7" s="62"/>
      <c r="PR7" s="62"/>
      <c r="PS7" s="62"/>
      <c r="PT7" s="62"/>
      <c r="PU7" s="62"/>
      <c r="PV7" s="62"/>
      <c r="PW7" s="62"/>
      <c r="PX7" s="62"/>
      <c r="PY7" s="62"/>
      <c r="PZ7" s="62"/>
      <c r="QA7" s="62"/>
      <c r="QB7" s="62"/>
      <c r="QC7" s="62"/>
      <c r="QD7" s="62"/>
      <c r="QE7" s="62"/>
      <c r="QF7" s="62"/>
      <c r="QG7" s="62"/>
      <c r="QH7" s="62"/>
      <c r="QI7" s="62"/>
      <c r="QJ7" s="62"/>
      <c r="QK7" s="62"/>
      <c r="QL7" s="62"/>
      <c r="QM7" s="62"/>
      <c r="QN7" s="62"/>
      <c r="QO7" s="62"/>
      <c r="QP7" s="62"/>
      <c r="QQ7" s="62"/>
      <c r="QR7" s="62"/>
      <c r="QS7" s="62"/>
      <c r="QT7" s="62"/>
      <c r="QU7" s="62"/>
      <c r="QV7" s="62"/>
      <c r="QW7" s="62"/>
      <c r="QX7" s="62"/>
      <c r="QY7" s="62"/>
      <c r="QZ7" s="62"/>
      <c r="RA7" s="62"/>
      <c r="RB7" s="62"/>
      <c r="RC7" s="62"/>
      <c r="RD7" s="62"/>
      <c r="RE7" s="62"/>
      <c r="RF7" s="62"/>
      <c r="RG7" s="62"/>
      <c r="RH7" s="62"/>
      <c r="RI7" s="62"/>
      <c r="RJ7" s="62"/>
      <c r="RK7" s="62"/>
      <c r="RL7" s="62"/>
      <c r="RM7" s="62"/>
      <c r="RN7" s="62"/>
      <c r="RO7" s="62"/>
      <c r="RP7" s="62"/>
      <c r="RQ7" s="62"/>
      <c r="RR7" s="62"/>
      <c r="RS7" s="62"/>
      <c r="RT7" s="62"/>
      <c r="RU7" s="62"/>
      <c r="RV7" s="62"/>
      <c r="RW7" s="62"/>
      <c r="RX7" s="62"/>
      <c r="RY7" s="62"/>
      <c r="RZ7" s="62"/>
      <c r="SA7" s="62"/>
      <c r="SB7" s="62"/>
      <c r="SC7" s="62"/>
      <c r="SD7" s="62"/>
      <c r="SE7" s="62"/>
      <c r="SF7" s="62"/>
      <c r="SG7" s="62"/>
      <c r="SH7" s="62"/>
      <c r="SI7" s="62"/>
      <c r="SJ7" s="62"/>
      <c r="SK7" s="62"/>
      <c r="SL7" s="62"/>
      <c r="SM7" s="62"/>
      <c r="SN7" s="62"/>
      <c r="SO7" s="62"/>
      <c r="SP7" s="62"/>
      <c r="SQ7" s="62"/>
      <c r="SR7" s="62"/>
      <c r="SS7" s="62"/>
      <c r="ST7" s="62"/>
      <c r="SU7" s="62"/>
      <c r="SV7" s="62"/>
      <c r="SW7" s="62"/>
      <c r="SX7" s="62"/>
      <c r="SY7" s="62"/>
      <c r="SZ7" s="62"/>
      <c r="TA7" s="62"/>
      <c r="TB7" s="62"/>
      <c r="TC7" s="62"/>
      <c r="TD7" s="62"/>
      <c r="TE7" s="62"/>
      <c r="TF7" s="62"/>
      <c r="TG7" s="62"/>
      <c r="TH7" s="62"/>
      <c r="TI7" s="62"/>
      <c r="TJ7" s="62"/>
      <c r="TK7" s="62"/>
      <c r="TL7" s="62"/>
      <c r="TM7" s="62"/>
      <c r="TN7" s="62"/>
      <c r="TO7" s="62"/>
      <c r="TP7" s="62"/>
      <c r="TQ7" s="62"/>
      <c r="TR7" s="62"/>
      <c r="TS7" s="62"/>
      <c r="TT7" s="62"/>
      <c r="TU7" s="62"/>
      <c r="TV7" s="62"/>
      <c r="TW7" s="62"/>
      <c r="TX7" s="62"/>
      <c r="TY7" s="62"/>
      <c r="TZ7" s="62"/>
      <c r="UA7" s="62"/>
      <c r="UB7" s="62"/>
      <c r="UC7" s="62"/>
      <c r="UD7" s="62"/>
      <c r="UE7" s="62"/>
      <c r="UF7" s="62"/>
      <c r="UG7" s="62"/>
      <c r="UH7" s="62"/>
      <c r="UI7" s="62"/>
      <c r="UJ7" s="62"/>
      <c r="UK7" s="62"/>
      <c r="UL7" s="62"/>
      <c r="UM7" s="62"/>
      <c r="UN7" s="62"/>
      <c r="UO7" s="62"/>
      <c r="UP7" s="62"/>
      <c r="UQ7" s="62"/>
      <c r="UR7" s="62"/>
      <c r="US7" s="62"/>
      <c r="UT7" s="62"/>
      <c r="UU7" s="62"/>
      <c r="UV7" s="62"/>
      <c r="UW7" s="62"/>
      <c r="UX7" s="62"/>
      <c r="UY7" s="62"/>
      <c r="UZ7" s="62"/>
      <c r="VA7" s="62"/>
      <c r="VB7" s="62"/>
      <c r="VC7" s="62"/>
      <c r="VD7" s="62"/>
      <c r="VE7" s="62"/>
      <c r="VF7" s="62"/>
      <c r="VG7" s="62"/>
      <c r="VH7" s="62"/>
      <c r="VI7" s="62"/>
      <c r="VJ7" s="62"/>
      <c r="VK7" s="62"/>
      <c r="VL7" s="62"/>
      <c r="VM7" s="62"/>
      <c r="VN7" s="62"/>
      <c r="VO7" s="62"/>
      <c r="VP7" s="62"/>
      <c r="VQ7" s="62"/>
      <c r="VR7" s="62"/>
      <c r="VS7" s="62"/>
      <c r="VT7" s="62"/>
      <c r="VU7" s="62"/>
      <c r="VV7" s="62"/>
      <c r="VW7" s="62"/>
      <c r="VX7" s="62"/>
      <c r="VY7" s="62"/>
      <c r="VZ7" s="62"/>
      <c r="WA7" s="62"/>
      <c r="WB7" s="62"/>
      <c r="WC7" s="62"/>
      <c r="WD7" s="62"/>
      <c r="WE7" s="62"/>
      <c r="WF7" s="62"/>
      <c r="WG7" s="62"/>
      <c r="WH7" s="62"/>
      <c r="WI7" s="62"/>
      <c r="WJ7" s="62"/>
      <c r="WK7" s="62"/>
      <c r="WL7" s="62"/>
      <c r="WM7" s="62"/>
      <c r="WN7" s="62"/>
      <c r="WO7" s="62"/>
      <c r="WP7" s="62"/>
      <c r="WQ7" s="62"/>
      <c r="WR7" s="62"/>
      <c r="WS7" s="62"/>
      <c r="WT7" s="62"/>
      <c r="WU7" s="62"/>
      <c r="WV7" s="62"/>
      <c r="WW7" s="62"/>
      <c r="WX7" s="62"/>
      <c r="WY7" s="62"/>
      <c r="WZ7" s="62"/>
      <c r="XA7" s="62"/>
      <c r="XB7" s="62"/>
      <c r="XC7" s="62"/>
      <c r="XD7" s="62"/>
      <c r="XE7" s="62"/>
      <c r="XF7" s="62"/>
      <c r="XG7" s="62"/>
      <c r="XH7" s="62"/>
      <c r="XI7" s="62"/>
      <c r="XJ7" s="62"/>
      <c r="XK7" s="62"/>
      <c r="XL7" s="62"/>
      <c r="XM7" s="62"/>
      <c r="XN7" s="62"/>
      <c r="XO7" s="62"/>
      <c r="XP7" s="62"/>
      <c r="XQ7" s="62"/>
      <c r="XR7" s="62"/>
      <c r="XS7" s="62"/>
      <c r="XT7" s="62"/>
      <c r="XU7" s="62"/>
      <c r="XV7" s="62"/>
      <c r="XW7" s="62"/>
      <c r="XX7" s="62"/>
      <c r="XY7" s="62"/>
      <c r="XZ7" s="62"/>
      <c r="YA7" s="62"/>
      <c r="YB7" s="62"/>
      <c r="YC7" s="62"/>
      <c r="YD7" s="62"/>
      <c r="YE7" s="62"/>
      <c r="YF7" s="62"/>
      <c r="YG7" s="62"/>
      <c r="YH7" s="62"/>
      <c r="YI7" s="62"/>
      <c r="YJ7" s="62"/>
      <c r="YK7" s="62"/>
      <c r="YL7" s="62"/>
      <c r="YM7" s="62"/>
      <c r="YN7" s="62"/>
      <c r="YO7" s="62"/>
      <c r="YP7" s="62"/>
      <c r="YQ7" s="62"/>
      <c r="YR7" s="62"/>
      <c r="YS7" s="62"/>
      <c r="YT7" s="62"/>
      <c r="YU7" s="62"/>
      <c r="YV7" s="62"/>
      <c r="YW7" s="62"/>
      <c r="YX7" s="62"/>
      <c r="YY7" s="62"/>
      <c r="YZ7" s="62"/>
      <c r="ZA7" s="62"/>
      <c r="ZB7" s="62"/>
      <c r="ZC7" s="62"/>
      <c r="ZD7" s="62"/>
      <c r="ZE7" s="62"/>
      <c r="ZF7" s="62"/>
      <c r="ZG7" s="62"/>
      <c r="ZH7" s="62"/>
      <c r="ZI7" s="62"/>
      <c r="ZJ7" s="62"/>
      <c r="ZK7" s="62"/>
      <c r="ZL7" s="62"/>
      <c r="ZM7" s="62"/>
      <c r="ZN7" s="62"/>
      <c r="ZO7" s="62"/>
      <c r="ZP7" s="62"/>
      <c r="ZQ7" s="62"/>
      <c r="ZR7" s="62"/>
      <c r="ZS7" s="62"/>
      <c r="ZT7" s="62"/>
      <c r="ZU7" s="62"/>
      <c r="ZV7" s="62"/>
      <c r="ZW7" s="62"/>
      <c r="ZX7" s="62"/>
      <c r="ZY7" s="62"/>
      <c r="ZZ7" s="62"/>
      <c r="AAA7" s="62"/>
      <c r="AAB7" s="62"/>
      <c r="AAC7" s="62"/>
      <c r="AAD7" s="62"/>
      <c r="AAE7" s="62"/>
      <c r="AAF7" s="62"/>
      <c r="AAG7" s="62"/>
      <c r="AAH7" s="62"/>
      <c r="AAI7" s="62"/>
      <c r="AAJ7" s="62"/>
      <c r="AAK7" s="62"/>
      <c r="AAL7" s="62"/>
      <c r="AAM7" s="62"/>
      <c r="AAN7" s="62"/>
      <c r="AAO7" s="62"/>
      <c r="AAP7" s="62"/>
      <c r="AAQ7" s="62"/>
      <c r="AAR7" s="62"/>
      <c r="AAS7" s="62"/>
      <c r="AAT7" s="62"/>
      <c r="AAU7" s="62"/>
      <c r="AAV7" s="62"/>
      <c r="AAW7" s="62"/>
      <c r="AAX7" s="62"/>
      <c r="AAY7" s="62"/>
      <c r="AAZ7" s="62"/>
      <c r="ABA7" s="62"/>
      <c r="ABB7" s="62"/>
      <c r="ABC7" s="62"/>
      <c r="ABD7" s="62"/>
      <c r="ABE7" s="62"/>
      <c r="ABF7" s="62"/>
      <c r="ABG7" s="62"/>
      <c r="ABH7" s="62"/>
      <c r="ABI7" s="62"/>
      <c r="ABJ7" s="62"/>
      <c r="ABK7" s="62"/>
      <c r="ABL7" s="62"/>
      <c r="ABM7" s="62"/>
      <c r="ABN7" s="62"/>
      <c r="ABO7" s="62"/>
      <c r="ABP7" s="62"/>
      <c r="ABQ7" s="62"/>
      <c r="ABR7" s="62"/>
      <c r="ABS7" s="62"/>
      <c r="ABT7" s="62"/>
      <c r="ABU7" s="62"/>
      <c r="ABV7" s="62"/>
      <c r="ABW7" s="62"/>
      <c r="ABX7" s="62"/>
      <c r="ABY7" s="62"/>
      <c r="ABZ7" s="62"/>
      <c r="ACA7" s="62"/>
      <c r="ACB7" s="62"/>
      <c r="ACC7" s="62"/>
      <c r="ACD7" s="62"/>
      <c r="ACE7" s="62"/>
      <c r="ACF7" s="62"/>
      <c r="ACG7" s="62"/>
      <c r="ACH7" s="62"/>
      <c r="ACI7" s="62"/>
      <c r="ACJ7" s="62"/>
      <c r="ACK7" s="62"/>
      <c r="ACL7" s="62"/>
      <c r="ACM7" s="62"/>
      <c r="ACN7" s="62"/>
      <c r="ACO7" s="62"/>
      <c r="ACP7" s="62"/>
      <c r="ACQ7" s="62"/>
      <c r="ACR7" s="62"/>
      <c r="ACS7" s="62"/>
      <c r="ACT7" s="62"/>
      <c r="ACU7" s="62"/>
      <c r="ACV7" s="62"/>
      <c r="ACW7" s="62"/>
      <c r="ACX7" s="62"/>
      <c r="ACY7" s="62"/>
      <c r="ACZ7" s="62"/>
      <c r="ADA7" s="62"/>
      <c r="ADB7" s="62"/>
      <c r="ADC7" s="62"/>
      <c r="ADD7" s="62"/>
      <c r="ADE7" s="62"/>
      <c r="ADF7" s="62"/>
      <c r="ADG7" s="62"/>
      <c r="ADH7" s="62"/>
      <c r="ADI7" s="62"/>
      <c r="ADJ7" s="62"/>
      <c r="ADK7" s="62"/>
      <c r="ADL7" s="62"/>
      <c r="ADM7" s="62"/>
      <c r="ADN7" s="62"/>
      <c r="ADO7" s="62"/>
      <c r="ADP7" s="62"/>
      <c r="ADQ7" s="62"/>
      <c r="ADR7" s="62"/>
      <c r="ADS7" s="62"/>
      <c r="ADT7" s="62"/>
      <c r="ADU7" s="62"/>
      <c r="ADV7" s="62"/>
      <c r="ADW7" s="62"/>
      <c r="ADX7" s="62"/>
      <c r="ADY7" s="62"/>
      <c r="ADZ7" s="62"/>
      <c r="AEA7" s="62"/>
      <c r="AEB7" s="62"/>
      <c r="AEC7" s="62"/>
      <c r="AED7" s="62"/>
      <c r="AEE7" s="62"/>
      <c r="AEF7" s="62"/>
      <c r="AEG7" s="62"/>
      <c r="AEH7" s="62"/>
      <c r="AEI7" s="62"/>
      <c r="AEJ7" s="62"/>
      <c r="AEK7" s="62"/>
      <c r="AEL7" s="62"/>
      <c r="AEM7" s="62"/>
      <c r="AEN7" s="62"/>
      <c r="AEO7" s="62"/>
      <c r="AEP7" s="62"/>
      <c r="AEQ7" s="62"/>
      <c r="AER7" s="62"/>
      <c r="AES7" s="62"/>
      <c r="AET7" s="62"/>
      <c r="AEU7" s="62"/>
      <c r="AEV7" s="62"/>
      <c r="AEW7" s="62"/>
      <c r="AEX7" s="62"/>
      <c r="AEY7" s="62"/>
      <c r="AEZ7" s="62"/>
      <c r="AFA7" s="62"/>
      <c r="AFB7" s="62"/>
      <c r="AFC7" s="62"/>
      <c r="AFD7" s="62"/>
      <c r="AFE7" s="62"/>
      <c r="AFF7" s="62"/>
      <c r="AFG7" s="62"/>
      <c r="AFH7" s="62"/>
      <c r="AFI7" s="62"/>
      <c r="AFJ7" s="62"/>
      <c r="AFK7" s="62"/>
      <c r="AFL7" s="62"/>
      <c r="AFM7" s="62"/>
      <c r="AFN7" s="62"/>
      <c r="AFO7" s="62"/>
      <c r="AFP7" s="62"/>
      <c r="AFQ7" s="62"/>
      <c r="AFR7" s="62"/>
      <c r="AFS7" s="62"/>
      <c r="AFT7" s="62"/>
      <c r="AFU7" s="62"/>
      <c r="AFV7" s="62"/>
      <c r="AFW7" s="62"/>
      <c r="AFX7" s="62"/>
      <c r="AFY7" s="62"/>
      <c r="AFZ7" s="62"/>
      <c r="AGA7" s="62"/>
      <c r="AGB7" s="62"/>
      <c r="AGC7" s="62"/>
      <c r="AGD7" s="62"/>
      <c r="AGE7" s="62"/>
      <c r="AGF7" s="62"/>
      <c r="AGG7" s="62"/>
      <c r="AGH7" s="62"/>
      <c r="AGI7" s="62"/>
      <c r="AGJ7" s="62"/>
      <c r="AGK7" s="62"/>
      <c r="AGL7" s="62"/>
      <c r="AGM7" s="62"/>
      <c r="AGN7" s="62"/>
      <c r="AGO7" s="62"/>
      <c r="AGP7" s="62"/>
      <c r="AGQ7" s="62"/>
      <c r="AGR7" s="62"/>
      <c r="AGS7" s="62"/>
      <c r="AGT7" s="62"/>
      <c r="AGU7" s="62"/>
      <c r="AGV7" s="62"/>
      <c r="AGW7" s="62"/>
      <c r="AGX7" s="62"/>
      <c r="AGY7" s="62"/>
      <c r="AGZ7" s="62"/>
      <c r="AHA7" s="62"/>
      <c r="AHB7" s="62"/>
      <c r="AHC7" s="62"/>
      <c r="AHD7" s="62"/>
      <c r="AHE7" s="62"/>
      <c r="AHF7" s="62"/>
      <c r="AHG7" s="62"/>
      <c r="AHH7" s="62"/>
      <c r="AHI7" s="62"/>
      <c r="AHJ7" s="62"/>
      <c r="AHK7" s="62"/>
      <c r="AHL7" s="62"/>
      <c r="AHM7" s="62"/>
      <c r="AHN7" s="62"/>
      <c r="AHO7" s="62"/>
      <c r="AHP7" s="62"/>
      <c r="AHQ7" s="62"/>
      <c r="AHR7" s="62"/>
      <c r="AHS7" s="62"/>
      <c r="AHT7" s="62"/>
      <c r="AHU7" s="62"/>
      <c r="AHV7" s="62"/>
      <c r="AHW7" s="62"/>
      <c r="AHX7" s="62"/>
      <c r="AHY7" s="62"/>
      <c r="AHZ7" s="62"/>
      <c r="AIA7" s="62"/>
      <c r="AIB7" s="62"/>
      <c r="AIC7" s="62"/>
      <c r="AID7" s="62"/>
      <c r="AIE7" s="62"/>
      <c r="AIF7" s="62"/>
      <c r="AIG7" s="62"/>
      <c r="AIH7" s="62"/>
      <c r="AII7" s="62"/>
      <c r="AIJ7" s="62"/>
      <c r="AIK7" s="62"/>
      <c r="AIL7" s="62"/>
      <c r="AIM7" s="62"/>
      <c r="AIN7" s="62"/>
      <c r="AIO7" s="62"/>
      <c r="AIP7" s="62"/>
      <c r="AIQ7" s="62"/>
      <c r="AIR7" s="62"/>
      <c r="AIS7" s="62"/>
      <c r="AIT7" s="62"/>
      <c r="AIU7" s="62"/>
      <c r="AIV7" s="62"/>
      <c r="AIW7" s="62"/>
      <c r="AIX7" s="62"/>
      <c r="AIY7" s="62"/>
      <c r="AIZ7" s="62"/>
      <c r="AJA7" s="62"/>
      <c r="AJB7" s="62"/>
      <c r="AJC7" s="62"/>
      <c r="AJD7" s="62"/>
      <c r="AJE7" s="62"/>
      <c r="AJF7" s="62"/>
      <c r="AJG7" s="62"/>
      <c r="AJH7" s="62"/>
      <c r="AJI7" s="62"/>
      <c r="AJJ7" s="62"/>
      <c r="AJK7" s="62"/>
      <c r="AJL7" s="62"/>
      <c r="AJM7" s="62"/>
      <c r="AJN7" s="62"/>
      <c r="AJO7" s="62"/>
      <c r="AJP7" s="62"/>
      <c r="AJQ7" s="62"/>
      <c r="AJR7" s="62"/>
      <c r="AJS7" s="62"/>
      <c r="AJT7" s="62"/>
      <c r="AJU7" s="62"/>
      <c r="AJV7" s="62"/>
      <c r="AJW7" s="62"/>
      <c r="AJX7" s="62"/>
      <c r="AJY7" s="62"/>
      <c r="AJZ7" s="62"/>
      <c r="AKA7" s="62"/>
      <c r="AKB7" s="62"/>
      <c r="AKC7" s="62"/>
      <c r="AKD7" s="62"/>
      <c r="AKE7" s="62"/>
      <c r="AKF7" s="62"/>
      <c r="AKG7" s="62"/>
      <c r="AKH7" s="62"/>
      <c r="AKI7" s="62"/>
      <c r="AKJ7" s="62"/>
      <c r="AKK7" s="62"/>
      <c r="AKL7" s="62"/>
      <c r="AKM7" s="62"/>
      <c r="AKN7" s="62"/>
      <c r="AKO7" s="62"/>
      <c r="AKP7" s="62"/>
      <c r="AKQ7" s="62"/>
      <c r="AKR7" s="62"/>
      <c r="AKS7" s="62"/>
      <c r="AKT7" s="62"/>
      <c r="AKU7" s="62"/>
      <c r="AKV7" s="62"/>
      <c r="AKW7" s="62"/>
      <c r="AKX7" s="62"/>
      <c r="AKY7" s="62"/>
      <c r="AKZ7" s="62"/>
      <c r="ALA7" s="62"/>
      <c r="ALB7" s="62"/>
      <c r="ALC7" s="62"/>
      <c r="ALD7" s="62"/>
      <c r="ALE7" s="62"/>
      <c r="ALF7" s="62"/>
      <c r="ALG7" s="62"/>
      <c r="ALH7" s="62"/>
      <c r="ALI7" s="62"/>
      <c r="ALJ7" s="62"/>
      <c r="ALK7" s="62"/>
      <c r="ALL7" s="62"/>
      <c r="ALM7" s="62"/>
      <c r="ALN7" s="62"/>
      <c r="ALO7" s="62"/>
      <c r="ALP7" s="62"/>
      <c r="ALQ7" s="62"/>
      <c r="ALR7" s="62"/>
      <c r="ALS7" s="62"/>
      <c r="ALT7" s="62"/>
      <c r="ALU7" s="62"/>
      <c r="ALV7" s="62"/>
      <c r="ALW7" s="62"/>
      <c r="ALX7" s="62"/>
      <c r="ALY7" s="62"/>
      <c r="ALZ7" s="62"/>
      <c r="AMA7" s="62"/>
      <c r="AMB7" s="62"/>
      <c r="AMC7" s="62"/>
      <c r="AMD7" s="62"/>
      <c r="AME7" s="62"/>
      <c r="AMF7" s="62"/>
      <c r="AMG7" s="62"/>
      <c r="AMH7" s="62"/>
      <c r="AMI7" s="62"/>
      <c r="AMJ7" s="62"/>
      <c r="AMK7" s="62"/>
      <c r="AML7" s="62"/>
      <c r="AMM7" s="62"/>
      <c r="AMN7" s="62"/>
      <c r="AMO7" s="62"/>
      <c r="AMP7" s="62"/>
      <c r="AMQ7" s="62"/>
      <c r="AMR7" s="62"/>
      <c r="AMS7" s="62"/>
      <c r="AMT7" s="62"/>
      <c r="AMU7" s="62"/>
      <c r="AMV7" s="62"/>
      <c r="AMW7" s="62"/>
      <c r="AMX7" s="62"/>
      <c r="AMY7" s="62"/>
      <c r="AMZ7" s="62"/>
      <c r="ANA7" s="62"/>
      <c r="ANB7" s="62"/>
      <c r="ANC7" s="62"/>
      <c r="AND7" s="62"/>
      <c r="ANE7" s="62"/>
      <c r="ANF7" s="62"/>
      <c r="ANG7" s="62"/>
      <c r="ANH7" s="62"/>
      <c r="ANI7" s="62"/>
      <c r="ANJ7" s="62"/>
      <c r="ANK7" s="62"/>
      <c r="ANL7" s="62"/>
      <c r="ANM7" s="62"/>
      <c r="ANN7" s="62"/>
      <c r="ANO7" s="62"/>
      <c r="ANP7" s="62"/>
      <c r="ANQ7" s="62"/>
      <c r="ANR7" s="62"/>
      <c r="ANS7" s="62"/>
      <c r="ANT7" s="62"/>
      <c r="ANU7" s="62"/>
      <c r="ANV7" s="62"/>
      <c r="ANW7" s="62"/>
      <c r="ANX7" s="62"/>
      <c r="ANY7" s="62"/>
      <c r="ANZ7" s="62"/>
      <c r="AOA7" s="62"/>
      <c r="AOB7" s="62"/>
      <c r="AOC7" s="62"/>
      <c r="AOD7" s="62"/>
      <c r="AOE7" s="62"/>
      <c r="AOF7" s="62"/>
      <c r="AOG7" s="62"/>
      <c r="AOH7" s="62"/>
      <c r="AOI7" s="62"/>
      <c r="AOJ7" s="62"/>
      <c r="AOK7" s="62"/>
      <c r="AOL7" s="62"/>
      <c r="AOM7" s="62"/>
      <c r="AON7" s="62"/>
      <c r="AOO7" s="62"/>
      <c r="AOP7" s="62"/>
      <c r="AOQ7" s="62"/>
      <c r="AOR7" s="62"/>
      <c r="AOS7" s="62"/>
      <c r="AOT7" s="62"/>
      <c r="AOU7" s="62"/>
      <c r="AOV7" s="62"/>
      <c r="AOW7" s="62"/>
      <c r="AOX7" s="62"/>
      <c r="AOY7" s="62"/>
      <c r="AOZ7" s="62"/>
      <c r="APA7" s="62"/>
      <c r="APB7" s="62"/>
      <c r="APC7" s="62"/>
      <c r="APD7" s="62"/>
      <c r="APE7" s="62"/>
      <c r="APF7" s="62"/>
      <c r="APG7" s="62"/>
      <c r="APH7" s="62"/>
      <c r="API7" s="62"/>
      <c r="APJ7" s="62"/>
      <c r="APK7" s="62"/>
      <c r="APL7" s="62"/>
      <c r="APM7" s="62"/>
      <c r="APN7" s="62"/>
      <c r="APO7" s="62"/>
      <c r="APP7" s="62"/>
      <c r="APQ7" s="62"/>
      <c r="APR7" s="62"/>
      <c r="APS7" s="62"/>
      <c r="APT7" s="62"/>
      <c r="APU7" s="62"/>
      <c r="APV7" s="62"/>
      <c r="APW7" s="62"/>
      <c r="APX7" s="62"/>
      <c r="APY7" s="62"/>
      <c r="APZ7" s="62"/>
      <c r="AQA7" s="62"/>
      <c r="AQB7" s="62"/>
      <c r="AQC7" s="62"/>
      <c r="AQD7" s="62"/>
      <c r="AQE7" s="62"/>
      <c r="AQF7" s="62"/>
      <c r="AQG7" s="62"/>
      <c r="AQH7" s="62"/>
      <c r="AQI7" s="62"/>
      <c r="AQJ7" s="62"/>
      <c r="AQK7" s="62"/>
      <c r="AQL7" s="62"/>
      <c r="AQM7" s="62"/>
      <c r="AQN7" s="62"/>
      <c r="AQO7" s="62"/>
      <c r="AQP7" s="62"/>
      <c r="AQQ7" s="62"/>
      <c r="AQR7" s="62"/>
      <c r="AQS7" s="62"/>
      <c r="AQT7" s="62"/>
      <c r="AQU7" s="62"/>
      <c r="AQV7" s="62"/>
      <c r="AQW7" s="62"/>
      <c r="AQX7" s="62"/>
      <c r="AQY7" s="62"/>
      <c r="AQZ7" s="62"/>
      <c r="ARA7" s="62"/>
      <c r="ARB7" s="62"/>
      <c r="ARC7" s="62"/>
      <c r="ARD7" s="62"/>
      <c r="ARE7" s="62"/>
      <c r="ARF7" s="62"/>
      <c r="ARG7" s="62"/>
      <c r="ARH7" s="62"/>
      <c r="ARI7" s="62"/>
      <c r="ARJ7" s="62"/>
      <c r="ARK7" s="62"/>
      <c r="ARL7" s="62"/>
      <c r="ARM7" s="62"/>
      <c r="ARN7" s="62"/>
      <c r="ARO7" s="62"/>
      <c r="ARP7" s="62"/>
      <c r="ARQ7" s="62"/>
      <c r="ARR7" s="62"/>
      <c r="ARS7" s="62"/>
      <c r="ART7" s="62"/>
      <c r="ARU7" s="62"/>
      <c r="ARV7" s="62"/>
      <c r="ARW7" s="62"/>
      <c r="ARX7" s="62"/>
      <c r="ARY7" s="62"/>
      <c r="ARZ7" s="62"/>
      <c r="ASA7" s="62"/>
      <c r="ASB7" s="62"/>
      <c r="ASC7" s="62"/>
      <c r="ASD7" s="62"/>
      <c r="ASE7" s="62"/>
      <c r="ASF7" s="62"/>
      <c r="ASG7" s="62"/>
      <c r="ASH7" s="62"/>
      <c r="ASI7" s="62"/>
      <c r="ASJ7" s="62"/>
      <c r="ASK7" s="62"/>
      <c r="ASL7" s="62"/>
      <c r="ASM7" s="62"/>
      <c r="ASN7" s="62"/>
      <c r="ASO7" s="62"/>
      <c r="ASP7" s="62"/>
      <c r="ASQ7" s="62"/>
      <c r="ASR7" s="62"/>
      <c r="ASS7" s="62"/>
      <c r="AST7" s="62"/>
      <c r="ASU7" s="62"/>
      <c r="ASV7" s="62"/>
      <c r="ASW7" s="62"/>
      <c r="ASX7" s="62"/>
      <c r="ASY7" s="62"/>
      <c r="ASZ7" s="62"/>
      <c r="ATA7" s="62"/>
      <c r="ATB7" s="62"/>
      <c r="ATC7" s="62"/>
      <c r="ATD7" s="62"/>
      <c r="ATE7" s="62"/>
      <c r="ATF7" s="62"/>
      <c r="ATG7" s="62"/>
      <c r="ATH7" s="62"/>
      <c r="ATI7" s="62"/>
      <c r="ATJ7" s="62"/>
      <c r="ATK7" s="62"/>
      <c r="ATL7" s="62"/>
      <c r="ATM7" s="62"/>
      <c r="ATN7" s="62"/>
      <c r="ATO7" s="62"/>
      <c r="ATP7" s="62"/>
      <c r="ATQ7" s="62"/>
      <c r="ATR7" s="62"/>
      <c r="ATS7" s="62"/>
      <c r="ATT7" s="62"/>
      <c r="ATU7" s="62"/>
      <c r="ATV7" s="62"/>
      <c r="ATW7" s="62"/>
      <c r="ATX7" s="62"/>
      <c r="ATY7" s="62"/>
      <c r="ATZ7" s="62"/>
      <c r="AUA7" s="62"/>
      <c r="AUB7" s="62"/>
      <c r="AUC7" s="62"/>
      <c r="AUD7" s="62"/>
      <c r="AUE7" s="62"/>
      <c r="AUF7" s="62"/>
      <c r="AUG7" s="62"/>
      <c r="AUH7" s="62"/>
      <c r="AUI7" s="62"/>
      <c r="AUJ7" s="62"/>
      <c r="AUK7" s="62"/>
      <c r="AUL7" s="62"/>
      <c r="AUM7" s="62"/>
      <c r="AUN7" s="62"/>
      <c r="AUO7" s="62"/>
      <c r="AUP7" s="62"/>
      <c r="AUQ7" s="62"/>
      <c r="AUR7" s="62"/>
      <c r="AUS7" s="62"/>
      <c r="AUT7" s="62"/>
      <c r="AUU7" s="62"/>
      <c r="AUV7" s="62"/>
      <c r="AUW7" s="62"/>
      <c r="AUX7" s="62"/>
      <c r="AUY7" s="62"/>
      <c r="AUZ7" s="62"/>
      <c r="AVA7" s="62"/>
      <c r="AVB7" s="62"/>
      <c r="AVC7" s="62"/>
      <c r="AVD7" s="62"/>
      <c r="AVE7" s="62"/>
      <c r="AVF7" s="62"/>
      <c r="AVG7" s="62"/>
      <c r="AVH7" s="62"/>
      <c r="AVI7" s="62"/>
      <c r="AVJ7" s="62"/>
      <c r="AVK7" s="62"/>
      <c r="AVL7" s="62"/>
      <c r="AVM7" s="62"/>
      <c r="AVN7" s="62"/>
      <c r="AVO7" s="62"/>
      <c r="AVP7" s="62"/>
      <c r="AVQ7" s="62"/>
      <c r="AVR7" s="62"/>
      <c r="AVS7" s="62"/>
      <c r="AVT7" s="62"/>
      <c r="AVU7" s="62"/>
      <c r="AVV7" s="62"/>
      <c r="AVW7" s="62"/>
      <c r="AVX7" s="62"/>
      <c r="AVY7" s="62"/>
      <c r="AVZ7" s="62"/>
      <c r="AWA7" s="62"/>
      <c r="AWB7" s="62"/>
      <c r="AWC7" s="62"/>
      <c r="AWD7" s="62"/>
      <c r="AWE7" s="62"/>
      <c r="AWF7" s="62"/>
      <c r="AWG7" s="62"/>
      <c r="AWH7" s="62"/>
      <c r="AWI7" s="62"/>
      <c r="AWJ7" s="62"/>
      <c r="AWK7" s="62"/>
      <c r="AWL7" s="62"/>
      <c r="AWM7" s="62"/>
      <c r="AWN7" s="62"/>
      <c r="AWO7" s="62"/>
      <c r="AWP7" s="62"/>
      <c r="AWQ7" s="62"/>
      <c r="AWR7" s="62"/>
      <c r="AWS7" s="62"/>
      <c r="AWT7" s="62"/>
      <c r="AWU7" s="62"/>
      <c r="AWV7" s="62"/>
      <c r="AWW7" s="62"/>
      <c r="AWX7" s="62"/>
      <c r="AWY7" s="62"/>
      <c r="AWZ7" s="62"/>
      <c r="AXA7" s="62"/>
      <c r="AXB7" s="62"/>
      <c r="AXC7" s="62"/>
      <c r="AXD7" s="62"/>
      <c r="AXE7" s="62"/>
      <c r="AXF7" s="62"/>
      <c r="AXG7" s="62"/>
      <c r="AXH7" s="62"/>
      <c r="AXI7" s="62"/>
      <c r="AXJ7" s="62"/>
      <c r="AXK7" s="62"/>
      <c r="AXL7" s="62"/>
      <c r="AXM7" s="62"/>
      <c r="AXN7" s="62"/>
      <c r="AXO7" s="62"/>
      <c r="AXP7" s="62"/>
      <c r="AXQ7" s="62"/>
      <c r="AXR7" s="62"/>
      <c r="AXS7" s="62"/>
      <c r="AXT7" s="62"/>
      <c r="AXU7" s="62"/>
      <c r="AXV7" s="62"/>
      <c r="AXW7" s="62"/>
      <c r="AXX7" s="62"/>
      <c r="AXY7" s="62"/>
      <c r="AXZ7" s="62"/>
      <c r="AYA7" s="62"/>
      <c r="AYB7" s="62"/>
      <c r="AYC7" s="62"/>
      <c r="AYD7" s="62"/>
      <c r="AYE7" s="62"/>
      <c r="AYF7" s="62"/>
      <c r="AYG7" s="62"/>
      <c r="AYH7" s="62"/>
      <c r="AYI7" s="62"/>
      <c r="AYJ7" s="62"/>
      <c r="AYK7" s="62"/>
      <c r="AYL7" s="62"/>
      <c r="AYM7" s="62"/>
      <c r="AYN7" s="62"/>
      <c r="AYO7" s="62"/>
      <c r="AYP7" s="62"/>
      <c r="AYQ7" s="62"/>
      <c r="AYR7" s="62"/>
      <c r="AYS7" s="62"/>
      <c r="AYT7" s="62"/>
      <c r="AYU7" s="62"/>
      <c r="AYV7" s="62"/>
      <c r="AYW7" s="62"/>
      <c r="AYX7" s="62"/>
      <c r="AYY7" s="62"/>
      <c r="AYZ7" s="62"/>
      <c r="AZA7" s="62"/>
      <c r="AZB7" s="62"/>
      <c r="AZC7" s="62"/>
      <c r="AZD7" s="62"/>
      <c r="AZE7" s="62"/>
      <c r="AZF7" s="62"/>
      <c r="AZG7" s="62"/>
      <c r="AZH7" s="62"/>
      <c r="AZI7" s="62"/>
      <c r="AZJ7" s="62"/>
      <c r="AZK7" s="62"/>
      <c r="AZL7" s="62"/>
      <c r="AZM7" s="62"/>
      <c r="AZN7" s="62"/>
      <c r="AZO7" s="62"/>
      <c r="AZP7" s="62"/>
      <c r="AZQ7" s="62"/>
      <c r="AZR7" s="62"/>
      <c r="AZS7" s="62"/>
      <c r="AZT7" s="62"/>
      <c r="AZU7" s="62"/>
      <c r="AZV7" s="62"/>
      <c r="AZW7" s="62"/>
      <c r="AZX7" s="62"/>
      <c r="AZY7" s="62"/>
      <c r="AZZ7" s="62"/>
      <c r="BAA7" s="62"/>
      <c r="BAB7" s="62"/>
      <c r="BAC7" s="62"/>
      <c r="BAD7" s="62"/>
      <c r="BAE7" s="62"/>
      <c r="BAF7" s="62"/>
      <c r="BAG7" s="62"/>
      <c r="BAH7" s="62"/>
      <c r="BAI7" s="62"/>
      <c r="BAJ7" s="62"/>
      <c r="BAK7" s="62"/>
      <c r="BAL7" s="62"/>
      <c r="BAM7" s="62"/>
      <c r="BAN7" s="62"/>
      <c r="BAO7" s="62"/>
      <c r="BAP7" s="62"/>
      <c r="BAQ7" s="62"/>
      <c r="BAR7" s="62"/>
      <c r="BAS7" s="62"/>
      <c r="BAT7" s="62"/>
      <c r="BAU7" s="62"/>
      <c r="BAV7" s="62"/>
      <c r="BAW7" s="62"/>
      <c r="BAX7" s="62"/>
      <c r="BAY7" s="62"/>
      <c r="BAZ7" s="62"/>
      <c r="BBA7" s="62"/>
      <c r="BBB7" s="62"/>
      <c r="BBC7" s="62"/>
      <c r="BBD7" s="62"/>
      <c r="BBE7" s="62"/>
      <c r="BBF7" s="62"/>
      <c r="BBG7" s="62"/>
      <c r="BBH7" s="62"/>
      <c r="BBI7" s="62"/>
      <c r="BBJ7" s="62"/>
      <c r="BBK7" s="62"/>
      <c r="BBL7" s="62"/>
      <c r="BBM7" s="62"/>
      <c r="BBN7" s="62"/>
      <c r="BBO7" s="62"/>
      <c r="BBP7" s="62"/>
      <c r="BBQ7" s="62"/>
      <c r="BBR7" s="62"/>
      <c r="BBS7" s="62"/>
      <c r="BBT7" s="62"/>
      <c r="BBU7" s="62"/>
      <c r="BBV7" s="62"/>
      <c r="BBW7" s="62"/>
      <c r="BBX7" s="62"/>
      <c r="BBY7" s="62"/>
      <c r="BBZ7" s="62"/>
      <c r="BCA7" s="62"/>
      <c r="BCB7" s="62"/>
      <c r="BCC7" s="62"/>
      <c r="BCD7" s="62"/>
      <c r="BCE7" s="62"/>
      <c r="BCF7" s="62"/>
      <c r="BCG7" s="62"/>
      <c r="BCH7" s="62"/>
      <c r="BCI7" s="62"/>
      <c r="BCJ7" s="62"/>
      <c r="BCK7" s="62"/>
      <c r="BCL7" s="62"/>
      <c r="BCM7" s="62"/>
      <c r="BCN7" s="62"/>
      <c r="BCO7" s="62"/>
      <c r="BCP7" s="62"/>
      <c r="BCQ7" s="62"/>
      <c r="BCR7" s="62"/>
      <c r="BCS7" s="62"/>
      <c r="BCT7" s="62"/>
      <c r="BCU7" s="62"/>
      <c r="BCV7" s="62"/>
      <c r="BCW7" s="62"/>
      <c r="BCX7" s="62"/>
      <c r="BCY7" s="62"/>
      <c r="BCZ7" s="62"/>
      <c r="BDA7" s="62"/>
      <c r="BDB7" s="62"/>
      <c r="BDC7" s="62"/>
      <c r="BDD7" s="62"/>
      <c r="BDE7" s="62"/>
      <c r="BDF7" s="62"/>
      <c r="BDG7" s="62"/>
      <c r="BDH7" s="62"/>
      <c r="BDI7" s="62"/>
      <c r="BDJ7" s="62"/>
      <c r="BDK7" s="62"/>
      <c r="BDL7" s="62"/>
      <c r="BDM7" s="62"/>
      <c r="BDN7" s="62"/>
      <c r="BDO7" s="62"/>
      <c r="BDP7" s="62"/>
      <c r="BDQ7" s="62"/>
      <c r="BDR7" s="62"/>
      <c r="BDS7" s="62"/>
      <c r="BDT7" s="62"/>
      <c r="BDU7" s="62"/>
      <c r="BDV7" s="62"/>
      <c r="BDW7" s="62"/>
      <c r="BDX7" s="62"/>
      <c r="BDY7" s="62"/>
      <c r="BDZ7" s="62"/>
      <c r="BEA7" s="62"/>
      <c r="BEB7" s="62"/>
      <c r="BEC7" s="62"/>
      <c r="BED7" s="62"/>
      <c r="BEE7" s="62"/>
      <c r="BEF7" s="62"/>
      <c r="BEG7" s="62"/>
      <c r="BEH7" s="62"/>
      <c r="BEI7" s="62"/>
      <c r="BEJ7" s="62"/>
      <c r="BEK7" s="62"/>
      <c r="BEL7" s="62"/>
      <c r="BEM7" s="62"/>
      <c r="BEN7" s="62"/>
      <c r="BEO7" s="62"/>
      <c r="BEP7" s="62"/>
      <c r="BEQ7" s="62"/>
      <c r="BER7" s="62"/>
      <c r="BES7" s="62"/>
      <c r="BET7" s="62"/>
      <c r="BEU7" s="62"/>
      <c r="BEV7" s="62"/>
      <c r="BEW7" s="62"/>
      <c r="BEX7" s="62"/>
      <c r="BEY7" s="62"/>
      <c r="BEZ7" s="62"/>
      <c r="BFA7" s="62"/>
      <c r="BFB7" s="62"/>
      <c r="BFC7" s="62"/>
      <c r="BFD7" s="62"/>
      <c r="BFE7" s="62"/>
      <c r="BFF7" s="62"/>
      <c r="BFG7" s="62"/>
      <c r="BFH7" s="62"/>
      <c r="BFI7" s="62"/>
      <c r="BFJ7" s="62"/>
      <c r="BFK7" s="62"/>
      <c r="BFL7" s="62"/>
      <c r="BFM7" s="62"/>
      <c r="BFN7" s="62"/>
      <c r="BFO7" s="62"/>
      <c r="BFP7" s="62"/>
      <c r="BFQ7" s="62"/>
      <c r="BFR7" s="62"/>
      <c r="BFS7" s="62"/>
      <c r="BFT7" s="62"/>
      <c r="BFU7" s="62"/>
      <c r="BFV7" s="62"/>
      <c r="BFW7" s="62"/>
      <c r="BFX7" s="62"/>
      <c r="BFY7" s="62"/>
      <c r="BFZ7" s="62"/>
      <c r="BGA7" s="62"/>
      <c r="BGB7" s="62"/>
      <c r="BGC7" s="62"/>
      <c r="BGD7" s="62"/>
      <c r="BGE7" s="62"/>
      <c r="BGF7" s="62"/>
      <c r="BGG7" s="62"/>
      <c r="BGH7" s="62"/>
      <c r="BGI7" s="62"/>
      <c r="BGJ7" s="62"/>
      <c r="BGK7" s="62"/>
      <c r="BGL7" s="62"/>
      <c r="BGM7" s="62"/>
      <c r="BGN7" s="62"/>
      <c r="BGO7" s="62"/>
      <c r="BGP7" s="62"/>
      <c r="BGQ7" s="62"/>
      <c r="BGR7" s="62"/>
      <c r="BGS7" s="62"/>
      <c r="BGT7" s="62"/>
      <c r="BGU7" s="62"/>
      <c r="BGV7" s="62"/>
      <c r="BGW7" s="62"/>
      <c r="BGX7" s="62"/>
      <c r="BGY7" s="62"/>
      <c r="BGZ7" s="62"/>
      <c r="BHA7" s="62"/>
      <c r="BHB7" s="62"/>
      <c r="BHC7" s="62"/>
      <c r="BHD7" s="62"/>
      <c r="BHE7" s="62"/>
      <c r="BHF7" s="62"/>
      <c r="BHG7" s="62"/>
      <c r="BHH7" s="62"/>
      <c r="BHI7" s="62"/>
      <c r="BHJ7" s="62"/>
      <c r="BHK7" s="62"/>
      <c r="BHL7" s="62"/>
      <c r="BHM7" s="62"/>
      <c r="BHN7" s="62"/>
      <c r="BHO7" s="62"/>
      <c r="BHP7" s="62"/>
      <c r="BHQ7" s="62"/>
      <c r="BHR7" s="62"/>
      <c r="BHS7" s="62"/>
      <c r="BHT7" s="62"/>
      <c r="BHU7" s="62"/>
      <c r="BHV7" s="62"/>
      <c r="BHW7" s="62"/>
      <c r="BHX7" s="62"/>
      <c r="BHY7" s="62"/>
      <c r="BHZ7" s="62"/>
      <c r="BIA7" s="62"/>
      <c r="BIB7" s="62"/>
      <c r="BIC7" s="62"/>
      <c r="BID7" s="62"/>
      <c r="BIE7" s="62"/>
      <c r="BIF7" s="62"/>
      <c r="BIG7" s="62"/>
      <c r="BIH7" s="62"/>
      <c r="BII7" s="62"/>
      <c r="BIJ7" s="62"/>
      <c r="BIK7" s="62"/>
      <c r="BIL7" s="62"/>
      <c r="BIM7" s="62"/>
      <c r="BIN7" s="62"/>
      <c r="BIO7" s="62"/>
      <c r="BIP7" s="62"/>
      <c r="BIQ7" s="62"/>
      <c r="BIR7" s="62"/>
      <c r="BIS7" s="62"/>
      <c r="BIT7" s="62"/>
      <c r="BIU7" s="62"/>
      <c r="BIV7" s="62"/>
      <c r="BIW7" s="62"/>
      <c r="BIX7" s="62"/>
      <c r="BIY7" s="62"/>
      <c r="BIZ7" s="62"/>
      <c r="BJA7" s="62"/>
      <c r="BJB7" s="62"/>
      <c r="BJC7" s="62"/>
      <c r="BJD7" s="62"/>
      <c r="BJE7" s="62"/>
      <c r="BJF7" s="62"/>
      <c r="BJG7" s="62"/>
      <c r="BJH7" s="62"/>
      <c r="BJI7" s="62"/>
      <c r="BJJ7" s="62"/>
      <c r="BJK7" s="62"/>
      <c r="BJL7" s="62"/>
      <c r="BJM7" s="62"/>
      <c r="BJN7" s="62"/>
      <c r="BJO7" s="62"/>
      <c r="BJP7" s="62"/>
      <c r="BJQ7" s="62"/>
      <c r="BJR7" s="62"/>
      <c r="BJS7" s="62"/>
      <c r="BJT7" s="62"/>
      <c r="BJU7" s="62"/>
      <c r="BJV7" s="62"/>
      <c r="BJW7" s="62"/>
      <c r="BJX7" s="62"/>
      <c r="BJY7" s="62"/>
      <c r="BJZ7" s="62"/>
      <c r="BKA7" s="62"/>
      <c r="BKB7" s="62"/>
      <c r="BKC7" s="62"/>
      <c r="BKD7" s="62"/>
      <c r="BKE7" s="62"/>
      <c r="BKF7" s="62"/>
      <c r="BKG7" s="62"/>
      <c r="BKH7" s="62"/>
      <c r="BKI7" s="62"/>
      <c r="BKJ7" s="62"/>
      <c r="BKK7" s="62"/>
      <c r="BKL7" s="62"/>
      <c r="BKM7" s="62"/>
      <c r="BKN7" s="62"/>
      <c r="BKO7" s="62"/>
      <c r="BKP7" s="62"/>
      <c r="BKQ7" s="62"/>
      <c r="BKR7" s="62"/>
      <c r="BKS7" s="62"/>
      <c r="BKT7" s="62"/>
      <c r="BKU7" s="62"/>
      <c r="BKV7" s="62"/>
      <c r="BKW7" s="62"/>
      <c r="BKX7" s="62"/>
      <c r="BKY7" s="62"/>
      <c r="BKZ7" s="62"/>
      <c r="BLA7" s="62"/>
      <c r="BLB7" s="62"/>
      <c r="BLC7" s="62"/>
      <c r="BLD7" s="62"/>
      <c r="BLE7" s="62"/>
      <c r="BLF7" s="62"/>
      <c r="BLG7" s="62"/>
      <c r="BLH7" s="62"/>
      <c r="BLI7" s="62"/>
      <c r="BLJ7" s="62"/>
      <c r="BLK7" s="62"/>
      <c r="BLL7" s="62"/>
      <c r="BLM7" s="62"/>
      <c r="BLN7" s="62"/>
      <c r="BLO7" s="62"/>
      <c r="BLP7" s="62"/>
      <c r="BLQ7" s="62"/>
      <c r="BLR7" s="62"/>
      <c r="BLS7" s="62"/>
      <c r="BLT7" s="62"/>
      <c r="BLU7" s="62"/>
      <c r="BLV7" s="62"/>
      <c r="BLW7" s="62"/>
      <c r="BLX7" s="62"/>
      <c r="BLY7" s="62"/>
      <c r="BLZ7" s="62"/>
      <c r="BMA7" s="62"/>
      <c r="BMB7" s="62"/>
      <c r="BMC7" s="62"/>
      <c r="BMD7" s="62"/>
      <c r="BME7" s="62"/>
      <c r="BMF7" s="62"/>
      <c r="BMG7" s="62"/>
      <c r="BMH7" s="62"/>
      <c r="BMI7" s="62"/>
      <c r="BMJ7" s="62"/>
      <c r="BMK7" s="62"/>
      <c r="BML7" s="62"/>
      <c r="BMM7" s="62"/>
      <c r="BMN7" s="62"/>
      <c r="BMO7" s="62"/>
      <c r="BMP7" s="62"/>
      <c r="BMQ7" s="62"/>
      <c r="BMR7" s="62"/>
      <c r="BMS7" s="62"/>
      <c r="BMT7" s="62"/>
      <c r="BMU7" s="62"/>
      <c r="BMV7" s="62"/>
      <c r="BMW7" s="62"/>
      <c r="BMX7" s="62"/>
      <c r="BMY7" s="62"/>
      <c r="BMZ7" s="62"/>
      <c r="BNA7" s="62"/>
      <c r="BNB7" s="62"/>
      <c r="BNC7" s="62"/>
      <c r="BND7" s="62"/>
      <c r="BNE7" s="62"/>
      <c r="BNF7" s="62"/>
      <c r="BNG7" s="62"/>
      <c r="BNH7" s="62"/>
      <c r="BNI7" s="62"/>
      <c r="BNJ7" s="62"/>
      <c r="BNK7" s="62"/>
      <c r="BNL7" s="62"/>
      <c r="BNM7" s="62"/>
      <c r="BNN7" s="62"/>
      <c r="BNO7" s="62"/>
      <c r="BNP7" s="62"/>
      <c r="BNQ7" s="62"/>
      <c r="BNR7" s="62"/>
      <c r="BNS7" s="62"/>
      <c r="BNT7" s="62"/>
      <c r="BNU7" s="62"/>
      <c r="BNV7" s="62"/>
      <c r="BNW7" s="62"/>
      <c r="BNX7" s="62"/>
      <c r="BNY7" s="62"/>
      <c r="BNZ7" s="62"/>
      <c r="BOA7" s="62"/>
      <c r="BOB7" s="62"/>
      <c r="BOC7" s="62"/>
      <c r="BOD7" s="62"/>
      <c r="BOE7" s="62"/>
      <c r="BOF7" s="62"/>
      <c r="BOG7" s="62"/>
      <c r="BOH7" s="62"/>
      <c r="BOI7" s="62"/>
      <c r="BOJ7" s="62"/>
      <c r="BOK7" s="62"/>
      <c r="BOL7" s="62"/>
      <c r="BOM7" s="62"/>
      <c r="BON7" s="62"/>
      <c r="BOO7" s="62"/>
      <c r="BOP7" s="62"/>
      <c r="BOQ7" s="62"/>
      <c r="BOR7" s="62"/>
      <c r="BOS7" s="62"/>
      <c r="BOT7" s="62"/>
      <c r="BOU7" s="62"/>
      <c r="BOV7" s="62"/>
      <c r="BOW7" s="62"/>
      <c r="BOX7" s="62"/>
      <c r="BOY7" s="62"/>
      <c r="BOZ7" s="62"/>
      <c r="BPA7" s="62"/>
      <c r="BPB7" s="62"/>
      <c r="BPC7" s="62"/>
      <c r="BPD7" s="62"/>
      <c r="BPE7" s="62"/>
      <c r="BPF7" s="62"/>
      <c r="BPG7" s="62"/>
      <c r="BPH7" s="62"/>
      <c r="BPI7" s="62"/>
      <c r="BPJ7" s="62"/>
      <c r="BPK7" s="62"/>
      <c r="BPL7" s="62"/>
      <c r="BPM7" s="62"/>
      <c r="BPN7" s="62"/>
      <c r="BPO7" s="62"/>
      <c r="BPP7" s="62"/>
      <c r="BPQ7" s="62"/>
      <c r="BPR7" s="62"/>
      <c r="BPS7" s="62"/>
      <c r="BPT7" s="62"/>
      <c r="BPU7" s="62"/>
      <c r="BPV7" s="62"/>
      <c r="BPW7" s="62"/>
      <c r="BPX7" s="62"/>
      <c r="BPY7" s="62"/>
      <c r="BPZ7" s="62"/>
      <c r="BQA7" s="62"/>
      <c r="BQB7" s="62"/>
      <c r="BQC7" s="62"/>
      <c r="BQD7" s="62"/>
      <c r="BQE7" s="62"/>
      <c r="BQF7" s="62"/>
      <c r="BQG7" s="62"/>
      <c r="BQH7" s="62"/>
      <c r="BQI7" s="62"/>
      <c r="BQJ7" s="62"/>
      <c r="BQK7" s="62"/>
      <c r="BQL7" s="62"/>
      <c r="BQM7" s="62"/>
      <c r="BQN7" s="62"/>
      <c r="BQO7" s="62"/>
      <c r="BQP7" s="62"/>
      <c r="BQQ7" s="62"/>
      <c r="BQR7" s="62"/>
      <c r="BQS7" s="62"/>
      <c r="BQT7" s="62"/>
      <c r="BQU7" s="62"/>
      <c r="BQV7" s="62"/>
      <c r="BQW7" s="62"/>
      <c r="BQX7" s="62"/>
      <c r="BQY7" s="62"/>
      <c r="BQZ7" s="62"/>
      <c r="BRA7" s="62"/>
      <c r="BRB7" s="62"/>
      <c r="BRC7" s="62"/>
      <c r="BRD7" s="62"/>
      <c r="BRE7" s="62"/>
      <c r="BRF7" s="62"/>
      <c r="BRG7" s="62"/>
      <c r="BRH7" s="62"/>
      <c r="BRI7" s="62"/>
      <c r="BRJ7" s="62"/>
      <c r="BRK7" s="62"/>
      <c r="BRL7" s="62"/>
      <c r="BRM7" s="62"/>
      <c r="BRN7" s="62"/>
      <c r="BRO7" s="62"/>
      <c r="BRP7" s="62"/>
      <c r="BRQ7" s="62"/>
      <c r="BRR7" s="62"/>
      <c r="BRS7" s="62"/>
      <c r="BRT7" s="62"/>
      <c r="BRU7" s="62"/>
      <c r="BRV7" s="62"/>
      <c r="BRW7" s="62"/>
      <c r="BRX7" s="62"/>
      <c r="BRY7" s="62"/>
      <c r="BRZ7" s="62"/>
      <c r="BSA7" s="62"/>
      <c r="BSB7" s="62"/>
      <c r="BSC7" s="62"/>
      <c r="BSD7" s="62"/>
      <c r="BSE7" s="62"/>
      <c r="BSF7" s="62"/>
      <c r="BSG7" s="62"/>
      <c r="BSH7" s="62"/>
      <c r="BSI7" s="62"/>
      <c r="BSJ7" s="62"/>
      <c r="BSK7" s="62"/>
      <c r="BSL7" s="62"/>
      <c r="BSM7" s="62"/>
      <c r="BSN7" s="62"/>
      <c r="BSO7" s="62"/>
      <c r="BSP7" s="62"/>
      <c r="BSQ7" s="62"/>
      <c r="BSR7" s="62"/>
      <c r="BSS7" s="62"/>
      <c r="BST7" s="62"/>
      <c r="BSU7" s="62"/>
      <c r="BSV7" s="62"/>
      <c r="BSW7" s="62"/>
      <c r="BSX7" s="62"/>
      <c r="BSY7" s="62"/>
      <c r="BSZ7" s="62"/>
      <c r="BTA7" s="62"/>
      <c r="BTB7" s="62"/>
      <c r="BTC7" s="62"/>
      <c r="BTD7" s="62"/>
      <c r="BTE7" s="62"/>
      <c r="BTF7" s="62"/>
      <c r="BTG7" s="62"/>
      <c r="BTH7" s="62"/>
      <c r="BTI7" s="62"/>
      <c r="BTJ7" s="62"/>
      <c r="BTK7" s="62"/>
      <c r="BTL7" s="62"/>
      <c r="BTM7" s="62"/>
      <c r="BTN7" s="62"/>
      <c r="BTO7" s="62"/>
      <c r="BTP7" s="62"/>
      <c r="BTQ7" s="62"/>
      <c r="BTR7" s="62"/>
      <c r="BTS7" s="62"/>
      <c r="BTT7" s="62"/>
      <c r="BTU7" s="62"/>
      <c r="BTV7" s="62"/>
      <c r="BTW7" s="62"/>
      <c r="BTX7" s="62"/>
      <c r="BTY7" s="62"/>
      <c r="BTZ7" s="62"/>
      <c r="BUA7" s="62"/>
      <c r="BUB7" s="62"/>
      <c r="BUC7" s="62"/>
      <c r="BUD7" s="62"/>
      <c r="BUE7" s="62"/>
      <c r="BUF7" s="62"/>
      <c r="BUG7" s="62"/>
      <c r="BUH7" s="62"/>
      <c r="BUI7" s="62"/>
      <c r="BUJ7" s="62"/>
      <c r="BUK7" s="62"/>
      <c r="BUL7" s="62"/>
      <c r="BUM7" s="62"/>
      <c r="BUN7" s="62"/>
      <c r="BUO7" s="62"/>
      <c r="BUP7" s="62"/>
      <c r="BUQ7" s="62"/>
      <c r="BUR7" s="62"/>
      <c r="BUS7" s="62"/>
      <c r="BUT7" s="62"/>
      <c r="BUU7" s="62"/>
      <c r="BUV7" s="62"/>
      <c r="BUW7" s="62"/>
      <c r="BUX7" s="62"/>
      <c r="BUY7" s="62"/>
      <c r="BUZ7" s="62"/>
      <c r="BVA7" s="62"/>
      <c r="BVB7" s="62"/>
      <c r="BVC7" s="62"/>
      <c r="BVD7" s="62"/>
      <c r="BVE7" s="62"/>
      <c r="BVF7" s="62"/>
      <c r="BVG7" s="62"/>
      <c r="BVH7" s="62"/>
      <c r="BVI7" s="62"/>
      <c r="BVJ7" s="62"/>
      <c r="BVK7" s="62"/>
      <c r="BVL7" s="62"/>
      <c r="BVM7" s="62"/>
      <c r="BVN7" s="62"/>
      <c r="BVO7" s="62"/>
      <c r="BVP7" s="62"/>
      <c r="BVQ7" s="62"/>
      <c r="BVR7" s="62"/>
      <c r="BVS7" s="62"/>
      <c r="BVT7" s="62"/>
      <c r="BVU7" s="62"/>
      <c r="BVV7" s="62"/>
      <c r="BVW7" s="62"/>
      <c r="BVX7" s="62"/>
      <c r="BVY7" s="62"/>
      <c r="BVZ7" s="62"/>
      <c r="BWA7" s="62"/>
      <c r="BWB7" s="62"/>
      <c r="BWC7" s="62"/>
      <c r="BWD7" s="62"/>
      <c r="BWE7" s="62"/>
      <c r="BWF7" s="62"/>
      <c r="BWG7" s="62"/>
      <c r="BWH7" s="62"/>
      <c r="BWI7" s="62"/>
      <c r="BWJ7" s="62"/>
      <c r="BWK7" s="62"/>
      <c r="BWL7" s="62"/>
      <c r="BWM7" s="62"/>
      <c r="BWN7" s="62"/>
      <c r="BWO7" s="62"/>
      <c r="BWP7" s="62"/>
      <c r="BWQ7" s="62"/>
      <c r="BWR7" s="62"/>
      <c r="BWS7" s="62"/>
      <c r="BWT7" s="62"/>
      <c r="BWU7" s="62"/>
      <c r="BWV7" s="62"/>
      <c r="BWW7" s="62"/>
      <c r="BWX7" s="62"/>
      <c r="BWY7" s="62"/>
      <c r="BWZ7" s="62"/>
      <c r="BXA7" s="62"/>
      <c r="BXB7" s="62"/>
      <c r="BXC7" s="62"/>
      <c r="BXD7" s="62"/>
      <c r="BXE7" s="62"/>
      <c r="BXF7" s="62"/>
      <c r="BXG7" s="62"/>
      <c r="BXH7" s="62"/>
      <c r="BXI7" s="62"/>
      <c r="BXJ7" s="62"/>
      <c r="BXK7" s="62"/>
      <c r="BXL7" s="62"/>
      <c r="BXM7" s="62"/>
      <c r="BXN7" s="62"/>
      <c r="BXO7" s="62"/>
      <c r="BXP7" s="62"/>
      <c r="BXQ7" s="62"/>
      <c r="BXR7" s="62"/>
      <c r="BXS7" s="62"/>
      <c r="BXT7" s="62"/>
      <c r="BXU7" s="62"/>
      <c r="BXV7" s="62"/>
      <c r="BXW7" s="62"/>
      <c r="BXX7" s="62"/>
      <c r="BXY7" s="62"/>
      <c r="BXZ7" s="62"/>
      <c r="BYA7" s="62"/>
      <c r="BYB7" s="62"/>
      <c r="BYC7" s="62"/>
      <c r="BYD7" s="62"/>
      <c r="BYE7" s="62"/>
      <c r="BYF7" s="62"/>
      <c r="BYG7" s="62"/>
      <c r="BYH7" s="62"/>
      <c r="BYI7" s="62"/>
      <c r="BYJ7" s="62"/>
      <c r="BYK7" s="62"/>
      <c r="BYL7" s="62"/>
      <c r="BYM7" s="62"/>
      <c r="BYN7" s="62"/>
      <c r="BYO7" s="62"/>
      <c r="BYP7" s="62"/>
      <c r="BYQ7" s="62"/>
      <c r="BYR7" s="62"/>
      <c r="BYS7" s="62"/>
      <c r="BYT7" s="62"/>
      <c r="BYU7" s="62"/>
      <c r="BYV7" s="62"/>
      <c r="BYW7" s="62"/>
      <c r="BYX7" s="62"/>
      <c r="BYY7" s="62"/>
      <c r="BYZ7" s="62"/>
      <c r="BZA7" s="62"/>
      <c r="BZB7" s="62"/>
      <c r="BZC7" s="62"/>
      <c r="BZD7" s="62"/>
      <c r="BZE7" s="62"/>
      <c r="BZF7" s="62"/>
      <c r="BZG7" s="62"/>
      <c r="BZH7" s="62"/>
      <c r="BZI7" s="62"/>
      <c r="BZJ7" s="62"/>
      <c r="BZK7" s="62"/>
      <c r="BZL7" s="62"/>
      <c r="BZM7" s="62"/>
      <c r="BZN7" s="62"/>
      <c r="BZO7" s="62"/>
      <c r="BZP7" s="62"/>
      <c r="BZQ7" s="62"/>
      <c r="BZR7" s="62"/>
      <c r="BZS7" s="62"/>
      <c r="BZT7" s="62"/>
      <c r="BZU7" s="62"/>
      <c r="BZV7" s="62"/>
      <c r="BZW7" s="62"/>
      <c r="BZX7" s="62"/>
      <c r="BZY7" s="62"/>
      <c r="BZZ7" s="62"/>
      <c r="CAA7" s="62"/>
      <c r="CAB7" s="62"/>
      <c r="CAC7" s="62"/>
      <c r="CAD7" s="62"/>
      <c r="CAE7" s="62"/>
      <c r="CAF7" s="62"/>
      <c r="CAG7" s="62"/>
      <c r="CAH7" s="62"/>
      <c r="CAI7" s="62"/>
      <c r="CAJ7" s="62"/>
      <c r="CAK7" s="62"/>
      <c r="CAL7" s="62"/>
      <c r="CAM7" s="62"/>
      <c r="CAN7" s="62"/>
      <c r="CAO7" s="62"/>
      <c r="CAP7" s="62"/>
      <c r="CAQ7" s="62"/>
      <c r="CAR7" s="62"/>
      <c r="CAS7" s="62"/>
      <c r="CAT7" s="62"/>
      <c r="CAU7" s="62"/>
      <c r="CAV7" s="62"/>
      <c r="CAW7" s="62"/>
      <c r="CAX7" s="62"/>
      <c r="CAY7" s="62"/>
      <c r="CAZ7" s="62"/>
      <c r="CBA7" s="62"/>
      <c r="CBB7" s="62"/>
      <c r="CBC7" s="62"/>
      <c r="CBD7" s="62"/>
      <c r="CBE7" s="62"/>
      <c r="CBF7" s="62"/>
      <c r="CBG7" s="62"/>
      <c r="CBH7" s="62"/>
      <c r="CBI7" s="62"/>
      <c r="CBJ7" s="62"/>
      <c r="CBK7" s="62"/>
      <c r="CBL7" s="62"/>
      <c r="CBM7" s="62"/>
      <c r="CBN7" s="62"/>
      <c r="CBO7" s="62"/>
      <c r="CBP7" s="62"/>
      <c r="CBQ7" s="62"/>
      <c r="CBR7" s="62"/>
      <c r="CBS7" s="62"/>
      <c r="CBT7" s="62"/>
      <c r="CBU7" s="62"/>
      <c r="CBV7" s="62"/>
      <c r="CBW7" s="62"/>
      <c r="CBX7" s="62"/>
      <c r="CBY7" s="62"/>
      <c r="CBZ7" s="62"/>
      <c r="CCA7" s="62"/>
      <c r="CCB7" s="62"/>
      <c r="CCC7" s="62"/>
      <c r="CCD7" s="62"/>
      <c r="CCE7" s="62"/>
      <c r="CCF7" s="62"/>
      <c r="CCG7" s="62"/>
      <c r="CCH7" s="62"/>
      <c r="CCI7" s="62"/>
      <c r="CCJ7" s="62"/>
      <c r="CCK7" s="62"/>
      <c r="CCL7" s="62"/>
      <c r="CCM7" s="62"/>
      <c r="CCN7" s="62"/>
      <c r="CCO7" s="62"/>
      <c r="CCP7" s="62"/>
      <c r="CCQ7" s="62"/>
      <c r="CCR7" s="62"/>
      <c r="CCS7" s="62"/>
      <c r="CCT7" s="62"/>
      <c r="CCU7" s="62"/>
      <c r="CCV7" s="62"/>
      <c r="CCW7" s="62"/>
      <c r="CCX7" s="62"/>
      <c r="CCY7" s="62"/>
      <c r="CCZ7" s="62"/>
      <c r="CDA7" s="62"/>
      <c r="CDB7" s="62"/>
      <c r="CDC7" s="62"/>
      <c r="CDD7" s="62"/>
      <c r="CDE7" s="62"/>
      <c r="CDF7" s="62"/>
      <c r="CDG7" s="62"/>
      <c r="CDH7" s="62"/>
      <c r="CDI7" s="62"/>
      <c r="CDJ7" s="62"/>
      <c r="CDK7" s="62"/>
      <c r="CDL7" s="62"/>
      <c r="CDM7" s="62"/>
      <c r="CDN7" s="62"/>
      <c r="CDO7" s="62"/>
      <c r="CDP7" s="62"/>
      <c r="CDQ7" s="62"/>
      <c r="CDR7" s="62"/>
      <c r="CDS7" s="62"/>
      <c r="CDT7" s="62"/>
      <c r="CDU7" s="62"/>
      <c r="CDV7" s="62"/>
      <c r="CDW7" s="62"/>
      <c r="CDX7" s="62"/>
      <c r="CDY7" s="62"/>
      <c r="CDZ7" s="62"/>
      <c r="CEA7" s="62"/>
      <c r="CEB7" s="62"/>
      <c r="CEC7" s="62"/>
      <c r="CED7" s="62"/>
      <c r="CEE7" s="62"/>
      <c r="CEF7" s="62"/>
      <c r="CEG7" s="62"/>
      <c r="CEH7" s="62"/>
      <c r="CEI7" s="62"/>
      <c r="CEJ7" s="62"/>
      <c r="CEK7" s="62"/>
      <c r="CEL7" s="62"/>
      <c r="CEM7" s="62"/>
      <c r="CEN7" s="62"/>
      <c r="CEO7" s="62"/>
      <c r="CEP7" s="62"/>
      <c r="CEQ7" s="62"/>
      <c r="CER7" s="62"/>
      <c r="CES7" s="62"/>
      <c r="CET7" s="62"/>
      <c r="CEU7" s="62"/>
      <c r="CEV7" s="62"/>
      <c r="CEW7" s="62"/>
      <c r="CEX7" s="62"/>
      <c r="CEY7" s="62"/>
      <c r="CEZ7" s="62"/>
      <c r="CFA7" s="62"/>
      <c r="CFB7" s="62"/>
      <c r="CFC7" s="62"/>
      <c r="CFD7" s="62"/>
      <c r="CFE7" s="62"/>
      <c r="CFF7" s="62"/>
      <c r="CFG7" s="62"/>
      <c r="CFH7" s="62"/>
      <c r="CFI7" s="62"/>
      <c r="CFJ7" s="62"/>
      <c r="CFK7" s="62"/>
      <c r="CFL7" s="62"/>
      <c r="CFM7" s="62"/>
      <c r="CFN7" s="62"/>
      <c r="CFO7" s="62"/>
      <c r="CFP7" s="62"/>
      <c r="CFQ7" s="62"/>
      <c r="CFR7" s="62"/>
      <c r="CFS7" s="62"/>
      <c r="CFT7" s="62"/>
      <c r="CFU7" s="62"/>
      <c r="CFV7" s="62"/>
      <c r="CFW7" s="62"/>
      <c r="CFX7" s="62"/>
      <c r="CFY7" s="62"/>
      <c r="CFZ7" s="62"/>
      <c r="CGA7" s="62"/>
      <c r="CGB7" s="62"/>
      <c r="CGC7" s="62"/>
      <c r="CGD7" s="62"/>
      <c r="CGE7" s="62"/>
      <c r="CGF7" s="62"/>
      <c r="CGG7" s="62"/>
      <c r="CGH7" s="62"/>
      <c r="CGI7" s="62"/>
      <c r="CGJ7" s="62"/>
      <c r="CGK7" s="62"/>
      <c r="CGL7" s="62"/>
      <c r="CGM7" s="62"/>
      <c r="CGN7" s="62"/>
      <c r="CGO7" s="62"/>
      <c r="CGP7" s="62"/>
      <c r="CGQ7" s="62"/>
      <c r="CGR7" s="62"/>
      <c r="CGS7" s="62"/>
      <c r="CGT7" s="62"/>
      <c r="CGU7" s="62"/>
      <c r="CGV7" s="62"/>
      <c r="CGW7" s="62"/>
      <c r="CGX7" s="62"/>
      <c r="CGY7" s="62"/>
      <c r="CGZ7" s="62"/>
      <c r="CHA7" s="62"/>
      <c r="CHB7" s="62"/>
      <c r="CHC7" s="62"/>
      <c r="CHD7" s="62"/>
      <c r="CHE7" s="62"/>
      <c r="CHF7" s="62"/>
      <c r="CHG7" s="62"/>
      <c r="CHH7" s="62"/>
      <c r="CHI7" s="62"/>
      <c r="CHJ7" s="62"/>
      <c r="CHK7" s="62"/>
      <c r="CHL7" s="62"/>
      <c r="CHM7" s="62"/>
      <c r="CHN7" s="62"/>
      <c r="CHO7" s="62"/>
      <c r="CHP7" s="62"/>
      <c r="CHQ7" s="62"/>
      <c r="CHR7" s="62"/>
      <c r="CHS7" s="62"/>
      <c r="CHT7" s="62"/>
      <c r="CHU7" s="62"/>
      <c r="CHV7" s="62"/>
      <c r="CHW7" s="62"/>
      <c r="CHX7" s="62"/>
      <c r="CHY7" s="62"/>
      <c r="CHZ7" s="62"/>
      <c r="CIA7" s="62"/>
      <c r="CIB7" s="62"/>
      <c r="CIC7" s="62"/>
      <c r="CID7" s="62"/>
      <c r="CIE7" s="62"/>
      <c r="CIF7" s="62"/>
      <c r="CIG7" s="62"/>
      <c r="CIH7" s="62"/>
      <c r="CII7" s="62"/>
      <c r="CIJ7" s="62"/>
      <c r="CIK7" s="62"/>
      <c r="CIL7" s="62"/>
      <c r="CIM7" s="62"/>
      <c r="CIN7" s="62"/>
      <c r="CIO7" s="62"/>
      <c r="CIP7" s="62"/>
      <c r="CIQ7" s="62"/>
      <c r="CIR7" s="62"/>
      <c r="CIS7" s="62"/>
      <c r="CIT7" s="62"/>
      <c r="CIU7" s="62"/>
      <c r="CIV7" s="62"/>
      <c r="CIW7" s="62"/>
      <c r="CIX7" s="62"/>
      <c r="CIY7" s="62"/>
      <c r="CIZ7" s="62"/>
      <c r="CJA7" s="62"/>
      <c r="CJB7" s="62"/>
      <c r="CJC7" s="62"/>
      <c r="CJD7" s="62"/>
      <c r="CJE7" s="62"/>
      <c r="CJF7" s="62"/>
      <c r="CJG7" s="62"/>
      <c r="CJH7" s="62"/>
      <c r="CJI7" s="62"/>
      <c r="CJJ7" s="62"/>
      <c r="CJK7" s="62"/>
      <c r="CJL7" s="62"/>
      <c r="CJM7" s="62"/>
      <c r="CJN7" s="62"/>
      <c r="CJO7" s="62"/>
      <c r="CJP7" s="62"/>
      <c r="CJQ7" s="62"/>
      <c r="CJR7" s="62"/>
      <c r="CJS7" s="62"/>
      <c r="CJT7" s="62"/>
      <c r="CJU7" s="62"/>
      <c r="CJV7" s="62"/>
      <c r="CJW7" s="62"/>
      <c r="CJX7" s="62"/>
      <c r="CJY7" s="62"/>
      <c r="CJZ7" s="62"/>
      <c r="CKA7" s="62"/>
      <c r="CKB7" s="62"/>
      <c r="CKC7" s="62"/>
      <c r="CKD7" s="62"/>
      <c r="CKE7" s="62"/>
      <c r="CKF7" s="62"/>
      <c r="CKG7" s="62"/>
      <c r="CKH7" s="62"/>
      <c r="CKI7" s="62"/>
      <c r="CKJ7" s="62"/>
      <c r="CKK7" s="62"/>
      <c r="CKL7" s="62"/>
      <c r="CKM7" s="62"/>
      <c r="CKN7" s="62"/>
      <c r="CKO7" s="62"/>
      <c r="CKP7" s="62"/>
      <c r="CKQ7" s="62"/>
      <c r="CKR7" s="62"/>
      <c r="CKS7" s="62"/>
      <c r="CKT7" s="62"/>
      <c r="CKU7" s="62"/>
      <c r="CKV7" s="62"/>
      <c r="CKW7" s="62"/>
      <c r="CKX7" s="62"/>
      <c r="CKY7" s="62"/>
      <c r="CKZ7" s="62"/>
      <c r="CLA7" s="62"/>
      <c r="CLB7" s="62"/>
      <c r="CLC7" s="62"/>
      <c r="CLD7" s="62"/>
      <c r="CLE7" s="62"/>
      <c r="CLF7" s="62"/>
      <c r="CLG7" s="62"/>
      <c r="CLH7" s="62"/>
      <c r="CLI7" s="62"/>
      <c r="CLJ7" s="62"/>
      <c r="CLK7" s="62"/>
      <c r="CLL7" s="62"/>
      <c r="CLM7" s="62"/>
      <c r="CLN7" s="62"/>
      <c r="CLO7" s="62"/>
      <c r="CLP7" s="62"/>
      <c r="CLQ7" s="62"/>
      <c r="CLR7" s="62"/>
      <c r="CLS7" s="62"/>
      <c r="CLT7" s="62"/>
      <c r="CLU7" s="62"/>
      <c r="CLV7" s="62"/>
      <c r="CLW7" s="62"/>
      <c r="CLX7" s="62"/>
      <c r="CLY7" s="62"/>
      <c r="CLZ7" s="62"/>
      <c r="CMA7" s="62"/>
      <c r="CMB7" s="62"/>
      <c r="CMC7" s="62"/>
      <c r="CMD7" s="62"/>
      <c r="CME7" s="62"/>
      <c r="CMF7" s="62"/>
      <c r="CMG7" s="62"/>
      <c r="CMH7" s="62"/>
      <c r="CMI7" s="62"/>
      <c r="CMJ7" s="62"/>
      <c r="CMK7" s="62"/>
      <c r="CML7" s="62"/>
      <c r="CMM7" s="62"/>
      <c r="CMN7" s="62"/>
      <c r="CMO7" s="62"/>
      <c r="CMP7" s="62"/>
      <c r="CMQ7" s="62"/>
      <c r="CMR7" s="62"/>
      <c r="CMS7" s="62"/>
      <c r="CMT7" s="62"/>
      <c r="CMU7" s="62"/>
      <c r="CMV7" s="62"/>
      <c r="CMW7" s="62"/>
      <c r="CMX7" s="62"/>
      <c r="CMY7" s="62"/>
      <c r="CMZ7" s="62"/>
      <c r="CNA7" s="62"/>
      <c r="CNB7" s="62"/>
      <c r="CNC7" s="62"/>
      <c r="CND7" s="62"/>
      <c r="CNE7" s="62"/>
      <c r="CNF7" s="62"/>
      <c r="CNG7" s="62"/>
      <c r="CNH7" s="62"/>
      <c r="CNI7" s="62"/>
      <c r="CNJ7" s="62"/>
      <c r="CNK7" s="62"/>
      <c r="CNL7" s="62"/>
      <c r="CNM7" s="62"/>
      <c r="CNN7" s="62"/>
      <c r="CNO7" s="62"/>
      <c r="CNP7" s="62"/>
      <c r="CNQ7" s="62"/>
      <c r="CNR7" s="62"/>
      <c r="CNS7" s="62"/>
      <c r="CNT7" s="62"/>
      <c r="CNU7" s="62"/>
      <c r="CNV7" s="62"/>
      <c r="CNW7" s="62"/>
      <c r="CNX7" s="62"/>
      <c r="CNY7" s="62"/>
      <c r="CNZ7" s="62"/>
      <c r="COA7" s="62"/>
      <c r="COB7" s="62"/>
      <c r="COC7" s="62"/>
      <c r="COD7" s="62"/>
      <c r="COE7" s="62"/>
      <c r="COF7" s="62"/>
      <c r="COG7" s="62"/>
      <c r="COH7" s="62"/>
      <c r="COI7" s="62"/>
      <c r="COJ7" s="62"/>
      <c r="COK7" s="62"/>
      <c r="COL7" s="62"/>
      <c r="COM7" s="62"/>
      <c r="CON7" s="62"/>
      <c r="COO7" s="62"/>
      <c r="COP7" s="62"/>
      <c r="COQ7" s="62"/>
      <c r="COR7" s="62"/>
      <c r="COS7" s="62"/>
      <c r="COT7" s="62"/>
      <c r="COU7" s="62"/>
      <c r="COV7" s="62"/>
      <c r="COW7" s="62"/>
      <c r="COX7" s="62"/>
      <c r="COY7" s="62"/>
      <c r="COZ7" s="62"/>
      <c r="CPA7" s="62"/>
      <c r="CPB7" s="62"/>
      <c r="CPC7" s="62"/>
      <c r="CPD7" s="62"/>
      <c r="CPE7" s="62"/>
      <c r="CPF7" s="62"/>
      <c r="CPG7" s="62"/>
      <c r="CPH7" s="62"/>
      <c r="CPI7" s="62"/>
      <c r="CPJ7" s="62"/>
      <c r="CPK7" s="62"/>
      <c r="CPL7" s="62"/>
      <c r="CPM7" s="62"/>
      <c r="CPN7" s="62"/>
      <c r="CPO7" s="62"/>
      <c r="CPP7" s="62"/>
      <c r="CPQ7" s="62"/>
      <c r="CPR7" s="62"/>
      <c r="CPS7" s="62"/>
      <c r="CPT7" s="62"/>
      <c r="CPU7" s="62"/>
      <c r="CPV7" s="62"/>
      <c r="CPW7" s="62"/>
      <c r="CPX7" s="62"/>
      <c r="CPY7" s="62"/>
      <c r="CPZ7" s="62"/>
      <c r="CQA7" s="62"/>
      <c r="CQB7" s="62"/>
      <c r="CQC7" s="62"/>
      <c r="CQD7" s="62"/>
      <c r="CQE7" s="62"/>
      <c r="CQF7" s="62"/>
      <c r="CQG7" s="62"/>
      <c r="CQH7" s="62"/>
      <c r="CQI7" s="62"/>
      <c r="CQJ7" s="62"/>
      <c r="CQK7" s="62"/>
      <c r="CQL7" s="62"/>
      <c r="CQM7" s="62"/>
      <c r="CQN7" s="62"/>
      <c r="CQO7" s="62"/>
      <c r="CQP7" s="62"/>
      <c r="CQQ7" s="62"/>
      <c r="CQR7" s="62"/>
      <c r="CQS7" s="62"/>
      <c r="CQT7" s="62"/>
      <c r="CQU7" s="62"/>
      <c r="CQV7" s="62"/>
      <c r="CQW7" s="62"/>
      <c r="CQX7" s="62"/>
      <c r="CQY7" s="62"/>
      <c r="CQZ7" s="62"/>
      <c r="CRA7" s="62"/>
      <c r="CRB7" s="62"/>
      <c r="CRC7" s="62"/>
      <c r="CRD7" s="62"/>
      <c r="CRE7" s="62"/>
      <c r="CRF7" s="62"/>
      <c r="CRG7" s="62"/>
      <c r="CRH7" s="62"/>
      <c r="CRI7" s="62"/>
      <c r="CRJ7" s="62"/>
      <c r="CRK7" s="62"/>
      <c r="CRL7" s="62"/>
      <c r="CRM7" s="62"/>
      <c r="CRN7" s="62"/>
      <c r="CRO7" s="62"/>
      <c r="CRP7" s="62"/>
      <c r="CRQ7" s="62"/>
      <c r="CRR7" s="62"/>
      <c r="CRS7" s="62"/>
      <c r="CRT7" s="62"/>
      <c r="CRU7" s="62"/>
      <c r="CRV7" s="62"/>
      <c r="CRW7" s="62"/>
      <c r="CRX7" s="62"/>
      <c r="CRY7" s="62"/>
      <c r="CRZ7" s="62"/>
      <c r="CSA7" s="62"/>
      <c r="CSB7" s="62"/>
      <c r="CSC7" s="62"/>
      <c r="CSD7" s="62"/>
      <c r="CSE7" s="62"/>
      <c r="CSF7" s="62"/>
      <c r="CSG7" s="62"/>
      <c r="CSH7" s="62"/>
      <c r="CSI7" s="62"/>
      <c r="CSJ7" s="62"/>
      <c r="CSK7" s="62"/>
      <c r="CSL7" s="62"/>
      <c r="CSM7" s="62"/>
      <c r="CSN7" s="62"/>
      <c r="CSO7" s="62"/>
      <c r="CSP7" s="62"/>
      <c r="CSQ7" s="62"/>
      <c r="CSR7" s="62"/>
      <c r="CSS7" s="62"/>
      <c r="CST7" s="62"/>
      <c r="CSU7" s="62"/>
      <c r="CSV7" s="62"/>
      <c r="CSW7" s="62"/>
      <c r="CSX7" s="62"/>
      <c r="CSY7" s="62"/>
      <c r="CSZ7" s="62"/>
      <c r="CTA7" s="62"/>
      <c r="CTB7" s="62"/>
      <c r="CTC7" s="62"/>
      <c r="CTD7" s="62"/>
      <c r="CTE7" s="62"/>
      <c r="CTF7" s="62"/>
      <c r="CTG7" s="62"/>
      <c r="CTH7" s="62"/>
      <c r="CTI7" s="62"/>
      <c r="CTJ7" s="62"/>
      <c r="CTK7" s="62"/>
      <c r="CTL7" s="62"/>
      <c r="CTM7" s="62"/>
      <c r="CTN7" s="62"/>
      <c r="CTO7" s="62"/>
      <c r="CTP7" s="62"/>
      <c r="CTQ7" s="62"/>
      <c r="CTR7" s="62"/>
      <c r="CTS7" s="62"/>
      <c r="CTT7" s="62"/>
      <c r="CTU7" s="62"/>
      <c r="CTV7" s="62"/>
      <c r="CTW7" s="62"/>
      <c r="CTX7" s="62"/>
      <c r="CTY7" s="62"/>
      <c r="CTZ7" s="62"/>
      <c r="CUA7" s="62"/>
      <c r="CUB7" s="62"/>
      <c r="CUC7" s="62"/>
      <c r="CUD7" s="62"/>
      <c r="CUE7" s="62"/>
      <c r="CUF7" s="62"/>
      <c r="CUG7" s="62"/>
      <c r="CUH7" s="62"/>
      <c r="CUI7" s="62"/>
      <c r="CUJ7" s="62"/>
      <c r="CUK7" s="62"/>
      <c r="CUL7" s="62"/>
      <c r="CUM7" s="62"/>
      <c r="CUN7" s="62"/>
      <c r="CUO7" s="62"/>
      <c r="CUP7" s="62"/>
      <c r="CUQ7" s="62"/>
      <c r="CUR7" s="62"/>
      <c r="CUS7" s="62"/>
      <c r="CUT7" s="62"/>
      <c r="CUU7" s="62"/>
      <c r="CUV7" s="62"/>
      <c r="CUW7" s="62"/>
      <c r="CUX7" s="62"/>
      <c r="CUY7" s="62"/>
      <c r="CUZ7" s="62"/>
      <c r="CVA7" s="62"/>
      <c r="CVB7" s="62"/>
      <c r="CVC7" s="62"/>
      <c r="CVD7" s="62"/>
      <c r="CVE7" s="62"/>
      <c r="CVF7" s="62"/>
      <c r="CVG7" s="62"/>
      <c r="CVH7" s="62"/>
      <c r="CVI7" s="62"/>
      <c r="CVJ7" s="62"/>
      <c r="CVK7" s="62"/>
      <c r="CVL7" s="62"/>
      <c r="CVM7" s="62"/>
      <c r="CVN7" s="62"/>
      <c r="CVO7" s="62"/>
      <c r="CVP7" s="62"/>
      <c r="CVQ7" s="62"/>
      <c r="CVR7" s="62"/>
      <c r="CVS7" s="62"/>
      <c r="CVT7" s="62"/>
      <c r="CVU7" s="62"/>
      <c r="CVV7" s="62"/>
      <c r="CVW7" s="62"/>
      <c r="CVX7" s="62"/>
      <c r="CVY7" s="62"/>
      <c r="CVZ7" s="62"/>
      <c r="CWA7" s="62"/>
      <c r="CWB7" s="62"/>
      <c r="CWC7" s="62"/>
      <c r="CWD7" s="62"/>
      <c r="CWE7" s="62"/>
      <c r="CWF7" s="62"/>
      <c r="CWG7" s="62"/>
      <c r="CWH7" s="62"/>
      <c r="CWI7" s="62"/>
      <c r="CWJ7" s="62"/>
      <c r="CWK7" s="62"/>
      <c r="CWL7" s="62"/>
      <c r="CWM7" s="62"/>
      <c r="CWN7" s="62"/>
      <c r="CWO7" s="62"/>
      <c r="CWP7" s="62"/>
      <c r="CWQ7" s="62"/>
      <c r="CWR7" s="62"/>
      <c r="CWS7" s="62"/>
      <c r="CWT7" s="62"/>
      <c r="CWU7" s="62"/>
      <c r="CWV7" s="62"/>
      <c r="CWW7" s="62"/>
      <c r="CWX7" s="62"/>
      <c r="CWY7" s="62"/>
      <c r="CWZ7" s="62"/>
      <c r="CXA7" s="62"/>
      <c r="CXB7" s="62"/>
      <c r="CXC7" s="62"/>
      <c r="CXD7" s="62"/>
      <c r="CXE7" s="62"/>
      <c r="CXF7" s="62"/>
      <c r="CXG7" s="62"/>
      <c r="CXH7" s="62"/>
      <c r="CXI7" s="62"/>
      <c r="CXJ7" s="62"/>
      <c r="CXK7" s="62"/>
      <c r="CXL7" s="62"/>
      <c r="CXM7" s="62"/>
      <c r="CXN7" s="62"/>
      <c r="CXO7" s="62"/>
      <c r="CXP7" s="62"/>
      <c r="CXQ7" s="62"/>
      <c r="CXR7" s="62"/>
      <c r="CXS7" s="62"/>
      <c r="CXT7" s="62"/>
      <c r="CXU7" s="62"/>
      <c r="CXV7" s="62"/>
      <c r="CXW7" s="62"/>
      <c r="CXX7" s="62"/>
      <c r="CXY7" s="62"/>
      <c r="CXZ7" s="62"/>
      <c r="CYA7" s="62"/>
      <c r="CYB7" s="62"/>
      <c r="CYC7" s="62"/>
      <c r="CYD7" s="62"/>
      <c r="CYE7" s="62"/>
      <c r="CYF7" s="62"/>
      <c r="CYG7" s="62"/>
      <c r="CYH7" s="62"/>
      <c r="CYI7" s="62"/>
      <c r="CYJ7" s="62"/>
      <c r="CYK7" s="62"/>
      <c r="CYL7" s="62"/>
      <c r="CYM7" s="62"/>
      <c r="CYN7" s="62"/>
      <c r="CYO7" s="62"/>
      <c r="CYP7" s="62"/>
      <c r="CYQ7" s="62"/>
      <c r="CYR7" s="62"/>
      <c r="CYS7" s="62"/>
      <c r="CYT7" s="62"/>
      <c r="CYU7" s="62"/>
      <c r="CYV7" s="62"/>
      <c r="CYW7" s="62"/>
      <c r="CYX7" s="62"/>
      <c r="CYY7" s="62"/>
      <c r="CYZ7" s="62"/>
      <c r="CZA7" s="62"/>
      <c r="CZB7" s="62"/>
      <c r="CZC7" s="62"/>
      <c r="CZD7" s="62"/>
      <c r="CZE7" s="62"/>
      <c r="CZF7" s="62"/>
      <c r="CZG7" s="62"/>
      <c r="CZH7" s="62"/>
      <c r="CZI7" s="62"/>
      <c r="CZJ7" s="62"/>
      <c r="CZK7" s="62"/>
      <c r="CZL7" s="62"/>
      <c r="CZM7" s="62"/>
      <c r="CZN7" s="62"/>
      <c r="CZO7" s="62"/>
      <c r="CZP7" s="62"/>
      <c r="CZQ7" s="62"/>
      <c r="CZR7" s="62"/>
      <c r="CZS7" s="62"/>
      <c r="CZT7" s="62"/>
      <c r="CZU7" s="62"/>
      <c r="CZV7" s="62"/>
      <c r="CZW7" s="62"/>
      <c r="CZX7" s="62"/>
      <c r="CZY7" s="62"/>
      <c r="CZZ7" s="62"/>
      <c r="DAA7" s="62"/>
      <c r="DAB7" s="62"/>
      <c r="DAC7" s="62"/>
      <c r="DAD7" s="62"/>
      <c r="DAE7" s="62"/>
      <c r="DAF7" s="62"/>
      <c r="DAG7" s="62"/>
      <c r="DAH7" s="62"/>
      <c r="DAI7" s="62"/>
      <c r="DAJ7" s="62"/>
      <c r="DAK7" s="62"/>
      <c r="DAL7" s="62"/>
      <c r="DAM7" s="62"/>
      <c r="DAN7" s="62"/>
      <c r="DAO7" s="62"/>
      <c r="DAP7" s="62"/>
      <c r="DAQ7" s="62"/>
      <c r="DAR7" s="62"/>
      <c r="DAS7" s="62"/>
      <c r="DAT7" s="62"/>
      <c r="DAU7" s="62"/>
      <c r="DAV7" s="62"/>
      <c r="DAW7" s="62"/>
      <c r="DAX7" s="62"/>
      <c r="DAY7" s="62"/>
      <c r="DAZ7" s="62"/>
      <c r="DBA7" s="62"/>
      <c r="DBB7" s="62"/>
      <c r="DBC7" s="62"/>
      <c r="DBD7" s="62"/>
      <c r="DBE7" s="62"/>
      <c r="DBF7" s="62"/>
      <c r="DBG7" s="62"/>
      <c r="DBH7" s="62"/>
      <c r="DBI7" s="62"/>
      <c r="DBJ7" s="62"/>
      <c r="DBK7" s="62"/>
      <c r="DBL7" s="62"/>
      <c r="DBM7" s="62"/>
      <c r="DBN7" s="62"/>
      <c r="DBO7" s="62"/>
      <c r="DBP7" s="62"/>
      <c r="DBQ7" s="62"/>
      <c r="DBR7" s="62"/>
      <c r="DBS7" s="62"/>
      <c r="DBT7" s="62"/>
      <c r="DBU7" s="62"/>
      <c r="DBV7" s="62"/>
      <c r="DBW7" s="62"/>
      <c r="DBX7" s="62"/>
      <c r="DBY7" s="62"/>
      <c r="DBZ7" s="62"/>
      <c r="DCA7" s="62"/>
      <c r="DCB7" s="62"/>
      <c r="DCC7" s="62"/>
      <c r="DCD7" s="62"/>
      <c r="DCE7" s="62"/>
      <c r="DCF7" s="62"/>
      <c r="DCG7" s="62"/>
      <c r="DCH7" s="62"/>
      <c r="DCI7" s="62"/>
      <c r="DCJ7" s="62"/>
      <c r="DCK7" s="62"/>
      <c r="DCL7" s="62"/>
      <c r="DCM7" s="62"/>
      <c r="DCN7" s="62"/>
      <c r="DCO7" s="62"/>
      <c r="DCP7" s="62"/>
      <c r="DCQ7" s="62"/>
      <c r="DCR7" s="62"/>
      <c r="DCS7" s="62"/>
      <c r="DCT7" s="62"/>
      <c r="DCU7" s="62"/>
      <c r="DCV7" s="62"/>
      <c r="DCW7" s="62"/>
      <c r="DCX7" s="62"/>
      <c r="DCY7" s="62"/>
      <c r="DCZ7" s="62"/>
      <c r="DDA7" s="62"/>
      <c r="DDB7" s="62"/>
      <c r="DDC7" s="62"/>
      <c r="DDD7" s="62"/>
      <c r="DDE7" s="62"/>
      <c r="DDF7" s="62"/>
      <c r="DDG7" s="62"/>
      <c r="DDH7" s="62"/>
      <c r="DDI7" s="62"/>
      <c r="DDJ7" s="62"/>
      <c r="DDK7" s="62"/>
      <c r="DDL7" s="62"/>
      <c r="DDM7" s="62"/>
      <c r="DDN7" s="62"/>
      <c r="DDO7" s="62"/>
      <c r="DDP7" s="62"/>
      <c r="DDQ7" s="62"/>
      <c r="DDR7" s="62"/>
      <c r="DDS7" s="62"/>
      <c r="DDT7" s="62"/>
      <c r="DDU7" s="62"/>
      <c r="DDV7" s="62"/>
      <c r="DDW7" s="62"/>
      <c r="DDX7" s="62"/>
      <c r="DDY7" s="62"/>
      <c r="DDZ7" s="62"/>
      <c r="DEA7" s="62"/>
      <c r="DEB7" s="62"/>
      <c r="DEC7" s="62"/>
      <c r="DED7" s="62"/>
      <c r="DEE7" s="62"/>
      <c r="DEF7" s="62"/>
      <c r="DEG7" s="62"/>
      <c r="DEH7" s="62"/>
      <c r="DEI7" s="62"/>
      <c r="DEJ7" s="62"/>
      <c r="DEK7" s="62"/>
      <c r="DEL7" s="62"/>
      <c r="DEM7" s="62"/>
      <c r="DEN7" s="62"/>
      <c r="DEO7" s="62"/>
      <c r="DEP7" s="62"/>
      <c r="DEQ7" s="62"/>
      <c r="DER7" s="62"/>
      <c r="DES7" s="62"/>
      <c r="DET7" s="62"/>
      <c r="DEU7" s="62"/>
      <c r="DEV7" s="62"/>
      <c r="DEW7" s="62"/>
      <c r="DEX7" s="62"/>
      <c r="DEY7" s="62"/>
      <c r="DEZ7" s="62"/>
      <c r="DFA7" s="62"/>
      <c r="DFB7" s="62"/>
      <c r="DFC7" s="62"/>
      <c r="DFD7" s="62"/>
      <c r="DFE7" s="62"/>
      <c r="DFF7" s="62"/>
      <c r="DFG7" s="62"/>
      <c r="DFH7" s="62"/>
      <c r="DFI7" s="62"/>
      <c r="DFJ7" s="62"/>
      <c r="DFK7" s="62"/>
      <c r="DFL7" s="62"/>
      <c r="DFM7" s="62"/>
      <c r="DFN7" s="62"/>
      <c r="DFO7" s="62"/>
      <c r="DFP7" s="62"/>
      <c r="DFQ7" s="62"/>
      <c r="DFR7" s="62"/>
      <c r="DFS7" s="62"/>
      <c r="DFT7" s="62"/>
      <c r="DFU7" s="62"/>
      <c r="DFV7" s="62"/>
      <c r="DFW7" s="62"/>
      <c r="DFX7" s="62"/>
      <c r="DFY7" s="62"/>
      <c r="DFZ7" s="62"/>
      <c r="DGA7" s="62"/>
      <c r="DGB7" s="62"/>
      <c r="DGC7" s="62"/>
      <c r="DGD7" s="62"/>
      <c r="DGE7" s="62"/>
      <c r="DGF7" s="62"/>
      <c r="DGG7" s="62"/>
      <c r="DGH7" s="62"/>
      <c r="DGI7" s="62"/>
      <c r="DGJ7" s="62"/>
      <c r="DGK7" s="62"/>
      <c r="DGL7" s="62"/>
      <c r="DGM7" s="62"/>
      <c r="DGN7" s="62"/>
      <c r="DGO7" s="62"/>
      <c r="DGP7" s="62"/>
      <c r="DGQ7" s="62"/>
      <c r="DGR7" s="62"/>
      <c r="DGS7" s="62"/>
      <c r="DGT7" s="62"/>
      <c r="DGU7" s="62"/>
      <c r="DGV7" s="62"/>
      <c r="DGW7" s="62"/>
      <c r="DGX7" s="62"/>
      <c r="DGY7" s="62"/>
      <c r="DGZ7" s="62"/>
      <c r="DHA7" s="62"/>
      <c r="DHB7" s="62"/>
      <c r="DHC7" s="62"/>
      <c r="DHD7" s="62"/>
      <c r="DHE7" s="62"/>
      <c r="DHF7" s="62"/>
      <c r="DHG7" s="62"/>
      <c r="DHH7" s="62"/>
      <c r="DHI7" s="62"/>
      <c r="DHJ7" s="62"/>
      <c r="DHK7" s="62"/>
      <c r="DHL7" s="62"/>
      <c r="DHM7" s="62"/>
      <c r="DHN7" s="62"/>
      <c r="DHO7" s="62"/>
      <c r="DHP7" s="62"/>
      <c r="DHQ7" s="62"/>
      <c r="DHR7" s="62"/>
      <c r="DHS7" s="62"/>
      <c r="DHT7" s="62"/>
      <c r="DHU7" s="62"/>
      <c r="DHV7" s="62"/>
      <c r="DHW7" s="62"/>
      <c r="DHX7" s="62"/>
      <c r="DHY7" s="62"/>
      <c r="DHZ7" s="62"/>
      <c r="DIA7" s="62"/>
      <c r="DIB7" s="62"/>
      <c r="DIC7" s="62"/>
      <c r="DID7" s="62"/>
      <c r="DIE7" s="62"/>
      <c r="DIF7" s="62"/>
      <c r="DIG7" s="62"/>
      <c r="DIH7" s="62"/>
      <c r="DII7" s="62"/>
      <c r="DIJ7" s="62"/>
      <c r="DIK7" s="62"/>
      <c r="DIL7" s="62"/>
      <c r="DIM7" s="62"/>
      <c r="DIN7" s="62"/>
      <c r="DIO7" s="62"/>
      <c r="DIP7" s="62"/>
      <c r="DIQ7" s="62"/>
      <c r="DIR7" s="62"/>
      <c r="DIS7" s="62"/>
      <c r="DIT7" s="62"/>
      <c r="DIU7" s="62"/>
      <c r="DIV7" s="62"/>
      <c r="DIW7" s="62"/>
      <c r="DIX7" s="62"/>
      <c r="DIY7" s="62"/>
      <c r="DIZ7" s="62"/>
      <c r="DJA7" s="62"/>
      <c r="DJB7" s="62"/>
      <c r="DJC7" s="62"/>
      <c r="DJD7" s="62"/>
      <c r="DJE7" s="62"/>
      <c r="DJF7" s="62"/>
      <c r="DJG7" s="62"/>
      <c r="DJH7" s="62"/>
      <c r="DJI7" s="62"/>
      <c r="DJJ7" s="62"/>
      <c r="DJK7" s="62"/>
      <c r="DJL7" s="62"/>
      <c r="DJM7" s="62"/>
      <c r="DJN7" s="62"/>
      <c r="DJO7" s="62"/>
      <c r="DJP7" s="62"/>
      <c r="DJQ7" s="62"/>
      <c r="DJR7" s="62"/>
      <c r="DJS7" s="62"/>
      <c r="DJT7" s="62"/>
      <c r="DJU7" s="62"/>
      <c r="DJV7" s="62"/>
      <c r="DJW7" s="62"/>
      <c r="DJX7" s="62"/>
      <c r="DJY7" s="62"/>
      <c r="DJZ7" s="62"/>
      <c r="DKA7" s="62"/>
      <c r="DKB7" s="62"/>
      <c r="DKC7" s="62"/>
      <c r="DKD7" s="62"/>
      <c r="DKE7" s="62"/>
      <c r="DKF7" s="62"/>
      <c r="DKG7" s="62"/>
      <c r="DKH7" s="62"/>
      <c r="DKI7" s="62"/>
      <c r="DKJ7" s="62"/>
      <c r="DKK7" s="62"/>
      <c r="DKL7" s="62"/>
      <c r="DKM7" s="62"/>
      <c r="DKN7" s="62"/>
      <c r="DKO7" s="62"/>
      <c r="DKP7" s="62"/>
      <c r="DKQ7" s="62"/>
      <c r="DKR7" s="62"/>
      <c r="DKS7" s="62"/>
      <c r="DKT7" s="62"/>
      <c r="DKU7" s="62"/>
      <c r="DKV7" s="62"/>
      <c r="DKW7" s="62"/>
      <c r="DKX7" s="62"/>
      <c r="DKY7" s="62"/>
      <c r="DKZ7" s="62"/>
      <c r="DLA7" s="62"/>
      <c r="DLB7" s="62"/>
      <c r="DLC7" s="62"/>
      <c r="DLD7" s="62"/>
      <c r="DLE7" s="62"/>
      <c r="DLF7" s="62"/>
      <c r="DLG7" s="62"/>
      <c r="DLH7" s="62"/>
      <c r="DLI7" s="62"/>
      <c r="DLJ7" s="62"/>
      <c r="DLK7" s="62"/>
      <c r="DLL7" s="62"/>
      <c r="DLM7" s="62"/>
      <c r="DLN7" s="62"/>
      <c r="DLO7" s="62"/>
      <c r="DLP7" s="62"/>
      <c r="DLQ7" s="62"/>
      <c r="DLR7" s="62"/>
      <c r="DLS7" s="62"/>
      <c r="DLT7" s="62"/>
      <c r="DLU7" s="62"/>
      <c r="DLV7" s="62"/>
      <c r="DLW7" s="62"/>
      <c r="DLX7" s="62"/>
      <c r="DLY7" s="62"/>
      <c r="DLZ7" s="62"/>
      <c r="DMA7" s="62"/>
      <c r="DMB7" s="62"/>
      <c r="DMC7" s="62"/>
      <c r="DMD7" s="62"/>
      <c r="DME7" s="62"/>
      <c r="DMF7" s="62"/>
      <c r="DMG7" s="62"/>
      <c r="DMH7" s="62"/>
      <c r="DMI7" s="62"/>
      <c r="DMJ7" s="62"/>
      <c r="DMK7" s="62"/>
      <c r="DML7" s="62"/>
      <c r="DMM7" s="62"/>
      <c r="DMN7" s="62"/>
      <c r="DMO7" s="62"/>
      <c r="DMP7" s="62"/>
      <c r="DMQ7" s="62"/>
      <c r="DMR7" s="62"/>
      <c r="DMS7" s="62"/>
      <c r="DMT7" s="62"/>
      <c r="DMU7" s="62"/>
      <c r="DMV7" s="62"/>
      <c r="DMW7" s="62"/>
      <c r="DMX7" s="62"/>
      <c r="DMY7" s="62"/>
      <c r="DMZ7" s="62"/>
      <c r="DNA7" s="62"/>
      <c r="DNB7" s="62"/>
      <c r="DNC7" s="62"/>
      <c r="DND7" s="62"/>
      <c r="DNE7" s="62"/>
      <c r="DNF7" s="62"/>
      <c r="DNG7" s="62"/>
      <c r="DNH7" s="62"/>
      <c r="DNI7" s="62"/>
      <c r="DNJ7" s="62"/>
      <c r="DNK7" s="62"/>
      <c r="DNL7" s="62"/>
      <c r="DNM7" s="62"/>
      <c r="DNN7" s="62"/>
      <c r="DNO7" s="62"/>
      <c r="DNP7" s="62"/>
      <c r="DNQ7" s="62"/>
      <c r="DNR7" s="62"/>
      <c r="DNS7" s="62"/>
      <c r="DNT7" s="62"/>
      <c r="DNU7" s="62"/>
      <c r="DNV7" s="62"/>
      <c r="DNW7" s="62"/>
      <c r="DNX7" s="62"/>
      <c r="DNY7" s="62"/>
      <c r="DNZ7" s="62"/>
      <c r="DOA7" s="62"/>
      <c r="DOB7" s="62"/>
      <c r="DOC7" s="62"/>
      <c r="DOD7" s="62"/>
      <c r="DOE7" s="62"/>
      <c r="DOF7" s="62"/>
      <c r="DOG7" s="62"/>
      <c r="DOH7" s="62"/>
      <c r="DOI7" s="62"/>
      <c r="DOJ7" s="62"/>
      <c r="DOK7" s="62"/>
      <c r="DOL7" s="62"/>
      <c r="DOM7" s="62"/>
      <c r="DON7" s="62"/>
      <c r="DOO7" s="62"/>
      <c r="DOP7" s="62"/>
      <c r="DOQ7" s="62"/>
      <c r="DOR7" s="62"/>
      <c r="DOS7" s="62"/>
      <c r="DOT7" s="62"/>
      <c r="DOU7" s="62"/>
      <c r="DOV7" s="62"/>
      <c r="DOW7" s="62"/>
      <c r="DOX7" s="62"/>
      <c r="DOY7" s="62"/>
      <c r="DOZ7" s="62"/>
      <c r="DPA7" s="62"/>
      <c r="DPB7" s="62"/>
      <c r="DPC7" s="62"/>
      <c r="DPD7" s="62"/>
      <c r="DPE7" s="62"/>
      <c r="DPF7" s="62"/>
      <c r="DPG7" s="62"/>
      <c r="DPH7" s="62"/>
      <c r="DPI7" s="62"/>
      <c r="DPJ7" s="62"/>
      <c r="DPK7" s="62"/>
      <c r="DPL7" s="62"/>
      <c r="DPM7" s="62"/>
      <c r="DPN7" s="62"/>
      <c r="DPO7" s="62"/>
      <c r="DPP7" s="62"/>
      <c r="DPQ7" s="62"/>
      <c r="DPR7" s="62"/>
      <c r="DPS7" s="62"/>
      <c r="DPT7" s="62"/>
      <c r="DPU7" s="62"/>
      <c r="DPV7" s="62"/>
      <c r="DPW7" s="62"/>
      <c r="DPX7" s="62"/>
      <c r="DPY7" s="62"/>
      <c r="DPZ7" s="62"/>
      <c r="DQA7" s="62"/>
      <c r="DQB7" s="62"/>
      <c r="DQC7" s="62"/>
      <c r="DQD7" s="62"/>
      <c r="DQE7" s="62"/>
      <c r="DQF7" s="62"/>
      <c r="DQG7" s="62"/>
      <c r="DQH7" s="62"/>
      <c r="DQI7" s="62"/>
      <c r="DQJ7" s="62"/>
      <c r="DQK7" s="62"/>
      <c r="DQL7" s="62"/>
      <c r="DQM7" s="62"/>
      <c r="DQN7" s="62"/>
      <c r="DQO7" s="62"/>
      <c r="DQP7" s="62"/>
      <c r="DQQ7" s="62"/>
      <c r="DQR7" s="62"/>
      <c r="DQS7" s="62"/>
      <c r="DQT7" s="62"/>
      <c r="DQU7" s="62"/>
      <c r="DQV7" s="62"/>
      <c r="DQW7" s="62"/>
      <c r="DQX7" s="62"/>
      <c r="DQY7" s="62"/>
      <c r="DQZ7" s="62"/>
      <c r="DRA7" s="62"/>
      <c r="DRB7" s="62"/>
      <c r="DRC7" s="62"/>
      <c r="DRD7" s="62"/>
      <c r="DRE7" s="62"/>
      <c r="DRF7" s="62"/>
      <c r="DRG7" s="62"/>
      <c r="DRH7" s="62"/>
      <c r="DRI7" s="62"/>
      <c r="DRJ7" s="62"/>
      <c r="DRK7" s="62"/>
      <c r="DRL7" s="62"/>
      <c r="DRM7" s="62"/>
      <c r="DRN7" s="62"/>
      <c r="DRO7" s="62"/>
      <c r="DRP7" s="62"/>
      <c r="DRQ7" s="62"/>
      <c r="DRR7" s="62"/>
      <c r="DRS7" s="62"/>
      <c r="DRT7" s="62"/>
      <c r="DRU7" s="62"/>
      <c r="DRV7" s="62"/>
      <c r="DRW7" s="62"/>
      <c r="DRX7" s="62"/>
      <c r="DRY7" s="62"/>
      <c r="DRZ7" s="62"/>
      <c r="DSA7" s="62"/>
      <c r="DSB7" s="62"/>
      <c r="DSC7" s="62"/>
      <c r="DSD7" s="62"/>
      <c r="DSE7" s="62"/>
      <c r="DSF7" s="62"/>
      <c r="DSG7" s="62"/>
      <c r="DSH7" s="62"/>
      <c r="DSI7" s="62"/>
      <c r="DSJ7" s="62"/>
      <c r="DSK7" s="62"/>
      <c r="DSL7" s="62"/>
      <c r="DSM7" s="62"/>
      <c r="DSN7" s="62"/>
      <c r="DSO7" s="62"/>
      <c r="DSP7" s="62"/>
      <c r="DSQ7" s="62"/>
      <c r="DSR7" s="62"/>
      <c r="DSS7" s="62"/>
      <c r="DST7" s="62"/>
      <c r="DSU7" s="62"/>
      <c r="DSV7" s="62"/>
      <c r="DSW7" s="62"/>
      <c r="DSX7" s="62"/>
      <c r="DSY7" s="62"/>
      <c r="DSZ7" s="62"/>
      <c r="DTA7" s="62"/>
      <c r="DTB7" s="62"/>
      <c r="DTC7" s="62"/>
      <c r="DTD7" s="62"/>
      <c r="DTE7" s="62"/>
      <c r="DTF7" s="62"/>
      <c r="DTG7" s="62"/>
      <c r="DTH7" s="62"/>
      <c r="DTI7" s="62"/>
      <c r="DTJ7" s="62"/>
      <c r="DTK7" s="62"/>
      <c r="DTL7" s="62"/>
      <c r="DTM7" s="62"/>
      <c r="DTN7" s="62"/>
      <c r="DTO7" s="62"/>
      <c r="DTP7" s="62"/>
      <c r="DTQ7" s="62"/>
      <c r="DTR7" s="62"/>
      <c r="DTS7" s="62"/>
      <c r="DTT7" s="62"/>
      <c r="DTU7" s="62"/>
      <c r="DTV7" s="62"/>
      <c r="DTW7" s="62"/>
      <c r="DTX7" s="62"/>
      <c r="DTY7" s="62"/>
      <c r="DTZ7" s="62"/>
      <c r="DUA7" s="62"/>
      <c r="DUB7" s="62"/>
      <c r="DUC7" s="62"/>
      <c r="DUD7" s="62"/>
      <c r="DUE7" s="62"/>
      <c r="DUF7" s="62"/>
      <c r="DUG7" s="62"/>
      <c r="DUH7" s="62"/>
      <c r="DUI7" s="62"/>
      <c r="DUJ7" s="62"/>
      <c r="DUK7" s="62"/>
      <c r="DUL7" s="62"/>
      <c r="DUM7" s="62"/>
      <c r="DUN7" s="62"/>
      <c r="DUO7" s="62"/>
      <c r="DUP7" s="62"/>
      <c r="DUQ7" s="62"/>
      <c r="DUR7" s="62"/>
      <c r="DUS7" s="62"/>
      <c r="DUT7" s="62"/>
      <c r="DUU7" s="62"/>
      <c r="DUV7" s="62"/>
      <c r="DUW7" s="62"/>
      <c r="DUX7" s="62"/>
      <c r="DUY7" s="62"/>
      <c r="DUZ7" s="62"/>
      <c r="DVA7" s="62"/>
      <c r="DVB7" s="62"/>
      <c r="DVC7" s="62"/>
      <c r="DVD7" s="62"/>
      <c r="DVE7" s="62"/>
      <c r="DVF7" s="62"/>
      <c r="DVG7" s="62"/>
      <c r="DVH7" s="62"/>
      <c r="DVI7" s="62"/>
      <c r="DVJ7" s="62"/>
      <c r="DVK7" s="62"/>
      <c r="DVL7" s="62"/>
      <c r="DVM7" s="62"/>
      <c r="DVN7" s="62"/>
      <c r="DVO7" s="62"/>
      <c r="DVP7" s="62"/>
      <c r="DVQ7" s="62"/>
      <c r="DVR7" s="62"/>
      <c r="DVS7" s="62"/>
      <c r="DVT7" s="62"/>
      <c r="DVU7" s="62"/>
      <c r="DVV7" s="62"/>
      <c r="DVW7" s="62"/>
      <c r="DVX7" s="62"/>
      <c r="DVY7" s="62"/>
      <c r="DVZ7" s="62"/>
      <c r="DWA7" s="62"/>
      <c r="DWB7" s="62"/>
      <c r="DWC7" s="62"/>
      <c r="DWD7" s="62"/>
      <c r="DWE7" s="62"/>
      <c r="DWF7" s="62"/>
      <c r="DWG7" s="62"/>
      <c r="DWH7" s="62"/>
      <c r="DWI7" s="62"/>
      <c r="DWJ7" s="62"/>
      <c r="DWK7" s="62"/>
      <c r="DWL7" s="62"/>
      <c r="DWM7" s="62"/>
      <c r="DWN7" s="62"/>
      <c r="DWO7" s="62"/>
      <c r="DWP7" s="62"/>
      <c r="DWQ7" s="62"/>
      <c r="DWR7" s="62"/>
      <c r="DWS7" s="62"/>
      <c r="DWT7" s="62"/>
      <c r="DWU7" s="62"/>
      <c r="DWV7" s="62"/>
      <c r="DWW7" s="62"/>
      <c r="DWX7" s="62"/>
      <c r="DWY7" s="62"/>
      <c r="DWZ7" s="62"/>
      <c r="DXA7" s="62"/>
      <c r="DXB7" s="62"/>
      <c r="DXC7" s="62"/>
      <c r="DXD7" s="62"/>
      <c r="DXE7" s="62"/>
      <c r="DXF7" s="62"/>
      <c r="DXG7" s="62"/>
      <c r="DXH7" s="62"/>
      <c r="DXI7" s="62"/>
      <c r="DXJ7" s="62"/>
      <c r="DXK7" s="62"/>
      <c r="DXL7" s="62"/>
      <c r="DXM7" s="62"/>
      <c r="DXN7" s="62"/>
      <c r="DXO7" s="62"/>
      <c r="DXP7" s="62"/>
      <c r="DXQ7" s="62"/>
      <c r="DXR7" s="62"/>
      <c r="DXS7" s="62"/>
      <c r="DXT7" s="62"/>
      <c r="DXU7" s="62"/>
      <c r="DXV7" s="62"/>
      <c r="DXW7" s="62"/>
      <c r="DXX7" s="62"/>
      <c r="DXY7" s="62"/>
      <c r="DXZ7" s="62"/>
      <c r="DYA7" s="62"/>
      <c r="DYB7" s="62"/>
      <c r="DYC7" s="62"/>
      <c r="DYD7" s="62"/>
      <c r="DYE7" s="62"/>
      <c r="DYF7" s="62"/>
      <c r="DYG7" s="62"/>
      <c r="DYH7" s="62"/>
      <c r="DYI7" s="62"/>
      <c r="DYJ7" s="62"/>
      <c r="DYK7" s="62"/>
      <c r="DYL7" s="62"/>
      <c r="DYM7" s="62"/>
      <c r="DYN7" s="62"/>
      <c r="DYO7" s="62"/>
      <c r="DYP7" s="62"/>
      <c r="DYQ7" s="62"/>
      <c r="DYR7" s="62"/>
      <c r="DYS7" s="62"/>
      <c r="DYT7" s="62"/>
      <c r="DYU7" s="62"/>
      <c r="DYV7" s="62"/>
      <c r="DYW7" s="62"/>
      <c r="DYX7" s="62"/>
      <c r="DYY7" s="62"/>
      <c r="DYZ7" s="62"/>
      <c r="DZA7" s="62"/>
      <c r="DZB7" s="62"/>
      <c r="DZC7" s="62"/>
      <c r="DZD7" s="62"/>
      <c r="DZE7" s="62"/>
      <c r="DZF7" s="62"/>
      <c r="DZG7" s="62"/>
      <c r="DZH7" s="62"/>
      <c r="DZI7" s="62"/>
      <c r="DZJ7" s="62"/>
      <c r="DZK7" s="62"/>
      <c r="DZL7" s="62"/>
      <c r="DZM7" s="62"/>
      <c r="DZN7" s="62"/>
      <c r="DZO7" s="62"/>
      <c r="DZP7" s="62"/>
      <c r="DZQ7" s="62"/>
      <c r="DZR7" s="62"/>
      <c r="DZS7" s="62"/>
      <c r="DZT7" s="62"/>
      <c r="DZU7" s="62"/>
      <c r="DZV7" s="62"/>
      <c r="DZW7" s="62"/>
      <c r="DZX7" s="62"/>
      <c r="DZY7" s="62"/>
      <c r="DZZ7" s="62"/>
      <c r="EAA7" s="62"/>
      <c r="EAB7" s="62"/>
      <c r="EAC7" s="62"/>
      <c r="EAD7" s="62"/>
      <c r="EAE7" s="62"/>
      <c r="EAF7" s="62"/>
      <c r="EAG7" s="62"/>
      <c r="EAH7" s="62"/>
      <c r="EAI7" s="62"/>
      <c r="EAJ7" s="62"/>
      <c r="EAK7" s="62"/>
      <c r="EAL7" s="62"/>
      <c r="EAM7" s="62"/>
      <c r="EAN7" s="62"/>
      <c r="EAO7" s="62"/>
      <c r="EAP7" s="62"/>
      <c r="EAQ7" s="62"/>
      <c r="EAR7" s="62"/>
      <c r="EAS7" s="62"/>
      <c r="EAT7" s="62"/>
      <c r="EAU7" s="62"/>
      <c r="EAV7" s="62"/>
      <c r="EAW7" s="62"/>
      <c r="EAX7" s="62"/>
      <c r="EAY7" s="62"/>
      <c r="EAZ7" s="62"/>
      <c r="EBA7" s="62"/>
      <c r="EBB7" s="62"/>
      <c r="EBC7" s="62"/>
      <c r="EBD7" s="62"/>
      <c r="EBE7" s="62"/>
      <c r="EBF7" s="62"/>
      <c r="EBG7" s="62"/>
      <c r="EBH7" s="62"/>
      <c r="EBI7" s="62"/>
      <c r="EBJ7" s="62"/>
      <c r="EBK7" s="62"/>
      <c r="EBL7" s="62"/>
      <c r="EBM7" s="62"/>
      <c r="EBN7" s="62"/>
      <c r="EBO7" s="62"/>
      <c r="EBP7" s="62"/>
      <c r="EBQ7" s="62"/>
      <c r="EBR7" s="62"/>
      <c r="EBS7" s="62"/>
      <c r="EBT7" s="62"/>
      <c r="EBU7" s="62"/>
      <c r="EBV7" s="62"/>
      <c r="EBW7" s="62"/>
      <c r="EBX7" s="62"/>
      <c r="EBY7" s="62"/>
      <c r="EBZ7" s="62"/>
      <c r="ECA7" s="62"/>
      <c r="ECB7" s="62"/>
      <c r="ECC7" s="62"/>
      <c r="ECD7" s="62"/>
      <c r="ECE7" s="62"/>
      <c r="ECF7" s="62"/>
      <c r="ECG7" s="62"/>
      <c r="ECH7" s="62"/>
      <c r="ECI7" s="62"/>
      <c r="ECJ7" s="62"/>
      <c r="ECK7" s="62"/>
      <c r="ECL7" s="62"/>
      <c r="ECM7" s="62"/>
      <c r="ECN7" s="62"/>
      <c r="ECO7" s="62"/>
      <c r="ECP7" s="62"/>
      <c r="ECQ7" s="62"/>
      <c r="ECR7" s="62"/>
      <c r="ECS7" s="62"/>
      <c r="ECT7" s="62"/>
      <c r="ECU7" s="62"/>
      <c r="ECV7" s="62"/>
      <c r="ECW7" s="62"/>
      <c r="ECX7" s="62"/>
      <c r="ECY7" s="62"/>
      <c r="ECZ7" s="62"/>
      <c r="EDA7" s="62"/>
      <c r="EDB7" s="62"/>
      <c r="EDC7" s="62"/>
      <c r="EDD7" s="62"/>
      <c r="EDE7" s="62"/>
      <c r="EDF7" s="62"/>
      <c r="EDG7" s="62"/>
      <c r="EDH7" s="62"/>
      <c r="EDI7" s="62"/>
      <c r="EDJ7" s="62"/>
      <c r="EDK7" s="62"/>
      <c r="EDL7" s="62"/>
      <c r="EDM7" s="62"/>
      <c r="EDN7" s="62"/>
      <c r="EDO7" s="62"/>
      <c r="EDP7" s="62"/>
      <c r="EDQ7" s="62"/>
      <c r="EDR7" s="62"/>
      <c r="EDS7" s="62"/>
      <c r="EDT7" s="62"/>
      <c r="EDU7" s="62"/>
      <c r="EDV7" s="62"/>
      <c r="EDW7" s="62"/>
      <c r="EDX7" s="62"/>
      <c r="EDY7" s="62"/>
      <c r="EDZ7" s="62"/>
      <c r="EEA7" s="62"/>
      <c r="EEB7" s="62"/>
      <c r="EEC7" s="62"/>
      <c r="EED7" s="62"/>
      <c r="EEE7" s="62"/>
      <c r="EEF7" s="62"/>
      <c r="EEG7" s="62"/>
      <c r="EEH7" s="62"/>
      <c r="EEI7" s="62"/>
      <c r="EEJ7" s="62"/>
      <c r="EEK7" s="62"/>
      <c r="EEL7" s="62"/>
      <c r="EEM7" s="62"/>
      <c r="EEN7" s="62"/>
      <c r="EEO7" s="62"/>
      <c r="EEP7" s="62"/>
      <c r="EEQ7" s="62"/>
      <c r="EER7" s="62"/>
      <c r="EES7" s="62"/>
      <c r="EET7" s="62"/>
      <c r="EEU7" s="62"/>
      <c r="EEV7" s="62"/>
      <c r="EEW7" s="62"/>
      <c r="EEX7" s="62"/>
      <c r="EEY7" s="62"/>
      <c r="EEZ7" s="62"/>
      <c r="EFA7" s="62"/>
      <c r="EFB7" s="62"/>
      <c r="EFC7" s="62"/>
      <c r="EFD7" s="62"/>
      <c r="EFE7" s="62"/>
      <c r="EFF7" s="62"/>
      <c r="EFG7" s="62"/>
      <c r="EFH7" s="62"/>
      <c r="EFI7" s="62"/>
      <c r="EFJ7" s="62"/>
      <c r="EFK7" s="62"/>
      <c r="EFL7" s="62"/>
      <c r="EFM7" s="62"/>
      <c r="EFN7" s="62"/>
      <c r="EFO7" s="62"/>
      <c r="EFP7" s="62"/>
      <c r="EFQ7" s="62"/>
      <c r="EFR7" s="62"/>
      <c r="EFS7" s="62"/>
      <c r="EFT7" s="62"/>
      <c r="EFU7" s="62"/>
      <c r="EFV7" s="62"/>
      <c r="EFW7" s="62"/>
      <c r="EFX7" s="62"/>
      <c r="EFY7" s="62"/>
      <c r="EFZ7" s="62"/>
      <c r="EGA7" s="62"/>
      <c r="EGB7" s="62"/>
      <c r="EGC7" s="62"/>
      <c r="EGD7" s="62"/>
      <c r="EGE7" s="62"/>
      <c r="EGF7" s="62"/>
      <c r="EGG7" s="62"/>
      <c r="EGH7" s="62"/>
      <c r="EGI7" s="62"/>
      <c r="EGJ7" s="62"/>
      <c r="EGK7" s="62"/>
      <c r="EGL7" s="62"/>
      <c r="EGM7" s="62"/>
      <c r="EGN7" s="62"/>
      <c r="EGO7" s="62"/>
      <c r="EGP7" s="62"/>
      <c r="EGQ7" s="62"/>
      <c r="EGR7" s="62"/>
      <c r="EGS7" s="62"/>
      <c r="EGT7" s="62"/>
      <c r="EGU7" s="62"/>
      <c r="EGV7" s="62"/>
      <c r="EGW7" s="62"/>
      <c r="EGX7" s="62"/>
      <c r="EGY7" s="62"/>
      <c r="EGZ7" s="62"/>
      <c r="EHA7" s="62"/>
      <c r="EHB7" s="62"/>
      <c r="EHC7" s="62"/>
      <c r="EHD7" s="62"/>
      <c r="EHE7" s="62"/>
      <c r="EHF7" s="62"/>
      <c r="EHG7" s="62"/>
      <c r="EHH7" s="62"/>
      <c r="EHI7" s="62"/>
      <c r="EHJ7" s="62"/>
      <c r="EHK7" s="62"/>
      <c r="EHL7" s="62"/>
      <c r="EHM7" s="62"/>
      <c r="EHN7" s="62"/>
      <c r="EHO7" s="62"/>
      <c r="EHP7" s="62"/>
      <c r="EHQ7" s="62"/>
      <c r="EHR7" s="62"/>
      <c r="EHS7" s="62"/>
      <c r="EHT7" s="62"/>
      <c r="EHU7" s="62"/>
      <c r="EHV7" s="62"/>
      <c r="EHW7" s="62"/>
      <c r="EHX7" s="62"/>
      <c r="EHY7" s="62"/>
      <c r="EHZ7" s="62"/>
      <c r="EIA7" s="62"/>
      <c r="EIB7" s="62"/>
      <c r="EIC7" s="62"/>
      <c r="EID7" s="62"/>
      <c r="EIE7" s="62"/>
      <c r="EIF7" s="62"/>
      <c r="EIG7" s="62"/>
      <c r="EIH7" s="62"/>
      <c r="EII7" s="62"/>
      <c r="EIJ7" s="62"/>
      <c r="EIK7" s="62"/>
      <c r="EIL7" s="62"/>
      <c r="EIM7" s="62"/>
      <c r="EIN7" s="62"/>
      <c r="EIO7" s="62"/>
      <c r="EIP7" s="62"/>
      <c r="EIQ7" s="62"/>
      <c r="EIR7" s="62"/>
      <c r="EIS7" s="62"/>
      <c r="EIT7" s="62"/>
      <c r="EIU7" s="62"/>
      <c r="EIV7" s="62"/>
      <c r="EIW7" s="62"/>
      <c r="EIX7" s="62"/>
      <c r="EIY7" s="62"/>
      <c r="EIZ7" s="62"/>
      <c r="EJA7" s="62"/>
      <c r="EJB7" s="62"/>
      <c r="EJC7" s="62"/>
      <c r="EJD7" s="62"/>
      <c r="EJE7" s="62"/>
      <c r="EJF7" s="62"/>
      <c r="EJG7" s="62"/>
      <c r="EJH7" s="62"/>
      <c r="EJI7" s="62"/>
      <c r="EJJ7" s="62"/>
      <c r="EJK7" s="62"/>
      <c r="EJL7" s="62"/>
      <c r="EJM7" s="62"/>
      <c r="EJN7" s="62"/>
      <c r="EJO7" s="62"/>
      <c r="EJP7" s="62"/>
      <c r="EJQ7" s="62"/>
      <c r="EJR7" s="62"/>
      <c r="EJS7" s="62"/>
      <c r="EJT7" s="62"/>
      <c r="EJU7" s="62"/>
      <c r="EJV7" s="62"/>
      <c r="EJW7" s="62"/>
      <c r="EJX7" s="62"/>
      <c r="EJY7" s="62"/>
      <c r="EJZ7" s="62"/>
      <c r="EKA7" s="62"/>
      <c r="EKB7" s="62"/>
      <c r="EKC7" s="62"/>
      <c r="EKD7" s="62"/>
      <c r="EKE7" s="62"/>
      <c r="EKF7" s="62"/>
      <c r="EKG7" s="62"/>
      <c r="EKH7" s="62"/>
      <c r="EKI7" s="62"/>
      <c r="EKJ7" s="62"/>
      <c r="EKK7" s="62"/>
      <c r="EKL7" s="62"/>
      <c r="EKM7" s="62"/>
      <c r="EKN7" s="62"/>
      <c r="EKO7" s="62"/>
      <c r="EKP7" s="62"/>
      <c r="EKQ7" s="62"/>
      <c r="EKR7" s="62"/>
      <c r="EKS7" s="62"/>
      <c r="EKT7" s="62"/>
      <c r="EKU7" s="62"/>
      <c r="EKV7" s="62"/>
      <c r="EKW7" s="62"/>
      <c r="EKX7" s="62"/>
      <c r="EKY7" s="62"/>
      <c r="EKZ7" s="62"/>
      <c r="ELA7" s="62"/>
      <c r="ELB7" s="62"/>
      <c r="ELC7" s="62"/>
      <c r="ELD7" s="62"/>
      <c r="ELE7" s="62"/>
      <c r="ELF7" s="62"/>
      <c r="ELG7" s="62"/>
      <c r="ELH7" s="62"/>
      <c r="ELI7" s="62"/>
      <c r="ELJ7" s="62"/>
      <c r="ELK7" s="62"/>
      <c r="ELL7" s="62"/>
      <c r="ELM7" s="62"/>
      <c r="ELN7" s="62"/>
      <c r="ELO7" s="62"/>
      <c r="ELP7" s="62"/>
      <c r="ELQ7" s="62"/>
      <c r="ELR7" s="62"/>
      <c r="ELS7" s="62"/>
      <c r="ELT7" s="62"/>
      <c r="ELU7" s="62"/>
      <c r="ELV7" s="62"/>
      <c r="ELW7" s="62"/>
      <c r="ELX7" s="62"/>
      <c r="ELY7" s="62"/>
      <c r="ELZ7" s="62"/>
      <c r="EMA7" s="62"/>
      <c r="EMB7" s="62"/>
      <c r="EMC7" s="62"/>
      <c r="EMD7" s="62"/>
      <c r="EME7" s="62"/>
      <c r="EMF7" s="62"/>
      <c r="EMG7" s="62"/>
      <c r="EMH7" s="62"/>
      <c r="EMI7" s="62"/>
      <c r="EMJ7" s="62"/>
      <c r="EMK7" s="62"/>
      <c r="EML7" s="62"/>
      <c r="EMM7" s="62"/>
      <c r="EMN7" s="62"/>
      <c r="EMO7" s="62"/>
      <c r="EMP7" s="62"/>
      <c r="EMQ7" s="62"/>
      <c r="EMR7" s="62"/>
      <c r="EMS7" s="62"/>
      <c r="EMT7" s="62"/>
      <c r="EMU7" s="62"/>
      <c r="EMV7" s="62"/>
      <c r="EMW7" s="62"/>
      <c r="EMX7" s="62"/>
      <c r="EMY7" s="62"/>
      <c r="EMZ7" s="62"/>
      <c r="ENA7" s="62"/>
      <c r="ENB7" s="62"/>
      <c r="ENC7" s="62"/>
      <c r="END7" s="62"/>
      <c r="ENE7" s="62"/>
      <c r="ENF7" s="62"/>
      <c r="ENG7" s="62"/>
      <c r="ENH7" s="62"/>
      <c r="ENI7" s="62"/>
      <c r="ENJ7" s="62"/>
      <c r="ENK7" s="62"/>
      <c r="ENL7" s="62"/>
      <c r="ENM7" s="62"/>
      <c r="ENN7" s="62"/>
      <c r="ENO7" s="62"/>
      <c r="ENP7" s="62"/>
      <c r="ENQ7" s="62"/>
      <c r="ENR7" s="62"/>
      <c r="ENS7" s="62"/>
      <c r="ENT7" s="62"/>
      <c r="ENU7" s="62"/>
      <c r="ENV7" s="62"/>
      <c r="ENW7" s="62"/>
      <c r="ENX7" s="62"/>
      <c r="ENY7" s="62"/>
      <c r="ENZ7" s="62"/>
      <c r="EOA7" s="62"/>
      <c r="EOB7" s="62"/>
      <c r="EOC7" s="62"/>
      <c r="EOD7" s="62"/>
      <c r="EOE7" s="62"/>
      <c r="EOF7" s="62"/>
      <c r="EOG7" s="62"/>
      <c r="EOH7" s="62"/>
      <c r="EOI7" s="62"/>
      <c r="EOJ7" s="62"/>
      <c r="EOK7" s="62"/>
      <c r="EOL7" s="62"/>
      <c r="EOM7" s="62"/>
      <c r="EON7" s="62"/>
      <c r="EOO7" s="62"/>
      <c r="EOP7" s="62"/>
      <c r="EOQ7" s="62"/>
      <c r="EOR7" s="62"/>
      <c r="EOS7" s="62"/>
      <c r="EOT7" s="62"/>
      <c r="EOU7" s="62"/>
      <c r="EOV7" s="62"/>
      <c r="EOW7" s="62"/>
      <c r="EOX7" s="62"/>
      <c r="EOY7" s="62"/>
      <c r="EOZ7" s="62"/>
      <c r="EPA7" s="62"/>
      <c r="EPB7" s="62"/>
      <c r="EPC7" s="62"/>
      <c r="EPD7" s="62"/>
      <c r="EPE7" s="62"/>
      <c r="EPF7" s="62"/>
      <c r="EPG7" s="62"/>
      <c r="EPH7" s="62"/>
      <c r="EPI7" s="62"/>
      <c r="EPJ7" s="62"/>
      <c r="EPK7" s="62"/>
      <c r="EPL7" s="62"/>
      <c r="EPM7" s="62"/>
      <c r="EPN7" s="62"/>
      <c r="EPO7" s="62"/>
      <c r="EPP7" s="62"/>
      <c r="EPQ7" s="62"/>
      <c r="EPR7" s="62"/>
      <c r="EPS7" s="62"/>
      <c r="EPT7" s="62"/>
      <c r="EPU7" s="62"/>
      <c r="EPV7" s="62"/>
      <c r="EPW7" s="62"/>
      <c r="EPX7" s="62"/>
      <c r="EPY7" s="62"/>
      <c r="EPZ7" s="62"/>
      <c r="EQA7" s="62"/>
      <c r="EQB7" s="62"/>
      <c r="EQC7" s="62"/>
      <c r="EQD7" s="62"/>
      <c r="EQE7" s="62"/>
      <c r="EQF7" s="62"/>
      <c r="EQG7" s="62"/>
      <c r="EQH7" s="62"/>
      <c r="EQI7" s="62"/>
      <c r="EQJ7" s="62"/>
      <c r="EQK7" s="62"/>
      <c r="EQL7" s="62"/>
      <c r="EQM7" s="62"/>
      <c r="EQN7" s="62"/>
      <c r="EQO7" s="62"/>
      <c r="EQP7" s="62"/>
      <c r="EQQ7" s="62"/>
      <c r="EQR7" s="62"/>
      <c r="EQS7" s="62"/>
      <c r="EQT7" s="62"/>
      <c r="EQU7" s="62"/>
      <c r="EQV7" s="62"/>
      <c r="EQW7" s="62"/>
      <c r="EQX7" s="62"/>
      <c r="EQY7" s="62"/>
      <c r="EQZ7" s="62"/>
      <c r="ERA7" s="62"/>
      <c r="ERB7" s="62"/>
      <c r="ERC7" s="62"/>
      <c r="ERD7" s="62"/>
      <c r="ERE7" s="62"/>
      <c r="ERF7" s="62"/>
      <c r="ERG7" s="62"/>
      <c r="ERH7" s="62"/>
      <c r="ERI7" s="62"/>
      <c r="ERJ7" s="62"/>
      <c r="ERK7" s="62"/>
      <c r="ERL7" s="62"/>
      <c r="ERM7" s="62"/>
      <c r="ERN7" s="62"/>
      <c r="ERO7" s="62"/>
      <c r="ERP7" s="62"/>
      <c r="ERQ7" s="62"/>
      <c r="ERR7" s="62"/>
      <c r="ERS7" s="62"/>
      <c r="ERT7" s="62"/>
      <c r="ERU7" s="62"/>
      <c r="ERV7" s="62"/>
      <c r="ERW7" s="62"/>
      <c r="ERX7" s="62"/>
      <c r="ERY7" s="62"/>
      <c r="ERZ7" s="62"/>
      <c r="ESA7" s="62"/>
      <c r="ESB7" s="62"/>
      <c r="ESC7" s="62"/>
      <c r="ESD7" s="62"/>
      <c r="ESE7" s="62"/>
      <c r="ESF7" s="62"/>
      <c r="ESG7" s="62"/>
      <c r="ESH7" s="62"/>
      <c r="ESI7" s="62"/>
      <c r="ESJ7" s="62"/>
      <c r="ESK7" s="62"/>
      <c r="ESL7" s="62"/>
      <c r="ESM7" s="62"/>
      <c r="ESN7" s="62"/>
      <c r="ESO7" s="62"/>
      <c r="ESP7" s="62"/>
      <c r="ESQ7" s="62"/>
      <c r="ESR7" s="62"/>
      <c r="ESS7" s="62"/>
      <c r="EST7" s="62"/>
      <c r="ESU7" s="62"/>
      <c r="ESV7" s="62"/>
      <c r="ESW7" s="62"/>
      <c r="ESX7" s="62"/>
      <c r="ESY7" s="62"/>
      <c r="ESZ7" s="62"/>
      <c r="ETA7" s="62"/>
      <c r="ETB7" s="62"/>
      <c r="ETC7" s="62"/>
      <c r="ETD7" s="62"/>
      <c r="ETE7" s="62"/>
      <c r="ETF7" s="62"/>
      <c r="ETG7" s="62"/>
      <c r="ETH7" s="62"/>
      <c r="ETI7" s="62"/>
      <c r="ETJ7" s="62"/>
      <c r="ETK7" s="62"/>
      <c r="ETL7" s="62"/>
      <c r="ETM7" s="62"/>
      <c r="ETN7" s="62"/>
      <c r="ETO7" s="62"/>
      <c r="ETP7" s="62"/>
      <c r="ETQ7" s="62"/>
      <c r="ETR7" s="62"/>
      <c r="ETS7" s="62"/>
      <c r="ETT7" s="62"/>
      <c r="ETU7" s="62"/>
      <c r="ETV7" s="62"/>
      <c r="ETW7" s="62"/>
      <c r="ETX7" s="62"/>
      <c r="ETY7" s="62"/>
      <c r="ETZ7" s="62"/>
      <c r="EUA7" s="62"/>
      <c r="EUB7" s="62"/>
      <c r="EUC7" s="62"/>
      <c r="EUD7" s="62"/>
      <c r="EUE7" s="62"/>
      <c r="EUF7" s="62"/>
      <c r="EUG7" s="62"/>
      <c r="EUH7" s="62"/>
      <c r="EUI7" s="62"/>
      <c r="EUJ7" s="62"/>
      <c r="EUK7" s="62"/>
      <c r="EUL7" s="62"/>
      <c r="EUM7" s="62"/>
      <c r="EUN7" s="62"/>
      <c r="EUO7" s="62"/>
      <c r="EUP7" s="62"/>
      <c r="EUQ7" s="62"/>
      <c r="EUR7" s="62"/>
      <c r="EUS7" s="62"/>
      <c r="EUT7" s="62"/>
      <c r="EUU7" s="62"/>
      <c r="EUV7" s="62"/>
      <c r="EUW7" s="62"/>
      <c r="EUX7" s="62"/>
      <c r="EUY7" s="62"/>
      <c r="EUZ7" s="62"/>
      <c r="EVA7" s="62"/>
      <c r="EVB7" s="62"/>
      <c r="EVC7" s="62"/>
      <c r="EVD7" s="62"/>
      <c r="EVE7" s="62"/>
      <c r="EVF7" s="62"/>
      <c r="EVG7" s="62"/>
      <c r="EVH7" s="62"/>
      <c r="EVI7" s="62"/>
      <c r="EVJ7" s="62"/>
      <c r="EVK7" s="62"/>
      <c r="EVL7" s="62"/>
      <c r="EVM7" s="62"/>
      <c r="EVN7" s="62"/>
      <c r="EVO7" s="62"/>
      <c r="EVP7" s="62"/>
      <c r="EVQ7" s="62"/>
      <c r="EVR7" s="62"/>
      <c r="EVS7" s="62"/>
      <c r="EVT7" s="62"/>
      <c r="EVU7" s="62"/>
      <c r="EVV7" s="62"/>
      <c r="EVW7" s="62"/>
      <c r="EVX7" s="62"/>
      <c r="EVY7" s="62"/>
      <c r="EVZ7" s="62"/>
      <c r="EWA7" s="62"/>
      <c r="EWB7" s="62"/>
      <c r="EWC7" s="62"/>
      <c r="EWD7" s="62"/>
      <c r="EWE7" s="62"/>
      <c r="EWF7" s="62"/>
      <c r="EWG7" s="62"/>
      <c r="EWH7" s="62"/>
      <c r="EWI7" s="62"/>
      <c r="EWJ7" s="62"/>
      <c r="EWK7" s="62"/>
      <c r="EWL7" s="62"/>
      <c r="EWM7" s="62"/>
      <c r="EWN7" s="62"/>
      <c r="EWO7" s="62"/>
      <c r="EWP7" s="62"/>
      <c r="EWQ7" s="62"/>
      <c r="EWR7" s="62"/>
      <c r="EWS7" s="62"/>
      <c r="EWT7" s="62"/>
      <c r="EWU7" s="62"/>
      <c r="EWV7" s="62"/>
      <c r="EWW7" s="62"/>
      <c r="EWX7" s="62"/>
      <c r="EWY7" s="62"/>
      <c r="EWZ7" s="62"/>
      <c r="EXA7" s="62"/>
      <c r="EXB7" s="62"/>
      <c r="EXC7" s="62"/>
      <c r="EXD7" s="62"/>
      <c r="EXE7" s="62"/>
      <c r="EXF7" s="62"/>
      <c r="EXG7" s="62"/>
      <c r="EXH7" s="62"/>
      <c r="EXI7" s="62"/>
      <c r="EXJ7" s="62"/>
      <c r="EXK7" s="62"/>
      <c r="EXL7" s="62"/>
      <c r="EXM7" s="62"/>
      <c r="EXN7" s="62"/>
      <c r="EXO7" s="62"/>
      <c r="EXP7" s="62"/>
      <c r="EXQ7" s="62"/>
      <c r="EXR7" s="62"/>
      <c r="EXS7" s="62"/>
      <c r="EXT7" s="62"/>
      <c r="EXU7" s="62"/>
      <c r="EXV7" s="62"/>
      <c r="EXW7" s="62"/>
      <c r="EXX7" s="62"/>
      <c r="EXY7" s="62"/>
      <c r="EXZ7" s="62"/>
      <c r="EYA7" s="62"/>
      <c r="EYB7" s="62"/>
      <c r="EYC7" s="62"/>
      <c r="EYD7" s="62"/>
      <c r="EYE7" s="62"/>
      <c r="EYF7" s="62"/>
      <c r="EYG7" s="62"/>
      <c r="EYH7" s="62"/>
      <c r="EYI7" s="62"/>
      <c r="EYJ7" s="62"/>
      <c r="EYK7" s="62"/>
      <c r="EYL7" s="62"/>
      <c r="EYM7" s="62"/>
      <c r="EYN7" s="62"/>
      <c r="EYO7" s="62"/>
      <c r="EYP7" s="62"/>
      <c r="EYQ7" s="62"/>
      <c r="EYR7" s="62"/>
      <c r="EYS7" s="62"/>
      <c r="EYT7" s="62"/>
      <c r="EYU7" s="62"/>
      <c r="EYV7" s="62"/>
      <c r="EYW7" s="62"/>
      <c r="EYX7" s="62"/>
      <c r="EYY7" s="62"/>
      <c r="EYZ7" s="62"/>
      <c r="EZA7" s="62"/>
      <c r="EZB7" s="62"/>
      <c r="EZC7" s="62"/>
      <c r="EZD7" s="62"/>
      <c r="EZE7" s="62"/>
      <c r="EZF7" s="62"/>
      <c r="EZG7" s="62"/>
      <c r="EZH7" s="62"/>
      <c r="EZI7" s="62"/>
      <c r="EZJ7" s="62"/>
      <c r="EZK7" s="62"/>
      <c r="EZL7" s="62"/>
      <c r="EZM7" s="62"/>
      <c r="EZN7" s="62"/>
      <c r="EZO7" s="62"/>
      <c r="EZP7" s="62"/>
      <c r="EZQ7" s="62"/>
      <c r="EZR7" s="62"/>
      <c r="EZS7" s="62"/>
      <c r="EZT7" s="62"/>
      <c r="EZU7" s="62"/>
      <c r="EZV7" s="62"/>
      <c r="EZW7" s="62"/>
      <c r="EZX7" s="62"/>
      <c r="EZY7" s="62"/>
      <c r="EZZ7" s="62"/>
      <c r="FAA7" s="62"/>
      <c r="FAB7" s="62"/>
      <c r="FAC7" s="62"/>
      <c r="FAD7" s="62"/>
      <c r="FAE7" s="62"/>
      <c r="FAF7" s="62"/>
      <c r="FAG7" s="62"/>
      <c r="FAH7" s="62"/>
      <c r="FAI7" s="62"/>
      <c r="FAJ7" s="62"/>
      <c r="FAK7" s="62"/>
      <c r="FAL7" s="62"/>
      <c r="FAM7" s="62"/>
      <c r="FAN7" s="62"/>
      <c r="FAO7" s="62"/>
      <c r="FAP7" s="62"/>
      <c r="FAQ7" s="62"/>
      <c r="FAR7" s="62"/>
      <c r="FAS7" s="62"/>
      <c r="FAT7" s="62"/>
      <c r="FAU7" s="62"/>
      <c r="FAV7" s="62"/>
      <c r="FAW7" s="62"/>
      <c r="FAX7" s="62"/>
      <c r="FAY7" s="62"/>
      <c r="FAZ7" s="62"/>
      <c r="FBA7" s="62"/>
      <c r="FBB7" s="62"/>
      <c r="FBC7" s="62"/>
      <c r="FBD7" s="62"/>
      <c r="FBE7" s="62"/>
      <c r="FBF7" s="62"/>
      <c r="FBG7" s="62"/>
      <c r="FBH7" s="62"/>
      <c r="FBI7" s="62"/>
      <c r="FBJ7" s="62"/>
      <c r="FBK7" s="62"/>
      <c r="FBL7" s="62"/>
      <c r="FBM7" s="62"/>
      <c r="FBN7" s="62"/>
      <c r="FBO7" s="62"/>
      <c r="FBP7" s="62"/>
      <c r="FBQ7" s="62"/>
      <c r="FBR7" s="62"/>
      <c r="FBS7" s="62"/>
      <c r="FBT7" s="62"/>
      <c r="FBU7" s="62"/>
      <c r="FBV7" s="62"/>
      <c r="FBW7" s="62"/>
      <c r="FBX7" s="62"/>
      <c r="FBY7" s="62"/>
      <c r="FBZ7" s="62"/>
      <c r="FCA7" s="62"/>
      <c r="FCB7" s="62"/>
      <c r="FCC7" s="62"/>
      <c r="FCD7" s="62"/>
      <c r="FCE7" s="62"/>
      <c r="FCF7" s="62"/>
      <c r="FCG7" s="62"/>
      <c r="FCH7" s="62"/>
      <c r="FCI7" s="62"/>
      <c r="FCJ7" s="62"/>
      <c r="FCK7" s="62"/>
      <c r="FCL7" s="62"/>
      <c r="FCM7" s="62"/>
      <c r="FCN7" s="62"/>
      <c r="FCO7" s="62"/>
      <c r="FCP7" s="62"/>
      <c r="FCQ7" s="62"/>
      <c r="FCR7" s="62"/>
      <c r="FCS7" s="62"/>
      <c r="FCT7" s="62"/>
      <c r="FCU7" s="62"/>
      <c r="FCV7" s="62"/>
      <c r="FCW7" s="62"/>
      <c r="FCX7" s="62"/>
      <c r="FCY7" s="62"/>
      <c r="FCZ7" s="62"/>
      <c r="FDA7" s="62"/>
      <c r="FDB7" s="62"/>
      <c r="FDC7" s="62"/>
      <c r="FDD7" s="62"/>
      <c r="FDE7" s="62"/>
      <c r="FDF7" s="62"/>
      <c r="FDG7" s="62"/>
      <c r="FDH7" s="62"/>
      <c r="FDI7" s="62"/>
      <c r="FDJ7" s="62"/>
      <c r="FDK7" s="62"/>
      <c r="FDL7" s="62"/>
      <c r="FDM7" s="62"/>
      <c r="FDN7" s="62"/>
      <c r="FDO7" s="62"/>
      <c r="FDP7" s="62"/>
      <c r="FDQ7" s="62"/>
      <c r="FDR7" s="62"/>
      <c r="FDS7" s="62"/>
      <c r="FDT7" s="62"/>
      <c r="FDU7" s="62"/>
      <c r="FDV7" s="62"/>
      <c r="FDW7" s="62"/>
      <c r="FDX7" s="62"/>
      <c r="FDY7" s="62"/>
      <c r="FDZ7" s="62"/>
      <c r="FEA7" s="62"/>
      <c r="FEB7" s="62"/>
      <c r="FEC7" s="62"/>
      <c r="FED7" s="62"/>
      <c r="FEE7" s="62"/>
      <c r="FEF7" s="62"/>
      <c r="FEG7" s="62"/>
      <c r="FEH7" s="62"/>
      <c r="FEI7" s="62"/>
      <c r="FEJ7" s="62"/>
      <c r="FEK7" s="62"/>
      <c r="FEL7" s="62"/>
      <c r="FEM7" s="62"/>
      <c r="FEN7" s="62"/>
      <c r="FEO7" s="62"/>
      <c r="FEP7" s="62"/>
      <c r="FEQ7" s="62"/>
      <c r="FER7" s="62"/>
      <c r="FES7" s="62"/>
      <c r="FET7" s="62"/>
      <c r="FEU7" s="62"/>
      <c r="FEV7" s="62"/>
      <c r="FEW7" s="62"/>
      <c r="FEX7" s="62"/>
      <c r="FEY7" s="62"/>
      <c r="FEZ7" s="62"/>
      <c r="FFA7" s="62"/>
      <c r="FFB7" s="62"/>
      <c r="FFC7" s="62"/>
      <c r="FFD7" s="62"/>
      <c r="FFE7" s="62"/>
      <c r="FFF7" s="62"/>
      <c r="FFG7" s="62"/>
      <c r="FFH7" s="62"/>
      <c r="FFI7" s="62"/>
      <c r="FFJ7" s="62"/>
      <c r="FFK7" s="62"/>
      <c r="FFL7" s="62"/>
      <c r="FFM7" s="62"/>
      <c r="FFN7" s="62"/>
      <c r="FFO7" s="62"/>
      <c r="FFP7" s="62"/>
      <c r="FFQ7" s="62"/>
      <c r="FFR7" s="62"/>
      <c r="FFS7" s="62"/>
      <c r="FFT7" s="62"/>
      <c r="FFU7" s="62"/>
      <c r="FFV7" s="62"/>
      <c r="FFW7" s="62"/>
      <c r="FFX7" s="62"/>
      <c r="FFY7" s="62"/>
      <c r="FFZ7" s="62"/>
      <c r="FGA7" s="62"/>
      <c r="FGB7" s="62"/>
      <c r="FGC7" s="62"/>
      <c r="FGD7" s="62"/>
      <c r="FGE7" s="62"/>
      <c r="FGF7" s="62"/>
      <c r="FGG7" s="62"/>
      <c r="FGH7" s="62"/>
      <c r="FGI7" s="62"/>
      <c r="FGJ7" s="62"/>
      <c r="FGK7" s="62"/>
      <c r="FGL7" s="62"/>
      <c r="FGM7" s="62"/>
      <c r="FGN7" s="62"/>
      <c r="FGO7" s="62"/>
      <c r="FGP7" s="62"/>
      <c r="FGQ7" s="62"/>
      <c r="FGR7" s="62"/>
      <c r="FGS7" s="62"/>
      <c r="FGT7" s="62"/>
      <c r="FGU7" s="62"/>
      <c r="FGV7" s="62"/>
      <c r="FGW7" s="62"/>
      <c r="FGX7" s="62"/>
      <c r="FGY7" s="62"/>
      <c r="FGZ7" s="62"/>
      <c r="FHA7" s="62"/>
      <c r="FHB7" s="62"/>
      <c r="FHC7" s="62"/>
      <c r="FHD7" s="62"/>
      <c r="FHE7" s="62"/>
      <c r="FHF7" s="62"/>
      <c r="FHG7" s="62"/>
      <c r="FHH7" s="62"/>
      <c r="FHI7" s="62"/>
      <c r="FHJ7" s="62"/>
      <c r="FHK7" s="62"/>
      <c r="FHL7" s="62"/>
      <c r="FHM7" s="62"/>
      <c r="FHN7" s="62"/>
      <c r="FHO7" s="62"/>
      <c r="FHP7" s="62"/>
      <c r="FHQ7" s="62"/>
      <c r="FHR7" s="62"/>
      <c r="FHS7" s="62"/>
      <c r="FHT7" s="62"/>
      <c r="FHU7" s="62"/>
      <c r="FHV7" s="62"/>
      <c r="FHW7" s="62"/>
      <c r="FHX7" s="62"/>
      <c r="FHY7" s="62"/>
      <c r="FHZ7" s="62"/>
      <c r="FIA7" s="62"/>
      <c r="FIB7" s="62"/>
      <c r="FIC7" s="62"/>
      <c r="FID7" s="62"/>
      <c r="FIE7" s="62"/>
      <c r="FIF7" s="62"/>
      <c r="FIG7" s="62"/>
      <c r="FIH7" s="62"/>
      <c r="FII7" s="62"/>
      <c r="FIJ7" s="62"/>
      <c r="FIK7" s="62"/>
      <c r="FIL7" s="62"/>
      <c r="FIM7" s="62"/>
      <c r="FIN7" s="62"/>
      <c r="FIO7" s="62"/>
      <c r="FIP7" s="62"/>
      <c r="FIQ7" s="62"/>
      <c r="FIR7" s="62"/>
      <c r="FIS7" s="62"/>
      <c r="FIT7" s="62"/>
      <c r="FIU7" s="62"/>
      <c r="FIV7" s="62"/>
      <c r="FIW7" s="62"/>
      <c r="FIX7" s="62"/>
      <c r="FIY7" s="62"/>
      <c r="FIZ7" s="62"/>
      <c r="FJA7" s="62"/>
      <c r="FJB7" s="62"/>
      <c r="FJC7" s="62"/>
      <c r="FJD7" s="62"/>
      <c r="FJE7" s="62"/>
      <c r="FJF7" s="62"/>
      <c r="FJG7" s="62"/>
      <c r="FJH7" s="62"/>
      <c r="FJI7" s="62"/>
      <c r="FJJ7" s="62"/>
      <c r="FJK7" s="62"/>
      <c r="FJL7" s="62"/>
      <c r="FJM7" s="62"/>
      <c r="FJN7" s="62"/>
      <c r="FJO7" s="62"/>
      <c r="FJP7" s="62"/>
      <c r="FJQ7" s="62"/>
      <c r="FJR7" s="62"/>
      <c r="FJS7" s="62"/>
      <c r="FJT7" s="62"/>
      <c r="FJU7" s="62"/>
      <c r="FJV7" s="62"/>
      <c r="FJW7" s="62"/>
      <c r="FJX7" s="62"/>
      <c r="FJY7" s="62"/>
      <c r="FJZ7" s="62"/>
      <c r="FKA7" s="62"/>
      <c r="FKB7" s="62"/>
      <c r="FKC7" s="62"/>
      <c r="FKD7" s="62"/>
      <c r="FKE7" s="62"/>
      <c r="FKF7" s="62"/>
      <c r="FKG7" s="62"/>
      <c r="FKH7" s="62"/>
      <c r="FKI7" s="62"/>
      <c r="FKJ7" s="62"/>
      <c r="FKK7" s="62"/>
      <c r="FKL7" s="62"/>
      <c r="FKM7" s="62"/>
      <c r="FKN7" s="62"/>
      <c r="FKO7" s="62"/>
      <c r="FKP7" s="62"/>
      <c r="FKQ7" s="62"/>
      <c r="FKR7" s="62"/>
      <c r="FKS7" s="62"/>
      <c r="FKT7" s="62"/>
      <c r="FKU7" s="62"/>
      <c r="FKV7" s="62"/>
      <c r="FKW7" s="62"/>
      <c r="FKX7" s="62"/>
      <c r="FKY7" s="62"/>
      <c r="FKZ7" s="62"/>
      <c r="FLA7" s="62"/>
      <c r="FLB7" s="62"/>
      <c r="FLC7" s="62"/>
      <c r="FLD7" s="62"/>
      <c r="FLE7" s="62"/>
      <c r="FLF7" s="62"/>
      <c r="FLG7" s="62"/>
      <c r="FLH7" s="62"/>
      <c r="FLI7" s="62"/>
      <c r="FLJ7" s="62"/>
      <c r="FLK7" s="62"/>
      <c r="FLL7" s="62"/>
      <c r="FLM7" s="62"/>
      <c r="FLN7" s="62"/>
      <c r="FLO7" s="62"/>
      <c r="FLP7" s="62"/>
      <c r="FLQ7" s="62"/>
      <c r="FLR7" s="62"/>
      <c r="FLS7" s="62"/>
      <c r="FLT7" s="62"/>
      <c r="FLU7" s="62"/>
      <c r="FLV7" s="62"/>
      <c r="FLW7" s="62"/>
      <c r="FLX7" s="62"/>
      <c r="FLY7" s="62"/>
      <c r="FLZ7" s="62"/>
      <c r="FMA7" s="62"/>
      <c r="FMB7" s="62"/>
      <c r="FMC7" s="62"/>
      <c r="FMD7" s="62"/>
      <c r="FME7" s="62"/>
      <c r="FMF7" s="62"/>
      <c r="FMG7" s="62"/>
      <c r="FMH7" s="62"/>
      <c r="FMI7" s="62"/>
      <c r="FMJ7" s="62"/>
      <c r="FMK7" s="62"/>
      <c r="FML7" s="62"/>
      <c r="FMM7" s="62"/>
      <c r="FMN7" s="62"/>
      <c r="FMO7" s="62"/>
      <c r="FMP7" s="62"/>
      <c r="FMQ7" s="62"/>
      <c r="FMR7" s="62"/>
      <c r="FMS7" s="62"/>
      <c r="FMT7" s="62"/>
      <c r="FMU7" s="62"/>
      <c r="FMV7" s="62"/>
      <c r="FMW7" s="62"/>
      <c r="FMX7" s="62"/>
      <c r="FMY7" s="62"/>
      <c r="FMZ7" s="62"/>
      <c r="FNA7" s="62"/>
      <c r="FNB7" s="62"/>
      <c r="FNC7" s="62"/>
      <c r="FND7" s="62"/>
      <c r="FNE7" s="62"/>
      <c r="FNF7" s="62"/>
      <c r="FNG7" s="62"/>
      <c r="FNH7" s="62"/>
      <c r="FNI7" s="62"/>
      <c r="FNJ7" s="62"/>
      <c r="FNK7" s="62"/>
      <c r="FNL7" s="62"/>
      <c r="FNM7" s="62"/>
      <c r="FNN7" s="62"/>
      <c r="FNO7" s="62"/>
      <c r="FNP7" s="62"/>
      <c r="FNQ7" s="62"/>
      <c r="FNR7" s="62"/>
      <c r="FNS7" s="62"/>
      <c r="FNT7" s="62"/>
      <c r="FNU7" s="62"/>
      <c r="FNV7" s="62"/>
      <c r="FNW7" s="62"/>
      <c r="FNX7" s="62"/>
      <c r="FNY7" s="62"/>
      <c r="FNZ7" s="62"/>
      <c r="FOA7" s="62"/>
      <c r="FOB7" s="62"/>
      <c r="FOC7" s="62"/>
      <c r="FOD7" s="62"/>
      <c r="FOE7" s="62"/>
      <c r="FOF7" s="62"/>
      <c r="FOG7" s="62"/>
      <c r="FOH7" s="62"/>
      <c r="FOI7" s="62"/>
      <c r="FOJ7" s="62"/>
      <c r="FOK7" s="62"/>
      <c r="FOL7" s="62"/>
      <c r="FOM7" s="62"/>
      <c r="FON7" s="62"/>
      <c r="FOO7" s="62"/>
      <c r="FOP7" s="62"/>
      <c r="FOQ7" s="62"/>
      <c r="FOR7" s="62"/>
      <c r="FOS7" s="62"/>
      <c r="FOT7" s="62"/>
      <c r="FOU7" s="62"/>
      <c r="FOV7" s="62"/>
      <c r="FOW7" s="62"/>
      <c r="FOX7" s="62"/>
      <c r="FOY7" s="62"/>
      <c r="FOZ7" s="62"/>
      <c r="FPA7" s="62"/>
      <c r="FPB7" s="62"/>
      <c r="FPC7" s="62"/>
      <c r="FPD7" s="62"/>
      <c r="FPE7" s="62"/>
      <c r="FPF7" s="62"/>
      <c r="FPG7" s="62"/>
      <c r="FPH7" s="62"/>
      <c r="FPI7" s="62"/>
      <c r="FPJ7" s="62"/>
      <c r="FPK7" s="62"/>
      <c r="FPL7" s="62"/>
      <c r="FPM7" s="62"/>
      <c r="FPN7" s="62"/>
      <c r="FPO7" s="62"/>
      <c r="FPP7" s="62"/>
      <c r="FPQ7" s="62"/>
      <c r="FPR7" s="62"/>
      <c r="FPS7" s="62"/>
      <c r="FPT7" s="62"/>
      <c r="FPU7" s="62"/>
      <c r="FPV7" s="62"/>
      <c r="FPW7" s="62"/>
      <c r="FPX7" s="62"/>
      <c r="FPY7" s="62"/>
      <c r="FPZ7" s="62"/>
      <c r="FQA7" s="62"/>
      <c r="FQB7" s="62"/>
      <c r="FQC7" s="62"/>
      <c r="FQD7" s="62"/>
      <c r="FQE7" s="62"/>
      <c r="FQF7" s="62"/>
      <c r="FQG7" s="62"/>
      <c r="FQH7" s="62"/>
      <c r="FQI7" s="62"/>
      <c r="FQJ7" s="62"/>
      <c r="FQK7" s="62"/>
      <c r="FQL7" s="62"/>
      <c r="FQM7" s="62"/>
      <c r="FQN7" s="62"/>
      <c r="FQO7" s="62"/>
      <c r="FQP7" s="62"/>
      <c r="FQQ7" s="62"/>
      <c r="FQR7" s="62"/>
      <c r="FQS7" s="62"/>
      <c r="FQT7" s="62"/>
      <c r="FQU7" s="62"/>
      <c r="FQV7" s="62"/>
      <c r="FQW7" s="62"/>
      <c r="FQX7" s="62"/>
      <c r="FQY7" s="62"/>
      <c r="FQZ7" s="62"/>
      <c r="FRA7" s="62"/>
      <c r="FRB7" s="62"/>
      <c r="FRC7" s="62"/>
      <c r="FRD7" s="62"/>
      <c r="FRE7" s="62"/>
      <c r="FRF7" s="62"/>
      <c r="FRG7" s="62"/>
      <c r="FRH7" s="62"/>
      <c r="FRI7" s="62"/>
      <c r="FRJ7" s="62"/>
      <c r="FRK7" s="62"/>
      <c r="FRL7" s="62"/>
      <c r="FRM7" s="62"/>
      <c r="FRN7" s="62"/>
      <c r="FRO7" s="62"/>
      <c r="FRP7" s="62"/>
      <c r="FRQ7" s="62"/>
      <c r="FRR7" s="62"/>
      <c r="FRS7" s="62"/>
      <c r="FRT7" s="62"/>
      <c r="FRU7" s="62"/>
      <c r="FRV7" s="62"/>
      <c r="FRW7" s="62"/>
      <c r="FRX7" s="62"/>
      <c r="FRY7" s="62"/>
      <c r="FRZ7" s="62"/>
      <c r="FSA7" s="62"/>
      <c r="FSB7" s="62"/>
      <c r="FSC7" s="62"/>
      <c r="FSD7" s="62"/>
      <c r="FSE7" s="62"/>
      <c r="FSF7" s="62"/>
      <c r="FSG7" s="62"/>
      <c r="FSH7" s="62"/>
      <c r="FSI7" s="62"/>
      <c r="FSJ7" s="62"/>
      <c r="FSK7" s="62"/>
      <c r="FSL7" s="62"/>
      <c r="FSM7" s="62"/>
      <c r="FSN7" s="62"/>
      <c r="FSO7" s="62"/>
      <c r="FSP7" s="62"/>
      <c r="FSQ7" s="62"/>
      <c r="FSR7" s="62"/>
      <c r="FSS7" s="62"/>
      <c r="FST7" s="62"/>
      <c r="FSU7" s="62"/>
      <c r="FSV7" s="62"/>
      <c r="FSW7" s="62"/>
      <c r="FSX7" s="62"/>
      <c r="FSY7" s="62"/>
      <c r="FSZ7" s="62"/>
      <c r="FTA7" s="62"/>
      <c r="FTB7" s="62"/>
      <c r="FTC7" s="62"/>
      <c r="FTD7" s="62"/>
      <c r="FTE7" s="62"/>
      <c r="FTF7" s="62"/>
      <c r="FTG7" s="62"/>
      <c r="FTH7" s="62"/>
      <c r="FTI7" s="62"/>
      <c r="FTJ7" s="62"/>
      <c r="FTK7" s="62"/>
      <c r="FTL7" s="62"/>
      <c r="FTM7" s="62"/>
      <c r="FTN7" s="62"/>
      <c r="FTO7" s="62"/>
      <c r="FTP7" s="62"/>
      <c r="FTQ7" s="62"/>
      <c r="FTR7" s="62"/>
      <c r="FTS7" s="62"/>
      <c r="FTT7" s="62"/>
      <c r="FTU7" s="62"/>
      <c r="FTV7" s="62"/>
      <c r="FTW7" s="62"/>
      <c r="FTX7" s="62"/>
      <c r="FTY7" s="62"/>
      <c r="FTZ7" s="62"/>
      <c r="FUA7" s="62"/>
      <c r="FUB7" s="62"/>
      <c r="FUC7" s="62"/>
      <c r="FUD7" s="62"/>
      <c r="FUE7" s="62"/>
      <c r="FUF7" s="62"/>
      <c r="FUG7" s="62"/>
      <c r="FUH7" s="62"/>
      <c r="FUI7" s="62"/>
      <c r="FUJ7" s="62"/>
      <c r="FUK7" s="62"/>
      <c r="FUL7" s="62"/>
      <c r="FUM7" s="62"/>
      <c r="FUN7" s="62"/>
      <c r="FUO7" s="62"/>
      <c r="FUP7" s="62"/>
      <c r="FUQ7" s="62"/>
      <c r="FUR7" s="62"/>
      <c r="FUS7" s="62"/>
      <c r="FUT7" s="62"/>
      <c r="FUU7" s="62"/>
      <c r="FUV7" s="62"/>
      <c r="FUW7" s="62"/>
      <c r="FUX7" s="62"/>
      <c r="FUY7" s="62"/>
      <c r="FUZ7" s="62"/>
      <c r="FVA7" s="62"/>
      <c r="FVB7" s="62"/>
      <c r="FVC7" s="62"/>
      <c r="FVD7" s="62"/>
      <c r="FVE7" s="62"/>
      <c r="FVF7" s="62"/>
      <c r="FVG7" s="62"/>
      <c r="FVH7" s="62"/>
      <c r="FVI7" s="62"/>
      <c r="FVJ7" s="62"/>
      <c r="FVK7" s="62"/>
      <c r="FVL7" s="62"/>
      <c r="FVM7" s="62"/>
      <c r="FVN7" s="62"/>
      <c r="FVO7" s="62"/>
      <c r="FVP7" s="62"/>
      <c r="FVQ7" s="62"/>
      <c r="FVR7" s="62"/>
      <c r="FVS7" s="62"/>
      <c r="FVT7" s="62"/>
      <c r="FVU7" s="62"/>
      <c r="FVV7" s="62"/>
      <c r="FVW7" s="62"/>
      <c r="FVX7" s="62"/>
      <c r="FVY7" s="62"/>
      <c r="FVZ7" s="62"/>
      <c r="FWA7" s="62"/>
      <c r="FWB7" s="62"/>
      <c r="FWC7" s="62"/>
      <c r="FWD7" s="62"/>
      <c r="FWE7" s="62"/>
      <c r="FWF7" s="62"/>
      <c r="FWG7" s="62"/>
      <c r="FWH7" s="62"/>
      <c r="FWI7" s="62"/>
      <c r="FWJ7" s="62"/>
      <c r="FWK7" s="62"/>
      <c r="FWL7" s="62"/>
      <c r="FWM7" s="62"/>
      <c r="FWN7" s="62"/>
      <c r="FWO7" s="62"/>
      <c r="FWP7" s="62"/>
      <c r="FWQ7" s="62"/>
      <c r="FWR7" s="62"/>
      <c r="FWS7" s="62"/>
      <c r="FWT7" s="62"/>
      <c r="FWU7" s="62"/>
      <c r="FWV7" s="62"/>
      <c r="FWW7" s="62"/>
      <c r="FWX7" s="62"/>
      <c r="FWY7" s="62"/>
      <c r="FWZ7" s="62"/>
      <c r="FXA7" s="62"/>
      <c r="FXB7" s="62"/>
      <c r="FXC7" s="62"/>
      <c r="FXD7" s="62"/>
      <c r="FXE7" s="62"/>
      <c r="FXF7" s="62"/>
      <c r="FXG7" s="62"/>
      <c r="FXH7" s="62"/>
      <c r="FXI7" s="62"/>
      <c r="FXJ7" s="62"/>
      <c r="FXK7" s="62"/>
      <c r="FXL7" s="62"/>
      <c r="FXM7" s="62"/>
      <c r="FXN7" s="62"/>
      <c r="FXO7" s="62"/>
      <c r="FXP7" s="62"/>
      <c r="FXQ7" s="62"/>
      <c r="FXR7" s="62"/>
      <c r="FXS7" s="62"/>
      <c r="FXT7" s="62"/>
      <c r="FXU7" s="62"/>
      <c r="FXV7" s="62"/>
      <c r="FXW7" s="62"/>
      <c r="FXX7" s="62"/>
      <c r="FXY7" s="62"/>
      <c r="FXZ7" s="62"/>
      <c r="FYA7" s="62"/>
      <c r="FYB7" s="62"/>
      <c r="FYC7" s="62"/>
      <c r="FYD7" s="62"/>
      <c r="FYE7" s="62"/>
      <c r="FYF7" s="62"/>
      <c r="FYG7" s="62"/>
      <c r="FYH7" s="62"/>
      <c r="FYI7" s="62"/>
      <c r="FYJ7" s="62"/>
      <c r="FYK7" s="62"/>
      <c r="FYL7" s="62"/>
      <c r="FYM7" s="62"/>
      <c r="FYN7" s="62"/>
      <c r="FYO7" s="62"/>
      <c r="FYP7" s="62"/>
      <c r="FYQ7" s="62"/>
      <c r="FYR7" s="62"/>
      <c r="FYS7" s="62"/>
      <c r="FYT7" s="62"/>
      <c r="FYU7" s="62"/>
      <c r="FYV7" s="62"/>
      <c r="FYW7" s="62"/>
      <c r="FYX7" s="62"/>
      <c r="FYY7" s="62"/>
      <c r="FYZ7" s="62"/>
      <c r="FZA7" s="62"/>
      <c r="FZB7" s="62"/>
      <c r="FZC7" s="62"/>
      <c r="FZD7" s="62"/>
      <c r="FZE7" s="62"/>
      <c r="FZF7" s="62"/>
      <c r="FZG7" s="62"/>
      <c r="FZH7" s="62"/>
      <c r="FZI7" s="62"/>
      <c r="FZJ7" s="62"/>
      <c r="FZK7" s="62"/>
      <c r="FZL7" s="62"/>
      <c r="FZM7" s="62"/>
      <c r="FZN7" s="62"/>
      <c r="FZO7" s="62"/>
      <c r="FZP7" s="62"/>
      <c r="FZQ7" s="62"/>
      <c r="FZR7" s="62"/>
      <c r="FZS7" s="62"/>
      <c r="FZT7" s="62"/>
      <c r="FZU7" s="62"/>
      <c r="FZV7" s="62"/>
      <c r="FZW7" s="62"/>
      <c r="FZX7" s="62"/>
      <c r="FZY7" s="62"/>
      <c r="FZZ7" s="62"/>
      <c r="GAA7" s="62"/>
      <c r="GAB7" s="62"/>
      <c r="GAC7" s="62"/>
      <c r="GAD7" s="62"/>
      <c r="GAE7" s="62"/>
      <c r="GAF7" s="62"/>
      <c r="GAG7" s="62"/>
      <c r="GAH7" s="62"/>
      <c r="GAI7" s="62"/>
      <c r="GAJ7" s="62"/>
      <c r="GAK7" s="62"/>
      <c r="GAL7" s="62"/>
      <c r="GAM7" s="62"/>
      <c r="GAN7" s="62"/>
      <c r="GAO7" s="62"/>
      <c r="GAP7" s="62"/>
      <c r="GAQ7" s="62"/>
      <c r="GAR7" s="62"/>
      <c r="GAS7" s="62"/>
      <c r="GAT7" s="62"/>
      <c r="GAU7" s="62"/>
      <c r="GAV7" s="62"/>
      <c r="GAW7" s="62"/>
      <c r="GAX7" s="62"/>
      <c r="GAY7" s="62"/>
      <c r="GAZ7" s="62"/>
      <c r="GBA7" s="62"/>
      <c r="GBB7" s="62"/>
      <c r="GBC7" s="62"/>
      <c r="GBD7" s="62"/>
      <c r="GBE7" s="62"/>
      <c r="GBF7" s="62"/>
      <c r="GBG7" s="62"/>
      <c r="GBH7" s="62"/>
      <c r="GBI7" s="62"/>
      <c r="GBJ7" s="62"/>
      <c r="GBK7" s="62"/>
      <c r="GBL7" s="62"/>
      <c r="GBM7" s="62"/>
      <c r="GBN7" s="62"/>
      <c r="GBO7" s="62"/>
      <c r="GBP7" s="62"/>
      <c r="GBQ7" s="62"/>
      <c r="GBR7" s="62"/>
      <c r="GBS7" s="62"/>
      <c r="GBT7" s="62"/>
      <c r="GBU7" s="62"/>
      <c r="GBV7" s="62"/>
      <c r="GBW7" s="62"/>
      <c r="GBX7" s="62"/>
      <c r="GBY7" s="62"/>
      <c r="GBZ7" s="62"/>
      <c r="GCA7" s="62"/>
      <c r="GCB7" s="62"/>
      <c r="GCC7" s="62"/>
      <c r="GCD7" s="62"/>
      <c r="GCE7" s="62"/>
      <c r="GCF7" s="62"/>
      <c r="GCG7" s="62"/>
      <c r="GCH7" s="62"/>
      <c r="GCI7" s="62"/>
      <c r="GCJ7" s="62"/>
      <c r="GCK7" s="62"/>
      <c r="GCL7" s="62"/>
      <c r="GCM7" s="62"/>
      <c r="GCN7" s="62"/>
      <c r="GCO7" s="62"/>
      <c r="GCP7" s="62"/>
      <c r="GCQ7" s="62"/>
      <c r="GCR7" s="62"/>
      <c r="GCS7" s="62"/>
      <c r="GCT7" s="62"/>
      <c r="GCU7" s="62"/>
      <c r="GCV7" s="62"/>
      <c r="GCW7" s="62"/>
      <c r="GCX7" s="62"/>
      <c r="GCY7" s="62"/>
      <c r="GCZ7" s="62"/>
      <c r="GDA7" s="62"/>
      <c r="GDB7" s="62"/>
      <c r="GDC7" s="62"/>
      <c r="GDD7" s="62"/>
      <c r="GDE7" s="62"/>
      <c r="GDF7" s="62"/>
      <c r="GDG7" s="62"/>
      <c r="GDH7" s="62"/>
      <c r="GDI7" s="62"/>
      <c r="GDJ7" s="62"/>
      <c r="GDK7" s="62"/>
      <c r="GDL7" s="62"/>
      <c r="GDM7" s="62"/>
      <c r="GDN7" s="62"/>
      <c r="GDO7" s="62"/>
      <c r="GDP7" s="62"/>
      <c r="GDQ7" s="62"/>
      <c r="GDR7" s="62"/>
      <c r="GDS7" s="62"/>
      <c r="GDT7" s="62"/>
      <c r="GDU7" s="62"/>
      <c r="GDV7" s="62"/>
      <c r="GDW7" s="62"/>
      <c r="GDX7" s="62"/>
      <c r="GDY7" s="62"/>
      <c r="GDZ7" s="62"/>
      <c r="GEA7" s="62"/>
      <c r="GEB7" s="62"/>
      <c r="GEC7" s="62"/>
      <c r="GED7" s="62"/>
      <c r="GEE7" s="62"/>
      <c r="GEF7" s="62"/>
      <c r="GEG7" s="62"/>
      <c r="GEH7" s="62"/>
      <c r="GEI7" s="62"/>
      <c r="GEJ7" s="62"/>
      <c r="GEK7" s="62"/>
      <c r="GEL7" s="62"/>
      <c r="GEM7" s="62"/>
      <c r="GEN7" s="62"/>
      <c r="GEO7" s="62"/>
      <c r="GEP7" s="62"/>
      <c r="GEQ7" s="62"/>
      <c r="GER7" s="62"/>
      <c r="GES7" s="62"/>
      <c r="GET7" s="62"/>
      <c r="GEU7" s="62"/>
      <c r="GEV7" s="62"/>
      <c r="GEW7" s="62"/>
      <c r="GEX7" s="62"/>
      <c r="GEY7" s="62"/>
      <c r="GEZ7" s="62"/>
      <c r="GFA7" s="62"/>
      <c r="GFB7" s="62"/>
      <c r="GFC7" s="62"/>
      <c r="GFD7" s="62"/>
      <c r="GFE7" s="62"/>
      <c r="GFF7" s="62"/>
      <c r="GFG7" s="62"/>
      <c r="GFH7" s="62"/>
      <c r="GFI7" s="62"/>
      <c r="GFJ7" s="62"/>
      <c r="GFK7" s="62"/>
      <c r="GFL7" s="62"/>
      <c r="GFM7" s="62"/>
      <c r="GFN7" s="62"/>
      <c r="GFO7" s="62"/>
      <c r="GFP7" s="62"/>
      <c r="GFQ7" s="62"/>
      <c r="GFR7" s="62"/>
      <c r="GFS7" s="62"/>
      <c r="GFT7" s="62"/>
      <c r="GFU7" s="62"/>
      <c r="GFV7" s="62"/>
      <c r="GFW7" s="62"/>
      <c r="GFX7" s="62"/>
      <c r="GFY7" s="62"/>
      <c r="GFZ7" s="62"/>
      <c r="GGA7" s="62"/>
      <c r="GGB7" s="62"/>
      <c r="GGC7" s="62"/>
      <c r="GGD7" s="62"/>
      <c r="GGE7" s="62"/>
      <c r="GGF7" s="62"/>
      <c r="GGG7" s="62"/>
      <c r="GGH7" s="62"/>
      <c r="GGI7" s="62"/>
      <c r="GGJ7" s="62"/>
      <c r="GGK7" s="62"/>
      <c r="GGL7" s="62"/>
      <c r="GGM7" s="62"/>
      <c r="GGN7" s="62"/>
      <c r="GGO7" s="62"/>
      <c r="GGP7" s="62"/>
      <c r="GGQ7" s="62"/>
      <c r="GGR7" s="62"/>
      <c r="GGS7" s="62"/>
      <c r="GGT7" s="62"/>
      <c r="GGU7" s="62"/>
      <c r="GGV7" s="62"/>
      <c r="GGW7" s="62"/>
      <c r="GGX7" s="62"/>
      <c r="GGY7" s="62"/>
      <c r="GGZ7" s="62"/>
      <c r="GHA7" s="62"/>
      <c r="GHB7" s="62"/>
      <c r="GHC7" s="62"/>
      <c r="GHD7" s="62"/>
      <c r="GHE7" s="62"/>
      <c r="GHF7" s="62"/>
      <c r="GHG7" s="62"/>
      <c r="GHH7" s="62"/>
      <c r="GHI7" s="62"/>
      <c r="GHJ7" s="62"/>
      <c r="GHK7" s="62"/>
      <c r="GHL7" s="62"/>
      <c r="GHM7" s="62"/>
      <c r="GHN7" s="62"/>
      <c r="GHO7" s="62"/>
      <c r="GHP7" s="62"/>
      <c r="GHQ7" s="62"/>
      <c r="GHR7" s="62"/>
      <c r="GHS7" s="62"/>
      <c r="GHT7" s="62"/>
      <c r="GHU7" s="62"/>
      <c r="GHV7" s="62"/>
      <c r="GHW7" s="62"/>
      <c r="GHX7" s="62"/>
      <c r="GHY7" s="62"/>
      <c r="GHZ7" s="62"/>
      <c r="GIA7" s="62"/>
      <c r="GIB7" s="62"/>
      <c r="GIC7" s="62"/>
      <c r="GID7" s="62"/>
      <c r="GIE7" s="62"/>
      <c r="GIF7" s="62"/>
      <c r="GIG7" s="62"/>
      <c r="GIH7" s="62"/>
      <c r="GII7" s="62"/>
      <c r="GIJ7" s="62"/>
      <c r="GIK7" s="62"/>
      <c r="GIL7" s="62"/>
      <c r="GIM7" s="62"/>
      <c r="GIN7" s="62"/>
      <c r="GIO7" s="62"/>
      <c r="GIP7" s="62"/>
      <c r="GIQ7" s="62"/>
      <c r="GIR7" s="62"/>
      <c r="GIS7" s="62"/>
      <c r="GIT7" s="62"/>
      <c r="GIU7" s="62"/>
      <c r="GIV7" s="62"/>
      <c r="GIW7" s="62"/>
      <c r="GIX7" s="62"/>
      <c r="GIY7" s="62"/>
      <c r="GIZ7" s="62"/>
      <c r="GJA7" s="62"/>
      <c r="GJB7" s="62"/>
      <c r="GJC7" s="62"/>
      <c r="GJD7" s="62"/>
      <c r="GJE7" s="62"/>
      <c r="GJF7" s="62"/>
      <c r="GJG7" s="62"/>
      <c r="GJH7" s="62"/>
      <c r="GJI7" s="62"/>
      <c r="GJJ7" s="62"/>
      <c r="GJK7" s="62"/>
      <c r="GJL7" s="62"/>
      <c r="GJM7" s="62"/>
      <c r="GJN7" s="62"/>
      <c r="GJO7" s="62"/>
      <c r="GJP7" s="62"/>
      <c r="GJQ7" s="62"/>
      <c r="GJR7" s="62"/>
      <c r="GJS7" s="62"/>
      <c r="GJT7" s="62"/>
      <c r="GJU7" s="62"/>
      <c r="GJV7" s="62"/>
      <c r="GJW7" s="62"/>
      <c r="GJX7" s="62"/>
      <c r="GJY7" s="62"/>
      <c r="GJZ7" s="62"/>
      <c r="GKA7" s="62"/>
      <c r="GKB7" s="62"/>
      <c r="GKC7" s="62"/>
      <c r="GKD7" s="62"/>
      <c r="GKE7" s="62"/>
      <c r="GKF7" s="62"/>
      <c r="GKG7" s="62"/>
      <c r="GKH7" s="62"/>
      <c r="GKI7" s="62"/>
      <c r="GKJ7" s="62"/>
      <c r="GKK7" s="62"/>
      <c r="GKL7" s="62"/>
      <c r="GKM7" s="62"/>
      <c r="GKN7" s="62"/>
      <c r="GKO7" s="62"/>
      <c r="GKP7" s="62"/>
      <c r="GKQ7" s="62"/>
      <c r="GKR7" s="62"/>
      <c r="GKS7" s="62"/>
      <c r="GKT7" s="62"/>
      <c r="GKU7" s="62"/>
      <c r="GKV7" s="62"/>
      <c r="GKW7" s="62"/>
      <c r="GKX7" s="62"/>
      <c r="GKY7" s="62"/>
      <c r="GKZ7" s="62"/>
      <c r="GLA7" s="62"/>
      <c r="GLB7" s="62"/>
      <c r="GLC7" s="62"/>
      <c r="GLD7" s="62"/>
      <c r="GLE7" s="62"/>
      <c r="GLF7" s="62"/>
      <c r="GLG7" s="62"/>
      <c r="GLH7" s="62"/>
      <c r="GLI7" s="62"/>
      <c r="GLJ7" s="62"/>
      <c r="GLK7" s="62"/>
      <c r="GLL7" s="62"/>
      <c r="GLM7" s="62"/>
      <c r="GLN7" s="62"/>
      <c r="GLO7" s="62"/>
      <c r="GLP7" s="62"/>
      <c r="GLQ7" s="62"/>
      <c r="GLR7" s="62"/>
      <c r="GLS7" s="62"/>
      <c r="GLT7" s="62"/>
      <c r="GLU7" s="62"/>
      <c r="GLV7" s="62"/>
      <c r="GLW7" s="62"/>
      <c r="GLX7" s="62"/>
      <c r="GLY7" s="62"/>
      <c r="GLZ7" s="62"/>
      <c r="GMA7" s="62"/>
      <c r="GMB7" s="62"/>
      <c r="GMC7" s="62"/>
      <c r="GMD7" s="62"/>
      <c r="GME7" s="62"/>
      <c r="GMF7" s="62"/>
      <c r="GMG7" s="62"/>
      <c r="GMH7" s="62"/>
      <c r="GMI7" s="62"/>
      <c r="GMJ7" s="62"/>
      <c r="GMK7" s="62"/>
      <c r="GML7" s="62"/>
      <c r="GMM7" s="62"/>
      <c r="GMN7" s="62"/>
      <c r="GMO7" s="62"/>
      <c r="GMP7" s="62"/>
      <c r="GMQ7" s="62"/>
      <c r="GMR7" s="62"/>
      <c r="GMS7" s="62"/>
      <c r="GMT7" s="62"/>
      <c r="GMU7" s="62"/>
      <c r="GMV7" s="62"/>
      <c r="GMW7" s="62"/>
      <c r="GMX7" s="62"/>
      <c r="GMY7" s="62"/>
      <c r="GMZ7" s="62"/>
      <c r="GNA7" s="62"/>
      <c r="GNB7" s="62"/>
      <c r="GNC7" s="62"/>
      <c r="GND7" s="62"/>
      <c r="GNE7" s="62"/>
      <c r="GNF7" s="62"/>
      <c r="GNG7" s="62"/>
      <c r="GNH7" s="62"/>
      <c r="GNI7" s="62"/>
      <c r="GNJ7" s="62"/>
      <c r="GNK7" s="62"/>
      <c r="GNL7" s="62"/>
      <c r="GNM7" s="62"/>
      <c r="GNN7" s="62"/>
      <c r="GNO7" s="62"/>
      <c r="GNP7" s="62"/>
      <c r="GNQ7" s="62"/>
      <c r="GNR7" s="62"/>
      <c r="GNS7" s="62"/>
      <c r="GNT7" s="62"/>
      <c r="GNU7" s="62"/>
      <c r="GNV7" s="62"/>
      <c r="GNW7" s="62"/>
      <c r="GNX7" s="62"/>
      <c r="GNY7" s="62"/>
      <c r="GNZ7" s="62"/>
      <c r="GOA7" s="62"/>
      <c r="GOB7" s="62"/>
      <c r="GOC7" s="62"/>
      <c r="GOD7" s="62"/>
      <c r="GOE7" s="62"/>
      <c r="GOF7" s="62"/>
      <c r="GOG7" s="62"/>
      <c r="GOH7" s="62"/>
      <c r="GOI7" s="62"/>
      <c r="GOJ7" s="62"/>
      <c r="GOK7" s="62"/>
      <c r="GOL7" s="62"/>
      <c r="GOM7" s="62"/>
      <c r="GON7" s="62"/>
      <c r="GOO7" s="62"/>
      <c r="GOP7" s="62"/>
      <c r="GOQ7" s="62"/>
      <c r="GOR7" s="62"/>
      <c r="GOS7" s="62"/>
      <c r="GOT7" s="62"/>
      <c r="GOU7" s="62"/>
      <c r="GOV7" s="62"/>
      <c r="GOW7" s="62"/>
      <c r="GOX7" s="62"/>
      <c r="GOY7" s="62"/>
      <c r="GOZ7" s="62"/>
      <c r="GPA7" s="62"/>
      <c r="GPB7" s="62"/>
      <c r="GPC7" s="62"/>
      <c r="GPD7" s="62"/>
      <c r="GPE7" s="62"/>
      <c r="GPF7" s="62"/>
      <c r="GPG7" s="62"/>
      <c r="GPH7" s="62"/>
      <c r="GPI7" s="62"/>
      <c r="GPJ7" s="62"/>
      <c r="GPK7" s="62"/>
      <c r="GPL7" s="62"/>
      <c r="GPM7" s="62"/>
      <c r="GPN7" s="62"/>
      <c r="GPO7" s="62"/>
      <c r="GPP7" s="62"/>
      <c r="GPQ7" s="62"/>
      <c r="GPR7" s="62"/>
      <c r="GPS7" s="62"/>
      <c r="GPT7" s="62"/>
      <c r="GPU7" s="62"/>
      <c r="GPV7" s="62"/>
      <c r="GPW7" s="62"/>
      <c r="GPX7" s="62"/>
      <c r="GPY7" s="62"/>
      <c r="GPZ7" s="62"/>
      <c r="GQA7" s="62"/>
      <c r="GQB7" s="62"/>
      <c r="GQC7" s="62"/>
      <c r="GQD7" s="62"/>
      <c r="GQE7" s="62"/>
      <c r="GQF7" s="62"/>
      <c r="GQG7" s="62"/>
      <c r="GQH7" s="62"/>
      <c r="GQI7" s="62"/>
      <c r="GQJ7" s="62"/>
      <c r="GQK7" s="62"/>
      <c r="GQL7" s="62"/>
      <c r="GQM7" s="62"/>
      <c r="GQN7" s="62"/>
      <c r="GQO7" s="62"/>
      <c r="GQP7" s="62"/>
      <c r="GQQ7" s="62"/>
      <c r="GQR7" s="62"/>
      <c r="GQS7" s="62"/>
      <c r="GQT7" s="62"/>
      <c r="GQU7" s="62"/>
      <c r="GQV7" s="62"/>
      <c r="GQW7" s="62"/>
      <c r="GQX7" s="62"/>
      <c r="GQY7" s="62"/>
      <c r="GQZ7" s="62"/>
      <c r="GRA7" s="62"/>
      <c r="GRB7" s="62"/>
      <c r="GRC7" s="62"/>
      <c r="GRD7" s="62"/>
      <c r="GRE7" s="62"/>
      <c r="GRF7" s="62"/>
      <c r="GRG7" s="62"/>
      <c r="GRH7" s="62"/>
      <c r="GRI7" s="62"/>
      <c r="GRJ7" s="62"/>
      <c r="GRK7" s="62"/>
      <c r="GRL7" s="62"/>
      <c r="GRM7" s="62"/>
      <c r="GRN7" s="62"/>
      <c r="GRO7" s="62"/>
      <c r="GRP7" s="62"/>
      <c r="GRQ7" s="62"/>
      <c r="GRR7" s="62"/>
      <c r="GRS7" s="62"/>
      <c r="GRT7" s="62"/>
      <c r="GRU7" s="62"/>
      <c r="GRV7" s="62"/>
      <c r="GRW7" s="62"/>
      <c r="GRX7" s="62"/>
      <c r="GRY7" s="62"/>
      <c r="GRZ7" s="62"/>
      <c r="GSA7" s="62"/>
      <c r="GSB7" s="62"/>
      <c r="GSC7" s="62"/>
      <c r="GSD7" s="62"/>
      <c r="GSE7" s="62"/>
      <c r="GSF7" s="62"/>
      <c r="GSG7" s="62"/>
      <c r="GSH7" s="62"/>
      <c r="GSI7" s="62"/>
      <c r="GSJ7" s="62"/>
      <c r="GSK7" s="62"/>
      <c r="GSL7" s="62"/>
      <c r="GSM7" s="62"/>
      <c r="GSN7" s="62"/>
      <c r="GSO7" s="62"/>
      <c r="GSP7" s="62"/>
      <c r="GSQ7" s="62"/>
      <c r="GSR7" s="62"/>
      <c r="GSS7" s="62"/>
      <c r="GST7" s="62"/>
      <c r="GSU7" s="62"/>
      <c r="GSV7" s="62"/>
      <c r="GSW7" s="62"/>
      <c r="GSX7" s="62"/>
      <c r="GSY7" s="62"/>
      <c r="GSZ7" s="62"/>
      <c r="GTA7" s="62"/>
      <c r="GTB7" s="62"/>
      <c r="GTC7" s="62"/>
      <c r="GTD7" s="62"/>
      <c r="GTE7" s="62"/>
      <c r="GTF7" s="62"/>
      <c r="GTG7" s="62"/>
      <c r="GTH7" s="62"/>
      <c r="GTI7" s="62"/>
      <c r="GTJ7" s="62"/>
      <c r="GTK7" s="62"/>
      <c r="GTL7" s="62"/>
      <c r="GTM7" s="62"/>
      <c r="GTN7" s="62"/>
      <c r="GTO7" s="62"/>
      <c r="GTP7" s="62"/>
      <c r="GTQ7" s="62"/>
      <c r="GTR7" s="62"/>
      <c r="GTS7" s="62"/>
      <c r="GTT7" s="62"/>
      <c r="GTU7" s="62"/>
      <c r="GTV7" s="62"/>
      <c r="GTW7" s="62"/>
      <c r="GTX7" s="62"/>
      <c r="GTY7" s="62"/>
      <c r="GTZ7" s="62"/>
      <c r="GUA7" s="62"/>
      <c r="GUB7" s="62"/>
      <c r="GUC7" s="62"/>
      <c r="GUD7" s="62"/>
      <c r="GUE7" s="62"/>
      <c r="GUF7" s="62"/>
    </row>
    <row r="8" spans="1:5284" s="22" customFormat="1" x14ac:dyDescent="0.3">
      <c r="A8" s="295"/>
      <c r="B8" s="296"/>
      <c r="C8" s="296"/>
      <c r="D8" s="296"/>
      <c r="E8" s="296"/>
      <c r="F8" s="297" t="s">
        <v>9</v>
      </c>
      <c r="G8" s="298"/>
      <c r="H8" s="299" t="s">
        <v>10</v>
      </c>
      <c r="I8" s="298" t="s">
        <v>11</v>
      </c>
      <c r="J8" s="298" t="s">
        <v>9</v>
      </c>
      <c r="K8" s="298" t="s">
        <v>9</v>
      </c>
      <c r="L8" s="299" t="s">
        <v>9</v>
      </c>
      <c r="M8" s="71"/>
      <c r="N8" s="72"/>
      <c r="O8" s="72"/>
      <c r="P8" s="72"/>
      <c r="Q8" s="7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2"/>
      <c r="FD8" s="62"/>
      <c r="FE8" s="62"/>
      <c r="FF8" s="62"/>
      <c r="FG8" s="62"/>
      <c r="FH8" s="62"/>
      <c r="FI8" s="62"/>
      <c r="FJ8" s="62"/>
      <c r="FK8" s="62"/>
      <c r="FL8" s="62"/>
      <c r="FM8" s="62"/>
      <c r="FN8" s="62"/>
      <c r="FO8" s="62"/>
      <c r="FP8" s="62"/>
      <c r="FQ8" s="62"/>
      <c r="FR8" s="62"/>
      <c r="FS8" s="62"/>
      <c r="FT8" s="62"/>
      <c r="FU8" s="62"/>
      <c r="FV8" s="62"/>
      <c r="FW8" s="62"/>
      <c r="FX8" s="62"/>
      <c r="FY8" s="62"/>
      <c r="FZ8" s="62"/>
      <c r="GA8" s="62"/>
      <c r="GB8" s="62"/>
      <c r="GC8" s="62"/>
      <c r="GD8" s="62"/>
      <c r="GE8" s="62"/>
      <c r="GF8" s="62"/>
      <c r="GG8" s="62"/>
      <c r="GH8" s="62"/>
      <c r="GI8" s="62"/>
      <c r="GJ8" s="62"/>
      <c r="GK8" s="62"/>
      <c r="GL8" s="62"/>
      <c r="GM8" s="62"/>
      <c r="GN8" s="62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62"/>
      <c r="HB8" s="62"/>
      <c r="HC8" s="62"/>
      <c r="HD8" s="62"/>
      <c r="HE8" s="62"/>
      <c r="HF8" s="62"/>
      <c r="HG8" s="62"/>
      <c r="HH8" s="62"/>
      <c r="HI8" s="62"/>
      <c r="HJ8" s="62"/>
      <c r="HK8" s="62"/>
      <c r="HL8" s="62"/>
      <c r="HM8" s="62"/>
      <c r="HN8" s="62"/>
      <c r="HO8" s="62"/>
      <c r="HP8" s="62"/>
      <c r="HQ8" s="62"/>
      <c r="HR8" s="62"/>
      <c r="HS8" s="62"/>
      <c r="HT8" s="62"/>
      <c r="HU8" s="62"/>
      <c r="HV8" s="62"/>
      <c r="HW8" s="62"/>
      <c r="HX8" s="62"/>
      <c r="HY8" s="62"/>
      <c r="HZ8" s="62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  <c r="IN8" s="62"/>
      <c r="IO8" s="62"/>
      <c r="IP8" s="62"/>
      <c r="IQ8" s="62"/>
      <c r="IR8" s="62"/>
      <c r="IS8" s="62"/>
      <c r="IT8" s="62"/>
      <c r="IU8" s="62"/>
      <c r="IV8" s="62"/>
      <c r="IW8" s="62"/>
      <c r="IX8" s="62"/>
      <c r="IY8" s="62"/>
      <c r="IZ8" s="62"/>
      <c r="JA8" s="62"/>
      <c r="JB8" s="62"/>
      <c r="JC8" s="62"/>
      <c r="JD8" s="62"/>
      <c r="JE8" s="62"/>
      <c r="JF8" s="62"/>
      <c r="JG8" s="62"/>
      <c r="JH8" s="62"/>
      <c r="JI8" s="62"/>
      <c r="JJ8" s="62"/>
      <c r="JK8" s="62"/>
      <c r="JL8" s="62"/>
      <c r="JM8" s="62"/>
      <c r="JN8" s="62"/>
      <c r="JO8" s="62"/>
      <c r="JP8" s="62"/>
      <c r="JQ8" s="62"/>
      <c r="JR8" s="62"/>
      <c r="JS8" s="62"/>
      <c r="JT8" s="62"/>
      <c r="JU8" s="62"/>
      <c r="JV8" s="62"/>
      <c r="JW8" s="62"/>
      <c r="JX8" s="62"/>
      <c r="JY8" s="62"/>
      <c r="JZ8" s="62"/>
      <c r="KA8" s="62"/>
      <c r="KB8" s="62"/>
      <c r="KC8" s="62"/>
      <c r="KD8" s="62"/>
      <c r="KE8" s="62"/>
      <c r="KF8" s="62"/>
      <c r="KG8" s="62"/>
      <c r="KH8" s="62"/>
      <c r="KI8" s="62"/>
      <c r="KJ8" s="62"/>
      <c r="KK8" s="62"/>
      <c r="KL8" s="62"/>
      <c r="KM8" s="62"/>
      <c r="KN8" s="62"/>
      <c r="KO8" s="62"/>
      <c r="KP8" s="62"/>
      <c r="KQ8" s="62"/>
      <c r="KR8" s="62"/>
      <c r="KS8" s="62"/>
      <c r="KT8" s="62"/>
      <c r="KU8" s="62"/>
      <c r="KV8" s="62"/>
      <c r="KW8" s="62"/>
      <c r="KX8" s="62"/>
      <c r="KY8" s="62"/>
      <c r="KZ8" s="62"/>
      <c r="LA8" s="62"/>
      <c r="LB8" s="62"/>
      <c r="LC8" s="62"/>
      <c r="LD8" s="62"/>
      <c r="LE8" s="62"/>
      <c r="LF8" s="62"/>
      <c r="LG8" s="62"/>
      <c r="LH8" s="62"/>
      <c r="LI8" s="62"/>
      <c r="LJ8" s="62"/>
      <c r="LK8" s="62"/>
      <c r="LL8" s="62"/>
      <c r="LM8" s="62"/>
      <c r="LN8" s="62"/>
      <c r="LO8" s="62"/>
      <c r="LP8" s="62"/>
      <c r="LQ8" s="62"/>
      <c r="LR8" s="62"/>
      <c r="LS8" s="62"/>
      <c r="LT8" s="62"/>
      <c r="LU8" s="62"/>
      <c r="LV8" s="62"/>
      <c r="LW8" s="62"/>
      <c r="LX8" s="62"/>
      <c r="LY8" s="62"/>
      <c r="LZ8" s="62"/>
      <c r="MA8" s="62"/>
      <c r="MB8" s="62"/>
      <c r="MC8" s="62"/>
      <c r="MD8" s="62"/>
      <c r="ME8" s="62"/>
      <c r="MF8" s="62"/>
      <c r="MG8" s="62"/>
      <c r="MH8" s="62"/>
      <c r="MI8" s="62"/>
      <c r="MJ8" s="62"/>
      <c r="MK8" s="62"/>
      <c r="ML8" s="62"/>
      <c r="MM8" s="62"/>
      <c r="MN8" s="62"/>
      <c r="MO8" s="62"/>
      <c r="MP8" s="62"/>
      <c r="MQ8" s="62"/>
      <c r="MR8" s="62"/>
      <c r="MS8" s="62"/>
      <c r="MT8" s="62"/>
      <c r="MU8" s="62"/>
      <c r="MV8" s="62"/>
      <c r="MW8" s="62"/>
      <c r="MX8" s="62"/>
      <c r="MY8" s="62"/>
      <c r="MZ8" s="62"/>
      <c r="NA8" s="62"/>
      <c r="NB8" s="62"/>
      <c r="NC8" s="62"/>
      <c r="ND8" s="62"/>
      <c r="NE8" s="62"/>
      <c r="NF8" s="62"/>
      <c r="NG8" s="62"/>
      <c r="NH8" s="62"/>
      <c r="NI8" s="62"/>
      <c r="NJ8" s="62"/>
      <c r="NK8" s="62"/>
      <c r="NL8" s="62"/>
      <c r="NM8" s="62"/>
      <c r="NN8" s="62"/>
      <c r="NO8" s="62"/>
      <c r="NP8" s="62"/>
      <c r="NQ8" s="62"/>
      <c r="NR8" s="62"/>
      <c r="NS8" s="62"/>
      <c r="NT8" s="62"/>
      <c r="NU8" s="62"/>
      <c r="NV8" s="62"/>
      <c r="NW8" s="62"/>
      <c r="NX8" s="62"/>
      <c r="NY8" s="62"/>
      <c r="NZ8" s="62"/>
      <c r="OA8" s="62"/>
      <c r="OB8" s="62"/>
      <c r="OC8" s="62"/>
      <c r="OD8" s="62"/>
      <c r="OE8" s="62"/>
      <c r="OF8" s="62"/>
      <c r="OG8" s="62"/>
      <c r="OH8" s="62"/>
      <c r="OI8" s="62"/>
      <c r="OJ8" s="62"/>
      <c r="OK8" s="62"/>
      <c r="OL8" s="62"/>
      <c r="OM8" s="62"/>
      <c r="ON8" s="62"/>
      <c r="OO8" s="62"/>
      <c r="OP8" s="62"/>
      <c r="OQ8" s="62"/>
      <c r="OR8" s="62"/>
      <c r="OS8" s="62"/>
      <c r="OT8" s="62"/>
      <c r="OU8" s="62"/>
      <c r="OV8" s="62"/>
      <c r="OW8" s="62"/>
      <c r="OX8" s="62"/>
      <c r="OY8" s="62"/>
      <c r="OZ8" s="62"/>
      <c r="PA8" s="62"/>
      <c r="PB8" s="62"/>
      <c r="PC8" s="62"/>
      <c r="PD8" s="62"/>
      <c r="PE8" s="62"/>
      <c r="PF8" s="62"/>
      <c r="PG8" s="62"/>
      <c r="PH8" s="62"/>
      <c r="PI8" s="62"/>
      <c r="PJ8" s="62"/>
      <c r="PK8" s="62"/>
      <c r="PL8" s="62"/>
      <c r="PM8" s="62"/>
      <c r="PN8" s="62"/>
      <c r="PO8" s="62"/>
      <c r="PP8" s="62"/>
      <c r="PQ8" s="62"/>
      <c r="PR8" s="62"/>
      <c r="PS8" s="62"/>
      <c r="PT8" s="62"/>
      <c r="PU8" s="62"/>
      <c r="PV8" s="62"/>
      <c r="PW8" s="62"/>
      <c r="PX8" s="62"/>
      <c r="PY8" s="62"/>
      <c r="PZ8" s="62"/>
      <c r="QA8" s="62"/>
      <c r="QB8" s="62"/>
      <c r="QC8" s="62"/>
      <c r="QD8" s="62"/>
      <c r="QE8" s="62"/>
      <c r="QF8" s="62"/>
      <c r="QG8" s="62"/>
      <c r="QH8" s="62"/>
      <c r="QI8" s="62"/>
      <c r="QJ8" s="62"/>
      <c r="QK8" s="62"/>
      <c r="QL8" s="62"/>
      <c r="QM8" s="62"/>
      <c r="QN8" s="62"/>
      <c r="QO8" s="62"/>
      <c r="QP8" s="62"/>
      <c r="QQ8" s="62"/>
      <c r="QR8" s="62"/>
      <c r="QS8" s="62"/>
      <c r="QT8" s="62"/>
      <c r="QU8" s="62"/>
      <c r="QV8" s="62"/>
      <c r="QW8" s="62"/>
      <c r="QX8" s="62"/>
      <c r="QY8" s="62"/>
      <c r="QZ8" s="62"/>
      <c r="RA8" s="62"/>
      <c r="RB8" s="62"/>
      <c r="RC8" s="62"/>
      <c r="RD8" s="62"/>
      <c r="RE8" s="62"/>
      <c r="RF8" s="62"/>
      <c r="RG8" s="62"/>
      <c r="RH8" s="62"/>
      <c r="RI8" s="62"/>
      <c r="RJ8" s="62"/>
      <c r="RK8" s="62"/>
      <c r="RL8" s="62"/>
      <c r="RM8" s="62"/>
      <c r="RN8" s="62"/>
      <c r="RO8" s="62"/>
      <c r="RP8" s="62"/>
      <c r="RQ8" s="62"/>
      <c r="RR8" s="62"/>
      <c r="RS8" s="62"/>
      <c r="RT8" s="62"/>
      <c r="RU8" s="62"/>
      <c r="RV8" s="62"/>
      <c r="RW8" s="62"/>
      <c r="RX8" s="62"/>
      <c r="RY8" s="62"/>
      <c r="RZ8" s="62"/>
      <c r="SA8" s="62"/>
      <c r="SB8" s="62"/>
      <c r="SC8" s="62"/>
      <c r="SD8" s="62"/>
      <c r="SE8" s="62"/>
      <c r="SF8" s="62"/>
      <c r="SG8" s="62"/>
      <c r="SH8" s="62"/>
      <c r="SI8" s="62"/>
      <c r="SJ8" s="62"/>
      <c r="SK8" s="62"/>
      <c r="SL8" s="62"/>
      <c r="SM8" s="62"/>
      <c r="SN8" s="62"/>
      <c r="SO8" s="62"/>
      <c r="SP8" s="62"/>
      <c r="SQ8" s="62"/>
      <c r="SR8" s="62"/>
      <c r="SS8" s="62"/>
      <c r="ST8" s="62"/>
      <c r="SU8" s="62"/>
      <c r="SV8" s="62"/>
      <c r="SW8" s="62"/>
      <c r="SX8" s="62"/>
      <c r="SY8" s="62"/>
      <c r="SZ8" s="62"/>
      <c r="TA8" s="62"/>
      <c r="TB8" s="62"/>
      <c r="TC8" s="62"/>
      <c r="TD8" s="62"/>
      <c r="TE8" s="62"/>
      <c r="TF8" s="62"/>
      <c r="TG8" s="62"/>
      <c r="TH8" s="62"/>
      <c r="TI8" s="62"/>
      <c r="TJ8" s="62"/>
      <c r="TK8" s="62"/>
      <c r="TL8" s="62"/>
      <c r="TM8" s="62"/>
      <c r="TN8" s="62"/>
      <c r="TO8" s="62"/>
      <c r="TP8" s="62"/>
      <c r="TQ8" s="62"/>
      <c r="TR8" s="62"/>
      <c r="TS8" s="62"/>
      <c r="TT8" s="62"/>
      <c r="TU8" s="62"/>
      <c r="TV8" s="62"/>
      <c r="TW8" s="62"/>
      <c r="TX8" s="62"/>
      <c r="TY8" s="62"/>
      <c r="TZ8" s="62"/>
      <c r="UA8" s="62"/>
      <c r="UB8" s="62"/>
      <c r="UC8" s="62"/>
      <c r="UD8" s="62"/>
      <c r="UE8" s="62"/>
      <c r="UF8" s="62"/>
      <c r="UG8" s="62"/>
      <c r="UH8" s="62"/>
      <c r="UI8" s="62"/>
      <c r="UJ8" s="62"/>
      <c r="UK8" s="62"/>
      <c r="UL8" s="62"/>
      <c r="UM8" s="62"/>
      <c r="UN8" s="62"/>
      <c r="UO8" s="62"/>
      <c r="UP8" s="62"/>
      <c r="UQ8" s="62"/>
      <c r="UR8" s="62"/>
      <c r="US8" s="62"/>
      <c r="UT8" s="62"/>
      <c r="UU8" s="62"/>
      <c r="UV8" s="62"/>
      <c r="UW8" s="62"/>
      <c r="UX8" s="62"/>
      <c r="UY8" s="62"/>
      <c r="UZ8" s="62"/>
      <c r="VA8" s="62"/>
      <c r="VB8" s="62"/>
      <c r="VC8" s="62"/>
      <c r="VD8" s="62"/>
      <c r="VE8" s="62"/>
      <c r="VF8" s="62"/>
      <c r="VG8" s="62"/>
      <c r="VH8" s="62"/>
      <c r="VI8" s="62"/>
      <c r="VJ8" s="62"/>
      <c r="VK8" s="62"/>
      <c r="VL8" s="62"/>
      <c r="VM8" s="62"/>
      <c r="VN8" s="62"/>
      <c r="VO8" s="62"/>
      <c r="VP8" s="62"/>
      <c r="VQ8" s="62"/>
      <c r="VR8" s="62"/>
      <c r="VS8" s="62"/>
      <c r="VT8" s="62"/>
      <c r="VU8" s="62"/>
      <c r="VV8" s="62"/>
      <c r="VW8" s="62"/>
      <c r="VX8" s="62"/>
      <c r="VY8" s="62"/>
      <c r="VZ8" s="62"/>
      <c r="WA8" s="62"/>
      <c r="WB8" s="62"/>
      <c r="WC8" s="62"/>
      <c r="WD8" s="62"/>
      <c r="WE8" s="62"/>
      <c r="WF8" s="62"/>
      <c r="WG8" s="62"/>
      <c r="WH8" s="62"/>
      <c r="WI8" s="62"/>
      <c r="WJ8" s="62"/>
      <c r="WK8" s="62"/>
      <c r="WL8" s="62"/>
      <c r="WM8" s="62"/>
      <c r="WN8" s="62"/>
      <c r="WO8" s="62"/>
      <c r="WP8" s="62"/>
      <c r="WQ8" s="62"/>
      <c r="WR8" s="62"/>
      <c r="WS8" s="62"/>
      <c r="WT8" s="62"/>
      <c r="WU8" s="62"/>
      <c r="WV8" s="62"/>
      <c r="WW8" s="62"/>
      <c r="WX8" s="62"/>
      <c r="WY8" s="62"/>
      <c r="WZ8" s="62"/>
      <c r="XA8" s="62"/>
      <c r="XB8" s="62"/>
      <c r="XC8" s="62"/>
      <c r="XD8" s="62"/>
      <c r="XE8" s="62"/>
      <c r="XF8" s="62"/>
      <c r="XG8" s="62"/>
      <c r="XH8" s="62"/>
      <c r="XI8" s="62"/>
      <c r="XJ8" s="62"/>
      <c r="XK8" s="62"/>
      <c r="XL8" s="62"/>
      <c r="XM8" s="62"/>
      <c r="XN8" s="62"/>
      <c r="XO8" s="62"/>
      <c r="XP8" s="62"/>
      <c r="XQ8" s="62"/>
      <c r="XR8" s="62"/>
      <c r="XS8" s="62"/>
      <c r="XT8" s="62"/>
      <c r="XU8" s="62"/>
      <c r="XV8" s="62"/>
      <c r="XW8" s="62"/>
      <c r="XX8" s="62"/>
      <c r="XY8" s="62"/>
      <c r="XZ8" s="62"/>
      <c r="YA8" s="62"/>
      <c r="YB8" s="62"/>
      <c r="YC8" s="62"/>
      <c r="YD8" s="62"/>
      <c r="YE8" s="62"/>
      <c r="YF8" s="62"/>
      <c r="YG8" s="62"/>
      <c r="YH8" s="62"/>
      <c r="YI8" s="62"/>
      <c r="YJ8" s="62"/>
      <c r="YK8" s="62"/>
      <c r="YL8" s="62"/>
      <c r="YM8" s="62"/>
      <c r="YN8" s="62"/>
      <c r="YO8" s="62"/>
      <c r="YP8" s="62"/>
      <c r="YQ8" s="62"/>
      <c r="YR8" s="62"/>
      <c r="YS8" s="62"/>
      <c r="YT8" s="62"/>
      <c r="YU8" s="62"/>
      <c r="YV8" s="62"/>
      <c r="YW8" s="62"/>
      <c r="YX8" s="62"/>
      <c r="YY8" s="62"/>
      <c r="YZ8" s="62"/>
      <c r="ZA8" s="62"/>
      <c r="ZB8" s="62"/>
      <c r="ZC8" s="62"/>
      <c r="ZD8" s="62"/>
      <c r="ZE8" s="62"/>
      <c r="ZF8" s="62"/>
      <c r="ZG8" s="62"/>
      <c r="ZH8" s="62"/>
      <c r="ZI8" s="62"/>
      <c r="ZJ8" s="62"/>
      <c r="ZK8" s="62"/>
      <c r="ZL8" s="62"/>
      <c r="ZM8" s="62"/>
      <c r="ZN8" s="62"/>
      <c r="ZO8" s="62"/>
      <c r="ZP8" s="62"/>
      <c r="ZQ8" s="62"/>
      <c r="ZR8" s="62"/>
      <c r="ZS8" s="62"/>
      <c r="ZT8" s="62"/>
      <c r="ZU8" s="62"/>
      <c r="ZV8" s="62"/>
      <c r="ZW8" s="62"/>
      <c r="ZX8" s="62"/>
      <c r="ZY8" s="62"/>
      <c r="ZZ8" s="62"/>
      <c r="AAA8" s="62"/>
      <c r="AAB8" s="62"/>
      <c r="AAC8" s="62"/>
      <c r="AAD8" s="62"/>
      <c r="AAE8" s="62"/>
      <c r="AAF8" s="62"/>
      <c r="AAG8" s="62"/>
      <c r="AAH8" s="62"/>
      <c r="AAI8" s="62"/>
      <c r="AAJ8" s="62"/>
      <c r="AAK8" s="62"/>
      <c r="AAL8" s="62"/>
      <c r="AAM8" s="62"/>
      <c r="AAN8" s="62"/>
      <c r="AAO8" s="62"/>
      <c r="AAP8" s="62"/>
      <c r="AAQ8" s="62"/>
      <c r="AAR8" s="62"/>
      <c r="AAS8" s="62"/>
      <c r="AAT8" s="62"/>
      <c r="AAU8" s="62"/>
      <c r="AAV8" s="62"/>
      <c r="AAW8" s="62"/>
      <c r="AAX8" s="62"/>
      <c r="AAY8" s="62"/>
      <c r="AAZ8" s="62"/>
      <c r="ABA8" s="62"/>
      <c r="ABB8" s="62"/>
      <c r="ABC8" s="62"/>
      <c r="ABD8" s="62"/>
      <c r="ABE8" s="62"/>
      <c r="ABF8" s="62"/>
      <c r="ABG8" s="62"/>
      <c r="ABH8" s="62"/>
      <c r="ABI8" s="62"/>
      <c r="ABJ8" s="62"/>
      <c r="ABK8" s="62"/>
      <c r="ABL8" s="62"/>
      <c r="ABM8" s="62"/>
      <c r="ABN8" s="62"/>
      <c r="ABO8" s="62"/>
      <c r="ABP8" s="62"/>
      <c r="ABQ8" s="62"/>
      <c r="ABR8" s="62"/>
      <c r="ABS8" s="62"/>
      <c r="ABT8" s="62"/>
      <c r="ABU8" s="62"/>
      <c r="ABV8" s="62"/>
      <c r="ABW8" s="62"/>
      <c r="ABX8" s="62"/>
      <c r="ABY8" s="62"/>
      <c r="ABZ8" s="62"/>
      <c r="ACA8" s="62"/>
      <c r="ACB8" s="62"/>
      <c r="ACC8" s="62"/>
      <c r="ACD8" s="62"/>
      <c r="ACE8" s="62"/>
      <c r="ACF8" s="62"/>
      <c r="ACG8" s="62"/>
      <c r="ACH8" s="62"/>
      <c r="ACI8" s="62"/>
      <c r="ACJ8" s="62"/>
      <c r="ACK8" s="62"/>
      <c r="ACL8" s="62"/>
      <c r="ACM8" s="62"/>
      <c r="ACN8" s="62"/>
      <c r="ACO8" s="62"/>
      <c r="ACP8" s="62"/>
      <c r="ACQ8" s="62"/>
      <c r="ACR8" s="62"/>
      <c r="ACS8" s="62"/>
      <c r="ACT8" s="62"/>
      <c r="ACU8" s="62"/>
      <c r="ACV8" s="62"/>
      <c r="ACW8" s="62"/>
      <c r="ACX8" s="62"/>
      <c r="ACY8" s="62"/>
      <c r="ACZ8" s="62"/>
      <c r="ADA8" s="62"/>
      <c r="ADB8" s="62"/>
      <c r="ADC8" s="62"/>
      <c r="ADD8" s="62"/>
      <c r="ADE8" s="62"/>
      <c r="ADF8" s="62"/>
      <c r="ADG8" s="62"/>
      <c r="ADH8" s="62"/>
      <c r="ADI8" s="62"/>
      <c r="ADJ8" s="62"/>
      <c r="ADK8" s="62"/>
      <c r="ADL8" s="62"/>
      <c r="ADM8" s="62"/>
      <c r="ADN8" s="62"/>
      <c r="ADO8" s="62"/>
      <c r="ADP8" s="62"/>
      <c r="ADQ8" s="62"/>
      <c r="ADR8" s="62"/>
      <c r="ADS8" s="62"/>
      <c r="ADT8" s="62"/>
      <c r="ADU8" s="62"/>
      <c r="ADV8" s="62"/>
      <c r="ADW8" s="62"/>
      <c r="ADX8" s="62"/>
      <c r="ADY8" s="62"/>
      <c r="ADZ8" s="62"/>
      <c r="AEA8" s="62"/>
      <c r="AEB8" s="62"/>
      <c r="AEC8" s="62"/>
      <c r="AED8" s="62"/>
      <c r="AEE8" s="62"/>
      <c r="AEF8" s="62"/>
      <c r="AEG8" s="62"/>
      <c r="AEH8" s="62"/>
      <c r="AEI8" s="62"/>
      <c r="AEJ8" s="62"/>
      <c r="AEK8" s="62"/>
      <c r="AEL8" s="62"/>
      <c r="AEM8" s="62"/>
      <c r="AEN8" s="62"/>
      <c r="AEO8" s="62"/>
      <c r="AEP8" s="62"/>
      <c r="AEQ8" s="62"/>
      <c r="AER8" s="62"/>
      <c r="AES8" s="62"/>
      <c r="AET8" s="62"/>
      <c r="AEU8" s="62"/>
      <c r="AEV8" s="62"/>
      <c r="AEW8" s="62"/>
      <c r="AEX8" s="62"/>
      <c r="AEY8" s="62"/>
      <c r="AEZ8" s="62"/>
      <c r="AFA8" s="62"/>
      <c r="AFB8" s="62"/>
      <c r="AFC8" s="62"/>
      <c r="AFD8" s="62"/>
      <c r="AFE8" s="62"/>
      <c r="AFF8" s="62"/>
      <c r="AFG8" s="62"/>
      <c r="AFH8" s="62"/>
      <c r="AFI8" s="62"/>
      <c r="AFJ8" s="62"/>
      <c r="AFK8" s="62"/>
      <c r="AFL8" s="62"/>
      <c r="AFM8" s="62"/>
      <c r="AFN8" s="62"/>
      <c r="AFO8" s="62"/>
      <c r="AFP8" s="62"/>
      <c r="AFQ8" s="62"/>
      <c r="AFR8" s="62"/>
      <c r="AFS8" s="62"/>
      <c r="AFT8" s="62"/>
      <c r="AFU8" s="62"/>
      <c r="AFV8" s="62"/>
      <c r="AFW8" s="62"/>
      <c r="AFX8" s="62"/>
      <c r="AFY8" s="62"/>
      <c r="AFZ8" s="62"/>
      <c r="AGA8" s="62"/>
      <c r="AGB8" s="62"/>
      <c r="AGC8" s="62"/>
      <c r="AGD8" s="62"/>
      <c r="AGE8" s="62"/>
      <c r="AGF8" s="62"/>
      <c r="AGG8" s="62"/>
      <c r="AGH8" s="62"/>
      <c r="AGI8" s="62"/>
      <c r="AGJ8" s="62"/>
      <c r="AGK8" s="62"/>
      <c r="AGL8" s="62"/>
      <c r="AGM8" s="62"/>
      <c r="AGN8" s="62"/>
      <c r="AGO8" s="62"/>
      <c r="AGP8" s="62"/>
      <c r="AGQ8" s="62"/>
      <c r="AGR8" s="62"/>
      <c r="AGS8" s="62"/>
      <c r="AGT8" s="62"/>
      <c r="AGU8" s="62"/>
      <c r="AGV8" s="62"/>
      <c r="AGW8" s="62"/>
      <c r="AGX8" s="62"/>
      <c r="AGY8" s="62"/>
      <c r="AGZ8" s="62"/>
      <c r="AHA8" s="62"/>
      <c r="AHB8" s="62"/>
      <c r="AHC8" s="62"/>
      <c r="AHD8" s="62"/>
      <c r="AHE8" s="62"/>
      <c r="AHF8" s="62"/>
      <c r="AHG8" s="62"/>
      <c r="AHH8" s="62"/>
      <c r="AHI8" s="62"/>
      <c r="AHJ8" s="62"/>
      <c r="AHK8" s="62"/>
      <c r="AHL8" s="62"/>
      <c r="AHM8" s="62"/>
      <c r="AHN8" s="62"/>
      <c r="AHO8" s="62"/>
      <c r="AHP8" s="62"/>
      <c r="AHQ8" s="62"/>
      <c r="AHR8" s="62"/>
      <c r="AHS8" s="62"/>
      <c r="AHT8" s="62"/>
      <c r="AHU8" s="62"/>
      <c r="AHV8" s="62"/>
      <c r="AHW8" s="62"/>
      <c r="AHX8" s="62"/>
      <c r="AHY8" s="62"/>
      <c r="AHZ8" s="62"/>
      <c r="AIA8" s="62"/>
      <c r="AIB8" s="62"/>
      <c r="AIC8" s="62"/>
      <c r="AID8" s="62"/>
      <c r="AIE8" s="62"/>
      <c r="AIF8" s="62"/>
      <c r="AIG8" s="62"/>
      <c r="AIH8" s="62"/>
      <c r="AII8" s="62"/>
      <c r="AIJ8" s="62"/>
      <c r="AIK8" s="62"/>
      <c r="AIL8" s="62"/>
      <c r="AIM8" s="62"/>
      <c r="AIN8" s="62"/>
      <c r="AIO8" s="62"/>
      <c r="AIP8" s="62"/>
      <c r="AIQ8" s="62"/>
      <c r="AIR8" s="62"/>
      <c r="AIS8" s="62"/>
      <c r="AIT8" s="62"/>
      <c r="AIU8" s="62"/>
      <c r="AIV8" s="62"/>
      <c r="AIW8" s="62"/>
      <c r="AIX8" s="62"/>
      <c r="AIY8" s="62"/>
      <c r="AIZ8" s="62"/>
      <c r="AJA8" s="62"/>
      <c r="AJB8" s="62"/>
      <c r="AJC8" s="62"/>
      <c r="AJD8" s="62"/>
      <c r="AJE8" s="62"/>
      <c r="AJF8" s="62"/>
      <c r="AJG8" s="62"/>
      <c r="AJH8" s="62"/>
      <c r="AJI8" s="62"/>
      <c r="AJJ8" s="62"/>
      <c r="AJK8" s="62"/>
      <c r="AJL8" s="62"/>
      <c r="AJM8" s="62"/>
      <c r="AJN8" s="62"/>
      <c r="AJO8" s="62"/>
      <c r="AJP8" s="62"/>
      <c r="AJQ8" s="62"/>
      <c r="AJR8" s="62"/>
      <c r="AJS8" s="62"/>
      <c r="AJT8" s="62"/>
      <c r="AJU8" s="62"/>
      <c r="AJV8" s="62"/>
      <c r="AJW8" s="62"/>
      <c r="AJX8" s="62"/>
      <c r="AJY8" s="62"/>
      <c r="AJZ8" s="62"/>
      <c r="AKA8" s="62"/>
      <c r="AKB8" s="62"/>
      <c r="AKC8" s="62"/>
      <c r="AKD8" s="62"/>
      <c r="AKE8" s="62"/>
      <c r="AKF8" s="62"/>
      <c r="AKG8" s="62"/>
      <c r="AKH8" s="62"/>
      <c r="AKI8" s="62"/>
      <c r="AKJ8" s="62"/>
      <c r="AKK8" s="62"/>
      <c r="AKL8" s="62"/>
      <c r="AKM8" s="62"/>
      <c r="AKN8" s="62"/>
      <c r="AKO8" s="62"/>
      <c r="AKP8" s="62"/>
      <c r="AKQ8" s="62"/>
      <c r="AKR8" s="62"/>
      <c r="AKS8" s="62"/>
      <c r="AKT8" s="62"/>
      <c r="AKU8" s="62"/>
      <c r="AKV8" s="62"/>
      <c r="AKW8" s="62"/>
      <c r="AKX8" s="62"/>
      <c r="AKY8" s="62"/>
      <c r="AKZ8" s="62"/>
      <c r="ALA8" s="62"/>
      <c r="ALB8" s="62"/>
      <c r="ALC8" s="62"/>
      <c r="ALD8" s="62"/>
      <c r="ALE8" s="62"/>
      <c r="ALF8" s="62"/>
      <c r="ALG8" s="62"/>
      <c r="ALH8" s="62"/>
      <c r="ALI8" s="62"/>
      <c r="ALJ8" s="62"/>
      <c r="ALK8" s="62"/>
      <c r="ALL8" s="62"/>
      <c r="ALM8" s="62"/>
      <c r="ALN8" s="62"/>
      <c r="ALO8" s="62"/>
      <c r="ALP8" s="62"/>
      <c r="ALQ8" s="62"/>
      <c r="ALR8" s="62"/>
      <c r="ALS8" s="62"/>
      <c r="ALT8" s="62"/>
      <c r="ALU8" s="62"/>
      <c r="ALV8" s="62"/>
      <c r="ALW8" s="62"/>
      <c r="ALX8" s="62"/>
      <c r="ALY8" s="62"/>
      <c r="ALZ8" s="62"/>
      <c r="AMA8" s="62"/>
      <c r="AMB8" s="62"/>
      <c r="AMC8" s="62"/>
      <c r="AMD8" s="62"/>
      <c r="AME8" s="62"/>
      <c r="AMF8" s="62"/>
      <c r="AMG8" s="62"/>
      <c r="AMH8" s="62"/>
      <c r="AMI8" s="62"/>
      <c r="AMJ8" s="62"/>
      <c r="AMK8" s="62"/>
      <c r="AML8" s="62"/>
      <c r="AMM8" s="62"/>
      <c r="AMN8" s="62"/>
      <c r="AMO8" s="62"/>
      <c r="AMP8" s="62"/>
      <c r="AMQ8" s="62"/>
      <c r="AMR8" s="62"/>
      <c r="AMS8" s="62"/>
      <c r="AMT8" s="62"/>
      <c r="AMU8" s="62"/>
      <c r="AMV8" s="62"/>
      <c r="AMW8" s="62"/>
      <c r="AMX8" s="62"/>
      <c r="AMY8" s="62"/>
      <c r="AMZ8" s="62"/>
      <c r="ANA8" s="62"/>
      <c r="ANB8" s="62"/>
      <c r="ANC8" s="62"/>
      <c r="AND8" s="62"/>
      <c r="ANE8" s="62"/>
      <c r="ANF8" s="62"/>
      <c r="ANG8" s="62"/>
      <c r="ANH8" s="62"/>
      <c r="ANI8" s="62"/>
      <c r="ANJ8" s="62"/>
      <c r="ANK8" s="62"/>
      <c r="ANL8" s="62"/>
      <c r="ANM8" s="62"/>
      <c r="ANN8" s="62"/>
      <c r="ANO8" s="62"/>
      <c r="ANP8" s="62"/>
      <c r="ANQ8" s="62"/>
      <c r="ANR8" s="62"/>
      <c r="ANS8" s="62"/>
      <c r="ANT8" s="62"/>
      <c r="ANU8" s="62"/>
      <c r="ANV8" s="62"/>
      <c r="ANW8" s="62"/>
      <c r="ANX8" s="62"/>
      <c r="ANY8" s="62"/>
      <c r="ANZ8" s="62"/>
      <c r="AOA8" s="62"/>
      <c r="AOB8" s="62"/>
      <c r="AOC8" s="62"/>
      <c r="AOD8" s="62"/>
      <c r="AOE8" s="62"/>
      <c r="AOF8" s="62"/>
      <c r="AOG8" s="62"/>
      <c r="AOH8" s="62"/>
      <c r="AOI8" s="62"/>
      <c r="AOJ8" s="62"/>
      <c r="AOK8" s="62"/>
      <c r="AOL8" s="62"/>
      <c r="AOM8" s="62"/>
      <c r="AON8" s="62"/>
      <c r="AOO8" s="62"/>
      <c r="AOP8" s="62"/>
      <c r="AOQ8" s="62"/>
      <c r="AOR8" s="62"/>
      <c r="AOS8" s="62"/>
      <c r="AOT8" s="62"/>
      <c r="AOU8" s="62"/>
      <c r="AOV8" s="62"/>
      <c r="AOW8" s="62"/>
      <c r="AOX8" s="62"/>
      <c r="AOY8" s="62"/>
      <c r="AOZ8" s="62"/>
      <c r="APA8" s="62"/>
      <c r="APB8" s="62"/>
      <c r="APC8" s="62"/>
      <c r="APD8" s="62"/>
      <c r="APE8" s="62"/>
      <c r="APF8" s="62"/>
      <c r="APG8" s="62"/>
      <c r="APH8" s="62"/>
      <c r="API8" s="62"/>
      <c r="APJ8" s="62"/>
      <c r="APK8" s="62"/>
      <c r="APL8" s="62"/>
      <c r="APM8" s="62"/>
      <c r="APN8" s="62"/>
      <c r="APO8" s="62"/>
      <c r="APP8" s="62"/>
      <c r="APQ8" s="62"/>
      <c r="APR8" s="62"/>
      <c r="APS8" s="62"/>
      <c r="APT8" s="62"/>
      <c r="APU8" s="62"/>
      <c r="APV8" s="62"/>
      <c r="APW8" s="62"/>
      <c r="APX8" s="62"/>
      <c r="APY8" s="62"/>
      <c r="APZ8" s="62"/>
      <c r="AQA8" s="62"/>
      <c r="AQB8" s="62"/>
      <c r="AQC8" s="62"/>
      <c r="AQD8" s="62"/>
      <c r="AQE8" s="62"/>
      <c r="AQF8" s="62"/>
      <c r="AQG8" s="62"/>
      <c r="AQH8" s="62"/>
      <c r="AQI8" s="62"/>
      <c r="AQJ8" s="62"/>
      <c r="AQK8" s="62"/>
      <c r="AQL8" s="62"/>
      <c r="AQM8" s="62"/>
      <c r="AQN8" s="62"/>
      <c r="AQO8" s="62"/>
      <c r="AQP8" s="62"/>
      <c r="AQQ8" s="62"/>
      <c r="AQR8" s="62"/>
      <c r="AQS8" s="62"/>
      <c r="AQT8" s="62"/>
      <c r="AQU8" s="62"/>
      <c r="AQV8" s="62"/>
      <c r="AQW8" s="62"/>
      <c r="AQX8" s="62"/>
      <c r="AQY8" s="62"/>
      <c r="AQZ8" s="62"/>
      <c r="ARA8" s="62"/>
      <c r="ARB8" s="62"/>
      <c r="ARC8" s="62"/>
      <c r="ARD8" s="62"/>
      <c r="ARE8" s="62"/>
      <c r="ARF8" s="62"/>
      <c r="ARG8" s="62"/>
      <c r="ARH8" s="62"/>
      <c r="ARI8" s="62"/>
      <c r="ARJ8" s="62"/>
      <c r="ARK8" s="62"/>
      <c r="ARL8" s="62"/>
      <c r="ARM8" s="62"/>
      <c r="ARN8" s="62"/>
      <c r="ARO8" s="62"/>
      <c r="ARP8" s="62"/>
      <c r="ARQ8" s="62"/>
      <c r="ARR8" s="62"/>
      <c r="ARS8" s="62"/>
      <c r="ART8" s="62"/>
      <c r="ARU8" s="62"/>
      <c r="ARV8" s="62"/>
      <c r="ARW8" s="62"/>
      <c r="ARX8" s="62"/>
      <c r="ARY8" s="62"/>
      <c r="ARZ8" s="62"/>
      <c r="ASA8" s="62"/>
      <c r="ASB8" s="62"/>
      <c r="ASC8" s="62"/>
      <c r="ASD8" s="62"/>
      <c r="ASE8" s="62"/>
      <c r="ASF8" s="62"/>
      <c r="ASG8" s="62"/>
      <c r="ASH8" s="62"/>
      <c r="ASI8" s="62"/>
      <c r="ASJ8" s="62"/>
      <c r="ASK8" s="62"/>
      <c r="ASL8" s="62"/>
      <c r="ASM8" s="62"/>
      <c r="ASN8" s="62"/>
      <c r="ASO8" s="62"/>
      <c r="ASP8" s="62"/>
      <c r="ASQ8" s="62"/>
      <c r="ASR8" s="62"/>
      <c r="ASS8" s="62"/>
      <c r="AST8" s="62"/>
      <c r="ASU8" s="62"/>
      <c r="ASV8" s="62"/>
      <c r="ASW8" s="62"/>
      <c r="ASX8" s="62"/>
      <c r="ASY8" s="62"/>
      <c r="ASZ8" s="62"/>
      <c r="ATA8" s="62"/>
      <c r="ATB8" s="62"/>
      <c r="ATC8" s="62"/>
      <c r="ATD8" s="62"/>
      <c r="ATE8" s="62"/>
      <c r="ATF8" s="62"/>
      <c r="ATG8" s="62"/>
      <c r="ATH8" s="62"/>
      <c r="ATI8" s="62"/>
      <c r="ATJ8" s="62"/>
      <c r="ATK8" s="62"/>
      <c r="ATL8" s="62"/>
      <c r="ATM8" s="62"/>
      <c r="ATN8" s="62"/>
      <c r="ATO8" s="62"/>
      <c r="ATP8" s="62"/>
      <c r="ATQ8" s="62"/>
      <c r="ATR8" s="62"/>
      <c r="ATS8" s="62"/>
      <c r="ATT8" s="62"/>
      <c r="ATU8" s="62"/>
      <c r="ATV8" s="62"/>
      <c r="ATW8" s="62"/>
      <c r="ATX8" s="62"/>
      <c r="ATY8" s="62"/>
      <c r="ATZ8" s="62"/>
      <c r="AUA8" s="62"/>
      <c r="AUB8" s="62"/>
      <c r="AUC8" s="62"/>
      <c r="AUD8" s="62"/>
      <c r="AUE8" s="62"/>
      <c r="AUF8" s="62"/>
      <c r="AUG8" s="62"/>
      <c r="AUH8" s="62"/>
      <c r="AUI8" s="62"/>
      <c r="AUJ8" s="62"/>
      <c r="AUK8" s="62"/>
      <c r="AUL8" s="62"/>
      <c r="AUM8" s="62"/>
      <c r="AUN8" s="62"/>
      <c r="AUO8" s="62"/>
      <c r="AUP8" s="62"/>
      <c r="AUQ8" s="62"/>
      <c r="AUR8" s="62"/>
      <c r="AUS8" s="62"/>
      <c r="AUT8" s="62"/>
      <c r="AUU8" s="62"/>
      <c r="AUV8" s="62"/>
      <c r="AUW8" s="62"/>
      <c r="AUX8" s="62"/>
      <c r="AUY8" s="62"/>
      <c r="AUZ8" s="62"/>
      <c r="AVA8" s="62"/>
      <c r="AVB8" s="62"/>
      <c r="AVC8" s="62"/>
      <c r="AVD8" s="62"/>
      <c r="AVE8" s="62"/>
      <c r="AVF8" s="62"/>
      <c r="AVG8" s="62"/>
      <c r="AVH8" s="62"/>
      <c r="AVI8" s="62"/>
      <c r="AVJ8" s="62"/>
      <c r="AVK8" s="62"/>
      <c r="AVL8" s="62"/>
      <c r="AVM8" s="62"/>
      <c r="AVN8" s="62"/>
      <c r="AVO8" s="62"/>
      <c r="AVP8" s="62"/>
      <c r="AVQ8" s="62"/>
      <c r="AVR8" s="62"/>
      <c r="AVS8" s="62"/>
      <c r="AVT8" s="62"/>
      <c r="AVU8" s="62"/>
      <c r="AVV8" s="62"/>
      <c r="AVW8" s="62"/>
      <c r="AVX8" s="62"/>
      <c r="AVY8" s="62"/>
      <c r="AVZ8" s="62"/>
      <c r="AWA8" s="62"/>
      <c r="AWB8" s="62"/>
      <c r="AWC8" s="62"/>
      <c r="AWD8" s="62"/>
      <c r="AWE8" s="62"/>
      <c r="AWF8" s="62"/>
      <c r="AWG8" s="62"/>
      <c r="AWH8" s="62"/>
      <c r="AWI8" s="62"/>
      <c r="AWJ8" s="62"/>
      <c r="AWK8" s="62"/>
      <c r="AWL8" s="62"/>
      <c r="AWM8" s="62"/>
      <c r="AWN8" s="62"/>
      <c r="AWO8" s="62"/>
      <c r="AWP8" s="62"/>
      <c r="AWQ8" s="62"/>
      <c r="AWR8" s="62"/>
      <c r="AWS8" s="62"/>
      <c r="AWT8" s="62"/>
      <c r="AWU8" s="62"/>
      <c r="AWV8" s="62"/>
      <c r="AWW8" s="62"/>
      <c r="AWX8" s="62"/>
      <c r="AWY8" s="62"/>
      <c r="AWZ8" s="62"/>
      <c r="AXA8" s="62"/>
      <c r="AXB8" s="62"/>
      <c r="AXC8" s="62"/>
      <c r="AXD8" s="62"/>
      <c r="AXE8" s="62"/>
      <c r="AXF8" s="62"/>
      <c r="AXG8" s="62"/>
      <c r="AXH8" s="62"/>
      <c r="AXI8" s="62"/>
      <c r="AXJ8" s="62"/>
      <c r="AXK8" s="62"/>
      <c r="AXL8" s="62"/>
      <c r="AXM8" s="62"/>
      <c r="AXN8" s="62"/>
      <c r="AXO8" s="62"/>
      <c r="AXP8" s="62"/>
      <c r="AXQ8" s="62"/>
      <c r="AXR8" s="62"/>
      <c r="AXS8" s="62"/>
      <c r="AXT8" s="62"/>
      <c r="AXU8" s="62"/>
      <c r="AXV8" s="62"/>
      <c r="AXW8" s="62"/>
      <c r="AXX8" s="62"/>
      <c r="AXY8" s="62"/>
      <c r="AXZ8" s="62"/>
      <c r="AYA8" s="62"/>
      <c r="AYB8" s="62"/>
      <c r="AYC8" s="62"/>
      <c r="AYD8" s="62"/>
      <c r="AYE8" s="62"/>
      <c r="AYF8" s="62"/>
      <c r="AYG8" s="62"/>
      <c r="AYH8" s="62"/>
      <c r="AYI8" s="62"/>
      <c r="AYJ8" s="62"/>
      <c r="AYK8" s="62"/>
      <c r="AYL8" s="62"/>
      <c r="AYM8" s="62"/>
      <c r="AYN8" s="62"/>
      <c r="AYO8" s="62"/>
      <c r="AYP8" s="62"/>
      <c r="AYQ8" s="62"/>
      <c r="AYR8" s="62"/>
      <c r="AYS8" s="62"/>
      <c r="AYT8" s="62"/>
      <c r="AYU8" s="62"/>
      <c r="AYV8" s="62"/>
      <c r="AYW8" s="62"/>
      <c r="AYX8" s="62"/>
      <c r="AYY8" s="62"/>
      <c r="AYZ8" s="62"/>
      <c r="AZA8" s="62"/>
      <c r="AZB8" s="62"/>
      <c r="AZC8" s="62"/>
      <c r="AZD8" s="62"/>
      <c r="AZE8" s="62"/>
      <c r="AZF8" s="62"/>
      <c r="AZG8" s="62"/>
      <c r="AZH8" s="62"/>
      <c r="AZI8" s="62"/>
      <c r="AZJ8" s="62"/>
      <c r="AZK8" s="62"/>
      <c r="AZL8" s="62"/>
      <c r="AZM8" s="62"/>
      <c r="AZN8" s="62"/>
      <c r="AZO8" s="62"/>
      <c r="AZP8" s="62"/>
      <c r="AZQ8" s="62"/>
      <c r="AZR8" s="62"/>
      <c r="AZS8" s="62"/>
      <c r="AZT8" s="62"/>
      <c r="AZU8" s="62"/>
      <c r="AZV8" s="62"/>
      <c r="AZW8" s="62"/>
      <c r="AZX8" s="62"/>
      <c r="AZY8" s="62"/>
      <c r="AZZ8" s="62"/>
      <c r="BAA8" s="62"/>
      <c r="BAB8" s="62"/>
      <c r="BAC8" s="62"/>
      <c r="BAD8" s="62"/>
      <c r="BAE8" s="62"/>
      <c r="BAF8" s="62"/>
      <c r="BAG8" s="62"/>
      <c r="BAH8" s="62"/>
      <c r="BAI8" s="62"/>
      <c r="BAJ8" s="62"/>
      <c r="BAK8" s="62"/>
      <c r="BAL8" s="62"/>
      <c r="BAM8" s="62"/>
      <c r="BAN8" s="62"/>
      <c r="BAO8" s="62"/>
      <c r="BAP8" s="62"/>
      <c r="BAQ8" s="62"/>
      <c r="BAR8" s="62"/>
      <c r="BAS8" s="62"/>
      <c r="BAT8" s="62"/>
      <c r="BAU8" s="62"/>
      <c r="BAV8" s="62"/>
      <c r="BAW8" s="62"/>
      <c r="BAX8" s="62"/>
      <c r="BAY8" s="62"/>
      <c r="BAZ8" s="62"/>
      <c r="BBA8" s="62"/>
      <c r="BBB8" s="62"/>
      <c r="BBC8" s="62"/>
      <c r="BBD8" s="62"/>
      <c r="BBE8" s="62"/>
      <c r="BBF8" s="62"/>
      <c r="BBG8" s="62"/>
      <c r="BBH8" s="62"/>
      <c r="BBI8" s="62"/>
      <c r="BBJ8" s="62"/>
      <c r="BBK8" s="62"/>
      <c r="BBL8" s="62"/>
      <c r="BBM8" s="62"/>
      <c r="BBN8" s="62"/>
      <c r="BBO8" s="62"/>
      <c r="BBP8" s="62"/>
      <c r="BBQ8" s="62"/>
      <c r="BBR8" s="62"/>
      <c r="BBS8" s="62"/>
      <c r="BBT8" s="62"/>
      <c r="BBU8" s="62"/>
      <c r="BBV8" s="62"/>
      <c r="BBW8" s="62"/>
      <c r="BBX8" s="62"/>
      <c r="BBY8" s="62"/>
      <c r="BBZ8" s="62"/>
      <c r="BCA8" s="62"/>
      <c r="BCB8" s="62"/>
      <c r="BCC8" s="62"/>
      <c r="BCD8" s="62"/>
      <c r="BCE8" s="62"/>
      <c r="BCF8" s="62"/>
      <c r="BCG8" s="62"/>
      <c r="BCH8" s="62"/>
      <c r="BCI8" s="62"/>
      <c r="BCJ8" s="62"/>
      <c r="BCK8" s="62"/>
      <c r="BCL8" s="62"/>
      <c r="BCM8" s="62"/>
      <c r="BCN8" s="62"/>
      <c r="BCO8" s="62"/>
      <c r="BCP8" s="62"/>
      <c r="BCQ8" s="62"/>
      <c r="BCR8" s="62"/>
      <c r="BCS8" s="62"/>
      <c r="BCT8" s="62"/>
      <c r="BCU8" s="62"/>
      <c r="BCV8" s="62"/>
      <c r="BCW8" s="62"/>
      <c r="BCX8" s="62"/>
      <c r="BCY8" s="62"/>
      <c r="BCZ8" s="62"/>
      <c r="BDA8" s="62"/>
      <c r="BDB8" s="62"/>
      <c r="BDC8" s="62"/>
      <c r="BDD8" s="62"/>
      <c r="BDE8" s="62"/>
      <c r="BDF8" s="62"/>
      <c r="BDG8" s="62"/>
      <c r="BDH8" s="62"/>
      <c r="BDI8" s="62"/>
      <c r="BDJ8" s="62"/>
      <c r="BDK8" s="62"/>
      <c r="BDL8" s="62"/>
      <c r="BDM8" s="62"/>
      <c r="BDN8" s="62"/>
      <c r="BDO8" s="62"/>
      <c r="BDP8" s="62"/>
      <c r="BDQ8" s="62"/>
      <c r="BDR8" s="62"/>
      <c r="BDS8" s="62"/>
      <c r="BDT8" s="62"/>
      <c r="BDU8" s="62"/>
      <c r="BDV8" s="62"/>
      <c r="BDW8" s="62"/>
      <c r="BDX8" s="62"/>
      <c r="BDY8" s="62"/>
      <c r="BDZ8" s="62"/>
      <c r="BEA8" s="62"/>
      <c r="BEB8" s="62"/>
      <c r="BEC8" s="62"/>
      <c r="BED8" s="62"/>
      <c r="BEE8" s="62"/>
      <c r="BEF8" s="62"/>
      <c r="BEG8" s="62"/>
      <c r="BEH8" s="62"/>
      <c r="BEI8" s="62"/>
      <c r="BEJ8" s="62"/>
      <c r="BEK8" s="62"/>
      <c r="BEL8" s="62"/>
      <c r="BEM8" s="62"/>
      <c r="BEN8" s="62"/>
      <c r="BEO8" s="62"/>
      <c r="BEP8" s="62"/>
      <c r="BEQ8" s="62"/>
      <c r="BER8" s="62"/>
      <c r="BES8" s="62"/>
      <c r="BET8" s="62"/>
      <c r="BEU8" s="62"/>
      <c r="BEV8" s="62"/>
      <c r="BEW8" s="62"/>
      <c r="BEX8" s="62"/>
      <c r="BEY8" s="62"/>
      <c r="BEZ8" s="62"/>
      <c r="BFA8" s="62"/>
      <c r="BFB8" s="62"/>
      <c r="BFC8" s="62"/>
      <c r="BFD8" s="62"/>
      <c r="BFE8" s="62"/>
      <c r="BFF8" s="62"/>
      <c r="BFG8" s="62"/>
      <c r="BFH8" s="62"/>
      <c r="BFI8" s="62"/>
      <c r="BFJ8" s="62"/>
      <c r="BFK8" s="62"/>
      <c r="BFL8" s="62"/>
      <c r="BFM8" s="62"/>
      <c r="BFN8" s="62"/>
      <c r="BFO8" s="62"/>
      <c r="BFP8" s="62"/>
      <c r="BFQ8" s="62"/>
      <c r="BFR8" s="62"/>
      <c r="BFS8" s="62"/>
      <c r="BFT8" s="62"/>
      <c r="BFU8" s="62"/>
      <c r="BFV8" s="62"/>
      <c r="BFW8" s="62"/>
      <c r="BFX8" s="62"/>
      <c r="BFY8" s="62"/>
      <c r="BFZ8" s="62"/>
      <c r="BGA8" s="62"/>
      <c r="BGB8" s="62"/>
      <c r="BGC8" s="62"/>
      <c r="BGD8" s="62"/>
      <c r="BGE8" s="62"/>
      <c r="BGF8" s="62"/>
      <c r="BGG8" s="62"/>
      <c r="BGH8" s="62"/>
      <c r="BGI8" s="62"/>
      <c r="BGJ8" s="62"/>
      <c r="BGK8" s="62"/>
      <c r="BGL8" s="62"/>
      <c r="BGM8" s="62"/>
      <c r="BGN8" s="62"/>
      <c r="BGO8" s="62"/>
      <c r="BGP8" s="62"/>
      <c r="BGQ8" s="62"/>
      <c r="BGR8" s="62"/>
      <c r="BGS8" s="62"/>
      <c r="BGT8" s="62"/>
      <c r="BGU8" s="62"/>
      <c r="BGV8" s="62"/>
      <c r="BGW8" s="62"/>
      <c r="BGX8" s="62"/>
      <c r="BGY8" s="62"/>
      <c r="BGZ8" s="62"/>
      <c r="BHA8" s="62"/>
      <c r="BHB8" s="62"/>
      <c r="BHC8" s="62"/>
      <c r="BHD8" s="62"/>
      <c r="BHE8" s="62"/>
      <c r="BHF8" s="62"/>
      <c r="BHG8" s="62"/>
      <c r="BHH8" s="62"/>
      <c r="BHI8" s="62"/>
      <c r="BHJ8" s="62"/>
      <c r="BHK8" s="62"/>
      <c r="BHL8" s="62"/>
      <c r="BHM8" s="62"/>
      <c r="BHN8" s="62"/>
      <c r="BHO8" s="62"/>
      <c r="BHP8" s="62"/>
      <c r="BHQ8" s="62"/>
      <c r="BHR8" s="62"/>
      <c r="BHS8" s="62"/>
      <c r="BHT8" s="62"/>
      <c r="BHU8" s="62"/>
      <c r="BHV8" s="62"/>
      <c r="BHW8" s="62"/>
      <c r="BHX8" s="62"/>
      <c r="BHY8" s="62"/>
      <c r="BHZ8" s="62"/>
      <c r="BIA8" s="62"/>
      <c r="BIB8" s="62"/>
      <c r="BIC8" s="62"/>
      <c r="BID8" s="62"/>
      <c r="BIE8" s="62"/>
      <c r="BIF8" s="62"/>
      <c r="BIG8" s="62"/>
      <c r="BIH8" s="62"/>
      <c r="BII8" s="62"/>
      <c r="BIJ8" s="62"/>
      <c r="BIK8" s="62"/>
      <c r="BIL8" s="62"/>
      <c r="BIM8" s="62"/>
      <c r="BIN8" s="62"/>
      <c r="BIO8" s="62"/>
      <c r="BIP8" s="62"/>
      <c r="BIQ8" s="62"/>
      <c r="BIR8" s="62"/>
      <c r="BIS8" s="62"/>
      <c r="BIT8" s="62"/>
      <c r="BIU8" s="62"/>
      <c r="BIV8" s="62"/>
      <c r="BIW8" s="62"/>
      <c r="BIX8" s="62"/>
      <c r="BIY8" s="62"/>
      <c r="BIZ8" s="62"/>
      <c r="BJA8" s="62"/>
      <c r="BJB8" s="62"/>
      <c r="BJC8" s="62"/>
      <c r="BJD8" s="62"/>
      <c r="BJE8" s="62"/>
      <c r="BJF8" s="62"/>
      <c r="BJG8" s="62"/>
      <c r="BJH8" s="62"/>
      <c r="BJI8" s="62"/>
      <c r="BJJ8" s="62"/>
      <c r="BJK8" s="62"/>
      <c r="BJL8" s="62"/>
      <c r="BJM8" s="62"/>
      <c r="BJN8" s="62"/>
      <c r="BJO8" s="62"/>
      <c r="BJP8" s="62"/>
      <c r="BJQ8" s="62"/>
      <c r="BJR8" s="62"/>
      <c r="BJS8" s="62"/>
      <c r="BJT8" s="62"/>
      <c r="BJU8" s="62"/>
      <c r="BJV8" s="62"/>
      <c r="BJW8" s="62"/>
      <c r="BJX8" s="62"/>
      <c r="BJY8" s="62"/>
      <c r="BJZ8" s="62"/>
      <c r="BKA8" s="62"/>
      <c r="BKB8" s="62"/>
      <c r="BKC8" s="62"/>
      <c r="BKD8" s="62"/>
      <c r="BKE8" s="62"/>
      <c r="BKF8" s="62"/>
      <c r="BKG8" s="62"/>
      <c r="BKH8" s="62"/>
      <c r="BKI8" s="62"/>
      <c r="BKJ8" s="62"/>
      <c r="BKK8" s="62"/>
      <c r="BKL8" s="62"/>
      <c r="BKM8" s="62"/>
      <c r="BKN8" s="62"/>
      <c r="BKO8" s="62"/>
      <c r="BKP8" s="62"/>
      <c r="BKQ8" s="62"/>
      <c r="BKR8" s="62"/>
      <c r="BKS8" s="62"/>
      <c r="BKT8" s="62"/>
      <c r="BKU8" s="62"/>
      <c r="BKV8" s="62"/>
      <c r="BKW8" s="62"/>
      <c r="BKX8" s="62"/>
      <c r="BKY8" s="62"/>
      <c r="BKZ8" s="62"/>
      <c r="BLA8" s="62"/>
      <c r="BLB8" s="62"/>
      <c r="BLC8" s="62"/>
      <c r="BLD8" s="62"/>
      <c r="BLE8" s="62"/>
      <c r="BLF8" s="62"/>
      <c r="BLG8" s="62"/>
      <c r="BLH8" s="62"/>
      <c r="BLI8" s="62"/>
      <c r="BLJ8" s="62"/>
      <c r="BLK8" s="62"/>
      <c r="BLL8" s="62"/>
      <c r="BLM8" s="62"/>
      <c r="BLN8" s="62"/>
      <c r="BLO8" s="62"/>
      <c r="BLP8" s="62"/>
      <c r="BLQ8" s="62"/>
      <c r="BLR8" s="62"/>
      <c r="BLS8" s="62"/>
      <c r="BLT8" s="62"/>
      <c r="BLU8" s="62"/>
      <c r="BLV8" s="62"/>
      <c r="BLW8" s="62"/>
      <c r="BLX8" s="62"/>
      <c r="BLY8" s="62"/>
      <c r="BLZ8" s="62"/>
      <c r="BMA8" s="62"/>
      <c r="BMB8" s="62"/>
      <c r="BMC8" s="62"/>
      <c r="BMD8" s="62"/>
      <c r="BME8" s="62"/>
      <c r="BMF8" s="62"/>
      <c r="BMG8" s="62"/>
      <c r="BMH8" s="62"/>
      <c r="BMI8" s="62"/>
      <c r="BMJ8" s="62"/>
      <c r="BMK8" s="62"/>
      <c r="BML8" s="62"/>
      <c r="BMM8" s="62"/>
      <c r="BMN8" s="62"/>
      <c r="BMO8" s="62"/>
      <c r="BMP8" s="62"/>
      <c r="BMQ8" s="62"/>
      <c r="BMR8" s="62"/>
      <c r="BMS8" s="62"/>
      <c r="BMT8" s="62"/>
      <c r="BMU8" s="62"/>
      <c r="BMV8" s="62"/>
      <c r="BMW8" s="62"/>
      <c r="BMX8" s="62"/>
      <c r="BMY8" s="62"/>
      <c r="BMZ8" s="62"/>
      <c r="BNA8" s="62"/>
      <c r="BNB8" s="62"/>
      <c r="BNC8" s="62"/>
      <c r="BND8" s="62"/>
      <c r="BNE8" s="62"/>
      <c r="BNF8" s="62"/>
      <c r="BNG8" s="62"/>
      <c r="BNH8" s="62"/>
      <c r="BNI8" s="62"/>
      <c r="BNJ8" s="62"/>
      <c r="BNK8" s="62"/>
      <c r="BNL8" s="62"/>
      <c r="BNM8" s="62"/>
      <c r="BNN8" s="62"/>
      <c r="BNO8" s="62"/>
      <c r="BNP8" s="62"/>
      <c r="BNQ8" s="62"/>
      <c r="BNR8" s="62"/>
      <c r="BNS8" s="62"/>
      <c r="BNT8" s="62"/>
      <c r="BNU8" s="62"/>
      <c r="BNV8" s="62"/>
      <c r="BNW8" s="62"/>
      <c r="BNX8" s="62"/>
      <c r="BNY8" s="62"/>
      <c r="BNZ8" s="62"/>
      <c r="BOA8" s="62"/>
      <c r="BOB8" s="62"/>
      <c r="BOC8" s="62"/>
      <c r="BOD8" s="62"/>
      <c r="BOE8" s="62"/>
      <c r="BOF8" s="62"/>
      <c r="BOG8" s="62"/>
      <c r="BOH8" s="62"/>
      <c r="BOI8" s="62"/>
      <c r="BOJ8" s="62"/>
      <c r="BOK8" s="62"/>
      <c r="BOL8" s="62"/>
      <c r="BOM8" s="62"/>
      <c r="BON8" s="62"/>
      <c r="BOO8" s="62"/>
      <c r="BOP8" s="62"/>
      <c r="BOQ8" s="62"/>
      <c r="BOR8" s="62"/>
      <c r="BOS8" s="62"/>
      <c r="BOT8" s="62"/>
      <c r="BOU8" s="62"/>
      <c r="BOV8" s="62"/>
      <c r="BOW8" s="62"/>
      <c r="BOX8" s="62"/>
      <c r="BOY8" s="62"/>
      <c r="BOZ8" s="62"/>
      <c r="BPA8" s="62"/>
      <c r="BPB8" s="62"/>
      <c r="BPC8" s="62"/>
      <c r="BPD8" s="62"/>
      <c r="BPE8" s="62"/>
      <c r="BPF8" s="62"/>
      <c r="BPG8" s="62"/>
      <c r="BPH8" s="62"/>
      <c r="BPI8" s="62"/>
      <c r="BPJ8" s="62"/>
      <c r="BPK8" s="62"/>
      <c r="BPL8" s="62"/>
      <c r="BPM8" s="62"/>
      <c r="BPN8" s="62"/>
      <c r="BPO8" s="62"/>
      <c r="BPP8" s="62"/>
      <c r="BPQ8" s="62"/>
      <c r="BPR8" s="62"/>
      <c r="BPS8" s="62"/>
      <c r="BPT8" s="62"/>
      <c r="BPU8" s="62"/>
      <c r="BPV8" s="62"/>
      <c r="BPW8" s="62"/>
      <c r="BPX8" s="62"/>
      <c r="BPY8" s="62"/>
      <c r="BPZ8" s="62"/>
      <c r="BQA8" s="62"/>
      <c r="BQB8" s="62"/>
      <c r="BQC8" s="62"/>
      <c r="BQD8" s="62"/>
      <c r="BQE8" s="62"/>
      <c r="BQF8" s="62"/>
      <c r="BQG8" s="62"/>
      <c r="BQH8" s="62"/>
      <c r="BQI8" s="62"/>
      <c r="BQJ8" s="62"/>
      <c r="BQK8" s="62"/>
      <c r="BQL8" s="62"/>
      <c r="BQM8" s="62"/>
      <c r="BQN8" s="62"/>
      <c r="BQO8" s="62"/>
      <c r="BQP8" s="62"/>
      <c r="BQQ8" s="62"/>
      <c r="BQR8" s="62"/>
      <c r="BQS8" s="62"/>
      <c r="BQT8" s="62"/>
      <c r="BQU8" s="62"/>
      <c r="BQV8" s="62"/>
      <c r="BQW8" s="62"/>
      <c r="BQX8" s="62"/>
      <c r="BQY8" s="62"/>
      <c r="BQZ8" s="62"/>
      <c r="BRA8" s="62"/>
      <c r="BRB8" s="62"/>
      <c r="BRC8" s="62"/>
      <c r="BRD8" s="62"/>
      <c r="BRE8" s="62"/>
      <c r="BRF8" s="62"/>
      <c r="BRG8" s="62"/>
      <c r="BRH8" s="62"/>
      <c r="BRI8" s="62"/>
      <c r="BRJ8" s="62"/>
      <c r="BRK8" s="62"/>
      <c r="BRL8" s="62"/>
      <c r="BRM8" s="62"/>
      <c r="BRN8" s="62"/>
      <c r="BRO8" s="62"/>
      <c r="BRP8" s="62"/>
      <c r="BRQ8" s="62"/>
      <c r="BRR8" s="62"/>
      <c r="BRS8" s="62"/>
      <c r="BRT8" s="62"/>
      <c r="BRU8" s="62"/>
      <c r="BRV8" s="62"/>
      <c r="BRW8" s="62"/>
      <c r="BRX8" s="62"/>
      <c r="BRY8" s="62"/>
      <c r="BRZ8" s="62"/>
      <c r="BSA8" s="62"/>
      <c r="BSB8" s="62"/>
      <c r="BSC8" s="62"/>
      <c r="BSD8" s="62"/>
      <c r="BSE8" s="62"/>
      <c r="BSF8" s="62"/>
      <c r="BSG8" s="62"/>
      <c r="BSH8" s="62"/>
      <c r="BSI8" s="62"/>
      <c r="BSJ8" s="62"/>
      <c r="BSK8" s="62"/>
      <c r="BSL8" s="62"/>
      <c r="BSM8" s="62"/>
      <c r="BSN8" s="62"/>
      <c r="BSO8" s="62"/>
      <c r="BSP8" s="62"/>
      <c r="BSQ8" s="62"/>
      <c r="BSR8" s="62"/>
      <c r="BSS8" s="62"/>
      <c r="BST8" s="62"/>
      <c r="BSU8" s="62"/>
      <c r="BSV8" s="62"/>
      <c r="BSW8" s="62"/>
      <c r="BSX8" s="62"/>
      <c r="BSY8" s="62"/>
      <c r="BSZ8" s="62"/>
      <c r="BTA8" s="62"/>
      <c r="BTB8" s="62"/>
      <c r="BTC8" s="62"/>
      <c r="BTD8" s="62"/>
      <c r="BTE8" s="62"/>
      <c r="BTF8" s="62"/>
      <c r="BTG8" s="62"/>
      <c r="BTH8" s="62"/>
      <c r="BTI8" s="62"/>
      <c r="BTJ8" s="62"/>
      <c r="BTK8" s="62"/>
      <c r="BTL8" s="62"/>
      <c r="BTM8" s="62"/>
      <c r="BTN8" s="62"/>
      <c r="BTO8" s="62"/>
      <c r="BTP8" s="62"/>
      <c r="BTQ8" s="62"/>
      <c r="BTR8" s="62"/>
      <c r="BTS8" s="62"/>
      <c r="BTT8" s="62"/>
      <c r="BTU8" s="62"/>
      <c r="BTV8" s="62"/>
      <c r="BTW8" s="62"/>
      <c r="BTX8" s="62"/>
      <c r="BTY8" s="62"/>
      <c r="BTZ8" s="62"/>
      <c r="BUA8" s="62"/>
      <c r="BUB8" s="62"/>
      <c r="BUC8" s="62"/>
      <c r="BUD8" s="62"/>
      <c r="BUE8" s="62"/>
      <c r="BUF8" s="62"/>
      <c r="BUG8" s="62"/>
      <c r="BUH8" s="62"/>
      <c r="BUI8" s="62"/>
      <c r="BUJ8" s="62"/>
      <c r="BUK8" s="62"/>
      <c r="BUL8" s="62"/>
      <c r="BUM8" s="62"/>
      <c r="BUN8" s="62"/>
      <c r="BUO8" s="62"/>
      <c r="BUP8" s="62"/>
      <c r="BUQ8" s="62"/>
      <c r="BUR8" s="62"/>
      <c r="BUS8" s="62"/>
      <c r="BUT8" s="62"/>
      <c r="BUU8" s="62"/>
      <c r="BUV8" s="62"/>
      <c r="BUW8" s="62"/>
      <c r="BUX8" s="62"/>
      <c r="BUY8" s="62"/>
      <c r="BUZ8" s="62"/>
      <c r="BVA8" s="62"/>
      <c r="BVB8" s="62"/>
      <c r="BVC8" s="62"/>
      <c r="BVD8" s="62"/>
      <c r="BVE8" s="62"/>
      <c r="BVF8" s="62"/>
      <c r="BVG8" s="62"/>
      <c r="BVH8" s="62"/>
      <c r="BVI8" s="62"/>
      <c r="BVJ8" s="62"/>
      <c r="BVK8" s="62"/>
      <c r="BVL8" s="62"/>
      <c r="BVM8" s="62"/>
      <c r="BVN8" s="62"/>
      <c r="BVO8" s="62"/>
      <c r="BVP8" s="62"/>
      <c r="BVQ8" s="62"/>
      <c r="BVR8" s="62"/>
      <c r="BVS8" s="62"/>
      <c r="BVT8" s="62"/>
      <c r="BVU8" s="62"/>
      <c r="BVV8" s="62"/>
      <c r="BVW8" s="62"/>
      <c r="BVX8" s="62"/>
      <c r="BVY8" s="62"/>
      <c r="BVZ8" s="62"/>
      <c r="BWA8" s="62"/>
      <c r="BWB8" s="62"/>
      <c r="BWC8" s="62"/>
      <c r="BWD8" s="62"/>
      <c r="BWE8" s="62"/>
      <c r="BWF8" s="62"/>
      <c r="BWG8" s="62"/>
      <c r="BWH8" s="62"/>
      <c r="BWI8" s="62"/>
      <c r="BWJ8" s="62"/>
      <c r="BWK8" s="62"/>
      <c r="BWL8" s="62"/>
      <c r="BWM8" s="62"/>
      <c r="BWN8" s="62"/>
      <c r="BWO8" s="62"/>
      <c r="BWP8" s="62"/>
      <c r="BWQ8" s="62"/>
      <c r="BWR8" s="62"/>
      <c r="BWS8" s="62"/>
      <c r="BWT8" s="62"/>
      <c r="BWU8" s="62"/>
      <c r="BWV8" s="62"/>
      <c r="BWW8" s="62"/>
      <c r="BWX8" s="62"/>
      <c r="BWY8" s="62"/>
      <c r="BWZ8" s="62"/>
      <c r="BXA8" s="62"/>
      <c r="BXB8" s="62"/>
      <c r="BXC8" s="62"/>
      <c r="BXD8" s="62"/>
      <c r="BXE8" s="62"/>
      <c r="BXF8" s="62"/>
      <c r="BXG8" s="62"/>
      <c r="BXH8" s="62"/>
      <c r="BXI8" s="62"/>
      <c r="BXJ8" s="62"/>
      <c r="BXK8" s="62"/>
      <c r="BXL8" s="62"/>
      <c r="BXM8" s="62"/>
      <c r="BXN8" s="62"/>
      <c r="BXO8" s="62"/>
      <c r="BXP8" s="62"/>
      <c r="BXQ8" s="62"/>
      <c r="BXR8" s="62"/>
      <c r="BXS8" s="62"/>
      <c r="BXT8" s="62"/>
      <c r="BXU8" s="62"/>
      <c r="BXV8" s="62"/>
      <c r="BXW8" s="62"/>
      <c r="BXX8" s="62"/>
      <c r="BXY8" s="62"/>
      <c r="BXZ8" s="62"/>
      <c r="BYA8" s="62"/>
      <c r="BYB8" s="62"/>
      <c r="BYC8" s="62"/>
      <c r="BYD8" s="62"/>
      <c r="BYE8" s="62"/>
      <c r="BYF8" s="62"/>
      <c r="BYG8" s="62"/>
      <c r="BYH8" s="62"/>
      <c r="BYI8" s="62"/>
      <c r="BYJ8" s="62"/>
      <c r="BYK8" s="62"/>
      <c r="BYL8" s="62"/>
      <c r="BYM8" s="62"/>
      <c r="BYN8" s="62"/>
      <c r="BYO8" s="62"/>
      <c r="BYP8" s="62"/>
      <c r="BYQ8" s="62"/>
      <c r="BYR8" s="62"/>
      <c r="BYS8" s="62"/>
      <c r="BYT8" s="62"/>
      <c r="BYU8" s="62"/>
      <c r="BYV8" s="62"/>
      <c r="BYW8" s="62"/>
      <c r="BYX8" s="62"/>
      <c r="BYY8" s="62"/>
      <c r="BYZ8" s="62"/>
      <c r="BZA8" s="62"/>
      <c r="BZB8" s="62"/>
      <c r="BZC8" s="62"/>
      <c r="BZD8" s="62"/>
      <c r="BZE8" s="62"/>
      <c r="BZF8" s="62"/>
      <c r="BZG8" s="62"/>
      <c r="BZH8" s="62"/>
      <c r="BZI8" s="62"/>
      <c r="BZJ8" s="62"/>
      <c r="BZK8" s="62"/>
      <c r="BZL8" s="62"/>
      <c r="BZM8" s="62"/>
      <c r="BZN8" s="62"/>
      <c r="BZO8" s="62"/>
      <c r="BZP8" s="62"/>
      <c r="BZQ8" s="62"/>
      <c r="BZR8" s="62"/>
      <c r="BZS8" s="62"/>
      <c r="BZT8" s="62"/>
      <c r="BZU8" s="62"/>
      <c r="BZV8" s="62"/>
      <c r="BZW8" s="62"/>
      <c r="BZX8" s="62"/>
      <c r="BZY8" s="62"/>
      <c r="BZZ8" s="62"/>
      <c r="CAA8" s="62"/>
      <c r="CAB8" s="62"/>
      <c r="CAC8" s="62"/>
      <c r="CAD8" s="62"/>
      <c r="CAE8" s="62"/>
      <c r="CAF8" s="62"/>
      <c r="CAG8" s="62"/>
      <c r="CAH8" s="62"/>
      <c r="CAI8" s="62"/>
      <c r="CAJ8" s="62"/>
      <c r="CAK8" s="62"/>
      <c r="CAL8" s="62"/>
      <c r="CAM8" s="62"/>
      <c r="CAN8" s="62"/>
      <c r="CAO8" s="62"/>
      <c r="CAP8" s="62"/>
      <c r="CAQ8" s="62"/>
      <c r="CAR8" s="62"/>
      <c r="CAS8" s="62"/>
      <c r="CAT8" s="62"/>
      <c r="CAU8" s="62"/>
      <c r="CAV8" s="62"/>
      <c r="CAW8" s="62"/>
      <c r="CAX8" s="62"/>
      <c r="CAY8" s="62"/>
      <c r="CAZ8" s="62"/>
      <c r="CBA8" s="62"/>
      <c r="CBB8" s="62"/>
      <c r="CBC8" s="62"/>
      <c r="CBD8" s="62"/>
      <c r="CBE8" s="62"/>
      <c r="CBF8" s="62"/>
      <c r="CBG8" s="62"/>
      <c r="CBH8" s="62"/>
      <c r="CBI8" s="62"/>
      <c r="CBJ8" s="62"/>
      <c r="CBK8" s="62"/>
      <c r="CBL8" s="62"/>
      <c r="CBM8" s="62"/>
      <c r="CBN8" s="62"/>
      <c r="CBO8" s="62"/>
      <c r="CBP8" s="62"/>
      <c r="CBQ8" s="62"/>
      <c r="CBR8" s="62"/>
      <c r="CBS8" s="62"/>
      <c r="CBT8" s="62"/>
      <c r="CBU8" s="62"/>
      <c r="CBV8" s="62"/>
      <c r="CBW8" s="62"/>
      <c r="CBX8" s="62"/>
      <c r="CBY8" s="62"/>
      <c r="CBZ8" s="62"/>
      <c r="CCA8" s="62"/>
      <c r="CCB8" s="62"/>
      <c r="CCC8" s="62"/>
      <c r="CCD8" s="62"/>
      <c r="CCE8" s="62"/>
      <c r="CCF8" s="62"/>
      <c r="CCG8" s="62"/>
      <c r="CCH8" s="62"/>
      <c r="CCI8" s="62"/>
      <c r="CCJ8" s="62"/>
      <c r="CCK8" s="62"/>
      <c r="CCL8" s="62"/>
      <c r="CCM8" s="62"/>
      <c r="CCN8" s="62"/>
      <c r="CCO8" s="62"/>
      <c r="CCP8" s="62"/>
      <c r="CCQ8" s="62"/>
      <c r="CCR8" s="62"/>
      <c r="CCS8" s="62"/>
      <c r="CCT8" s="62"/>
      <c r="CCU8" s="62"/>
      <c r="CCV8" s="62"/>
      <c r="CCW8" s="62"/>
      <c r="CCX8" s="62"/>
      <c r="CCY8" s="62"/>
      <c r="CCZ8" s="62"/>
      <c r="CDA8" s="62"/>
      <c r="CDB8" s="62"/>
      <c r="CDC8" s="62"/>
      <c r="CDD8" s="62"/>
      <c r="CDE8" s="62"/>
      <c r="CDF8" s="62"/>
      <c r="CDG8" s="62"/>
      <c r="CDH8" s="62"/>
      <c r="CDI8" s="62"/>
      <c r="CDJ8" s="62"/>
      <c r="CDK8" s="62"/>
      <c r="CDL8" s="62"/>
      <c r="CDM8" s="62"/>
      <c r="CDN8" s="62"/>
      <c r="CDO8" s="62"/>
      <c r="CDP8" s="62"/>
      <c r="CDQ8" s="62"/>
      <c r="CDR8" s="62"/>
      <c r="CDS8" s="62"/>
      <c r="CDT8" s="62"/>
      <c r="CDU8" s="62"/>
      <c r="CDV8" s="62"/>
      <c r="CDW8" s="62"/>
      <c r="CDX8" s="62"/>
      <c r="CDY8" s="62"/>
      <c r="CDZ8" s="62"/>
      <c r="CEA8" s="62"/>
      <c r="CEB8" s="62"/>
      <c r="CEC8" s="62"/>
      <c r="CED8" s="62"/>
      <c r="CEE8" s="62"/>
      <c r="CEF8" s="62"/>
      <c r="CEG8" s="62"/>
      <c r="CEH8" s="62"/>
      <c r="CEI8" s="62"/>
      <c r="CEJ8" s="62"/>
      <c r="CEK8" s="62"/>
      <c r="CEL8" s="62"/>
      <c r="CEM8" s="62"/>
      <c r="CEN8" s="62"/>
      <c r="CEO8" s="62"/>
      <c r="CEP8" s="62"/>
      <c r="CEQ8" s="62"/>
      <c r="CER8" s="62"/>
      <c r="CES8" s="62"/>
      <c r="CET8" s="62"/>
      <c r="CEU8" s="62"/>
      <c r="CEV8" s="62"/>
      <c r="CEW8" s="62"/>
      <c r="CEX8" s="62"/>
      <c r="CEY8" s="62"/>
      <c r="CEZ8" s="62"/>
      <c r="CFA8" s="62"/>
      <c r="CFB8" s="62"/>
      <c r="CFC8" s="62"/>
      <c r="CFD8" s="62"/>
      <c r="CFE8" s="62"/>
      <c r="CFF8" s="62"/>
      <c r="CFG8" s="62"/>
      <c r="CFH8" s="62"/>
      <c r="CFI8" s="62"/>
      <c r="CFJ8" s="62"/>
      <c r="CFK8" s="62"/>
      <c r="CFL8" s="62"/>
      <c r="CFM8" s="62"/>
      <c r="CFN8" s="62"/>
      <c r="CFO8" s="62"/>
      <c r="CFP8" s="62"/>
      <c r="CFQ8" s="62"/>
      <c r="CFR8" s="62"/>
      <c r="CFS8" s="62"/>
      <c r="CFT8" s="62"/>
      <c r="CFU8" s="62"/>
      <c r="CFV8" s="62"/>
      <c r="CFW8" s="62"/>
      <c r="CFX8" s="62"/>
      <c r="CFY8" s="62"/>
      <c r="CFZ8" s="62"/>
      <c r="CGA8" s="62"/>
      <c r="CGB8" s="62"/>
      <c r="CGC8" s="62"/>
      <c r="CGD8" s="62"/>
      <c r="CGE8" s="62"/>
      <c r="CGF8" s="62"/>
      <c r="CGG8" s="62"/>
      <c r="CGH8" s="62"/>
      <c r="CGI8" s="62"/>
      <c r="CGJ8" s="62"/>
      <c r="CGK8" s="62"/>
      <c r="CGL8" s="62"/>
      <c r="CGM8" s="62"/>
      <c r="CGN8" s="62"/>
      <c r="CGO8" s="62"/>
      <c r="CGP8" s="62"/>
      <c r="CGQ8" s="62"/>
      <c r="CGR8" s="62"/>
      <c r="CGS8" s="62"/>
      <c r="CGT8" s="62"/>
      <c r="CGU8" s="62"/>
      <c r="CGV8" s="62"/>
      <c r="CGW8" s="62"/>
      <c r="CGX8" s="62"/>
      <c r="CGY8" s="62"/>
      <c r="CGZ8" s="62"/>
      <c r="CHA8" s="62"/>
      <c r="CHB8" s="62"/>
      <c r="CHC8" s="62"/>
      <c r="CHD8" s="62"/>
      <c r="CHE8" s="62"/>
      <c r="CHF8" s="62"/>
      <c r="CHG8" s="62"/>
      <c r="CHH8" s="62"/>
      <c r="CHI8" s="62"/>
      <c r="CHJ8" s="62"/>
      <c r="CHK8" s="62"/>
      <c r="CHL8" s="62"/>
      <c r="CHM8" s="62"/>
      <c r="CHN8" s="62"/>
      <c r="CHO8" s="62"/>
      <c r="CHP8" s="62"/>
      <c r="CHQ8" s="62"/>
      <c r="CHR8" s="62"/>
      <c r="CHS8" s="62"/>
      <c r="CHT8" s="62"/>
      <c r="CHU8" s="62"/>
      <c r="CHV8" s="62"/>
      <c r="CHW8" s="62"/>
      <c r="CHX8" s="62"/>
      <c r="CHY8" s="62"/>
      <c r="CHZ8" s="62"/>
      <c r="CIA8" s="62"/>
      <c r="CIB8" s="62"/>
      <c r="CIC8" s="62"/>
      <c r="CID8" s="62"/>
      <c r="CIE8" s="62"/>
      <c r="CIF8" s="62"/>
      <c r="CIG8" s="62"/>
      <c r="CIH8" s="62"/>
      <c r="CII8" s="62"/>
      <c r="CIJ8" s="62"/>
      <c r="CIK8" s="62"/>
      <c r="CIL8" s="62"/>
      <c r="CIM8" s="62"/>
      <c r="CIN8" s="62"/>
      <c r="CIO8" s="62"/>
      <c r="CIP8" s="62"/>
      <c r="CIQ8" s="62"/>
      <c r="CIR8" s="62"/>
      <c r="CIS8" s="62"/>
      <c r="CIT8" s="62"/>
      <c r="CIU8" s="62"/>
      <c r="CIV8" s="62"/>
      <c r="CIW8" s="62"/>
      <c r="CIX8" s="62"/>
      <c r="CIY8" s="62"/>
      <c r="CIZ8" s="62"/>
      <c r="CJA8" s="62"/>
      <c r="CJB8" s="62"/>
      <c r="CJC8" s="62"/>
      <c r="CJD8" s="62"/>
      <c r="CJE8" s="62"/>
      <c r="CJF8" s="62"/>
      <c r="CJG8" s="62"/>
      <c r="CJH8" s="62"/>
      <c r="CJI8" s="62"/>
      <c r="CJJ8" s="62"/>
      <c r="CJK8" s="62"/>
      <c r="CJL8" s="62"/>
      <c r="CJM8" s="62"/>
      <c r="CJN8" s="62"/>
      <c r="CJO8" s="62"/>
      <c r="CJP8" s="62"/>
      <c r="CJQ8" s="62"/>
      <c r="CJR8" s="62"/>
      <c r="CJS8" s="62"/>
      <c r="CJT8" s="62"/>
      <c r="CJU8" s="62"/>
      <c r="CJV8" s="62"/>
      <c r="CJW8" s="62"/>
      <c r="CJX8" s="62"/>
      <c r="CJY8" s="62"/>
      <c r="CJZ8" s="62"/>
      <c r="CKA8" s="62"/>
      <c r="CKB8" s="62"/>
      <c r="CKC8" s="62"/>
      <c r="CKD8" s="62"/>
      <c r="CKE8" s="62"/>
      <c r="CKF8" s="62"/>
      <c r="CKG8" s="62"/>
      <c r="CKH8" s="62"/>
      <c r="CKI8" s="62"/>
      <c r="CKJ8" s="62"/>
      <c r="CKK8" s="62"/>
      <c r="CKL8" s="62"/>
      <c r="CKM8" s="62"/>
      <c r="CKN8" s="62"/>
      <c r="CKO8" s="62"/>
      <c r="CKP8" s="62"/>
      <c r="CKQ8" s="62"/>
      <c r="CKR8" s="62"/>
      <c r="CKS8" s="62"/>
      <c r="CKT8" s="62"/>
      <c r="CKU8" s="62"/>
      <c r="CKV8" s="62"/>
      <c r="CKW8" s="62"/>
      <c r="CKX8" s="62"/>
      <c r="CKY8" s="62"/>
      <c r="CKZ8" s="62"/>
      <c r="CLA8" s="62"/>
      <c r="CLB8" s="62"/>
      <c r="CLC8" s="62"/>
      <c r="CLD8" s="62"/>
      <c r="CLE8" s="62"/>
      <c r="CLF8" s="62"/>
      <c r="CLG8" s="62"/>
      <c r="CLH8" s="62"/>
      <c r="CLI8" s="62"/>
      <c r="CLJ8" s="62"/>
      <c r="CLK8" s="62"/>
      <c r="CLL8" s="62"/>
      <c r="CLM8" s="62"/>
      <c r="CLN8" s="62"/>
      <c r="CLO8" s="62"/>
      <c r="CLP8" s="62"/>
      <c r="CLQ8" s="62"/>
      <c r="CLR8" s="62"/>
      <c r="CLS8" s="62"/>
      <c r="CLT8" s="62"/>
      <c r="CLU8" s="62"/>
      <c r="CLV8" s="62"/>
      <c r="CLW8" s="62"/>
      <c r="CLX8" s="62"/>
      <c r="CLY8" s="62"/>
      <c r="CLZ8" s="62"/>
      <c r="CMA8" s="62"/>
      <c r="CMB8" s="62"/>
      <c r="CMC8" s="62"/>
      <c r="CMD8" s="62"/>
      <c r="CME8" s="62"/>
      <c r="CMF8" s="62"/>
      <c r="CMG8" s="62"/>
      <c r="CMH8" s="62"/>
      <c r="CMI8" s="62"/>
      <c r="CMJ8" s="62"/>
      <c r="CMK8" s="62"/>
      <c r="CML8" s="62"/>
      <c r="CMM8" s="62"/>
      <c r="CMN8" s="62"/>
      <c r="CMO8" s="62"/>
      <c r="CMP8" s="62"/>
      <c r="CMQ8" s="62"/>
      <c r="CMR8" s="62"/>
      <c r="CMS8" s="62"/>
      <c r="CMT8" s="62"/>
      <c r="CMU8" s="62"/>
      <c r="CMV8" s="62"/>
      <c r="CMW8" s="62"/>
      <c r="CMX8" s="62"/>
      <c r="CMY8" s="62"/>
      <c r="CMZ8" s="62"/>
      <c r="CNA8" s="62"/>
      <c r="CNB8" s="62"/>
      <c r="CNC8" s="62"/>
      <c r="CND8" s="62"/>
      <c r="CNE8" s="62"/>
      <c r="CNF8" s="62"/>
      <c r="CNG8" s="62"/>
      <c r="CNH8" s="62"/>
      <c r="CNI8" s="62"/>
      <c r="CNJ8" s="62"/>
      <c r="CNK8" s="62"/>
      <c r="CNL8" s="62"/>
      <c r="CNM8" s="62"/>
      <c r="CNN8" s="62"/>
      <c r="CNO8" s="62"/>
      <c r="CNP8" s="62"/>
      <c r="CNQ8" s="62"/>
      <c r="CNR8" s="62"/>
      <c r="CNS8" s="62"/>
      <c r="CNT8" s="62"/>
      <c r="CNU8" s="62"/>
      <c r="CNV8" s="62"/>
      <c r="CNW8" s="62"/>
      <c r="CNX8" s="62"/>
      <c r="CNY8" s="62"/>
      <c r="CNZ8" s="62"/>
      <c r="COA8" s="62"/>
      <c r="COB8" s="62"/>
      <c r="COC8" s="62"/>
      <c r="COD8" s="62"/>
      <c r="COE8" s="62"/>
      <c r="COF8" s="62"/>
      <c r="COG8" s="62"/>
      <c r="COH8" s="62"/>
      <c r="COI8" s="62"/>
      <c r="COJ8" s="62"/>
      <c r="COK8" s="62"/>
      <c r="COL8" s="62"/>
      <c r="COM8" s="62"/>
      <c r="CON8" s="62"/>
      <c r="COO8" s="62"/>
      <c r="COP8" s="62"/>
      <c r="COQ8" s="62"/>
      <c r="COR8" s="62"/>
      <c r="COS8" s="62"/>
      <c r="COT8" s="62"/>
      <c r="COU8" s="62"/>
      <c r="COV8" s="62"/>
      <c r="COW8" s="62"/>
      <c r="COX8" s="62"/>
      <c r="COY8" s="62"/>
      <c r="COZ8" s="62"/>
      <c r="CPA8" s="62"/>
      <c r="CPB8" s="62"/>
      <c r="CPC8" s="62"/>
      <c r="CPD8" s="62"/>
      <c r="CPE8" s="62"/>
      <c r="CPF8" s="62"/>
      <c r="CPG8" s="62"/>
      <c r="CPH8" s="62"/>
      <c r="CPI8" s="62"/>
      <c r="CPJ8" s="62"/>
      <c r="CPK8" s="62"/>
      <c r="CPL8" s="62"/>
      <c r="CPM8" s="62"/>
      <c r="CPN8" s="62"/>
      <c r="CPO8" s="62"/>
      <c r="CPP8" s="62"/>
      <c r="CPQ8" s="62"/>
      <c r="CPR8" s="62"/>
      <c r="CPS8" s="62"/>
      <c r="CPT8" s="62"/>
      <c r="CPU8" s="62"/>
      <c r="CPV8" s="62"/>
      <c r="CPW8" s="62"/>
      <c r="CPX8" s="62"/>
      <c r="CPY8" s="62"/>
      <c r="CPZ8" s="62"/>
      <c r="CQA8" s="62"/>
      <c r="CQB8" s="62"/>
      <c r="CQC8" s="62"/>
      <c r="CQD8" s="62"/>
      <c r="CQE8" s="62"/>
      <c r="CQF8" s="62"/>
      <c r="CQG8" s="62"/>
      <c r="CQH8" s="62"/>
      <c r="CQI8" s="62"/>
      <c r="CQJ8" s="62"/>
      <c r="CQK8" s="62"/>
      <c r="CQL8" s="62"/>
      <c r="CQM8" s="62"/>
      <c r="CQN8" s="62"/>
      <c r="CQO8" s="62"/>
      <c r="CQP8" s="62"/>
      <c r="CQQ8" s="62"/>
      <c r="CQR8" s="62"/>
      <c r="CQS8" s="62"/>
      <c r="CQT8" s="62"/>
      <c r="CQU8" s="62"/>
      <c r="CQV8" s="62"/>
      <c r="CQW8" s="62"/>
      <c r="CQX8" s="62"/>
      <c r="CQY8" s="62"/>
      <c r="CQZ8" s="62"/>
      <c r="CRA8" s="62"/>
      <c r="CRB8" s="62"/>
      <c r="CRC8" s="62"/>
      <c r="CRD8" s="62"/>
      <c r="CRE8" s="62"/>
      <c r="CRF8" s="62"/>
      <c r="CRG8" s="62"/>
      <c r="CRH8" s="62"/>
      <c r="CRI8" s="62"/>
      <c r="CRJ8" s="62"/>
      <c r="CRK8" s="62"/>
      <c r="CRL8" s="62"/>
      <c r="CRM8" s="62"/>
      <c r="CRN8" s="62"/>
      <c r="CRO8" s="62"/>
      <c r="CRP8" s="62"/>
      <c r="CRQ8" s="62"/>
      <c r="CRR8" s="62"/>
      <c r="CRS8" s="62"/>
      <c r="CRT8" s="62"/>
      <c r="CRU8" s="62"/>
      <c r="CRV8" s="62"/>
      <c r="CRW8" s="62"/>
      <c r="CRX8" s="62"/>
      <c r="CRY8" s="62"/>
      <c r="CRZ8" s="62"/>
      <c r="CSA8" s="62"/>
      <c r="CSB8" s="62"/>
      <c r="CSC8" s="62"/>
      <c r="CSD8" s="62"/>
      <c r="CSE8" s="62"/>
      <c r="CSF8" s="62"/>
      <c r="CSG8" s="62"/>
      <c r="CSH8" s="62"/>
      <c r="CSI8" s="62"/>
      <c r="CSJ8" s="62"/>
      <c r="CSK8" s="62"/>
      <c r="CSL8" s="62"/>
      <c r="CSM8" s="62"/>
      <c r="CSN8" s="62"/>
      <c r="CSO8" s="62"/>
      <c r="CSP8" s="62"/>
      <c r="CSQ8" s="62"/>
      <c r="CSR8" s="62"/>
      <c r="CSS8" s="62"/>
      <c r="CST8" s="62"/>
      <c r="CSU8" s="62"/>
      <c r="CSV8" s="62"/>
      <c r="CSW8" s="62"/>
      <c r="CSX8" s="62"/>
      <c r="CSY8" s="62"/>
      <c r="CSZ8" s="62"/>
      <c r="CTA8" s="62"/>
      <c r="CTB8" s="62"/>
      <c r="CTC8" s="62"/>
      <c r="CTD8" s="62"/>
      <c r="CTE8" s="62"/>
      <c r="CTF8" s="62"/>
      <c r="CTG8" s="62"/>
      <c r="CTH8" s="62"/>
      <c r="CTI8" s="62"/>
      <c r="CTJ8" s="62"/>
      <c r="CTK8" s="62"/>
      <c r="CTL8" s="62"/>
      <c r="CTM8" s="62"/>
      <c r="CTN8" s="62"/>
      <c r="CTO8" s="62"/>
      <c r="CTP8" s="62"/>
      <c r="CTQ8" s="62"/>
      <c r="CTR8" s="62"/>
      <c r="CTS8" s="62"/>
      <c r="CTT8" s="62"/>
      <c r="CTU8" s="62"/>
      <c r="CTV8" s="62"/>
      <c r="CTW8" s="62"/>
      <c r="CTX8" s="62"/>
      <c r="CTY8" s="62"/>
      <c r="CTZ8" s="62"/>
      <c r="CUA8" s="62"/>
      <c r="CUB8" s="62"/>
      <c r="CUC8" s="62"/>
      <c r="CUD8" s="62"/>
      <c r="CUE8" s="62"/>
      <c r="CUF8" s="62"/>
      <c r="CUG8" s="62"/>
      <c r="CUH8" s="62"/>
      <c r="CUI8" s="62"/>
      <c r="CUJ8" s="62"/>
      <c r="CUK8" s="62"/>
      <c r="CUL8" s="62"/>
      <c r="CUM8" s="62"/>
      <c r="CUN8" s="62"/>
      <c r="CUO8" s="62"/>
      <c r="CUP8" s="62"/>
      <c r="CUQ8" s="62"/>
      <c r="CUR8" s="62"/>
      <c r="CUS8" s="62"/>
      <c r="CUT8" s="62"/>
      <c r="CUU8" s="62"/>
      <c r="CUV8" s="62"/>
      <c r="CUW8" s="62"/>
      <c r="CUX8" s="62"/>
      <c r="CUY8" s="62"/>
      <c r="CUZ8" s="62"/>
      <c r="CVA8" s="62"/>
      <c r="CVB8" s="62"/>
      <c r="CVC8" s="62"/>
      <c r="CVD8" s="62"/>
      <c r="CVE8" s="62"/>
      <c r="CVF8" s="62"/>
      <c r="CVG8" s="62"/>
      <c r="CVH8" s="62"/>
      <c r="CVI8" s="62"/>
      <c r="CVJ8" s="62"/>
      <c r="CVK8" s="62"/>
      <c r="CVL8" s="62"/>
      <c r="CVM8" s="62"/>
      <c r="CVN8" s="62"/>
      <c r="CVO8" s="62"/>
      <c r="CVP8" s="62"/>
      <c r="CVQ8" s="62"/>
      <c r="CVR8" s="62"/>
      <c r="CVS8" s="62"/>
      <c r="CVT8" s="62"/>
      <c r="CVU8" s="62"/>
      <c r="CVV8" s="62"/>
      <c r="CVW8" s="62"/>
      <c r="CVX8" s="62"/>
      <c r="CVY8" s="62"/>
      <c r="CVZ8" s="62"/>
      <c r="CWA8" s="62"/>
      <c r="CWB8" s="62"/>
      <c r="CWC8" s="62"/>
      <c r="CWD8" s="62"/>
      <c r="CWE8" s="62"/>
      <c r="CWF8" s="62"/>
      <c r="CWG8" s="62"/>
      <c r="CWH8" s="62"/>
      <c r="CWI8" s="62"/>
      <c r="CWJ8" s="62"/>
      <c r="CWK8" s="62"/>
      <c r="CWL8" s="62"/>
      <c r="CWM8" s="62"/>
      <c r="CWN8" s="62"/>
      <c r="CWO8" s="62"/>
      <c r="CWP8" s="62"/>
      <c r="CWQ8" s="62"/>
      <c r="CWR8" s="62"/>
      <c r="CWS8" s="62"/>
      <c r="CWT8" s="62"/>
      <c r="CWU8" s="62"/>
      <c r="CWV8" s="62"/>
      <c r="CWW8" s="62"/>
      <c r="CWX8" s="62"/>
      <c r="CWY8" s="62"/>
      <c r="CWZ8" s="62"/>
      <c r="CXA8" s="62"/>
      <c r="CXB8" s="62"/>
      <c r="CXC8" s="62"/>
      <c r="CXD8" s="62"/>
      <c r="CXE8" s="62"/>
      <c r="CXF8" s="62"/>
      <c r="CXG8" s="62"/>
      <c r="CXH8" s="62"/>
      <c r="CXI8" s="62"/>
      <c r="CXJ8" s="62"/>
      <c r="CXK8" s="62"/>
      <c r="CXL8" s="62"/>
      <c r="CXM8" s="62"/>
      <c r="CXN8" s="62"/>
      <c r="CXO8" s="62"/>
      <c r="CXP8" s="62"/>
      <c r="CXQ8" s="62"/>
      <c r="CXR8" s="62"/>
      <c r="CXS8" s="62"/>
      <c r="CXT8" s="62"/>
      <c r="CXU8" s="62"/>
      <c r="CXV8" s="62"/>
      <c r="CXW8" s="62"/>
      <c r="CXX8" s="62"/>
      <c r="CXY8" s="62"/>
      <c r="CXZ8" s="62"/>
      <c r="CYA8" s="62"/>
      <c r="CYB8" s="62"/>
      <c r="CYC8" s="62"/>
      <c r="CYD8" s="62"/>
      <c r="CYE8" s="62"/>
      <c r="CYF8" s="62"/>
      <c r="CYG8" s="62"/>
      <c r="CYH8" s="62"/>
      <c r="CYI8" s="62"/>
      <c r="CYJ8" s="62"/>
      <c r="CYK8" s="62"/>
      <c r="CYL8" s="62"/>
      <c r="CYM8" s="62"/>
      <c r="CYN8" s="62"/>
      <c r="CYO8" s="62"/>
      <c r="CYP8" s="62"/>
      <c r="CYQ8" s="62"/>
      <c r="CYR8" s="62"/>
      <c r="CYS8" s="62"/>
      <c r="CYT8" s="62"/>
      <c r="CYU8" s="62"/>
      <c r="CYV8" s="62"/>
      <c r="CYW8" s="62"/>
      <c r="CYX8" s="62"/>
      <c r="CYY8" s="62"/>
      <c r="CYZ8" s="62"/>
      <c r="CZA8" s="62"/>
      <c r="CZB8" s="62"/>
      <c r="CZC8" s="62"/>
      <c r="CZD8" s="62"/>
      <c r="CZE8" s="62"/>
      <c r="CZF8" s="62"/>
      <c r="CZG8" s="62"/>
      <c r="CZH8" s="62"/>
      <c r="CZI8" s="62"/>
      <c r="CZJ8" s="62"/>
      <c r="CZK8" s="62"/>
      <c r="CZL8" s="62"/>
      <c r="CZM8" s="62"/>
      <c r="CZN8" s="62"/>
      <c r="CZO8" s="62"/>
      <c r="CZP8" s="62"/>
      <c r="CZQ8" s="62"/>
      <c r="CZR8" s="62"/>
      <c r="CZS8" s="62"/>
      <c r="CZT8" s="62"/>
      <c r="CZU8" s="62"/>
      <c r="CZV8" s="62"/>
      <c r="CZW8" s="62"/>
      <c r="CZX8" s="62"/>
      <c r="CZY8" s="62"/>
      <c r="CZZ8" s="62"/>
      <c r="DAA8" s="62"/>
      <c r="DAB8" s="62"/>
      <c r="DAC8" s="62"/>
      <c r="DAD8" s="62"/>
      <c r="DAE8" s="62"/>
      <c r="DAF8" s="62"/>
      <c r="DAG8" s="62"/>
      <c r="DAH8" s="62"/>
      <c r="DAI8" s="62"/>
      <c r="DAJ8" s="62"/>
      <c r="DAK8" s="62"/>
      <c r="DAL8" s="62"/>
      <c r="DAM8" s="62"/>
      <c r="DAN8" s="62"/>
      <c r="DAO8" s="62"/>
      <c r="DAP8" s="62"/>
      <c r="DAQ8" s="62"/>
      <c r="DAR8" s="62"/>
      <c r="DAS8" s="62"/>
      <c r="DAT8" s="62"/>
      <c r="DAU8" s="62"/>
      <c r="DAV8" s="62"/>
      <c r="DAW8" s="62"/>
      <c r="DAX8" s="62"/>
      <c r="DAY8" s="62"/>
      <c r="DAZ8" s="62"/>
      <c r="DBA8" s="62"/>
      <c r="DBB8" s="62"/>
      <c r="DBC8" s="62"/>
      <c r="DBD8" s="62"/>
      <c r="DBE8" s="62"/>
      <c r="DBF8" s="62"/>
      <c r="DBG8" s="62"/>
      <c r="DBH8" s="62"/>
      <c r="DBI8" s="62"/>
      <c r="DBJ8" s="62"/>
      <c r="DBK8" s="62"/>
      <c r="DBL8" s="62"/>
      <c r="DBM8" s="62"/>
      <c r="DBN8" s="62"/>
      <c r="DBO8" s="62"/>
      <c r="DBP8" s="62"/>
      <c r="DBQ8" s="62"/>
      <c r="DBR8" s="62"/>
      <c r="DBS8" s="62"/>
      <c r="DBT8" s="62"/>
      <c r="DBU8" s="62"/>
      <c r="DBV8" s="62"/>
      <c r="DBW8" s="62"/>
      <c r="DBX8" s="62"/>
      <c r="DBY8" s="62"/>
      <c r="DBZ8" s="62"/>
      <c r="DCA8" s="62"/>
      <c r="DCB8" s="62"/>
      <c r="DCC8" s="62"/>
      <c r="DCD8" s="62"/>
      <c r="DCE8" s="62"/>
      <c r="DCF8" s="62"/>
      <c r="DCG8" s="62"/>
      <c r="DCH8" s="62"/>
      <c r="DCI8" s="62"/>
      <c r="DCJ8" s="62"/>
      <c r="DCK8" s="62"/>
      <c r="DCL8" s="62"/>
      <c r="DCM8" s="62"/>
      <c r="DCN8" s="62"/>
      <c r="DCO8" s="62"/>
      <c r="DCP8" s="62"/>
      <c r="DCQ8" s="62"/>
      <c r="DCR8" s="62"/>
      <c r="DCS8" s="62"/>
      <c r="DCT8" s="62"/>
      <c r="DCU8" s="62"/>
      <c r="DCV8" s="62"/>
      <c r="DCW8" s="62"/>
      <c r="DCX8" s="62"/>
      <c r="DCY8" s="62"/>
      <c r="DCZ8" s="62"/>
      <c r="DDA8" s="62"/>
      <c r="DDB8" s="62"/>
      <c r="DDC8" s="62"/>
      <c r="DDD8" s="62"/>
      <c r="DDE8" s="62"/>
      <c r="DDF8" s="62"/>
      <c r="DDG8" s="62"/>
      <c r="DDH8" s="62"/>
      <c r="DDI8" s="62"/>
      <c r="DDJ8" s="62"/>
      <c r="DDK8" s="62"/>
      <c r="DDL8" s="62"/>
      <c r="DDM8" s="62"/>
      <c r="DDN8" s="62"/>
      <c r="DDO8" s="62"/>
      <c r="DDP8" s="62"/>
      <c r="DDQ8" s="62"/>
      <c r="DDR8" s="62"/>
      <c r="DDS8" s="62"/>
      <c r="DDT8" s="62"/>
      <c r="DDU8" s="62"/>
      <c r="DDV8" s="62"/>
      <c r="DDW8" s="62"/>
      <c r="DDX8" s="62"/>
      <c r="DDY8" s="62"/>
      <c r="DDZ8" s="62"/>
      <c r="DEA8" s="62"/>
      <c r="DEB8" s="62"/>
      <c r="DEC8" s="62"/>
      <c r="DED8" s="62"/>
      <c r="DEE8" s="62"/>
      <c r="DEF8" s="62"/>
      <c r="DEG8" s="62"/>
      <c r="DEH8" s="62"/>
      <c r="DEI8" s="62"/>
      <c r="DEJ8" s="62"/>
      <c r="DEK8" s="62"/>
      <c r="DEL8" s="62"/>
      <c r="DEM8" s="62"/>
      <c r="DEN8" s="62"/>
      <c r="DEO8" s="62"/>
      <c r="DEP8" s="62"/>
      <c r="DEQ8" s="62"/>
      <c r="DER8" s="62"/>
      <c r="DES8" s="62"/>
      <c r="DET8" s="62"/>
      <c r="DEU8" s="62"/>
      <c r="DEV8" s="62"/>
      <c r="DEW8" s="62"/>
      <c r="DEX8" s="62"/>
      <c r="DEY8" s="62"/>
      <c r="DEZ8" s="62"/>
      <c r="DFA8" s="62"/>
      <c r="DFB8" s="62"/>
      <c r="DFC8" s="62"/>
      <c r="DFD8" s="62"/>
      <c r="DFE8" s="62"/>
      <c r="DFF8" s="62"/>
      <c r="DFG8" s="62"/>
      <c r="DFH8" s="62"/>
      <c r="DFI8" s="62"/>
      <c r="DFJ8" s="62"/>
      <c r="DFK8" s="62"/>
      <c r="DFL8" s="62"/>
      <c r="DFM8" s="62"/>
      <c r="DFN8" s="62"/>
      <c r="DFO8" s="62"/>
      <c r="DFP8" s="62"/>
      <c r="DFQ8" s="62"/>
      <c r="DFR8" s="62"/>
      <c r="DFS8" s="62"/>
      <c r="DFT8" s="62"/>
      <c r="DFU8" s="62"/>
      <c r="DFV8" s="62"/>
      <c r="DFW8" s="62"/>
      <c r="DFX8" s="62"/>
      <c r="DFY8" s="62"/>
      <c r="DFZ8" s="62"/>
      <c r="DGA8" s="62"/>
      <c r="DGB8" s="62"/>
      <c r="DGC8" s="62"/>
      <c r="DGD8" s="62"/>
      <c r="DGE8" s="62"/>
      <c r="DGF8" s="62"/>
      <c r="DGG8" s="62"/>
      <c r="DGH8" s="62"/>
      <c r="DGI8" s="62"/>
      <c r="DGJ8" s="62"/>
      <c r="DGK8" s="62"/>
      <c r="DGL8" s="62"/>
      <c r="DGM8" s="62"/>
      <c r="DGN8" s="62"/>
      <c r="DGO8" s="62"/>
      <c r="DGP8" s="62"/>
      <c r="DGQ8" s="62"/>
      <c r="DGR8" s="62"/>
      <c r="DGS8" s="62"/>
      <c r="DGT8" s="62"/>
      <c r="DGU8" s="62"/>
      <c r="DGV8" s="62"/>
      <c r="DGW8" s="62"/>
      <c r="DGX8" s="62"/>
      <c r="DGY8" s="62"/>
      <c r="DGZ8" s="62"/>
      <c r="DHA8" s="62"/>
      <c r="DHB8" s="62"/>
      <c r="DHC8" s="62"/>
      <c r="DHD8" s="62"/>
      <c r="DHE8" s="62"/>
      <c r="DHF8" s="62"/>
      <c r="DHG8" s="62"/>
      <c r="DHH8" s="62"/>
      <c r="DHI8" s="62"/>
      <c r="DHJ8" s="62"/>
      <c r="DHK8" s="62"/>
      <c r="DHL8" s="62"/>
      <c r="DHM8" s="62"/>
      <c r="DHN8" s="62"/>
      <c r="DHO8" s="62"/>
      <c r="DHP8" s="62"/>
      <c r="DHQ8" s="62"/>
      <c r="DHR8" s="62"/>
      <c r="DHS8" s="62"/>
      <c r="DHT8" s="62"/>
      <c r="DHU8" s="62"/>
      <c r="DHV8" s="62"/>
      <c r="DHW8" s="62"/>
      <c r="DHX8" s="62"/>
      <c r="DHY8" s="62"/>
      <c r="DHZ8" s="62"/>
      <c r="DIA8" s="62"/>
      <c r="DIB8" s="62"/>
      <c r="DIC8" s="62"/>
      <c r="DID8" s="62"/>
      <c r="DIE8" s="62"/>
      <c r="DIF8" s="62"/>
      <c r="DIG8" s="62"/>
      <c r="DIH8" s="62"/>
      <c r="DII8" s="62"/>
      <c r="DIJ8" s="62"/>
      <c r="DIK8" s="62"/>
      <c r="DIL8" s="62"/>
      <c r="DIM8" s="62"/>
      <c r="DIN8" s="62"/>
      <c r="DIO8" s="62"/>
      <c r="DIP8" s="62"/>
      <c r="DIQ8" s="62"/>
      <c r="DIR8" s="62"/>
      <c r="DIS8" s="62"/>
      <c r="DIT8" s="62"/>
      <c r="DIU8" s="62"/>
      <c r="DIV8" s="62"/>
      <c r="DIW8" s="62"/>
      <c r="DIX8" s="62"/>
      <c r="DIY8" s="62"/>
      <c r="DIZ8" s="62"/>
      <c r="DJA8" s="62"/>
      <c r="DJB8" s="62"/>
      <c r="DJC8" s="62"/>
      <c r="DJD8" s="62"/>
      <c r="DJE8" s="62"/>
      <c r="DJF8" s="62"/>
      <c r="DJG8" s="62"/>
      <c r="DJH8" s="62"/>
      <c r="DJI8" s="62"/>
      <c r="DJJ8" s="62"/>
      <c r="DJK8" s="62"/>
      <c r="DJL8" s="62"/>
      <c r="DJM8" s="62"/>
      <c r="DJN8" s="62"/>
      <c r="DJO8" s="62"/>
      <c r="DJP8" s="62"/>
      <c r="DJQ8" s="62"/>
      <c r="DJR8" s="62"/>
      <c r="DJS8" s="62"/>
      <c r="DJT8" s="62"/>
      <c r="DJU8" s="62"/>
      <c r="DJV8" s="62"/>
      <c r="DJW8" s="62"/>
      <c r="DJX8" s="62"/>
      <c r="DJY8" s="62"/>
      <c r="DJZ8" s="62"/>
      <c r="DKA8" s="62"/>
      <c r="DKB8" s="62"/>
      <c r="DKC8" s="62"/>
      <c r="DKD8" s="62"/>
      <c r="DKE8" s="62"/>
      <c r="DKF8" s="62"/>
      <c r="DKG8" s="62"/>
      <c r="DKH8" s="62"/>
      <c r="DKI8" s="62"/>
      <c r="DKJ8" s="62"/>
      <c r="DKK8" s="62"/>
      <c r="DKL8" s="62"/>
      <c r="DKM8" s="62"/>
      <c r="DKN8" s="62"/>
      <c r="DKO8" s="62"/>
      <c r="DKP8" s="62"/>
      <c r="DKQ8" s="62"/>
      <c r="DKR8" s="62"/>
      <c r="DKS8" s="62"/>
      <c r="DKT8" s="62"/>
      <c r="DKU8" s="62"/>
      <c r="DKV8" s="62"/>
      <c r="DKW8" s="62"/>
      <c r="DKX8" s="62"/>
      <c r="DKY8" s="62"/>
      <c r="DKZ8" s="62"/>
      <c r="DLA8" s="62"/>
      <c r="DLB8" s="62"/>
      <c r="DLC8" s="62"/>
      <c r="DLD8" s="62"/>
      <c r="DLE8" s="62"/>
      <c r="DLF8" s="62"/>
      <c r="DLG8" s="62"/>
      <c r="DLH8" s="62"/>
      <c r="DLI8" s="62"/>
      <c r="DLJ8" s="62"/>
      <c r="DLK8" s="62"/>
      <c r="DLL8" s="62"/>
      <c r="DLM8" s="62"/>
      <c r="DLN8" s="62"/>
      <c r="DLO8" s="62"/>
      <c r="DLP8" s="62"/>
      <c r="DLQ8" s="62"/>
      <c r="DLR8" s="62"/>
      <c r="DLS8" s="62"/>
      <c r="DLT8" s="62"/>
      <c r="DLU8" s="62"/>
      <c r="DLV8" s="62"/>
      <c r="DLW8" s="62"/>
      <c r="DLX8" s="62"/>
      <c r="DLY8" s="62"/>
      <c r="DLZ8" s="62"/>
      <c r="DMA8" s="62"/>
      <c r="DMB8" s="62"/>
      <c r="DMC8" s="62"/>
      <c r="DMD8" s="62"/>
      <c r="DME8" s="62"/>
      <c r="DMF8" s="62"/>
      <c r="DMG8" s="62"/>
      <c r="DMH8" s="62"/>
      <c r="DMI8" s="62"/>
      <c r="DMJ8" s="62"/>
      <c r="DMK8" s="62"/>
      <c r="DML8" s="62"/>
      <c r="DMM8" s="62"/>
      <c r="DMN8" s="62"/>
      <c r="DMO8" s="62"/>
      <c r="DMP8" s="62"/>
      <c r="DMQ8" s="62"/>
      <c r="DMR8" s="62"/>
      <c r="DMS8" s="62"/>
      <c r="DMT8" s="62"/>
      <c r="DMU8" s="62"/>
      <c r="DMV8" s="62"/>
      <c r="DMW8" s="62"/>
      <c r="DMX8" s="62"/>
      <c r="DMY8" s="62"/>
      <c r="DMZ8" s="62"/>
      <c r="DNA8" s="62"/>
      <c r="DNB8" s="62"/>
      <c r="DNC8" s="62"/>
      <c r="DND8" s="62"/>
      <c r="DNE8" s="62"/>
      <c r="DNF8" s="62"/>
      <c r="DNG8" s="62"/>
      <c r="DNH8" s="62"/>
      <c r="DNI8" s="62"/>
      <c r="DNJ8" s="62"/>
      <c r="DNK8" s="62"/>
      <c r="DNL8" s="62"/>
      <c r="DNM8" s="62"/>
      <c r="DNN8" s="62"/>
      <c r="DNO8" s="62"/>
      <c r="DNP8" s="62"/>
      <c r="DNQ8" s="62"/>
      <c r="DNR8" s="62"/>
      <c r="DNS8" s="62"/>
      <c r="DNT8" s="62"/>
      <c r="DNU8" s="62"/>
      <c r="DNV8" s="62"/>
      <c r="DNW8" s="62"/>
      <c r="DNX8" s="62"/>
      <c r="DNY8" s="62"/>
      <c r="DNZ8" s="62"/>
      <c r="DOA8" s="62"/>
      <c r="DOB8" s="62"/>
      <c r="DOC8" s="62"/>
      <c r="DOD8" s="62"/>
      <c r="DOE8" s="62"/>
      <c r="DOF8" s="62"/>
      <c r="DOG8" s="62"/>
      <c r="DOH8" s="62"/>
      <c r="DOI8" s="62"/>
      <c r="DOJ8" s="62"/>
      <c r="DOK8" s="62"/>
      <c r="DOL8" s="62"/>
      <c r="DOM8" s="62"/>
      <c r="DON8" s="62"/>
      <c r="DOO8" s="62"/>
      <c r="DOP8" s="62"/>
      <c r="DOQ8" s="62"/>
      <c r="DOR8" s="62"/>
      <c r="DOS8" s="62"/>
      <c r="DOT8" s="62"/>
      <c r="DOU8" s="62"/>
      <c r="DOV8" s="62"/>
      <c r="DOW8" s="62"/>
      <c r="DOX8" s="62"/>
      <c r="DOY8" s="62"/>
      <c r="DOZ8" s="62"/>
      <c r="DPA8" s="62"/>
      <c r="DPB8" s="62"/>
      <c r="DPC8" s="62"/>
      <c r="DPD8" s="62"/>
      <c r="DPE8" s="62"/>
      <c r="DPF8" s="62"/>
      <c r="DPG8" s="62"/>
      <c r="DPH8" s="62"/>
      <c r="DPI8" s="62"/>
      <c r="DPJ8" s="62"/>
      <c r="DPK8" s="62"/>
      <c r="DPL8" s="62"/>
      <c r="DPM8" s="62"/>
      <c r="DPN8" s="62"/>
      <c r="DPO8" s="62"/>
      <c r="DPP8" s="62"/>
      <c r="DPQ8" s="62"/>
      <c r="DPR8" s="62"/>
      <c r="DPS8" s="62"/>
      <c r="DPT8" s="62"/>
      <c r="DPU8" s="62"/>
      <c r="DPV8" s="62"/>
      <c r="DPW8" s="62"/>
      <c r="DPX8" s="62"/>
      <c r="DPY8" s="62"/>
      <c r="DPZ8" s="62"/>
      <c r="DQA8" s="62"/>
      <c r="DQB8" s="62"/>
      <c r="DQC8" s="62"/>
      <c r="DQD8" s="62"/>
      <c r="DQE8" s="62"/>
      <c r="DQF8" s="62"/>
      <c r="DQG8" s="62"/>
      <c r="DQH8" s="62"/>
      <c r="DQI8" s="62"/>
      <c r="DQJ8" s="62"/>
      <c r="DQK8" s="62"/>
      <c r="DQL8" s="62"/>
      <c r="DQM8" s="62"/>
      <c r="DQN8" s="62"/>
      <c r="DQO8" s="62"/>
      <c r="DQP8" s="62"/>
      <c r="DQQ8" s="62"/>
      <c r="DQR8" s="62"/>
      <c r="DQS8" s="62"/>
      <c r="DQT8" s="62"/>
      <c r="DQU8" s="62"/>
      <c r="DQV8" s="62"/>
      <c r="DQW8" s="62"/>
      <c r="DQX8" s="62"/>
      <c r="DQY8" s="62"/>
      <c r="DQZ8" s="62"/>
      <c r="DRA8" s="62"/>
      <c r="DRB8" s="62"/>
      <c r="DRC8" s="62"/>
      <c r="DRD8" s="62"/>
      <c r="DRE8" s="62"/>
      <c r="DRF8" s="62"/>
      <c r="DRG8" s="62"/>
      <c r="DRH8" s="62"/>
      <c r="DRI8" s="62"/>
      <c r="DRJ8" s="62"/>
      <c r="DRK8" s="62"/>
      <c r="DRL8" s="62"/>
      <c r="DRM8" s="62"/>
      <c r="DRN8" s="62"/>
      <c r="DRO8" s="62"/>
      <c r="DRP8" s="62"/>
      <c r="DRQ8" s="62"/>
      <c r="DRR8" s="62"/>
      <c r="DRS8" s="62"/>
      <c r="DRT8" s="62"/>
      <c r="DRU8" s="62"/>
      <c r="DRV8" s="62"/>
      <c r="DRW8" s="62"/>
      <c r="DRX8" s="62"/>
      <c r="DRY8" s="62"/>
      <c r="DRZ8" s="62"/>
      <c r="DSA8" s="62"/>
      <c r="DSB8" s="62"/>
      <c r="DSC8" s="62"/>
      <c r="DSD8" s="62"/>
      <c r="DSE8" s="62"/>
      <c r="DSF8" s="62"/>
      <c r="DSG8" s="62"/>
      <c r="DSH8" s="62"/>
      <c r="DSI8" s="62"/>
      <c r="DSJ8" s="62"/>
      <c r="DSK8" s="62"/>
      <c r="DSL8" s="62"/>
      <c r="DSM8" s="62"/>
      <c r="DSN8" s="62"/>
      <c r="DSO8" s="62"/>
      <c r="DSP8" s="62"/>
      <c r="DSQ8" s="62"/>
      <c r="DSR8" s="62"/>
      <c r="DSS8" s="62"/>
      <c r="DST8" s="62"/>
      <c r="DSU8" s="62"/>
      <c r="DSV8" s="62"/>
      <c r="DSW8" s="62"/>
      <c r="DSX8" s="62"/>
      <c r="DSY8" s="62"/>
      <c r="DSZ8" s="62"/>
      <c r="DTA8" s="62"/>
      <c r="DTB8" s="62"/>
      <c r="DTC8" s="62"/>
      <c r="DTD8" s="62"/>
      <c r="DTE8" s="62"/>
      <c r="DTF8" s="62"/>
      <c r="DTG8" s="62"/>
      <c r="DTH8" s="62"/>
      <c r="DTI8" s="62"/>
      <c r="DTJ8" s="62"/>
      <c r="DTK8" s="62"/>
      <c r="DTL8" s="62"/>
      <c r="DTM8" s="62"/>
      <c r="DTN8" s="62"/>
      <c r="DTO8" s="62"/>
      <c r="DTP8" s="62"/>
      <c r="DTQ8" s="62"/>
      <c r="DTR8" s="62"/>
      <c r="DTS8" s="62"/>
      <c r="DTT8" s="62"/>
      <c r="DTU8" s="62"/>
      <c r="DTV8" s="62"/>
      <c r="DTW8" s="62"/>
      <c r="DTX8" s="62"/>
      <c r="DTY8" s="62"/>
      <c r="DTZ8" s="62"/>
      <c r="DUA8" s="62"/>
      <c r="DUB8" s="62"/>
      <c r="DUC8" s="62"/>
      <c r="DUD8" s="62"/>
      <c r="DUE8" s="62"/>
      <c r="DUF8" s="62"/>
      <c r="DUG8" s="62"/>
      <c r="DUH8" s="62"/>
      <c r="DUI8" s="62"/>
      <c r="DUJ8" s="62"/>
      <c r="DUK8" s="62"/>
      <c r="DUL8" s="62"/>
      <c r="DUM8" s="62"/>
      <c r="DUN8" s="62"/>
      <c r="DUO8" s="62"/>
      <c r="DUP8" s="62"/>
      <c r="DUQ8" s="62"/>
      <c r="DUR8" s="62"/>
      <c r="DUS8" s="62"/>
      <c r="DUT8" s="62"/>
      <c r="DUU8" s="62"/>
      <c r="DUV8" s="62"/>
      <c r="DUW8" s="62"/>
      <c r="DUX8" s="62"/>
      <c r="DUY8" s="62"/>
      <c r="DUZ8" s="62"/>
      <c r="DVA8" s="62"/>
      <c r="DVB8" s="62"/>
      <c r="DVC8" s="62"/>
      <c r="DVD8" s="62"/>
      <c r="DVE8" s="62"/>
      <c r="DVF8" s="62"/>
      <c r="DVG8" s="62"/>
      <c r="DVH8" s="62"/>
      <c r="DVI8" s="62"/>
      <c r="DVJ8" s="62"/>
      <c r="DVK8" s="62"/>
      <c r="DVL8" s="62"/>
      <c r="DVM8" s="62"/>
      <c r="DVN8" s="62"/>
      <c r="DVO8" s="62"/>
      <c r="DVP8" s="62"/>
      <c r="DVQ8" s="62"/>
      <c r="DVR8" s="62"/>
      <c r="DVS8" s="62"/>
      <c r="DVT8" s="62"/>
      <c r="DVU8" s="62"/>
      <c r="DVV8" s="62"/>
      <c r="DVW8" s="62"/>
      <c r="DVX8" s="62"/>
      <c r="DVY8" s="62"/>
      <c r="DVZ8" s="62"/>
      <c r="DWA8" s="62"/>
      <c r="DWB8" s="62"/>
      <c r="DWC8" s="62"/>
      <c r="DWD8" s="62"/>
      <c r="DWE8" s="62"/>
      <c r="DWF8" s="62"/>
      <c r="DWG8" s="62"/>
      <c r="DWH8" s="62"/>
      <c r="DWI8" s="62"/>
      <c r="DWJ8" s="62"/>
      <c r="DWK8" s="62"/>
      <c r="DWL8" s="62"/>
      <c r="DWM8" s="62"/>
      <c r="DWN8" s="62"/>
      <c r="DWO8" s="62"/>
      <c r="DWP8" s="62"/>
      <c r="DWQ8" s="62"/>
      <c r="DWR8" s="62"/>
      <c r="DWS8" s="62"/>
      <c r="DWT8" s="62"/>
      <c r="DWU8" s="62"/>
      <c r="DWV8" s="62"/>
      <c r="DWW8" s="62"/>
      <c r="DWX8" s="62"/>
      <c r="DWY8" s="62"/>
      <c r="DWZ8" s="62"/>
      <c r="DXA8" s="62"/>
      <c r="DXB8" s="62"/>
      <c r="DXC8" s="62"/>
      <c r="DXD8" s="62"/>
      <c r="DXE8" s="62"/>
      <c r="DXF8" s="62"/>
      <c r="DXG8" s="62"/>
      <c r="DXH8" s="62"/>
      <c r="DXI8" s="62"/>
      <c r="DXJ8" s="62"/>
      <c r="DXK8" s="62"/>
      <c r="DXL8" s="62"/>
      <c r="DXM8" s="62"/>
      <c r="DXN8" s="62"/>
      <c r="DXO8" s="62"/>
      <c r="DXP8" s="62"/>
      <c r="DXQ8" s="62"/>
      <c r="DXR8" s="62"/>
      <c r="DXS8" s="62"/>
      <c r="DXT8" s="62"/>
      <c r="DXU8" s="62"/>
      <c r="DXV8" s="62"/>
      <c r="DXW8" s="62"/>
      <c r="DXX8" s="62"/>
      <c r="DXY8" s="62"/>
      <c r="DXZ8" s="62"/>
      <c r="DYA8" s="62"/>
      <c r="DYB8" s="62"/>
      <c r="DYC8" s="62"/>
      <c r="DYD8" s="62"/>
      <c r="DYE8" s="62"/>
      <c r="DYF8" s="62"/>
      <c r="DYG8" s="62"/>
      <c r="DYH8" s="62"/>
      <c r="DYI8" s="62"/>
      <c r="DYJ8" s="62"/>
      <c r="DYK8" s="62"/>
      <c r="DYL8" s="62"/>
      <c r="DYM8" s="62"/>
      <c r="DYN8" s="62"/>
      <c r="DYO8" s="62"/>
      <c r="DYP8" s="62"/>
      <c r="DYQ8" s="62"/>
      <c r="DYR8" s="62"/>
      <c r="DYS8" s="62"/>
      <c r="DYT8" s="62"/>
      <c r="DYU8" s="62"/>
      <c r="DYV8" s="62"/>
      <c r="DYW8" s="62"/>
      <c r="DYX8" s="62"/>
      <c r="DYY8" s="62"/>
      <c r="DYZ8" s="62"/>
      <c r="DZA8" s="62"/>
      <c r="DZB8" s="62"/>
      <c r="DZC8" s="62"/>
      <c r="DZD8" s="62"/>
      <c r="DZE8" s="62"/>
      <c r="DZF8" s="62"/>
      <c r="DZG8" s="62"/>
      <c r="DZH8" s="62"/>
      <c r="DZI8" s="62"/>
      <c r="DZJ8" s="62"/>
      <c r="DZK8" s="62"/>
      <c r="DZL8" s="62"/>
      <c r="DZM8" s="62"/>
      <c r="DZN8" s="62"/>
      <c r="DZO8" s="62"/>
      <c r="DZP8" s="62"/>
      <c r="DZQ8" s="62"/>
      <c r="DZR8" s="62"/>
      <c r="DZS8" s="62"/>
      <c r="DZT8" s="62"/>
      <c r="DZU8" s="62"/>
      <c r="DZV8" s="62"/>
      <c r="DZW8" s="62"/>
      <c r="DZX8" s="62"/>
      <c r="DZY8" s="62"/>
      <c r="DZZ8" s="62"/>
      <c r="EAA8" s="62"/>
      <c r="EAB8" s="62"/>
      <c r="EAC8" s="62"/>
      <c r="EAD8" s="62"/>
      <c r="EAE8" s="62"/>
      <c r="EAF8" s="62"/>
      <c r="EAG8" s="62"/>
      <c r="EAH8" s="62"/>
      <c r="EAI8" s="62"/>
      <c r="EAJ8" s="62"/>
      <c r="EAK8" s="62"/>
      <c r="EAL8" s="62"/>
      <c r="EAM8" s="62"/>
      <c r="EAN8" s="62"/>
      <c r="EAO8" s="62"/>
      <c r="EAP8" s="62"/>
      <c r="EAQ8" s="62"/>
      <c r="EAR8" s="62"/>
      <c r="EAS8" s="62"/>
      <c r="EAT8" s="62"/>
      <c r="EAU8" s="62"/>
      <c r="EAV8" s="62"/>
      <c r="EAW8" s="62"/>
      <c r="EAX8" s="62"/>
      <c r="EAY8" s="62"/>
      <c r="EAZ8" s="62"/>
      <c r="EBA8" s="62"/>
      <c r="EBB8" s="62"/>
      <c r="EBC8" s="62"/>
      <c r="EBD8" s="62"/>
      <c r="EBE8" s="62"/>
      <c r="EBF8" s="62"/>
      <c r="EBG8" s="62"/>
      <c r="EBH8" s="62"/>
      <c r="EBI8" s="62"/>
      <c r="EBJ8" s="62"/>
      <c r="EBK8" s="62"/>
      <c r="EBL8" s="62"/>
      <c r="EBM8" s="62"/>
      <c r="EBN8" s="62"/>
      <c r="EBO8" s="62"/>
      <c r="EBP8" s="62"/>
      <c r="EBQ8" s="62"/>
      <c r="EBR8" s="62"/>
      <c r="EBS8" s="62"/>
      <c r="EBT8" s="62"/>
      <c r="EBU8" s="62"/>
      <c r="EBV8" s="62"/>
      <c r="EBW8" s="62"/>
      <c r="EBX8" s="62"/>
      <c r="EBY8" s="62"/>
      <c r="EBZ8" s="62"/>
      <c r="ECA8" s="62"/>
      <c r="ECB8" s="62"/>
      <c r="ECC8" s="62"/>
      <c r="ECD8" s="62"/>
      <c r="ECE8" s="62"/>
      <c r="ECF8" s="62"/>
      <c r="ECG8" s="62"/>
      <c r="ECH8" s="62"/>
      <c r="ECI8" s="62"/>
      <c r="ECJ8" s="62"/>
      <c r="ECK8" s="62"/>
      <c r="ECL8" s="62"/>
      <c r="ECM8" s="62"/>
      <c r="ECN8" s="62"/>
      <c r="ECO8" s="62"/>
      <c r="ECP8" s="62"/>
      <c r="ECQ8" s="62"/>
      <c r="ECR8" s="62"/>
      <c r="ECS8" s="62"/>
      <c r="ECT8" s="62"/>
      <c r="ECU8" s="62"/>
      <c r="ECV8" s="62"/>
      <c r="ECW8" s="62"/>
      <c r="ECX8" s="62"/>
      <c r="ECY8" s="62"/>
      <c r="ECZ8" s="62"/>
      <c r="EDA8" s="62"/>
      <c r="EDB8" s="62"/>
      <c r="EDC8" s="62"/>
      <c r="EDD8" s="62"/>
      <c r="EDE8" s="62"/>
      <c r="EDF8" s="62"/>
      <c r="EDG8" s="62"/>
      <c r="EDH8" s="62"/>
      <c r="EDI8" s="62"/>
      <c r="EDJ8" s="62"/>
      <c r="EDK8" s="62"/>
      <c r="EDL8" s="62"/>
      <c r="EDM8" s="62"/>
      <c r="EDN8" s="62"/>
      <c r="EDO8" s="62"/>
      <c r="EDP8" s="62"/>
      <c r="EDQ8" s="62"/>
      <c r="EDR8" s="62"/>
      <c r="EDS8" s="62"/>
      <c r="EDT8" s="62"/>
      <c r="EDU8" s="62"/>
      <c r="EDV8" s="62"/>
      <c r="EDW8" s="62"/>
      <c r="EDX8" s="62"/>
      <c r="EDY8" s="62"/>
      <c r="EDZ8" s="62"/>
      <c r="EEA8" s="62"/>
      <c r="EEB8" s="62"/>
      <c r="EEC8" s="62"/>
      <c r="EED8" s="62"/>
      <c r="EEE8" s="62"/>
      <c r="EEF8" s="62"/>
      <c r="EEG8" s="62"/>
      <c r="EEH8" s="62"/>
      <c r="EEI8" s="62"/>
      <c r="EEJ8" s="62"/>
      <c r="EEK8" s="62"/>
      <c r="EEL8" s="62"/>
      <c r="EEM8" s="62"/>
      <c r="EEN8" s="62"/>
      <c r="EEO8" s="62"/>
      <c r="EEP8" s="62"/>
      <c r="EEQ8" s="62"/>
      <c r="EER8" s="62"/>
      <c r="EES8" s="62"/>
      <c r="EET8" s="62"/>
      <c r="EEU8" s="62"/>
      <c r="EEV8" s="62"/>
      <c r="EEW8" s="62"/>
      <c r="EEX8" s="62"/>
      <c r="EEY8" s="62"/>
      <c r="EEZ8" s="62"/>
      <c r="EFA8" s="62"/>
      <c r="EFB8" s="62"/>
      <c r="EFC8" s="62"/>
      <c r="EFD8" s="62"/>
      <c r="EFE8" s="62"/>
      <c r="EFF8" s="62"/>
      <c r="EFG8" s="62"/>
      <c r="EFH8" s="62"/>
      <c r="EFI8" s="62"/>
      <c r="EFJ8" s="62"/>
      <c r="EFK8" s="62"/>
      <c r="EFL8" s="62"/>
      <c r="EFM8" s="62"/>
      <c r="EFN8" s="62"/>
      <c r="EFO8" s="62"/>
      <c r="EFP8" s="62"/>
      <c r="EFQ8" s="62"/>
      <c r="EFR8" s="62"/>
      <c r="EFS8" s="62"/>
      <c r="EFT8" s="62"/>
      <c r="EFU8" s="62"/>
      <c r="EFV8" s="62"/>
      <c r="EFW8" s="62"/>
      <c r="EFX8" s="62"/>
      <c r="EFY8" s="62"/>
      <c r="EFZ8" s="62"/>
      <c r="EGA8" s="62"/>
      <c r="EGB8" s="62"/>
      <c r="EGC8" s="62"/>
      <c r="EGD8" s="62"/>
      <c r="EGE8" s="62"/>
      <c r="EGF8" s="62"/>
      <c r="EGG8" s="62"/>
      <c r="EGH8" s="62"/>
      <c r="EGI8" s="62"/>
      <c r="EGJ8" s="62"/>
      <c r="EGK8" s="62"/>
      <c r="EGL8" s="62"/>
      <c r="EGM8" s="62"/>
      <c r="EGN8" s="62"/>
      <c r="EGO8" s="62"/>
      <c r="EGP8" s="62"/>
      <c r="EGQ8" s="62"/>
      <c r="EGR8" s="62"/>
      <c r="EGS8" s="62"/>
      <c r="EGT8" s="62"/>
      <c r="EGU8" s="62"/>
      <c r="EGV8" s="62"/>
      <c r="EGW8" s="62"/>
      <c r="EGX8" s="62"/>
      <c r="EGY8" s="62"/>
      <c r="EGZ8" s="62"/>
      <c r="EHA8" s="62"/>
      <c r="EHB8" s="62"/>
      <c r="EHC8" s="62"/>
      <c r="EHD8" s="62"/>
      <c r="EHE8" s="62"/>
      <c r="EHF8" s="62"/>
      <c r="EHG8" s="62"/>
      <c r="EHH8" s="62"/>
      <c r="EHI8" s="62"/>
      <c r="EHJ8" s="62"/>
      <c r="EHK8" s="62"/>
      <c r="EHL8" s="62"/>
      <c r="EHM8" s="62"/>
      <c r="EHN8" s="62"/>
      <c r="EHO8" s="62"/>
      <c r="EHP8" s="62"/>
      <c r="EHQ8" s="62"/>
      <c r="EHR8" s="62"/>
      <c r="EHS8" s="62"/>
      <c r="EHT8" s="62"/>
      <c r="EHU8" s="62"/>
      <c r="EHV8" s="62"/>
      <c r="EHW8" s="62"/>
      <c r="EHX8" s="62"/>
      <c r="EHY8" s="62"/>
      <c r="EHZ8" s="62"/>
      <c r="EIA8" s="62"/>
      <c r="EIB8" s="62"/>
      <c r="EIC8" s="62"/>
      <c r="EID8" s="62"/>
      <c r="EIE8" s="62"/>
      <c r="EIF8" s="62"/>
      <c r="EIG8" s="62"/>
      <c r="EIH8" s="62"/>
      <c r="EII8" s="62"/>
      <c r="EIJ8" s="62"/>
      <c r="EIK8" s="62"/>
      <c r="EIL8" s="62"/>
      <c r="EIM8" s="62"/>
      <c r="EIN8" s="62"/>
      <c r="EIO8" s="62"/>
      <c r="EIP8" s="62"/>
      <c r="EIQ8" s="62"/>
      <c r="EIR8" s="62"/>
      <c r="EIS8" s="62"/>
      <c r="EIT8" s="62"/>
      <c r="EIU8" s="62"/>
      <c r="EIV8" s="62"/>
      <c r="EIW8" s="62"/>
      <c r="EIX8" s="62"/>
      <c r="EIY8" s="62"/>
      <c r="EIZ8" s="62"/>
      <c r="EJA8" s="62"/>
      <c r="EJB8" s="62"/>
      <c r="EJC8" s="62"/>
      <c r="EJD8" s="62"/>
      <c r="EJE8" s="62"/>
      <c r="EJF8" s="62"/>
      <c r="EJG8" s="62"/>
      <c r="EJH8" s="62"/>
      <c r="EJI8" s="62"/>
      <c r="EJJ8" s="62"/>
      <c r="EJK8" s="62"/>
      <c r="EJL8" s="62"/>
      <c r="EJM8" s="62"/>
      <c r="EJN8" s="62"/>
      <c r="EJO8" s="62"/>
      <c r="EJP8" s="62"/>
      <c r="EJQ8" s="62"/>
      <c r="EJR8" s="62"/>
      <c r="EJS8" s="62"/>
      <c r="EJT8" s="62"/>
      <c r="EJU8" s="62"/>
      <c r="EJV8" s="62"/>
      <c r="EJW8" s="62"/>
      <c r="EJX8" s="62"/>
      <c r="EJY8" s="62"/>
      <c r="EJZ8" s="62"/>
      <c r="EKA8" s="62"/>
      <c r="EKB8" s="62"/>
      <c r="EKC8" s="62"/>
      <c r="EKD8" s="62"/>
      <c r="EKE8" s="62"/>
      <c r="EKF8" s="62"/>
      <c r="EKG8" s="62"/>
      <c r="EKH8" s="62"/>
      <c r="EKI8" s="62"/>
      <c r="EKJ8" s="62"/>
      <c r="EKK8" s="62"/>
      <c r="EKL8" s="62"/>
      <c r="EKM8" s="62"/>
      <c r="EKN8" s="62"/>
      <c r="EKO8" s="62"/>
      <c r="EKP8" s="62"/>
      <c r="EKQ8" s="62"/>
      <c r="EKR8" s="62"/>
      <c r="EKS8" s="62"/>
      <c r="EKT8" s="62"/>
      <c r="EKU8" s="62"/>
      <c r="EKV8" s="62"/>
      <c r="EKW8" s="62"/>
      <c r="EKX8" s="62"/>
      <c r="EKY8" s="62"/>
      <c r="EKZ8" s="62"/>
      <c r="ELA8" s="62"/>
      <c r="ELB8" s="62"/>
      <c r="ELC8" s="62"/>
      <c r="ELD8" s="62"/>
      <c r="ELE8" s="62"/>
      <c r="ELF8" s="62"/>
      <c r="ELG8" s="62"/>
      <c r="ELH8" s="62"/>
      <c r="ELI8" s="62"/>
      <c r="ELJ8" s="62"/>
      <c r="ELK8" s="62"/>
      <c r="ELL8" s="62"/>
      <c r="ELM8" s="62"/>
      <c r="ELN8" s="62"/>
      <c r="ELO8" s="62"/>
      <c r="ELP8" s="62"/>
      <c r="ELQ8" s="62"/>
      <c r="ELR8" s="62"/>
      <c r="ELS8" s="62"/>
      <c r="ELT8" s="62"/>
      <c r="ELU8" s="62"/>
      <c r="ELV8" s="62"/>
      <c r="ELW8" s="62"/>
      <c r="ELX8" s="62"/>
      <c r="ELY8" s="62"/>
      <c r="ELZ8" s="62"/>
      <c r="EMA8" s="62"/>
      <c r="EMB8" s="62"/>
      <c r="EMC8" s="62"/>
      <c r="EMD8" s="62"/>
      <c r="EME8" s="62"/>
      <c r="EMF8" s="62"/>
      <c r="EMG8" s="62"/>
      <c r="EMH8" s="62"/>
      <c r="EMI8" s="62"/>
      <c r="EMJ8" s="62"/>
      <c r="EMK8" s="62"/>
      <c r="EML8" s="62"/>
      <c r="EMM8" s="62"/>
      <c r="EMN8" s="62"/>
      <c r="EMO8" s="62"/>
      <c r="EMP8" s="62"/>
      <c r="EMQ8" s="62"/>
      <c r="EMR8" s="62"/>
      <c r="EMS8" s="62"/>
      <c r="EMT8" s="62"/>
      <c r="EMU8" s="62"/>
      <c r="EMV8" s="62"/>
      <c r="EMW8" s="62"/>
      <c r="EMX8" s="62"/>
      <c r="EMY8" s="62"/>
      <c r="EMZ8" s="62"/>
      <c r="ENA8" s="62"/>
      <c r="ENB8" s="62"/>
      <c r="ENC8" s="62"/>
      <c r="END8" s="62"/>
      <c r="ENE8" s="62"/>
      <c r="ENF8" s="62"/>
      <c r="ENG8" s="62"/>
      <c r="ENH8" s="62"/>
      <c r="ENI8" s="62"/>
      <c r="ENJ8" s="62"/>
      <c r="ENK8" s="62"/>
      <c r="ENL8" s="62"/>
      <c r="ENM8" s="62"/>
      <c r="ENN8" s="62"/>
      <c r="ENO8" s="62"/>
      <c r="ENP8" s="62"/>
      <c r="ENQ8" s="62"/>
      <c r="ENR8" s="62"/>
      <c r="ENS8" s="62"/>
      <c r="ENT8" s="62"/>
      <c r="ENU8" s="62"/>
      <c r="ENV8" s="62"/>
      <c r="ENW8" s="62"/>
      <c r="ENX8" s="62"/>
      <c r="ENY8" s="62"/>
      <c r="ENZ8" s="62"/>
      <c r="EOA8" s="62"/>
      <c r="EOB8" s="62"/>
      <c r="EOC8" s="62"/>
      <c r="EOD8" s="62"/>
      <c r="EOE8" s="62"/>
      <c r="EOF8" s="62"/>
      <c r="EOG8" s="62"/>
      <c r="EOH8" s="62"/>
      <c r="EOI8" s="62"/>
      <c r="EOJ8" s="62"/>
      <c r="EOK8" s="62"/>
      <c r="EOL8" s="62"/>
      <c r="EOM8" s="62"/>
      <c r="EON8" s="62"/>
      <c r="EOO8" s="62"/>
      <c r="EOP8" s="62"/>
      <c r="EOQ8" s="62"/>
      <c r="EOR8" s="62"/>
      <c r="EOS8" s="62"/>
      <c r="EOT8" s="62"/>
      <c r="EOU8" s="62"/>
      <c r="EOV8" s="62"/>
      <c r="EOW8" s="62"/>
      <c r="EOX8" s="62"/>
      <c r="EOY8" s="62"/>
      <c r="EOZ8" s="62"/>
      <c r="EPA8" s="62"/>
      <c r="EPB8" s="62"/>
      <c r="EPC8" s="62"/>
      <c r="EPD8" s="62"/>
      <c r="EPE8" s="62"/>
      <c r="EPF8" s="62"/>
      <c r="EPG8" s="62"/>
      <c r="EPH8" s="62"/>
      <c r="EPI8" s="62"/>
      <c r="EPJ8" s="62"/>
      <c r="EPK8" s="62"/>
      <c r="EPL8" s="62"/>
      <c r="EPM8" s="62"/>
      <c r="EPN8" s="62"/>
      <c r="EPO8" s="62"/>
      <c r="EPP8" s="62"/>
      <c r="EPQ8" s="62"/>
      <c r="EPR8" s="62"/>
      <c r="EPS8" s="62"/>
      <c r="EPT8" s="62"/>
      <c r="EPU8" s="62"/>
      <c r="EPV8" s="62"/>
      <c r="EPW8" s="62"/>
      <c r="EPX8" s="62"/>
      <c r="EPY8" s="62"/>
      <c r="EPZ8" s="62"/>
      <c r="EQA8" s="62"/>
      <c r="EQB8" s="62"/>
      <c r="EQC8" s="62"/>
      <c r="EQD8" s="62"/>
      <c r="EQE8" s="62"/>
      <c r="EQF8" s="62"/>
      <c r="EQG8" s="62"/>
      <c r="EQH8" s="62"/>
      <c r="EQI8" s="62"/>
      <c r="EQJ8" s="62"/>
      <c r="EQK8" s="62"/>
      <c r="EQL8" s="62"/>
      <c r="EQM8" s="62"/>
      <c r="EQN8" s="62"/>
      <c r="EQO8" s="62"/>
      <c r="EQP8" s="62"/>
      <c r="EQQ8" s="62"/>
      <c r="EQR8" s="62"/>
      <c r="EQS8" s="62"/>
      <c r="EQT8" s="62"/>
      <c r="EQU8" s="62"/>
      <c r="EQV8" s="62"/>
      <c r="EQW8" s="62"/>
      <c r="EQX8" s="62"/>
      <c r="EQY8" s="62"/>
      <c r="EQZ8" s="62"/>
      <c r="ERA8" s="62"/>
      <c r="ERB8" s="62"/>
      <c r="ERC8" s="62"/>
      <c r="ERD8" s="62"/>
      <c r="ERE8" s="62"/>
      <c r="ERF8" s="62"/>
      <c r="ERG8" s="62"/>
      <c r="ERH8" s="62"/>
      <c r="ERI8" s="62"/>
      <c r="ERJ8" s="62"/>
      <c r="ERK8" s="62"/>
      <c r="ERL8" s="62"/>
      <c r="ERM8" s="62"/>
      <c r="ERN8" s="62"/>
      <c r="ERO8" s="62"/>
      <c r="ERP8" s="62"/>
      <c r="ERQ8" s="62"/>
      <c r="ERR8" s="62"/>
      <c r="ERS8" s="62"/>
      <c r="ERT8" s="62"/>
      <c r="ERU8" s="62"/>
      <c r="ERV8" s="62"/>
      <c r="ERW8" s="62"/>
      <c r="ERX8" s="62"/>
      <c r="ERY8" s="62"/>
      <c r="ERZ8" s="62"/>
      <c r="ESA8" s="62"/>
      <c r="ESB8" s="62"/>
      <c r="ESC8" s="62"/>
      <c r="ESD8" s="62"/>
      <c r="ESE8" s="62"/>
      <c r="ESF8" s="62"/>
      <c r="ESG8" s="62"/>
      <c r="ESH8" s="62"/>
      <c r="ESI8" s="62"/>
      <c r="ESJ8" s="62"/>
      <c r="ESK8" s="62"/>
      <c r="ESL8" s="62"/>
      <c r="ESM8" s="62"/>
      <c r="ESN8" s="62"/>
      <c r="ESO8" s="62"/>
      <c r="ESP8" s="62"/>
      <c r="ESQ8" s="62"/>
      <c r="ESR8" s="62"/>
      <c r="ESS8" s="62"/>
      <c r="EST8" s="62"/>
      <c r="ESU8" s="62"/>
      <c r="ESV8" s="62"/>
      <c r="ESW8" s="62"/>
      <c r="ESX8" s="62"/>
      <c r="ESY8" s="62"/>
      <c r="ESZ8" s="62"/>
      <c r="ETA8" s="62"/>
      <c r="ETB8" s="62"/>
      <c r="ETC8" s="62"/>
      <c r="ETD8" s="62"/>
      <c r="ETE8" s="62"/>
      <c r="ETF8" s="62"/>
      <c r="ETG8" s="62"/>
      <c r="ETH8" s="62"/>
      <c r="ETI8" s="62"/>
      <c r="ETJ8" s="62"/>
      <c r="ETK8" s="62"/>
      <c r="ETL8" s="62"/>
      <c r="ETM8" s="62"/>
      <c r="ETN8" s="62"/>
      <c r="ETO8" s="62"/>
      <c r="ETP8" s="62"/>
      <c r="ETQ8" s="62"/>
      <c r="ETR8" s="62"/>
      <c r="ETS8" s="62"/>
      <c r="ETT8" s="62"/>
      <c r="ETU8" s="62"/>
      <c r="ETV8" s="62"/>
      <c r="ETW8" s="62"/>
      <c r="ETX8" s="62"/>
      <c r="ETY8" s="62"/>
      <c r="ETZ8" s="62"/>
      <c r="EUA8" s="62"/>
      <c r="EUB8" s="62"/>
      <c r="EUC8" s="62"/>
      <c r="EUD8" s="62"/>
      <c r="EUE8" s="62"/>
      <c r="EUF8" s="62"/>
      <c r="EUG8" s="62"/>
      <c r="EUH8" s="62"/>
      <c r="EUI8" s="62"/>
      <c r="EUJ8" s="62"/>
      <c r="EUK8" s="62"/>
      <c r="EUL8" s="62"/>
      <c r="EUM8" s="62"/>
      <c r="EUN8" s="62"/>
      <c r="EUO8" s="62"/>
      <c r="EUP8" s="62"/>
      <c r="EUQ8" s="62"/>
      <c r="EUR8" s="62"/>
      <c r="EUS8" s="62"/>
      <c r="EUT8" s="62"/>
      <c r="EUU8" s="62"/>
      <c r="EUV8" s="62"/>
      <c r="EUW8" s="62"/>
      <c r="EUX8" s="62"/>
      <c r="EUY8" s="62"/>
      <c r="EUZ8" s="62"/>
      <c r="EVA8" s="62"/>
      <c r="EVB8" s="62"/>
      <c r="EVC8" s="62"/>
      <c r="EVD8" s="62"/>
      <c r="EVE8" s="62"/>
      <c r="EVF8" s="62"/>
      <c r="EVG8" s="62"/>
      <c r="EVH8" s="62"/>
      <c r="EVI8" s="62"/>
      <c r="EVJ8" s="62"/>
      <c r="EVK8" s="62"/>
      <c r="EVL8" s="62"/>
      <c r="EVM8" s="62"/>
      <c r="EVN8" s="62"/>
      <c r="EVO8" s="62"/>
      <c r="EVP8" s="62"/>
      <c r="EVQ8" s="62"/>
      <c r="EVR8" s="62"/>
      <c r="EVS8" s="62"/>
      <c r="EVT8" s="62"/>
      <c r="EVU8" s="62"/>
      <c r="EVV8" s="62"/>
      <c r="EVW8" s="62"/>
      <c r="EVX8" s="62"/>
      <c r="EVY8" s="62"/>
      <c r="EVZ8" s="62"/>
      <c r="EWA8" s="62"/>
      <c r="EWB8" s="62"/>
      <c r="EWC8" s="62"/>
      <c r="EWD8" s="62"/>
      <c r="EWE8" s="62"/>
      <c r="EWF8" s="62"/>
      <c r="EWG8" s="62"/>
      <c r="EWH8" s="62"/>
      <c r="EWI8" s="62"/>
      <c r="EWJ8" s="62"/>
      <c r="EWK8" s="62"/>
      <c r="EWL8" s="62"/>
      <c r="EWM8" s="62"/>
      <c r="EWN8" s="62"/>
      <c r="EWO8" s="62"/>
      <c r="EWP8" s="62"/>
      <c r="EWQ8" s="62"/>
      <c r="EWR8" s="62"/>
      <c r="EWS8" s="62"/>
      <c r="EWT8" s="62"/>
      <c r="EWU8" s="62"/>
      <c r="EWV8" s="62"/>
      <c r="EWW8" s="62"/>
      <c r="EWX8" s="62"/>
      <c r="EWY8" s="62"/>
      <c r="EWZ8" s="62"/>
      <c r="EXA8" s="62"/>
      <c r="EXB8" s="62"/>
      <c r="EXC8" s="62"/>
      <c r="EXD8" s="62"/>
      <c r="EXE8" s="62"/>
      <c r="EXF8" s="62"/>
      <c r="EXG8" s="62"/>
      <c r="EXH8" s="62"/>
      <c r="EXI8" s="62"/>
      <c r="EXJ8" s="62"/>
      <c r="EXK8" s="62"/>
      <c r="EXL8" s="62"/>
      <c r="EXM8" s="62"/>
      <c r="EXN8" s="62"/>
      <c r="EXO8" s="62"/>
      <c r="EXP8" s="62"/>
      <c r="EXQ8" s="62"/>
      <c r="EXR8" s="62"/>
      <c r="EXS8" s="62"/>
      <c r="EXT8" s="62"/>
      <c r="EXU8" s="62"/>
      <c r="EXV8" s="62"/>
      <c r="EXW8" s="62"/>
      <c r="EXX8" s="62"/>
      <c r="EXY8" s="62"/>
      <c r="EXZ8" s="62"/>
      <c r="EYA8" s="62"/>
      <c r="EYB8" s="62"/>
      <c r="EYC8" s="62"/>
      <c r="EYD8" s="62"/>
      <c r="EYE8" s="62"/>
      <c r="EYF8" s="62"/>
      <c r="EYG8" s="62"/>
      <c r="EYH8" s="62"/>
      <c r="EYI8" s="62"/>
      <c r="EYJ8" s="62"/>
      <c r="EYK8" s="62"/>
      <c r="EYL8" s="62"/>
      <c r="EYM8" s="62"/>
      <c r="EYN8" s="62"/>
      <c r="EYO8" s="62"/>
      <c r="EYP8" s="62"/>
      <c r="EYQ8" s="62"/>
      <c r="EYR8" s="62"/>
      <c r="EYS8" s="62"/>
      <c r="EYT8" s="62"/>
      <c r="EYU8" s="62"/>
      <c r="EYV8" s="62"/>
      <c r="EYW8" s="62"/>
      <c r="EYX8" s="62"/>
      <c r="EYY8" s="62"/>
      <c r="EYZ8" s="62"/>
      <c r="EZA8" s="62"/>
      <c r="EZB8" s="62"/>
      <c r="EZC8" s="62"/>
      <c r="EZD8" s="62"/>
      <c r="EZE8" s="62"/>
      <c r="EZF8" s="62"/>
      <c r="EZG8" s="62"/>
      <c r="EZH8" s="62"/>
      <c r="EZI8" s="62"/>
      <c r="EZJ8" s="62"/>
      <c r="EZK8" s="62"/>
      <c r="EZL8" s="62"/>
      <c r="EZM8" s="62"/>
      <c r="EZN8" s="62"/>
      <c r="EZO8" s="62"/>
      <c r="EZP8" s="62"/>
      <c r="EZQ8" s="62"/>
      <c r="EZR8" s="62"/>
      <c r="EZS8" s="62"/>
      <c r="EZT8" s="62"/>
      <c r="EZU8" s="62"/>
      <c r="EZV8" s="62"/>
      <c r="EZW8" s="62"/>
      <c r="EZX8" s="62"/>
      <c r="EZY8" s="62"/>
      <c r="EZZ8" s="62"/>
      <c r="FAA8" s="62"/>
      <c r="FAB8" s="62"/>
      <c r="FAC8" s="62"/>
      <c r="FAD8" s="62"/>
      <c r="FAE8" s="62"/>
      <c r="FAF8" s="62"/>
      <c r="FAG8" s="62"/>
      <c r="FAH8" s="62"/>
      <c r="FAI8" s="62"/>
      <c r="FAJ8" s="62"/>
      <c r="FAK8" s="62"/>
      <c r="FAL8" s="62"/>
      <c r="FAM8" s="62"/>
      <c r="FAN8" s="62"/>
      <c r="FAO8" s="62"/>
      <c r="FAP8" s="62"/>
      <c r="FAQ8" s="62"/>
      <c r="FAR8" s="62"/>
      <c r="FAS8" s="62"/>
      <c r="FAT8" s="62"/>
      <c r="FAU8" s="62"/>
      <c r="FAV8" s="62"/>
      <c r="FAW8" s="62"/>
      <c r="FAX8" s="62"/>
      <c r="FAY8" s="62"/>
      <c r="FAZ8" s="62"/>
      <c r="FBA8" s="62"/>
      <c r="FBB8" s="62"/>
      <c r="FBC8" s="62"/>
      <c r="FBD8" s="62"/>
      <c r="FBE8" s="62"/>
      <c r="FBF8" s="62"/>
      <c r="FBG8" s="62"/>
      <c r="FBH8" s="62"/>
      <c r="FBI8" s="62"/>
      <c r="FBJ8" s="62"/>
      <c r="FBK8" s="62"/>
      <c r="FBL8" s="62"/>
      <c r="FBM8" s="62"/>
      <c r="FBN8" s="62"/>
      <c r="FBO8" s="62"/>
      <c r="FBP8" s="62"/>
      <c r="FBQ8" s="62"/>
      <c r="FBR8" s="62"/>
      <c r="FBS8" s="62"/>
      <c r="FBT8" s="62"/>
      <c r="FBU8" s="62"/>
      <c r="FBV8" s="62"/>
      <c r="FBW8" s="62"/>
      <c r="FBX8" s="62"/>
      <c r="FBY8" s="62"/>
      <c r="FBZ8" s="62"/>
      <c r="FCA8" s="62"/>
      <c r="FCB8" s="62"/>
      <c r="FCC8" s="62"/>
      <c r="FCD8" s="62"/>
      <c r="FCE8" s="62"/>
      <c r="FCF8" s="62"/>
      <c r="FCG8" s="62"/>
      <c r="FCH8" s="62"/>
      <c r="FCI8" s="62"/>
      <c r="FCJ8" s="62"/>
      <c r="FCK8" s="62"/>
      <c r="FCL8" s="62"/>
      <c r="FCM8" s="62"/>
      <c r="FCN8" s="62"/>
      <c r="FCO8" s="62"/>
      <c r="FCP8" s="62"/>
      <c r="FCQ8" s="62"/>
      <c r="FCR8" s="62"/>
      <c r="FCS8" s="62"/>
      <c r="FCT8" s="62"/>
      <c r="FCU8" s="62"/>
      <c r="FCV8" s="62"/>
      <c r="FCW8" s="62"/>
      <c r="FCX8" s="62"/>
      <c r="FCY8" s="62"/>
      <c r="FCZ8" s="62"/>
      <c r="FDA8" s="62"/>
      <c r="FDB8" s="62"/>
      <c r="FDC8" s="62"/>
      <c r="FDD8" s="62"/>
      <c r="FDE8" s="62"/>
      <c r="FDF8" s="62"/>
      <c r="FDG8" s="62"/>
      <c r="FDH8" s="62"/>
      <c r="FDI8" s="62"/>
      <c r="FDJ8" s="62"/>
      <c r="FDK8" s="62"/>
      <c r="FDL8" s="62"/>
      <c r="FDM8" s="62"/>
      <c r="FDN8" s="62"/>
      <c r="FDO8" s="62"/>
      <c r="FDP8" s="62"/>
      <c r="FDQ8" s="62"/>
      <c r="FDR8" s="62"/>
      <c r="FDS8" s="62"/>
      <c r="FDT8" s="62"/>
      <c r="FDU8" s="62"/>
      <c r="FDV8" s="62"/>
      <c r="FDW8" s="62"/>
      <c r="FDX8" s="62"/>
      <c r="FDY8" s="62"/>
      <c r="FDZ8" s="62"/>
      <c r="FEA8" s="62"/>
      <c r="FEB8" s="62"/>
      <c r="FEC8" s="62"/>
      <c r="FED8" s="62"/>
      <c r="FEE8" s="62"/>
      <c r="FEF8" s="62"/>
      <c r="FEG8" s="62"/>
      <c r="FEH8" s="62"/>
      <c r="FEI8" s="62"/>
      <c r="FEJ8" s="62"/>
      <c r="FEK8" s="62"/>
      <c r="FEL8" s="62"/>
      <c r="FEM8" s="62"/>
      <c r="FEN8" s="62"/>
      <c r="FEO8" s="62"/>
      <c r="FEP8" s="62"/>
      <c r="FEQ8" s="62"/>
      <c r="FER8" s="62"/>
      <c r="FES8" s="62"/>
      <c r="FET8" s="62"/>
      <c r="FEU8" s="62"/>
      <c r="FEV8" s="62"/>
      <c r="FEW8" s="62"/>
      <c r="FEX8" s="62"/>
      <c r="FEY8" s="62"/>
      <c r="FEZ8" s="62"/>
      <c r="FFA8" s="62"/>
      <c r="FFB8" s="62"/>
      <c r="FFC8" s="62"/>
      <c r="FFD8" s="62"/>
      <c r="FFE8" s="62"/>
      <c r="FFF8" s="62"/>
      <c r="FFG8" s="62"/>
      <c r="FFH8" s="62"/>
      <c r="FFI8" s="62"/>
      <c r="FFJ8" s="62"/>
      <c r="FFK8" s="62"/>
      <c r="FFL8" s="62"/>
      <c r="FFM8" s="62"/>
      <c r="FFN8" s="62"/>
      <c r="FFO8" s="62"/>
      <c r="FFP8" s="62"/>
      <c r="FFQ8" s="62"/>
      <c r="FFR8" s="62"/>
      <c r="FFS8" s="62"/>
      <c r="FFT8" s="62"/>
      <c r="FFU8" s="62"/>
      <c r="FFV8" s="62"/>
      <c r="FFW8" s="62"/>
      <c r="FFX8" s="62"/>
      <c r="FFY8" s="62"/>
      <c r="FFZ8" s="62"/>
      <c r="FGA8" s="62"/>
      <c r="FGB8" s="62"/>
      <c r="FGC8" s="62"/>
      <c r="FGD8" s="62"/>
      <c r="FGE8" s="62"/>
      <c r="FGF8" s="62"/>
      <c r="FGG8" s="62"/>
      <c r="FGH8" s="62"/>
      <c r="FGI8" s="62"/>
      <c r="FGJ8" s="62"/>
      <c r="FGK8" s="62"/>
      <c r="FGL8" s="62"/>
      <c r="FGM8" s="62"/>
      <c r="FGN8" s="62"/>
      <c r="FGO8" s="62"/>
      <c r="FGP8" s="62"/>
      <c r="FGQ8" s="62"/>
      <c r="FGR8" s="62"/>
      <c r="FGS8" s="62"/>
      <c r="FGT8" s="62"/>
      <c r="FGU8" s="62"/>
      <c r="FGV8" s="62"/>
      <c r="FGW8" s="62"/>
      <c r="FGX8" s="62"/>
      <c r="FGY8" s="62"/>
      <c r="FGZ8" s="62"/>
      <c r="FHA8" s="62"/>
      <c r="FHB8" s="62"/>
      <c r="FHC8" s="62"/>
      <c r="FHD8" s="62"/>
      <c r="FHE8" s="62"/>
      <c r="FHF8" s="62"/>
      <c r="FHG8" s="62"/>
      <c r="FHH8" s="62"/>
      <c r="FHI8" s="62"/>
      <c r="FHJ8" s="62"/>
      <c r="FHK8" s="62"/>
      <c r="FHL8" s="62"/>
      <c r="FHM8" s="62"/>
      <c r="FHN8" s="62"/>
      <c r="FHO8" s="62"/>
      <c r="FHP8" s="62"/>
      <c r="FHQ8" s="62"/>
      <c r="FHR8" s="62"/>
      <c r="FHS8" s="62"/>
      <c r="FHT8" s="62"/>
      <c r="FHU8" s="62"/>
      <c r="FHV8" s="62"/>
      <c r="FHW8" s="62"/>
      <c r="FHX8" s="62"/>
      <c r="FHY8" s="62"/>
      <c r="FHZ8" s="62"/>
      <c r="FIA8" s="62"/>
      <c r="FIB8" s="62"/>
      <c r="FIC8" s="62"/>
      <c r="FID8" s="62"/>
      <c r="FIE8" s="62"/>
      <c r="FIF8" s="62"/>
      <c r="FIG8" s="62"/>
      <c r="FIH8" s="62"/>
      <c r="FII8" s="62"/>
      <c r="FIJ8" s="62"/>
      <c r="FIK8" s="62"/>
      <c r="FIL8" s="62"/>
      <c r="FIM8" s="62"/>
      <c r="FIN8" s="62"/>
      <c r="FIO8" s="62"/>
      <c r="FIP8" s="62"/>
      <c r="FIQ8" s="62"/>
      <c r="FIR8" s="62"/>
      <c r="FIS8" s="62"/>
      <c r="FIT8" s="62"/>
      <c r="FIU8" s="62"/>
      <c r="FIV8" s="62"/>
      <c r="FIW8" s="62"/>
      <c r="FIX8" s="62"/>
      <c r="FIY8" s="62"/>
      <c r="FIZ8" s="62"/>
      <c r="FJA8" s="62"/>
      <c r="FJB8" s="62"/>
      <c r="FJC8" s="62"/>
      <c r="FJD8" s="62"/>
      <c r="FJE8" s="62"/>
      <c r="FJF8" s="62"/>
      <c r="FJG8" s="62"/>
      <c r="FJH8" s="62"/>
      <c r="FJI8" s="62"/>
      <c r="FJJ8" s="62"/>
      <c r="FJK8" s="62"/>
      <c r="FJL8" s="62"/>
      <c r="FJM8" s="62"/>
      <c r="FJN8" s="62"/>
      <c r="FJO8" s="62"/>
      <c r="FJP8" s="62"/>
      <c r="FJQ8" s="62"/>
      <c r="FJR8" s="62"/>
      <c r="FJS8" s="62"/>
      <c r="FJT8" s="62"/>
      <c r="FJU8" s="62"/>
      <c r="FJV8" s="62"/>
      <c r="FJW8" s="62"/>
      <c r="FJX8" s="62"/>
      <c r="FJY8" s="62"/>
      <c r="FJZ8" s="62"/>
      <c r="FKA8" s="62"/>
      <c r="FKB8" s="62"/>
      <c r="FKC8" s="62"/>
      <c r="FKD8" s="62"/>
      <c r="FKE8" s="62"/>
      <c r="FKF8" s="62"/>
      <c r="FKG8" s="62"/>
      <c r="FKH8" s="62"/>
      <c r="FKI8" s="62"/>
      <c r="FKJ8" s="62"/>
      <c r="FKK8" s="62"/>
      <c r="FKL8" s="62"/>
      <c r="FKM8" s="62"/>
      <c r="FKN8" s="62"/>
      <c r="FKO8" s="62"/>
      <c r="FKP8" s="62"/>
      <c r="FKQ8" s="62"/>
      <c r="FKR8" s="62"/>
      <c r="FKS8" s="62"/>
      <c r="FKT8" s="62"/>
      <c r="FKU8" s="62"/>
      <c r="FKV8" s="62"/>
      <c r="FKW8" s="62"/>
      <c r="FKX8" s="62"/>
      <c r="FKY8" s="62"/>
      <c r="FKZ8" s="62"/>
      <c r="FLA8" s="62"/>
      <c r="FLB8" s="62"/>
      <c r="FLC8" s="62"/>
      <c r="FLD8" s="62"/>
      <c r="FLE8" s="62"/>
      <c r="FLF8" s="62"/>
      <c r="FLG8" s="62"/>
      <c r="FLH8" s="62"/>
      <c r="FLI8" s="62"/>
      <c r="FLJ8" s="62"/>
      <c r="FLK8" s="62"/>
      <c r="FLL8" s="62"/>
      <c r="FLM8" s="62"/>
      <c r="FLN8" s="62"/>
      <c r="FLO8" s="62"/>
      <c r="FLP8" s="62"/>
      <c r="FLQ8" s="62"/>
      <c r="FLR8" s="62"/>
      <c r="FLS8" s="62"/>
      <c r="FLT8" s="62"/>
      <c r="FLU8" s="62"/>
      <c r="FLV8" s="62"/>
      <c r="FLW8" s="62"/>
      <c r="FLX8" s="62"/>
      <c r="FLY8" s="62"/>
      <c r="FLZ8" s="62"/>
      <c r="FMA8" s="62"/>
      <c r="FMB8" s="62"/>
      <c r="FMC8" s="62"/>
      <c r="FMD8" s="62"/>
      <c r="FME8" s="62"/>
      <c r="FMF8" s="62"/>
      <c r="FMG8" s="62"/>
      <c r="FMH8" s="62"/>
      <c r="FMI8" s="62"/>
      <c r="FMJ8" s="62"/>
      <c r="FMK8" s="62"/>
      <c r="FML8" s="62"/>
      <c r="FMM8" s="62"/>
      <c r="FMN8" s="62"/>
      <c r="FMO8" s="62"/>
      <c r="FMP8" s="62"/>
      <c r="FMQ8" s="62"/>
      <c r="FMR8" s="62"/>
      <c r="FMS8" s="62"/>
      <c r="FMT8" s="62"/>
      <c r="FMU8" s="62"/>
      <c r="FMV8" s="62"/>
      <c r="FMW8" s="62"/>
      <c r="FMX8" s="62"/>
      <c r="FMY8" s="62"/>
      <c r="FMZ8" s="62"/>
      <c r="FNA8" s="62"/>
      <c r="FNB8" s="62"/>
      <c r="FNC8" s="62"/>
      <c r="FND8" s="62"/>
      <c r="FNE8" s="62"/>
      <c r="FNF8" s="62"/>
      <c r="FNG8" s="62"/>
      <c r="FNH8" s="62"/>
      <c r="FNI8" s="62"/>
      <c r="FNJ8" s="62"/>
      <c r="FNK8" s="62"/>
      <c r="FNL8" s="62"/>
      <c r="FNM8" s="62"/>
      <c r="FNN8" s="62"/>
      <c r="FNO8" s="62"/>
      <c r="FNP8" s="62"/>
      <c r="FNQ8" s="62"/>
      <c r="FNR8" s="62"/>
      <c r="FNS8" s="62"/>
      <c r="FNT8" s="62"/>
      <c r="FNU8" s="62"/>
      <c r="FNV8" s="62"/>
      <c r="FNW8" s="62"/>
      <c r="FNX8" s="62"/>
      <c r="FNY8" s="62"/>
      <c r="FNZ8" s="62"/>
      <c r="FOA8" s="62"/>
      <c r="FOB8" s="62"/>
      <c r="FOC8" s="62"/>
      <c r="FOD8" s="62"/>
      <c r="FOE8" s="62"/>
      <c r="FOF8" s="62"/>
      <c r="FOG8" s="62"/>
      <c r="FOH8" s="62"/>
      <c r="FOI8" s="62"/>
      <c r="FOJ8" s="62"/>
      <c r="FOK8" s="62"/>
      <c r="FOL8" s="62"/>
      <c r="FOM8" s="62"/>
      <c r="FON8" s="62"/>
      <c r="FOO8" s="62"/>
      <c r="FOP8" s="62"/>
      <c r="FOQ8" s="62"/>
      <c r="FOR8" s="62"/>
      <c r="FOS8" s="62"/>
      <c r="FOT8" s="62"/>
      <c r="FOU8" s="62"/>
      <c r="FOV8" s="62"/>
      <c r="FOW8" s="62"/>
      <c r="FOX8" s="62"/>
      <c r="FOY8" s="62"/>
      <c r="FOZ8" s="62"/>
      <c r="FPA8" s="62"/>
      <c r="FPB8" s="62"/>
      <c r="FPC8" s="62"/>
      <c r="FPD8" s="62"/>
      <c r="FPE8" s="62"/>
      <c r="FPF8" s="62"/>
      <c r="FPG8" s="62"/>
      <c r="FPH8" s="62"/>
      <c r="FPI8" s="62"/>
      <c r="FPJ8" s="62"/>
      <c r="FPK8" s="62"/>
      <c r="FPL8" s="62"/>
      <c r="FPM8" s="62"/>
      <c r="FPN8" s="62"/>
      <c r="FPO8" s="62"/>
      <c r="FPP8" s="62"/>
      <c r="FPQ8" s="62"/>
      <c r="FPR8" s="62"/>
      <c r="FPS8" s="62"/>
      <c r="FPT8" s="62"/>
      <c r="FPU8" s="62"/>
      <c r="FPV8" s="62"/>
      <c r="FPW8" s="62"/>
      <c r="FPX8" s="62"/>
      <c r="FPY8" s="62"/>
      <c r="FPZ8" s="62"/>
      <c r="FQA8" s="62"/>
      <c r="FQB8" s="62"/>
      <c r="FQC8" s="62"/>
      <c r="FQD8" s="62"/>
      <c r="FQE8" s="62"/>
      <c r="FQF8" s="62"/>
      <c r="FQG8" s="62"/>
      <c r="FQH8" s="62"/>
      <c r="FQI8" s="62"/>
      <c r="FQJ8" s="62"/>
      <c r="FQK8" s="62"/>
      <c r="FQL8" s="62"/>
      <c r="FQM8" s="62"/>
      <c r="FQN8" s="62"/>
      <c r="FQO8" s="62"/>
      <c r="FQP8" s="62"/>
      <c r="FQQ8" s="62"/>
      <c r="FQR8" s="62"/>
      <c r="FQS8" s="62"/>
      <c r="FQT8" s="62"/>
      <c r="FQU8" s="62"/>
      <c r="FQV8" s="62"/>
      <c r="FQW8" s="62"/>
      <c r="FQX8" s="62"/>
      <c r="FQY8" s="62"/>
      <c r="FQZ8" s="62"/>
      <c r="FRA8" s="62"/>
      <c r="FRB8" s="62"/>
      <c r="FRC8" s="62"/>
      <c r="FRD8" s="62"/>
      <c r="FRE8" s="62"/>
      <c r="FRF8" s="62"/>
      <c r="FRG8" s="62"/>
      <c r="FRH8" s="62"/>
      <c r="FRI8" s="62"/>
      <c r="FRJ8" s="62"/>
      <c r="FRK8" s="62"/>
      <c r="FRL8" s="62"/>
      <c r="FRM8" s="62"/>
      <c r="FRN8" s="62"/>
      <c r="FRO8" s="62"/>
      <c r="FRP8" s="62"/>
      <c r="FRQ8" s="62"/>
      <c r="FRR8" s="62"/>
      <c r="FRS8" s="62"/>
      <c r="FRT8" s="62"/>
      <c r="FRU8" s="62"/>
      <c r="FRV8" s="62"/>
      <c r="FRW8" s="62"/>
      <c r="FRX8" s="62"/>
      <c r="FRY8" s="62"/>
      <c r="FRZ8" s="62"/>
      <c r="FSA8" s="62"/>
      <c r="FSB8" s="62"/>
      <c r="FSC8" s="62"/>
      <c r="FSD8" s="62"/>
      <c r="FSE8" s="62"/>
      <c r="FSF8" s="62"/>
      <c r="FSG8" s="62"/>
      <c r="FSH8" s="62"/>
      <c r="FSI8" s="62"/>
      <c r="FSJ8" s="62"/>
      <c r="FSK8" s="62"/>
      <c r="FSL8" s="62"/>
      <c r="FSM8" s="62"/>
      <c r="FSN8" s="62"/>
      <c r="FSO8" s="62"/>
      <c r="FSP8" s="62"/>
      <c r="FSQ8" s="62"/>
      <c r="FSR8" s="62"/>
      <c r="FSS8" s="62"/>
      <c r="FST8" s="62"/>
      <c r="FSU8" s="62"/>
      <c r="FSV8" s="62"/>
      <c r="FSW8" s="62"/>
      <c r="FSX8" s="62"/>
      <c r="FSY8" s="62"/>
      <c r="FSZ8" s="62"/>
      <c r="FTA8" s="62"/>
      <c r="FTB8" s="62"/>
      <c r="FTC8" s="62"/>
      <c r="FTD8" s="62"/>
      <c r="FTE8" s="62"/>
      <c r="FTF8" s="62"/>
      <c r="FTG8" s="62"/>
      <c r="FTH8" s="62"/>
      <c r="FTI8" s="62"/>
      <c r="FTJ8" s="62"/>
      <c r="FTK8" s="62"/>
      <c r="FTL8" s="62"/>
      <c r="FTM8" s="62"/>
      <c r="FTN8" s="62"/>
      <c r="FTO8" s="62"/>
      <c r="FTP8" s="62"/>
      <c r="FTQ8" s="62"/>
      <c r="FTR8" s="62"/>
      <c r="FTS8" s="62"/>
      <c r="FTT8" s="62"/>
      <c r="FTU8" s="62"/>
      <c r="FTV8" s="62"/>
      <c r="FTW8" s="62"/>
      <c r="FTX8" s="62"/>
      <c r="FTY8" s="62"/>
      <c r="FTZ8" s="62"/>
      <c r="FUA8" s="62"/>
      <c r="FUB8" s="62"/>
      <c r="FUC8" s="62"/>
      <c r="FUD8" s="62"/>
      <c r="FUE8" s="62"/>
      <c r="FUF8" s="62"/>
      <c r="FUG8" s="62"/>
      <c r="FUH8" s="62"/>
      <c r="FUI8" s="62"/>
      <c r="FUJ8" s="62"/>
      <c r="FUK8" s="62"/>
      <c r="FUL8" s="62"/>
      <c r="FUM8" s="62"/>
      <c r="FUN8" s="62"/>
      <c r="FUO8" s="62"/>
      <c r="FUP8" s="62"/>
      <c r="FUQ8" s="62"/>
      <c r="FUR8" s="62"/>
      <c r="FUS8" s="62"/>
      <c r="FUT8" s="62"/>
      <c r="FUU8" s="62"/>
      <c r="FUV8" s="62"/>
      <c r="FUW8" s="62"/>
      <c r="FUX8" s="62"/>
      <c r="FUY8" s="62"/>
      <c r="FUZ8" s="62"/>
      <c r="FVA8" s="62"/>
      <c r="FVB8" s="62"/>
      <c r="FVC8" s="62"/>
      <c r="FVD8" s="62"/>
      <c r="FVE8" s="62"/>
      <c r="FVF8" s="62"/>
      <c r="FVG8" s="62"/>
      <c r="FVH8" s="62"/>
      <c r="FVI8" s="62"/>
      <c r="FVJ8" s="62"/>
      <c r="FVK8" s="62"/>
      <c r="FVL8" s="62"/>
      <c r="FVM8" s="62"/>
      <c r="FVN8" s="62"/>
      <c r="FVO8" s="62"/>
      <c r="FVP8" s="62"/>
      <c r="FVQ8" s="62"/>
      <c r="FVR8" s="62"/>
      <c r="FVS8" s="62"/>
      <c r="FVT8" s="62"/>
      <c r="FVU8" s="62"/>
      <c r="FVV8" s="62"/>
      <c r="FVW8" s="62"/>
      <c r="FVX8" s="62"/>
      <c r="FVY8" s="62"/>
      <c r="FVZ8" s="62"/>
      <c r="FWA8" s="62"/>
      <c r="FWB8" s="62"/>
      <c r="FWC8" s="62"/>
      <c r="FWD8" s="62"/>
      <c r="FWE8" s="62"/>
      <c r="FWF8" s="62"/>
      <c r="FWG8" s="62"/>
      <c r="FWH8" s="62"/>
      <c r="FWI8" s="62"/>
      <c r="FWJ8" s="62"/>
      <c r="FWK8" s="62"/>
      <c r="FWL8" s="62"/>
      <c r="FWM8" s="62"/>
      <c r="FWN8" s="62"/>
      <c r="FWO8" s="62"/>
      <c r="FWP8" s="62"/>
      <c r="FWQ8" s="62"/>
      <c r="FWR8" s="62"/>
      <c r="FWS8" s="62"/>
      <c r="FWT8" s="62"/>
      <c r="FWU8" s="62"/>
      <c r="FWV8" s="62"/>
      <c r="FWW8" s="62"/>
      <c r="FWX8" s="62"/>
      <c r="FWY8" s="62"/>
      <c r="FWZ8" s="62"/>
      <c r="FXA8" s="62"/>
      <c r="FXB8" s="62"/>
      <c r="FXC8" s="62"/>
      <c r="FXD8" s="62"/>
      <c r="FXE8" s="62"/>
      <c r="FXF8" s="62"/>
      <c r="FXG8" s="62"/>
      <c r="FXH8" s="62"/>
      <c r="FXI8" s="62"/>
      <c r="FXJ8" s="62"/>
      <c r="FXK8" s="62"/>
      <c r="FXL8" s="62"/>
      <c r="FXM8" s="62"/>
      <c r="FXN8" s="62"/>
      <c r="FXO8" s="62"/>
      <c r="FXP8" s="62"/>
      <c r="FXQ8" s="62"/>
      <c r="FXR8" s="62"/>
      <c r="FXS8" s="62"/>
      <c r="FXT8" s="62"/>
      <c r="FXU8" s="62"/>
      <c r="FXV8" s="62"/>
      <c r="FXW8" s="62"/>
      <c r="FXX8" s="62"/>
      <c r="FXY8" s="62"/>
      <c r="FXZ8" s="62"/>
      <c r="FYA8" s="62"/>
      <c r="FYB8" s="62"/>
      <c r="FYC8" s="62"/>
      <c r="FYD8" s="62"/>
      <c r="FYE8" s="62"/>
      <c r="FYF8" s="62"/>
      <c r="FYG8" s="62"/>
      <c r="FYH8" s="62"/>
      <c r="FYI8" s="62"/>
      <c r="FYJ8" s="62"/>
      <c r="FYK8" s="62"/>
      <c r="FYL8" s="62"/>
      <c r="FYM8" s="62"/>
      <c r="FYN8" s="62"/>
      <c r="FYO8" s="62"/>
      <c r="FYP8" s="62"/>
      <c r="FYQ8" s="62"/>
      <c r="FYR8" s="62"/>
      <c r="FYS8" s="62"/>
      <c r="FYT8" s="62"/>
      <c r="FYU8" s="62"/>
      <c r="FYV8" s="62"/>
      <c r="FYW8" s="62"/>
      <c r="FYX8" s="62"/>
      <c r="FYY8" s="62"/>
      <c r="FYZ8" s="62"/>
      <c r="FZA8" s="62"/>
      <c r="FZB8" s="62"/>
      <c r="FZC8" s="62"/>
      <c r="FZD8" s="62"/>
      <c r="FZE8" s="62"/>
      <c r="FZF8" s="62"/>
      <c r="FZG8" s="62"/>
      <c r="FZH8" s="62"/>
      <c r="FZI8" s="62"/>
      <c r="FZJ8" s="62"/>
      <c r="FZK8" s="62"/>
      <c r="FZL8" s="62"/>
      <c r="FZM8" s="62"/>
      <c r="FZN8" s="62"/>
      <c r="FZO8" s="62"/>
      <c r="FZP8" s="62"/>
      <c r="FZQ8" s="62"/>
      <c r="FZR8" s="62"/>
      <c r="FZS8" s="62"/>
      <c r="FZT8" s="62"/>
      <c r="FZU8" s="62"/>
      <c r="FZV8" s="62"/>
      <c r="FZW8" s="62"/>
      <c r="FZX8" s="62"/>
      <c r="FZY8" s="62"/>
      <c r="FZZ8" s="62"/>
      <c r="GAA8" s="62"/>
      <c r="GAB8" s="62"/>
      <c r="GAC8" s="62"/>
      <c r="GAD8" s="62"/>
      <c r="GAE8" s="62"/>
      <c r="GAF8" s="62"/>
      <c r="GAG8" s="62"/>
      <c r="GAH8" s="62"/>
      <c r="GAI8" s="62"/>
      <c r="GAJ8" s="62"/>
      <c r="GAK8" s="62"/>
      <c r="GAL8" s="62"/>
      <c r="GAM8" s="62"/>
      <c r="GAN8" s="62"/>
      <c r="GAO8" s="62"/>
      <c r="GAP8" s="62"/>
      <c r="GAQ8" s="62"/>
      <c r="GAR8" s="62"/>
      <c r="GAS8" s="62"/>
      <c r="GAT8" s="62"/>
      <c r="GAU8" s="62"/>
      <c r="GAV8" s="62"/>
      <c r="GAW8" s="62"/>
      <c r="GAX8" s="62"/>
      <c r="GAY8" s="62"/>
      <c r="GAZ8" s="62"/>
      <c r="GBA8" s="62"/>
      <c r="GBB8" s="62"/>
      <c r="GBC8" s="62"/>
      <c r="GBD8" s="62"/>
      <c r="GBE8" s="62"/>
      <c r="GBF8" s="62"/>
      <c r="GBG8" s="62"/>
      <c r="GBH8" s="62"/>
      <c r="GBI8" s="62"/>
      <c r="GBJ8" s="62"/>
      <c r="GBK8" s="62"/>
      <c r="GBL8" s="62"/>
      <c r="GBM8" s="62"/>
      <c r="GBN8" s="62"/>
      <c r="GBO8" s="62"/>
      <c r="GBP8" s="62"/>
      <c r="GBQ8" s="62"/>
      <c r="GBR8" s="62"/>
      <c r="GBS8" s="62"/>
      <c r="GBT8" s="62"/>
      <c r="GBU8" s="62"/>
      <c r="GBV8" s="62"/>
      <c r="GBW8" s="62"/>
      <c r="GBX8" s="62"/>
      <c r="GBY8" s="62"/>
      <c r="GBZ8" s="62"/>
      <c r="GCA8" s="62"/>
      <c r="GCB8" s="62"/>
      <c r="GCC8" s="62"/>
      <c r="GCD8" s="62"/>
      <c r="GCE8" s="62"/>
      <c r="GCF8" s="62"/>
      <c r="GCG8" s="62"/>
      <c r="GCH8" s="62"/>
      <c r="GCI8" s="62"/>
      <c r="GCJ8" s="62"/>
      <c r="GCK8" s="62"/>
      <c r="GCL8" s="62"/>
      <c r="GCM8" s="62"/>
      <c r="GCN8" s="62"/>
      <c r="GCO8" s="62"/>
      <c r="GCP8" s="62"/>
      <c r="GCQ8" s="62"/>
      <c r="GCR8" s="62"/>
      <c r="GCS8" s="62"/>
      <c r="GCT8" s="62"/>
      <c r="GCU8" s="62"/>
      <c r="GCV8" s="62"/>
      <c r="GCW8" s="62"/>
      <c r="GCX8" s="62"/>
      <c r="GCY8" s="62"/>
      <c r="GCZ8" s="62"/>
      <c r="GDA8" s="62"/>
      <c r="GDB8" s="62"/>
      <c r="GDC8" s="62"/>
      <c r="GDD8" s="62"/>
      <c r="GDE8" s="62"/>
      <c r="GDF8" s="62"/>
      <c r="GDG8" s="62"/>
      <c r="GDH8" s="62"/>
      <c r="GDI8" s="62"/>
      <c r="GDJ8" s="62"/>
      <c r="GDK8" s="62"/>
      <c r="GDL8" s="62"/>
      <c r="GDM8" s="62"/>
      <c r="GDN8" s="62"/>
      <c r="GDO8" s="62"/>
      <c r="GDP8" s="62"/>
      <c r="GDQ8" s="62"/>
      <c r="GDR8" s="62"/>
      <c r="GDS8" s="62"/>
      <c r="GDT8" s="62"/>
      <c r="GDU8" s="62"/>
      <c r="GDV8" s="62"/>
      <c r="GDW8" s="62"/>
      <c r="GDX8" s="62"/>
      <c r="GDY8" s="62"/>
      <c r="GDZ8" s="62"/>
      <c r="GEA8" s="62"/>
      <c r="GEB8" s="62"/>
      <c r="GEC8" s="62"/>
      <c r="GED8" s="62"/>
      <c r="GEE8" s="62"/>
      <c r="GEF8" s="62"/>
      <c r="GEG8" s="62"/>
      <c r="GEH8" s="62"/>
      <c r="GEI8" s="62"/>
      <c r="GEJ8" s="62"/>
      <c r="GEK8" s="62"/>
      <c r="GEL8" s="62"/>
      <c r="GEM8" s="62"/>
      <c r="GEN8" s="62"/>
      <c r="GEO8" s="62"/>
      <c r="GEP8" s="62"/>
      <c r="GEQ8" s="62"/>
      <c r="GER8" s="62"/>
      <c r="GES8" s="62"/>
      <c r="GET8" s="62"/>
      <c r="GEU8" s="62"/>
      <c r="GEV8" s="62"/>
      <c r="GEW8" s="62"/>
      <c r="GEX8" s="62"/>
      <c r="GEY8" s="62"/>
      <c r="GEZ8" s="62"/>
      <c r="GFA8" s="62"/>
      <c r="GFB8" s="62"/>
      <c r="GFC8" s="62"/>
      <c r="GFD8" s="62"/>
      <c r="GFE8" s="62"/>
      <c r="GFF8" s="62"/>
      <c r="GFG8" s="62"/>
      <c r="GFH8" s="62"/>
      <c r="GFI8" s="62"/>
      <c r="GFJ8" s="62"/>
      <c r="GFK8" s="62"/>
      <c r="GFL8" s="62"/>
      <c r="GFM8" s="62"/>
      <c r="GFN8" s="62"/>
      <c r="GFO8" s="62"/>
      <c r="GFP8" s="62"/>
      <c r="GFQ8" s="62"/>
      <c r="GFR8" s="62"/>
      <c r="GFS8" s="62"/>
      <c r="GFT8" s="62"/>
      <c r="GFU8" s="62"/>
      <c r="GFV8" s="62"/>
      <c r="GFW8" s="62"/>
      <c r="GFX8" s="62"/>
      <c r="GFY8" s="62"/>
      <c r="GFZ8" s="62"/>
      <c r="GGA8" s="62"/>
      <c r="GGB8" s="62"/>
      <c r="GGC8" s="62"/>
      <c r="GGD8" s="62"/>
      <c r="GGE8" s="62"/>
      <c r="GGF8" s="62"/>
      <c r="GGG8" s="62"/>
      <c r="GGH8" s="62"/>
      <c r="GGI8" s="62"/>
      <c r="GGJ8" s="62"/>
      <c r="GGK8" s="62"/>
      <c r="GGL8" s="62"/>
      <c r="GGM8" s="62"/>
      <c r="GGN8" s="62"/>
      <c r="GGO8" s="62"/>
      <c r="GGP8" s="62"/>
      <c r="GGQ8" s="62"/>
      <c r="GGR8" s="62"/>
      <c r="GGS8" s="62"/>
      <c r="GGT8" s="62"/>
      <c r="GGU8" s="62"/>
      <c r="GGV8" s="62"/>
      <c r="GGW8" s="62"/>
      <c r="GGX8" s="62"/>
      <c r="GGY8" s="62"/>
      <c r="GGZ8" s="62"/>
      <c r="GHA8" s="62"/>
      <c r="GHB8" s="62"/>
      <c r="GHC8" s="62"/>
      <c r="GHD8" s="62"/>
      <c r="GHE8" s="62"/>
      <c r="GHF8" s="62"/>
      <c r="GHG8" s="62"/>
      <c r="GHH8" s="62"/>
      <c r="GHI8" s="62"/>
      <c r="GHJ8" s="62"/>
      <c r="GHK8" s="62"/>
      <c r="GHL8" s="62"/>
      <c r="GHM8" s="62"/>
      <c r="GHN8" s="62"/>
      <c r="GHO8" s="62"/>
      <c r="GHP8" s="62"/>
      <c r="GHQ8" s="62"/>
      <c r="GHR8" s="62"/>
      <c r="GHS8" s="62"/>
      <c r="GHT8" s="62"/>
      <c r="GHU8" s="62"/>
      <c r="GHV8" s="62"/>
      <c r="GHW8" s="62"/>
      <c r="GHX8" s="62"/>
      <c r="GHY8" s="62"/>
      <c r="GHZ8" s="62"/>
      <c r="GIA8" s="62"/>
      <c r="GIB8" s="62"/>
      <c r="GIC8" s="62"/>
      <c r="GID8" s="62"/>
      <c r="GIE8" s="62"/>
      <c r="GIF8" s="62"/>
      <c r="GIG8" s="62"/>
      <c r="GIH8" s="62"/>
      <c r="GII8" s="62"/>
      <c r="GIJ8" s="62"/>
      <c r="GIK8" s="62"/>
      <c r="GIL8" s="62"/>
      <c r="GIM8" s="62"/>
      <c r="GIN8" s="62"/>
      <c r="GIO8" s="62"/>
      <c r="GIP8" s="62"/>
      <c r="GIQ8" s="62"/>
      <c r="GIR8" s="62"/>
      <c r="GIS8" s="62"/>
      <c r="GIT8" s="62"/>
      <c r="GIU8" s="62"/>
      <c r="GIV8" s="62"/>
      <c r="GIW8" s="62"/>
      <c r="GIX8" s="62"/>
      <c r="GIY8" s="62"/>
      <c r="GIZ8" s="62"/>
      <c r="GJA8" s="62"/>
      <c r="GJB8" s="62"/>
      <c r="GJC8" s="62"/>
      <c r="GJD8" s="62"/>
      <c r="GJE8" s="62"/>
      <c r="GJF8" s="62"/>
      <c r="GJG8" s="62"/>
      <c r="GJH8" s="62"/>
      <c r="GJI8" s="62"/>
      <c r="GJJ8" s="62"/>
      <c r="GJK8" s="62"/>
      <c r="GJL8" s="62"/>
      <c r="GJM8" s="62"/>
      <c r="GJN8" s="62"/>
      <c r="GJO8" s="62"/>
      <c r="GJP8" s="62"/>
      <c r="GJQ8" s="62"/>
      <c r="GJR8" s="62"/>
      <c r="GJS8" s="62"/>
      <c r="GJT8" s="62"/>
      <c r="GJU8" s="62"/>
      <c r="GJV8" s="62"/>
      <c r="GJW8" s="62"/>
      <c r="GJX8" s="62"/>
      <c r="GJY8" s="62"/>
      <c r="GJZ8" s="62"/>
      <c r="GKA8" s="62"/>
      <c r="GKB8" s="62"/>
      <c r="GKC8" s="62"/>
      <c r="GKD8" s="62"/>
      <c r="GKE8" s="62"/>
      <c r="GKF8" s="62"/>
      <c r="GKG8" s="62"/>
      <c r="GKH8" s="62"/>
      <c r="GKI8" s="62"/>
      <c r="GKJ8" s="62"/>
      <c r="GKK8" s="62"/>
      <c r="GKL8" s="62"/>
      <c r="GKM8" s="62"/>
      <c r="GKN8" s="62"/>
      <c r="GKO8" s="62"/>
      <c r="GKP8" s="62"/>
      <c r="GKQ8" s="62"/>
      <c r="GKR8" s="62"/>
      <c r="GKS8" s="62"/>
      <c r="GKT8" s="62"/>
      <c r="GKU8" s="62"/>
      <c r="GKV8" s="62"/>
      <c r="GKW8" s="62"/>
      <c r="GKX8" s="62"/>
      <c r="GKY8" s="62"/>
      <c r="GKZ8" s="62"/>
      <c r="GLA8" s="62"/>
      <c r="GLB8" s="62"/>
      <c r="GLC8" s="62"/>
      <c r="GLD8" s="62"/>
      <c r="GLE8" s="62"/>
      <c r="GLF8" s="62"/>
      <c r="GLG8" s="62"/>
      <c r="GLH8" s="62"/>
      <c r="GLI8" s="62"/>
      <c r="GLJ8" s="62"/>
      <c r="GLK8" s="62"/>
      <c r="GLL8" s="62"/>
      <c r="GLM8" s="62"/>
      <c r="GLN8" s="62"/>
      <c r="GLO8" s="62"/>
      <c r="GLP8" s="62"/>
      <c r="GLQ8" s="62"/>
      <c r="GLR8" s="62"/>
      <c r="GLS8" s="62"/>
      <c r="GLT8" s="62"/>
      <c r="GLU8" s="62"/>
      <c r="GLV8" s="62"/>
      <c r="GLW8" s="62"/>
      <c r="GLX8" s="62"/>
      <c r="GLY8" s="62"/>
      <c r="GLZ8" s="62"/>
      <c r="GMA8" s="62"/>
      <c r="GMB8" s="62"/>
      <c r="GMC8" s="62"/>
      <c r="GMD8" s="62"/>
      <c r="GME8" s="62"/>
      <c r="GMF8" s="62"/>
      <c r="GMG8" s="62"/>
      <c r="GMH8" s="62"/>
      <c r="GMI8" s="62"/>
      <c r="GMJ8" s="62"/>
      <c r="GMK8" s="62"/>
      <c r="GML8" s="62"/>
      <c r="GMM8" s="62"/>
      <c r="GMN8" s="62"/>
      <c r="GMO8" s="62"/>
      <c r="GMP8" s="62"/>
      <c r="GMQ8" s="62"/>
      <c r="GMR8" s="62"/>
      <c r="GMS8" s="62"/>
      <c r="GMT8" s="62"/>
      <c r="GMU8" s="62"/>
      <c r="GMV8" s="62"/>
      <c r="GMW8" s="62"/>
      <c r="GMX8" s="62"/>
      <c r="GMY8" s="62"/>
      <c r="GMZ8" s="62"/>
      <c r="GNA8" s="62"/>
      <c r="GNB8" s="62"/>
      <c r="GNC8" s="62"/>
      <c r="GND8" s="62"/>
      <c r="GNE8" s="62"/>
      <c r="GNF8" s="62"/>
      <c r="GNG8" s="62"/>
      <c r="GNH8" s="62"/>
      <c r="GNI8" s="62"/>
      <c r="GNJ8" s="62"/>
      <c r="GNK8" s="62"/>
      <c r="GNL8" s="62"/>
      <c r="GNM8" s="62"/>
      <c r="GNN8" s="62"/>
      <c r="GNO8" s="62"/>
      <c r="GNP8" s="62"/>
      <c r="GNQ8" s="62"/>
      <c r="GNR8" s="62"/>
      <c r="GNS8" s="62"/>
      <c r="GNT8" s="62"/>
      <c r="GNU8" s="62"/>
      <c r="GNV8" s="62"/>
      <c r="GNW8" s="62"/>
      <c r="GNX8" s="62"/>
      <c r="GNY8" s="62"/>
      <c r="GNZ8" s="62"/>
      <c r="GOA8" s="62"/>
      <c r="GOB8" s="62"/>
      <c r="GOC8" s="62"/>
      <c r="GOD8" s="62"/>
      <c r="GOE8" s="62"/>
      <c r="GOF8" s="62"/>
      <c r="GOG8" s="62"/>
      <c r="GOH8" s="62"/>
      <c r="GOI8" s="62"/>
      <c r="GOJ8" s="62"/>
      <c r="GOK8" s="62"/>
      <c r="GOL8" s="62"/>
      <c r="GOM8" s="62"/>
      <c r="GON8" s="62"/>
      <c r="GOO8" s="62"/>
      <c r="GOP8" s="62"/>
      <c r="GOQ8" s="62"/>
      <c r="GOR8" s="62"/>
      <c r="GOS8" s="62"/>
      <c r="GOT8" s="62"/>
      <c r="GOU8" s="62"/>
      <c r="GOV8" s="62"/>
      <c r="GOW8" s="62"/>
      <c r="GOX8" s="62"/>
      <c r="GOY8" s="62"/>
      <c r="GOZ8" s="62"/>
      <c r="GPA8" s="62"/>
      <c r="GPB8" s="62"/>
      <c r="GPC8" s="62"/>
      <c r="GPD8" s="62"/>
      <c r="GPE8" s="62"/>
      <c r="GPF8" s="62"/>
      <c r="GPG8" s="62"/>
      <c r="GPH8" s="62"/>
      <c r="GPI8" s="62"/>
      <c r="GPJ8" s="62"/>
      <c r="GPK8" s="62"/>
      <c r="GPL8" s="62"/>
      <c r="GPM8" s="62"/>
      <c r="GPN8" s="62"/>
      <c r="GPO8" s="62"/>
      <c r="GPP8" s="62"/>
      <c r="GPQ8" s="62"/>
      <c r="GPR8" s="62"/>
      <c r="GPS8" s="62"/>
      <c r="GPT8" s="62"/>
      <c r="GPU8" s="62"/>
      <c r="GPV8" s="62"/>
      <c r="GPW8" s="62"/>
      <c r="GPX8" s="62"/>
      <c r="GPY8" s="62"/>
      <c r="GPZ8" s="62"/>
      <c r="GQA8" s="62"/>
      <c r="GQB8" s="62"/>
      <c r="GQC8" s="62"/>
      <c r="GQD8" s="62"/>
      <c r="GQE8" s="62"/>
      <c r="GQF8" s="62"/>
      <c r="GQG8" s="62"/>
      <c r="GQH8" s="62"/>
      <c r="GQI8" s="62"/>
      <c r="GQJ8" s="62"/>
      <c r="GQK8" s="62"/>
      <c r="GQL8" s="62"/>
      <c r="GQM8" s="62"/>
      <c r="GQN8" s="62"/>
      <c r="GQO8" s="62"/>
      <c r="GQP8" s="62"/>
      <c r="GQQ8" s="62"/>
      <c r="GQR8" s="62"/>
      <c r="GQS8" s="62"/>
      <c r="GQT8" s="62"/>
      <c r="GQU8" s="62"/>
      <c r="GQV8" s="62"/>
      <c r="GQW8" s="62"/>
      <c r="GQX8" s="62"/>
      <c r="GQY8" s="62"/>
      <c r="GQZ8" s="62"/>
      <c r="GRA8" s="62"/>
      <c r="GRB8" s="62"/>
      <c r="GRC8" s="62"/>
      <c r="GRD8" s="62"/>
      <c r="GRE8" s="62"/>
      <c r="GRF8" s="62"/>
      <c r="GRG8" s="62"/>
      <c r="GRH8" s="62"/>
      <c r="GRI8" s="62"/>
      <c r="GRJ8" s="62"/>
      <c r="GRK8" s="62"/>
      <c r="GRL8" s="62"/>
      <c r="GRM8" s="62"/>
      <c r="GRN8" s="62"/>
      <c r="GRO8" s="62"/>
      <c r="GRP8" s="62"/>
      <c r="GRQ8" s="62"/>
      <c r="GRR8" s="62"/>
      <c r="GRS8" s="62"/>
      <c r="GRT8" s="62"/>
      <c r="GRU8" s="62"/>
      <c r="GRV8" s="62"/>
      <c r="GRW8" s="62"/>
      <c r="GRX8" s="62"/>
      <c r="GRY8" s="62"/>
      <c r="GRZ8" s="62"/>
      <c r="GSA8" s="62"/>
      <c r="GSB8" s="62"/>
      <c r="GSC8" s="62"/>
      <c r="GSD8" s="62"/>
      <c r="GSE8" s="62"/>
      <c r="GSF8" s="62"/>
      <c r="GSG8" s="62"/>
      <c r="GSH8" s="62"/>
      <c r="GSI8" s="62"/>
      <c r="GSJ8" s="62"/>
      <c r="GSK8" s="62"/>
      <c r="GSL8" s="62"/>
      <c r="GSM8" s="62"/>
      <c r="GSN8" s="62"/>
      <c r="GSO8" s="62"/>
      <c r="GSP8" s="62"/>
      <c r="GSQ8" s="62"/>
      <c r="GSR8" s="62"/>
      <c r="GSS8" s="62"/>
      <c r="GST8" s="62"/>
      <c r="GSU8" s="62"/>
      <c r="GSV8" s="62"/>
      <c r="GSW8" s="62"/>
      <c r="GSX8" s="62"/>
      <c r="GSY8" s="62"/>
      <c r="GSZ8" s="62"/>
      <c r="GTA8" s="62"/>
      <c r="GTB8" s="62"/>
      <c r="GTC8" s="62"/>
      <c r="GTD8" s="62"/>
      <c r="GTE8" s="62"/>
      <c r="GTF8" s="62"/>
      <c r="GTG8" s="62"/>
      <c r="GTH8" s="62"/>
      <c r="GTI8" s="62"/>
      <c r="GTJ8" s="62"/>
      <c r="GTK8" s="62"/>
      <c r="GTL8" s="62"/>
      <c r="GTM8" s="62"/>
      <c r="GTN8" s="62"/>
      <c r="GTO8" s="62"/>
      <c r="GTP8" s="62"/>
      <c r="GTQ8" s="62"/>
      <c r="GTR8" s="62"/>
      <c r="GTS8" s="62"/>
      <c r="GTT8" s="62"/>
      <c r="GTU8" s="62"/>
      <c r="GTV8" s="62"/>
      <c r="GTW8" s="62"/>
      <c r="GTX8" s="62"/>
      <c r="GTY8" s="62"/>
      <c r="GTZ8" s="62"/>
      <c r="GUA8" s="62"/>
      <c r="GUB8" s="62"/>
      <c r="GUC8" s="62"/>
      <c r="GUD8" s="62"/>
      <c r="GUE8" s="62"/>
      <c r="GUF8" s="62"/>
    </row>
    <row r="9" spans="1:5284" s="22" customFormat="1" ht="14.5" thickBot="1" x14ac:dyDescent="0.35">
      <c r="A9" s="301" t="s">
        <v>12</v>
      </c>
      <c r="B9" s="302"/>
      <c r="C9" s="302"/>
      <c r="D9" s="302"/>
      <c r="E9" s="302"/>
      <c r="F9" s="303">
        <v>41851</v>
      </c>
      <c r="G9" s="304"/>
      <c r="H9" s="305" t="s">
        <v>13</v>
      </c>
      <c r="I9" s="304" t="s">
        <v>14</v>
      </c>
      <c r="J9" s="306">
        <v>41882</v>
      </c>
      <c r="K9" s="306">
        <v>41851</v>
      </c>
      <c r="L9" s="307">
        <v>41882</v>
      </c>
      <c r="M9" s="77"/>
      <c r="N9" s="65"/>
      <c r="O9" s="65"/>
      <c r="P9" s="72"/>
      <c r="Q9" s="7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  <c r="TY9" s="62"/>
      <c r="TZ9" s="62"/>
      <c r="UA9" s="62"/>
      <c r="UB9" s="62"/>
      <c r="UC9" s="62"/>
      <c r="UD9" s="62"/>
      <c r="UE9" s="62"/>
      <c r="UF9" s="62"/>
      <c r="UG9" s="62"/>
      <c r="UH9" s="62"/>
      <c r="UI9" s="62"/>
      <c r="UJ9" s="62"/>
      <c r="UK9" s="62"/>
      <c r="UL9" s="62"/>
      <c r="UM9" s="62"/>
      <c r="UN9" s="62"/>
      <c r="UO9" s="62"/>
      <c r="UP9" s="62"/>
      <c r="UQ9" s="62"/>
      <c r="UR9" s="62"/>
      <c r="US9" s="62"/>
      <c r="UT9" s="62"/>
      <c r="UU9" s="62"/>
      <c r="UV9" s="62"/>
      <c r="UW9" s="62"/>
      <c r="UX9" s="62"/>
      <c r="UY9" s="62"/>
      <c r="UZ9" s="62"/>
      <c r="VA9" s="62"/>
      <c r="VB9" s="62"/>
      <c r="VC9" s="62"/>
      <c r="VD9" s="62"/>
      <c r="VE9" s="62"/>
      <c r="VF9" s="62"/>
      <c r="VG9" s="62"/>
      <c r="VH9" s="62"/>
      <c r="VI9" s="62"/>
      <c r="VJ9" s="62"/>
      <c r="VK9" s="62"/>
      <c r="VL9" s="62"/>
      <c r="VM9" s="62"/>
      <c r="VN9" s="62"/>
      <c r="VO9" s="62"/>
      <c r="VP9" s="62"/>
      <c r="VQ9" s="62"/>
      <c r="VR9" s="62"/>
      <c r="VS9" s="62"/>
      <c r="VT9" s="62"/>
      <c r="VU9" s="62"/>
      <c r="VV9" s="62"/>
      <c r="VW9" s="62"/>
      <c r="VX9" s="62"/>
      <c r="VY9" s="62"/>
      <c r="VZ9" s="62"/>
      <c r="WA9" s="62"/>
      <c r="WB9" s="62"/>
      <c r="WC9" s="62"/>
      <c r="WD9" s="62"/>
      <c r="WE9" s="62"/>
      <c r="WF9" s="62"/>
      <c r="WG9" s="62"/>
      <c r="WH9" s="62"/>
      <c r="WI9" s="62"/>
      <c r="WJ9" s="62"/>
      <c r="WK9" s="62"/>
      <c r="WL9" s="62"/>
      <c r="WM9" s="62"/>
      <c r="WN9" s="62"/>
      <c r="WO9" s="62"/>
      <c r="WP9" s="62"/>
      <c r="WQ9" s="62"/>
      <c r="WR9" s="62"/>
      <c r="WS9" s="62"/>
      <c r="WT9" s="62"/>
      <c r="WU9" s="62"/>
      <c r="WV9" s="62"/>
      <c r="WW9" s="62"/>
      <c r="WX9" s="62"/>
      <c r="WY9" s="62"/>
      <c r="WZ9" s="62"/>
      <c r="XA9" s="62"/>
      <c r="XB9" s="62"/>
      <c r="XC9" s="62"/>
      <c r="XD9" s="62"/>
      <c r="XE9" s="62"/>
      <c r="XF9" s="62"/>
      <c r="XG9" s="62"/>
      <c r="XH9" s="62"/>
      <c r="XI9" s="62"/>
      <c r="XJ9" s="62"/>
      <c r="XK9" s="62"/>
      <c r="XL9" s="62"/>
      <c r="XM9" s="62"/>
      <c r="XN9" s="62"/>
      <c r="XO9" s="62"/>
      <c r="XP9" s="62"/>
      <c r="XQ9" s="62"/>
      <c r="XR9" s="62"/>
      <c r="XS9" s="62"/>
      <c r="XT9" s="62"/>
      <c r="XU9" s="62"/>
      <c r="XV9" s="62"/>
      <c r="XW9" s="62"/>
      <c r="XX9" s="62"/>
      <c r="XY9" s="62"/>
      <c r="XZ9" s="62"/>
      <c r="YA9" s="62"/>
      <c r="YB9" s="62"/>
      <c r="YC9" s="62"/>
      <c r="YD9" s="62"/>
      <c r="YE9" s="62"/>
      <c r="YF9" s="62"/>
      <c r="YG9" s="62"/>
      <c r="YH9" s="62"/>
      <c r="YI9" s="62"/>
      <c r="YJ9" s="62"/>
      <c r="YK9" s="62"/>
      <c r="YL9" s="62"/>
      <c r="YM9" s="62"/>
      <c r="YN9" s="62"/>
      <c r="YO9" s="62"/>
      <c r="YP9" s="62"/>
      <c r="YQ9" s="62"/>
      <c r="YR9" s="62"/>
      <c r="YS9" s="62"/>
      <c r="YT9" s="62"/>
      <c r="YU9" s="62"/>
      <c r="YV9" s="62"/>
      <c r="YW9" s="62"/>
      <c r="YX9" s="62"/>
      <c r="YY9" s="62"/>
      <c r="YZ9" s="62"/>
      <c r="ZA9" s="62"/>
      <c r="ZB9" s="62"/>
      <c r="ZC9" s="62"/>
      <c r="ZD9" s="62"/>
      <c r="ZE9" s="62"/>
      <c r="ZF9" s="62"/>
      <c r="ZG9" s="62"/>
      <c r="ZH9" s="62"/>
      <c r="ZI9" s="62"/>
      <c r="ZJ9" s="62"/>
      <c r="ZK9" s="62"/>
      <c r="ZL9" s="62"/>
      <c r="ZM9" s="62"/>
      <c r="ZN9" s="62"/>
      <c r="ZO9" s="62"/>
      <c r="ZP9" s="62"/>
      <c r="ZQ9" s="62"/>
      <c r="ZR9" s="62"/>
      <c r="ZS9" s="62"/>
      <c r="ZT9" s="62"/>
      <c r="ZU9" s="62"/>
      <c r="ZV9" s="62"/>
      <c r="ZW9" s="62"/>
      <c r="ZX9" s="62"/>
      <c r="ZY9" s="62"/>
      <c r="ZZ9" s="62"/>
      <c r="AAA9" s="62"/>
      <c r="AAB9" s="62"/>
      <c r="AAC9" s="62"/>
      <c r="AAD9" s="62"/>
      <c r="AAE9" s="62"/>
      <c r="AAF9" s="62"/>
      <c r="AAG9" s="62"/>
      <c r="AAH9" s="62"/>
      <c r="AAI9" s="62"/>
      <c r="AAJ9" s="62"/>
      <c r="AAK9" s="62"/>
      <c r="AAL9" s="62"/>
      <c r="AAM9" s="62"/>
      <c r="AAN9" s="62"/>
      <c r="AAO9" s="62"/>
      <c r="AAP9" s="62"/>
      <c r="AAQ9" s="62"/>
      <c r="AAR9" s="62"/>
      <c r="AAS9" s="62"/>
      <c r="AAT9" s="62"/>
      <c r="AAU9" s="62"/>
      <c r="AAV9" s="62"/>
      <c r="AAW9" s="62"/>
      <c r="AAX9" s="62"/>
      <c r="AAY9" s="62"/>
      <c r="AAZ9" s="62"/>
      <c r="ABA9" s="62"/>
      <c r="ABB9" s="62"/>
      <c r="ABC9" s="62"/>
      <c r="ABD9" s="62"/>
      <c r="ABE9" s="62"/>
      <c r="ABF9" s="62"/>
      <c r="ABG9" s="62"/>
      <c r="ABH9" s="62"/>
      <c r="ABI9" s="62"/>
      <c r="ABJ9" s="62"/>
      <c r="ABK9" s="62"/>
      <c r="ABL9" s="62"/>
      <c r="ABM9" s="62"/>
      <c r="ABN9" s="62"/>
      <c r="ABO9" s="62"/>
      <c r="ABP9" s="62"/>
      <c r="ABQ9" s="62"/>
      <c r="ABR9" s="62"/>
      <c r="ABS9" s="62"/>
      <c r="ABT9" s="62"/>
      <c r="ABU9" s="62"/>
      <c r="ABV9" s="62"/>
      <c r="ABW9" s="62"/>
      <c r="ABX9" s="62"/>
      <c r="ABY9" s="62"/>
      <c r="ABZ9" s="62"/>
      <c r="ACA9" s="62"/>
      <c r="ACB9" s="62"/>
      <c r="ACC9" s="62"/>
      <c r="ACD9" s="62"/>
      <c r="ACE9" s="62"/>
      <c r="ACF9" s="62"/>
      <c r="ACG9" s="62"/>
      <c r="ACH9" s="62"/>
      <c r="ACI9" s="62"/>
      <c r="ACJ9" s="62"/>
      <c r="ACK9" s="62"/>
      <c r="ACL9" s="62"/>
      <c r="ACM9" s="62"/>
      <c r="ACN9" s="62"/>
      <c r="ACO9" s="62"/>
      <c r="ACP9" s="62"/>
      <c r="ACQ9" s="62"/>
      <c r="ACR9" s="62"/>
      <c r="ACS9" s="62"/>
      <c r="ACT9" s="62"/>
      <c r="ACU9" s="62"/>
      <c r="ACV9" s="62"/>
      <c r="ACW9" s="62"/>
      <c r="ACX9" s="62"/>
      <c r="ACY9" s="62"/>
      <c r="ACZ9" s="62"/>
      <c r="ADA9" s="62"/>
      <c r="ADB9" s="62"/>
      <c r="ADC9" s="62"/>
      <c r="ADD9" s="62"/>
      <c r="ADE9" s="62"/>
      <c r="ADF9" s="62"/>
      <c r="ADG9" s="62"/>
      <c r="ADH9" s="62"/>
      <c r="ADI9" s="62"/>
      <c r="ADJ9" s="62"/>
      <c r="ADK9" s="62"/>
      <c r="ADL9" s="62"/>
      <c r="ADM9" s="62"/>
      <c r="ADN9" s="62"/>
      <c r="ADO9" s="62"/>
      <c r="ADP9" s="62"/>
      <c r="ADQ9" s="62"/>
      <c r="ADR9" s="62"/>
      <c r="ADS9" s="62"/>
      <c r="ADT9" s="62"/>
      <c r="ADU9" s="62"/>
      <c r="ADV9" s="62"/>
      <c r="ADW9" s="62"/>
      <c r="ADX9" s="62"/>
      <c r="ADY9" s="62"/>
      <c r="ADZ9" s="62"/>
      <c r="AEA9" s="62"/>
      <c r="AEB9" s="62"/>
      <c r="AEC9" s="62"/>
      <c r="AED9" s="62"/>
      <c r="AEE9" s="62"/>
      <c r="AEF9" s="62"/>
      <c r="AEG9" s="62"/>
      <c r="AEH9" s="62"/>
      <c r="AEI9" s="62"/>
      <c r="AEJ9" s="62"/>
      <c r="AEK9" s="62"/>
      <c r="AEL9" s="62"/>
      <c r="AEM9" s="62"/>
      <c r="AEN9" s="62"/>
      <c r="AEO9" s="62"/>
      <c r="AEP9" s="62"/>
      <c r="AEQ9" s="62"/>
      <c r="AER9" s="62"/>
      <c r="AES9" s="62"/>
      <c r="AET9" s="62"/>
      <c r="AEU9" s="62"/>
      <c r="AEV9" s="62"/>
      <c r="AEW9" s="62"/>
      <c r="AEX9" s="62"/>
      <c r="AEY9" s="62"/>
      <c r="AEZ9" s="62"/>
      <c r="AFA9" s="62"/>
      <c r="AFB9" s="62"/>
      <c r="AFC9" s="62"/>
      <c r="AFD9" s="62"/>
      <c r="AFE9" s="62"/>
      <c r="AFF9" s="62"/>
      <c r="AFG9" s="62"/>
      <c r="AFH9" s="62"/>
      <c r="AFI9" s="62"/>
      <c r="AFJ9" s="62"/>
      <c r="AFK9" s="62"/>
      <c r="AFL9" s="62"/>
      <c r="AFM9" s="62"/>
      <c r="AFN9" s="62"/>
      <c r="AFO9" s="62"/>
      <c r="AFP9" s="62"/>
      <c r="AFQ9" s="62"/>
      <c r="AFR9" s="62"/>
      <c r="AFS9" s="62"/>
      <c r="AFT9" s="62"/>
      <c r="AFU9" s="62"/>
      <c r="AFV9" s="62"/>
      <c r="AFW9" s="62"/>
      <c r="AFX9" s="62"/>
      <c r="AFY9" s="62"/>
      <c r="AFZ9" s="62"/>
      <c r="AGA9" s="62"/>
      <c r="AGB9" s="62"/>
      <c r="AGC9" s="62"/>
      <c r="AGD9" s="62"/>
      <c r="AGE9" s="62"/>
      <c r="AGF9" s="62"/>
      <c r="AGG9" s="62"/>
      <c r="AGH9" s="62"/>
      <c r="AGI9" s="62"/>
      <c r="AGJ9" s="62"/>
      <c r="AGK9" s="62"/>
      <c r="AGL9" s="62"/>
      <c r="AGM9" s="62"/>
      <c r="AGN9" s="62"/>
      <c r="AGO9" s="62"/>
      <c r="AGP9" s="62"/>
      <c r="AGQ9" s="62"/>
      <c r="AGR9" s="62"/>
      <c r="AGS9" s="62"/>
      <c r="AGT9" s="62"/>
      <c r="AGU9" s="62"/>
      <c r="AGV9" s="62"/>
      <c r="AGW9" s="62"/>
      <c r="AGX9" s="62"/>
      <c r="AGY9" s="62"/>
      <c r="AGZ9" s="62"/>
      <c r="AHA9" s="62"/>
      <c r="AHB9" s="62"/>
      <c r="AHC9" s="62"/>
      <c r="AHD9" s="62"/>
      <c r="AHE9" s="62"/>
      <c r="AHF9" s="62"/>
      <c r="AHG9" s="62"/>
      <c r="AHH9" s="62"/>
      <c r="AHI9" s="62"/>
      <c r="AHJ9" s="62"/>
      <c r="AHK9" s="62"/>
      <c r="AHL9" s="62"/>
      <c r="AHM9" s="62"/>
      <c r="AHN9" s="62"/>
      <c r="AHO9" s="62"/>
      <c r="AHP9" s="62"/>
      <c r="AHQ9" s="62"/>
      <c r="AHR9" s="62"/>
      <c r="AHS9" s="62"/>
      <c r="AHT9" s="62"/>
      <c r="AHU9" s="62"/>
      <c r="AHV9" s="62"/>
      <c r="AHW9" s="62"/>
      <c r="AHX9" s="62"/>
      <c r="AHY9" s="62"/>
      <c r="AHZ9" s="62"/>
      <c r="AIA9" s="62"/>
      <c r="AIB9" s="62"/>
      <c r="AIC9" s="62"/>
      <c r="AID9" s="62"/>
      <c r="AIE9" s="62"/>
      <c r="AIF9" s="62"/>
      <c r="AIG9" s="62"/>
      <c r="AIH9" s="62"/>
      <c r="AII9" s="62"/>
      <c r="AIJ9" s="62"/>
      <c r="AIK9" s="62"/>
      <c r="AIL9" s="62"/>
      <c r="AIM9" s="62"/>
      <c r="AIN9" s="62"/>
      <c r="AIO9" s="62"/>
      <c r="AIP9" s="62"/>
      <c r="AIQ9" s="62"/>
      <c r="AIR9" s="62"/>
      <c r="AIS9" s="62"/>
      <c r="AIT9" s="62"/>
      <c r="AIU9" s="62"/>
      <c r="AIV9" s="62"/>
      <c r="AIW9" s="62"/>
      <c r="AIX9" s="62"/>
      <c r="AIY9" s="62"/>
      <c r="AIZ9" s="62"/>
      <c r="AJA9" s="62"/>
      <c r="AJB9" s="62"/>
      <c r="AJC9" s="62"/>
      <c r="AJD9" s="62"/>
      <c r="AJE9" s="62"/>
      <c r="AJF9" s="62"/>
      <c r="AJG9" s="62"/>
      <c r="AJH9" s="62"/>
      <c r="AJI9" s="62"/>
      <c r="AJJ9" s="62"/>
      <c r="AJK9" s="62"/>
      <c r="AJL9" s="62"/>
      <c r="AJM9" s="62"/>
      <c r="AJN9" s="62"/>
      <c r="AJO9" s="62"/>
      <c r="AJP9" s="62"/>
      <c r="AJQ9" s="62"/>
      <c r="AJR9" s="62"/>
      <c r="AJS9" s="62"/>
      <c r="AJT9" s="62"/>
      <c r="AJU9" s="62"/>
      <c r="AJV9" s="62"/>
      <c r="AJW9" s="62"/>
      <c r="AJX9" s="62"/>
      <c r="AJY9" s="62"/>
      <c r="AJZ9" s="62"/>
      <c r="AKA9" s="62"/>
      <c r="AKB9" s="62"/>
      <c r="AKC9" s="62"/>
      <c r="AKD9" s="62"/>
      <c r="AKE9" s="62"/>
      <c r="AKF9" s="62"/>
      <c r="AKG9" s="62"/>
      <c r="AKH9" s="62"/>
      <c r="AKI9" s="62"/>
      <c r="AKJ9" s="62"/>
      <c r="AKK9" s="62"/>
      <c r="AKL9" s="62"/>
      <c r="AKM9" s="62"/>
      <c r="AKN9" s="62"/>
      <c r="AKO9" s="62"/>
      <c r="AKP9" s="62"/>
      <c r="AKQ9" s="62"/>
      <c r="AKR9" s="62"/>
      <c r="AKS9" s="62"/>
      <c r="AKT9" s="62"/>
      <c r="AKU9" s="62"/>
      <c r="AKV9" s="62"/>
      <c r="AKW9" s="62"/>
      <c r="AKX9" s="62"/>
      <c r="AKY9" s="62"/>
      <c r="AKZ9" s="62"/>
      <c r="ALA9" s="62"/>
      <c r="ALB9" s="62"/>
      <c r="ALC9" s="62"/>
      <c r="ALD9" s="62"/>
      <c r="ALE9" s="62"/>
      <c r="ALF9" s="62"/>
      <c r="ALG9" s="62"/>
      <c r="ALH9" s="62"/>
      <c r="ALI9" s="62"/>
      <c r="ALJ9" s="62"/>
      <c r="ALK9" s="62"/>
      <c r="ALL9" s="62"/>
      <c r="ALM9" s="62"/>
      <c r="ALN9" s="62"/>
      <c r="ALO9" s="62"/>
      <c r="ALP9" s="62"/>
      <c r="ALQ9" s="62"/>
      <c r="ALR9" s="62"/>
      <c r="ALS9" s="62"/>
      <c r="ALT9" s="62"/>
      <c r="ALU9" s="62"/>
      <c r="ALV9" s="62"/>
      <c r="ALW9" s="62"/>
      <c r="ALX9" s="62"/>
      <c r="ALY9" s="62"/>
      <c r="ALZ9" s="62"/>
      <c r="AMA9" s="62"/>
      <c r="AMB9" s="62"/>
      <c r="AMC9" s="62"/>
      <c r="AMD9" s="62"/>
      <c r="AME9" s="62"/>
      <c r="AMF9" s="62"/>
      <c r="AMG9" s="62"/>
      <c r="AMH9" s="62"/>
      <c r="AMI9" s="62"/>
      <c r="AMJ9" s="62"/>
      <c r="AMK9" s="62"/>
      <c r="AML9" s="62"/>
      <c r="AMM9" s="62"/>
      <c r="AMN9" s="62"/>
      <c r="AMO9" s="62"/>
      <c r="AMP9" s="62"/>
      <c r="AMQ9" s="62"/>
      <c r="AMR9" s="62"/>
      <c r="AMS9" s="62"/>
      <c r="AMT9" s="62"/>
      <c r="AMU9" s="62"/>
      <c r="AMV9" s="62"/>
      <c r="AMW9" s="62"/>
      <c r="AMX9" s="62"/>
      <c r="AMY9" s="62"/>
      <c r="AMZ9" s="62"/>
      <c r="ANA9" s="62"/>
      <c r="ANB9" s="62"/>
      <c r="ANC9" s="62"/>
      <c r="AND9" s="62"/>
      <c r="ANE9" s="62"/>
      <c r="ANF9" s="62"/>
      <c r="ANG9" s="62"/>
      <c r="ANH9" s="62"/>
      <c r="ANI9" s="62"/>
      <c r="ANJ9" s="62"/>
      <c r="ANK9" s="62"/>
      <c r="ANL9" s="62"/>
      <c r="ANM9" s="62"/>
      <c r="ANN9" s="62"/>
      <c r="ANO9" s="62"/>
      <c r="ANP9" s="62"/>
      <c r="ANQ9" s="62"/>
      <c r="ANR9" s="62"/>
      <c r="ANS9" s="62"/>
      <c r="ANT9" s="62"/>
      <c r="ANU9" s="62"/>
      <c r="ANV9" s="62"/>
      <c r="ANW9" s="62"/>
      <c r="ANX9" s="62"/>
      <c r="ANY9" s="62"/>
      <c r="ANZ9" s="62"/>
      <c r="AOA9" s="62"/>
      <c r="AOB9" s="62"/>
      <c r="AOC9" s="62"/>
      <c r="AOD9" s="62"/>
      <c r="AOE9" s="62"/>
      <c r="AOF9" s="62"/>
      <c r="AOG9" s="62"/>
      <c r="AOH9" s="62"/>
      <c r="AOI9" s="62"/>
      <c r="AOJ9" s="62"/>
      <c r="AOK9" s="62"/>
      <c r="AOL9" s="62"/>
      <c r="AOM9" s="62"/>
      <c r="AON9" s="62"/>
      <c r="AOO9" s="62"/>
      <c r="AOP9" s="62"/>
      <c r="AOQ9" s="62"/>
      <c r="AOR9" s="62"/>
      <c r="AOS9" s="62"/>
      <c r="AOT9" s="62"/>
      <c r="AOU9" s="62"/>
      <c r="AOV9" s="62"/>
      <c r="AOW9" s="62"/>
      <c r="AOX9" s="62"/>
      <c r="AOY9" s="62"/>
      <c r="AOZ9" s="62"/>
      <c r="APA9" s="62"/>
      <c r="APB9" s="62"/>
      <c r="APC9" s="62"/>
      <c r="APD9" s="62"/>
      <c r="APE9" s="62"/>
      <c r="APF9" s="62"/>
      <c r="APG9" s="62"/>
      <c r="APH9" s="62"/>
      <c r="API9" s="62"/>
      <c r="APJ9" s="62"/>
      <c r="APK9" s="62"/>
      <c r="APL9" s="62"/>
      <c r="APM9" s="62"/>
      <c r="APN9" s="62"/>
      <c r="APO9" s="62"/>
      <c r="APP9" s="62"/>
      <c r="APQ9" s="62"/>
      <c r="APR9" s="62"/>
      <c r="APS9" s="62"/>
      <c r="APT9" s="62"/>
      <c r="APU9" s="62"/>
      <c r="APV9" s="62"/>
      <c r="APW9" s="62"/>
      <c r="APX9" s="62"/>
      <c r="APY9" s="62"/>
      <c r="APZ9" s="62"/>
      <c r="AQA9" s="62"/>
      <c r="AQB9" s="62"/>
      <c r="AQC9" s="62"/>
      <c r="AQD9" s="62"/>
      <c r="AQE9" s="62"/>
      <c r="AQF9" s="62"/>
      <c r="AQG9" s="62"/>
      <c r="AQH9" s="62"/>
      <c r="AQI9" s="62"/>
      <c r="AQJ9" s="62"/>
      <c r="AQK9" s="62"/>
      <c r="AQL9" s="62"/>
      <c r="AQM9" s="62"/>
      <c r="AQN9" s="62"/>
      <c r="AQO9" s="62"/>
      <c r="AQP9" s="62"/>
      <c r="AQQ9" s="62"/>
      <c r="AQR9" s="62"/>
      <c r="AQS9" s="62"/>
      <c r="AQT9" s="62"/>
      <c r="AQU9" s="62"/>
      <c r="AQV9" s="62"/>
      <c r="AQW9" s="62"/>
      <c r="AQX9" s="62"/>
      <c r="AQY9" s="62"/>
      <c r="AQZ9" s="62"/>
      <c r="ARA9" s="62"/>
      <c r="ARB9" s="62"/>
      <c r="ARC9" s="62"/>
      <c r="ARD9" s="62"/>
      <c r="ARE9" s="62"/>
      <c r="ARF9" s="62"/>
      <c r="ARG9" s="62"/>
      <c r="ARH9" s="62"/>
      <c r="ARI9" s="62"/>
      <c r="ARJ9" s="62"/>
      <c r="ARK9" s="62"/>
      <c r="ARL9" s="62"/>
      <c r="ARM9" s="62"/>
      <c r="ARN9" s="62"/>
      <c r="ARO9" s="62"/>
      <c r="ARP9" s="62"/>
      <c r="ARQ9" s="62"/>
      <c r="ARR9" s="62"/>
      <c r="ARS9" s="62"/>
      <c r="ART9" s="62"/>
      <c r="ARU9" s="62"/>
      <c r="ARV9" s="62"/>
      <c r="ARW9" s="62"/>
      <c r="ARX9" s="62"/>
      <c r="ARY9" s="62"/>
      <c r="ARZ9" s="62"/>
      <c r="ASA9" s="62"/>
      <c r="ASB9" s="62"/>
      <c r="ASC9" s="62"/>
      <c r="ASD9" s="62"/>
      <c r="ASE9" s="62"/>
      <c r="ASF9" s="62"/>
      <c r="ASG9" s="62"/>
      <c r="ASH9" s="62"/>
      <c r="ASI9" s="62"/>
      <c r="ASJ9" s="62"/>
      <c r="ASK9" s="62"/>
      <c r="ASL9" s="62"/>
      <c r="ASM9" s="62"/>
      <c r="ASN9" s="62"/>
      <c r="ASO9" s="62"/>
      <c r="ASP9" s="62"/>
      <c r="ASQ9" s="62"/>
      <c r="ASR9" s="62"/>
      <c r="ASS9" s="62"/>
      <c r="AST9" s="62"/>
      <c r="ASU9" s="62"/>
      <c r="ASV9" s="62"/>
      <c r="ASW9" s="62"/>
      <c r="ASX9" s="62"/>
      <c r="ASY9" s="62"/>
      <c r="ASZ9" s="62"/>
      <c r="ATA9" s="62"/>
      <c r="ATB9" s="62"/>
      <c r="ATC9" s="62"/>
      <c r="ATD9" s="62"/>
      <c r="ATE9" s="62"/>
      <c r="ATF9" s="62"/>
      <c r="ATG9" s="62"/>
      <c r="ATH9" s="62"/>
      <c r="ATI9" s="62"/>
      <c r="ATJ9" s="62"/>
      <c r="ATK9" s="62"/>
      <c r="ATL9" s="62"/>
      <c r="ATM9" s="62"/>
      <c r="ATN9" s="62"/>
      <c r="ATO9" s="62"/>
      <c r="ATP9" s="62"/>
      <c r="ATQ9" s="62"/>
      <c r="ATR9" s="62"/>
      <c r="ATS9" s="62"/>
      <c r="ATT9" s="62"/>
      <c r="ATU9" s="62"/>
      <c r="ATV9" s="62"/>
      <c r="ATW9" s="62"/>
      <c r="ATX9" s="62"/>
      <c r="ATY9" s="62"/>
      <c r="ATZ9" s="62"/>
      <c r="AUA9" s="62"/>
      <c r="AUB9" s="62"/>
      <c r="AUC9" s="62"/>
      <c r="AUD9" s="62"/>
      <c r="AUE9" s="62"/>
      <c r="AUF9" s="62"/>
      <c r="AUG9" s="62"/>
      <c r="AUH9" s="62"/>
      <c r="AUI9" s="62"/>
      <c r="AUJ9" s="62"/>
      <c r="AUK9" s="62"/>
      <c r="AUL9" s="62"/>
      <c r="AUM9" s="62"/>
      <c r="AUN9" s="62"/>
      <c r="AUO9" s="62"/>
      <c r="AUP9" s="62"/>
      <c r="AUQ9" s="62"/>
      <c r="AUR9" s="62"/>
      <c r="AUS9" s="62"/>
      <c r="AUT9" s="62"/>
      <c r="AUU9" s="62"/>
      <c r="AUV9" s="62"/>
      <c r="AUW9" s="62"/>
      <c r="AUX9" s="62"/>
      <c r="AUY9" s="62"/>
      <c r="AUZ9" s="62"/>
      <c r="AVA9" s="62"/>
      <c r="AVB9" s="62"/>
      <c r="AVC9" s="62"/>
      <c r="AVD9" s="62"/>
      <c r="AVE9" s="62"/>
      <c r="AVF9" s="62"/>
      <c r="AVG9" s="62"/>
      <c r="AVH9" s="62"/>
      <c r="AVI9" s="62"/>
      <c r="AVJ9" s="62"/>
      <c r="AVK9" s="62"/>
      <c r="AVL9" s="62"/>
      <c r="AVM9" s="62"/>
      <c r="AVN9" s="62"/>
      <c r="AVO9" s="62"/>
      <c r="AVP9" s="62"/>
      <c r="AVQ9" s="62"/>
      <c r="AVR9" s="62"/>
      <c r="AVS9" s="62"/>
      <c r="AVT9" s="62"/>
      <c r="AVU9" s="62"/>
      <c r="AVV9" s="62"/>
      <c r="AVW9" s="62"/>
      <c r="AVX9" s="62"/>
      <c r="AVY9" s="62"/>
      <c r="AVZ9" s="62"/>
      <c r="AWA9" s="62"/>
      <c r="AWB9" s="62"/>
      <c r="AWC9" s="62"/>
      <c r="AWD9" s="62"/>
      <c r="AWE9" s="62"/>
      <c r="AWF9" s="62"/>
      <c r="AWG9" s="62"/>
      <c r="AWH9" s="62"/>
      <c r="AWI9" s="62"/>
      <c r="AWJ9" s="62"/>
      <c r="AWK9" s="62"/>
      <c r="AWL9" s="62"/>
      <c r="AWM9" s="62"/>
      <c r="AWN9" s="62"/>
      <c r="AWO9" s="62"/>
      <c r="AWP9" s="62"/>
      <c r="AWQ9" s="62"/>
      <c r="AWR9" s="62"/>
      <c r="AWS9" s="62"/>
      <c r="AWT9" s="62"/>
      <c r="AWU9" s="62"/>
      <c r="AWV9" s="62"/>
      <c r="AWW9" s="62"/>
      <c r="AWX9" s="62"/>
      <c r="AWY9" s="62"/>
      <c r="AWZ9" s="62"/>
      <c r="AXA9" s="62"/>
      <c r="AXB9" s="62"/>
      <c r="AXC9" s="62"/>
      <c r="AXD9" s="62"/>
      <c r="AXE9" s="62"/>
      <c r="AXF9" s="62"/>
      <c r="AXG9" s="62"/>
      <c r="AXH9" s="62"/>
      <c r="AXI9" s="62"/>
      <c r="AXJ9" s="62"/>
      <c r="AXK9" s="62"/>
      <c r="AXL9" s="62"/>
      <c r="AXM9" s="62"/>
      <c r="AXN9" s="62"/>
      <c r="AXO9" s="62"/>
      <c r="AXP9" s="62"/>
      <c r="AXQ9" s="62"/>
      <c r="AXR9" s="62"/>
      <c r="AXS9" s="62"/>
      <c r="AXT9" s="62"/>
      <c r="AXU9" s="62"/>
      <c r="AXV9" s="62"/>
      <c r="AXW9" s="62"/>
      <c r="AXX9" s="62"/>
      <c r="AXY9" s="62"/>
      <c r="AXZ9" s="62"/>
      <c r="AYA9" s="62"/>
      <c r="AYB9" s="62"/>
      <c r="AYC9" s="62"/>
      <c r="AYD9" s="62"/>
      <c r="AYE9" s="62"/>
      <c r="AYF9" s="62"/>
      <c r="AYG9" s="62"/>
      <c r="AYH9" s="62"/>
      <c r="AYI9" s="62"/>
      <c r="AYJ9" s="62"/>
      <c r="AYK9" s="62"/>
      <c r="AYL9" s="62"/>
      <c r="AYM9" s="62"/>
      <c r="AYN9" s="62"/>
      <c r="AYO9" s="62"/>
      <c r="AYP9" s="62"/>
      <c r="AYQ9" s="62"/>
      <c r="AYR9" s="62"/>
      <c r="AYS9" s="62"/>
      <c r="AYT9" s="62"/>
      <c r="AYU9" s="62"/>
      <c r="AYV9" s="62"/>
      <c r="AYW9" s="62"/>
      <c r="AYX9" s="62"/>
      <c r="AYY9" s="62"/>
      <c r="AYZ9" s="62"/>
      <c r="AZA9" s="62"/>
      <c r="AZB9" s="62"/>
      <c r="AZC9" s="62"/>
      <c r="AZD9" s="62"/>
      <c r="AZE9" s="62"/>
      <c r="AZF9" s="62"/>
      <c r="AZG9" s="62"/>
      <c r="AZH9" s="62"/>
      <c r="AZI9" s="62"/>
      <c r="AZJ9" s="62"/>
      <c r="AZK9" s="62"/>
      <c r="AZL9" s="62"/>
      <c r="AZM9" s="62"/>
      <c r="AZN9" s="62"/>
      <c r="AZO9" s="62"/>
      <c r="AZP9" s="62"/>
      <c r="AZQ9" s="62"/>
      <c r="AZR9" s="62"/>
      <c r="AZS9" s="62"/>
      <c r="AZT9" s="62"/>
      <c r="AZU9" s="62"/>
      <c r="AZV9" s="62"/>
      <c r="AZW9" s="62"/>
      <c r="AZX9" s="62"/>
      <c r="AZY9" s="62"/>
      <c r="AZZ9" s="62"/>
      <c r="BAA9" s="62"/>
      <c r="BAB9" s="62"/>
      <c r="BAC9" s="62"/>
      <c r="BAD9" s="62"/>
      <c r="BAE9" s="62"/>
      <c r="BAF9" s="62"/>
      <c r="BAG9" s="62"/>
      <c r="BAH9" s="62"/>
      <c r="BAI9" s="62"/>
      <c r="BAJ9" s="62"/>
      <c r="BAK9" s="62"/>
      <c r="BAL9" s="62"/>
      <c r="BAM9" s="62"/>
      <c r="BAN9" s="62"/>
      <c r="BAO9" s="62"/>
      <c r="BAP9" s="62"/>
      <c r="BAQ9" s="62"/>
      <c r="BAR9" s="62"/>
      <c r="BAS9" s="62"/>
      <c r="BAT9" s="62"/>
      <c r="BAU9" s="62"/>
      <c r="BAV9" s="62"/>
      <c r="BAW9" s="62"/>
      <c r="BAX9" s="62"/>
      <c r="BAY9" s="62"/>
      <c r="BAZ9" s="62"/>
      <c r="BBA9" s="62"/>
      <c r="BBB9" s="62"/>
      <c r="BBC9" s="62"/>
      <c r="BBD9" s="62"/>
      <c r="BBE9" s="62"/>
      <c r="BBF9" s="62"/>
      <c r="BBG9" s="62"/>
      <c r="BBH9" s="62"/>
      <c r="BBI9" s="62"/>
      <c r="BBJ9" s="62"/>
      <c r="BBK9" s="62"/>
      <c r="BBL9" s="62"/>
      <c r="BBM9" s="62"/>
      <c r="BBN9" s="62"/>
      <c r="BBO9" s="62"/>
      <c r="BBP9" s="62"/>
      <c r="BBQ9" s="62"/>
      <c r="BBR9" s="62"/>
      <c r="BBS9" s="62"/>
      <c r="BBT9" s="62"/>
      <c r="BBU9" s="62"/>
      <c r="BBV9" s="62"/>
      <c r="BBW9" s="62"/>
      <c r="BBX9" s="62"/>
      <c r="BBY9" s="62"/>
      <c r="BBZ9" s="62"/>
      <c r="BCA9" s="62"/>
      <c r="BCB9" s="62"/>
      <c r="BCC9" s="62"/>
      <c r="BCD9" s="62"/>
      <c r="BCE9" s="62"/>
      <c r="BCF9" s="62"/>
      <c r="BCG9" s="62"/>
      <c r="BCH9" s="62"/>
      <c r="BCI9" s="62"/>
      <c r="BCJ9" s="62"/>
      <c r="BCK9" s="62"/>
      <c r="BCL9" s="62"/>
      <c r="BCM9" s="62"/>
      <c r="BCN9" s="62"/>
      <c r="BCO9" s="62"/>
      <c r="BCP9" s="62"/>
      <c r="BCQ9" s="62"/>
      <c r="BCR9" s="62"/>
      <c r="BCS9" s="62"/>
      <c r="BCT9" s="62"/>
      <c r="BCU9" s="62"/>
      <c r="BCV9" s="62"/>
      <c r="BCW9" s="62"/>
      <c r="BCX9" s="62"/>
      <c r="BCY9" s="62"/>
      <c r="BCZ9" s="62"/>
      <c r="BDA9" s="62"/>
      <c r="BDB9" s="62"/>
      <c r="BDC9" s="62"/>
      <c r="BDD9" s="62"/>
      <c r="BDE9" s="62"/>
      <c r="BDF9" s="62"/>
      <c r="BDG9" s="62"/>
      <c r="BDH9" s="62"/>
      <c r="BDI9" s="62"/>
      <c r="BDJ9" s="62"/>
      <c r="BDK9" s="62"/>
      <c r="BDL9" s="62"/>
      <c r="BDM9" s="62"/>
      <c r="BDN9" s="62"/>
      <c r="BDO9" s="62"/>
      <c r="BDP9" s="62"/>
      <c r="BDQ9" s="62"/>
      <c r="BDR9" s="62"/>
      <c r="BDS9" s="62"/>
      <c r="BDT9" s="62"/>
      <c r="BDU9" s="62"/>
      <c r="BDV9" s="62"/>
      <c r="BDW9" s="62"/>
      <c r="BDX9" s="62"/>
      <c r="BDY9" s="62"/>
      <c r="BDZ9" s="62"/>
      <c r="BEA9" s="62"/>
      <c r="BEB9" s="62"/>
      <c r="BEC9" s="62"/>
      <c r="BED9" s="62"/>
      <c r="BEE9" s="62"/>
      <c r="BEF9" s="62"/>
      <c r="BEG9" s="62"/>
      <c r="BEH9" s="62"/>
      <c r="BEI9" s="62"/>
      <c r="BEJ9" s="62"/>
      <c r="BEK9" s="62"/>
      <c r="BEL9" s="62"/>
      <c r="BEM9" s="62"/>
      <c r="BEN9" s="62"/>
      <c r="BEO9" s="62"/>
      <c r="BEP9" s="62"/>
      <c r="BEQ9" s="62"/>
      <c r="BER9" s="62"/>
      <c r="BES9" s="62"/>
      <c r="BET9" s="62"/>
      <c r="BEU9" s="62"/>
      <c r="BEV9" s="62"/>
      <c r="BEW9" s="62"/>
      <c r="BEX9" s="62"/>
      <c r="BEY9" s="62"/>
      <c r="BEZ9" s="62"/>
      <c r="BFA9" s="62"/>
      <c r="BFB9" s="62"/>
      <c r="BFC9" s="62"/>
      <c r="BFD9" s="62"/>
      <c r="BFE9" s="62"/>
      <c r="BFF9" s="62"/>
      <c r="BFG9" s="62"/>
      <c r="BFH9" s="62"/>
      <c r="BFI9" s="62"/>
      <c r="BFJ9" s="62"/>
      <c r="BFK9" s="62"/>
      <c r="BFL9" s="62"/>
      <c r="BFM9" s="62"/>
      <c r="BFN9" s="62"/>
      <c r="BFO9" s="62"/>
      <c r="BFP9" s="62"/>
      <c r="BFQ9" s="62"/>
      <c r="BFR9" s="62"/>
      <c r="BFS9" s="62"/>
      <c r="BFT9" s="62"/>
      <c r="BFU9" s="62"/>
      <c r="BFV9" s="62"/>
      <c r="BFW9" s="62"/>
      <c r="BFX9" s="62"/>
      <c r="BFY9" s="62"/>
      <c r="BFZ9" s="62"/>
      <c r="BGA9" s="62"/>
      <c r="BGB9" s="62"/>
      <c r="BGC9" s="62"/>
      <c r="BGD9" s="62"/>
      <c r="BGE9" s="62"/>
      <c r="BGF9" s="62"/>
      <c r="BGG9" s="62"/>
      <c r="BGH9" s="62"/>
      <c r="BGI9" s="62"/>
      <c r="BGJ9" s="62"/>
      <c r="BGK9" s="62"/>
      <c r="BGL9" s="62"/>
      <c r="BGM9" s="62"/>
      <c r="BGN9" s="62"/>
      <c r="BGO9" s="62"/>
      <c r="BGP9" s="62"/>
      <c r="BGQ9" s="62"/>
      <c r="BGR9" s="62"/>
      <c r="BGS9" s="62"/>
      <c r="BGT9" s="62"/>
      <c r="BGU9" s="62"/>
      <c r="BGV9" s="62"/>
      <c r="BGW9" s="62"/>
      <c r="BGX9" s="62"/>
      <c r="BGY9" s="62"/>
      <c r="BGZ9" s="62"/>
      <c r="BHA9" s="62"/>
      <c r="BHB9" s="62"/>
      <c r="BHC9" s="62"/>
      <c r="BHD9" s="62"/>
      <c r="BHE9" s="62"/>
      <c r="BHF9" s="62"/>
      <c r="BHG9" s="62"/>
      <c r="BHH9" s="62"/>
      <c r="BHI9" s="62"/>
      <c r="BHJ9" s="62"/>
      <c r="BHK9" s="62"/>
      <c r="BHL9" s="62"/>
      <c r="BHM9" s="62"/>
      <c r="BHN9" s="62"/>
      <c r="BHO9" s="62"/>
      <c r="BHP9" s="62"/>
      <c r="BHQ9" s="62"/>
      <c r="BHR9" s="62"/>
      <c r="BHS9" s="62"/>
      <c r="BHT9" s="62"/>
      <c r="BHU9" s="62"/>
      <c r="BHV9" s="62"/>
      <c r="BHW9" s="62"/>
      <c r="BHX9" s="62"/>
      <c r="BHY9" s="62"/>
      <c r="BHZ9" s="62"/>
      <c r="BIA9" s="62"/>
      <c r="BIB9" s="62"/>
      <c r="BIC9" s="62"/>
      <c r="BID9" s="62"/>
      <c r="BIE9" s="62"/>
      <c r="BIF9" s="62"/>
      <c r="BIG9" s="62"/>
      <c r="BIH9" s="62"/>
      <c r="BII9" s="62"/>
      <c r="BIJ9" s="62"/>
      <c r="BIK9" s="62"/>
      <c r="BIL9" s="62"/>
      <c r="BIM9" s="62"/>
      <c r="BIN9" s="62"/>
      <c r="BIO9" s="62"/>
      <c r="BIP9" s="62"/>
      <c r="BIQ9" s="62"/>
      <c r="BIR9" s="62"/>
      <c r="BIS9" s="62"/>
      <c r="BIT9" s="62"/>
      <c r="BIU9" s="62"/>
      <c r="BIV9" s="62"/>
      <c r="BIW9" s="62"/>
      <c r="BIX9" s="62"/>
      <c r="BIY9" s="62"/>
      <c r="BIZ9" s="62"/>
      <c r="BJA9" s="62"/>
      <c r="BJB9" s="62"/>
      <c r="BJC9" s="62"/>
      <c r="BJD9" s="62"/>
      <c r="BJE9" s="62"/>
      <c r="BJF9" s="62"/>
      <c r="BJG9" s="62"/>
      <c r="BJH9" s="62"/>
      <c r="BJI9" s="62"/>
      <c r="BJJ9" s="62"/>
      <c r="BJK9" s="62"/>
      <c r="BJL9" s="62"/>
      <c r="BJM9" s="62"/>
      <c r="BJN9" s="62"/>
      <c r="BJO9" s="62"/>
      <c r="BJP9" s="62"/>
      <c r="BJQ9" s="62"/>
      <c r="BJR9" s="62"/>
      <c r="BJS9" s="62"/>
      <c r="BJT9" s="62"/>
      <c r="BJU9" s="62"/>
      <c r="BJV9" s="62"/>
      <c r="BJW9" s="62"/>
      <c r="BJX9" s="62"/>
      <c r="BJY9" s="62"/>
      <c r="BJZ9" s="62"/>
      <c r="BKA9" s="62"/>
      <c r="BKB9" s="62"/>
      <c r="BKC9" s="62"/>
      <c r="BKD9" s="62"/>
      <c r="BKE9" s="62"/>
      <c r="BKF9" s="62"/>
      <c r="BKG9" s="62"/>
      <c r="BKH9" s="62"/>
      <c r="BKI9" s="62"/>
      <c r="BKJ9" s="62"/>
      <c r="BKK9" s="62"/>
      <c r="BKL9" s="62"/>
      <c r="BKM9" s="62"/>
      <c r="BKN9" s="62"/>
      <c r="BKO9" s="62"/>
      <c r="BKP9" s="62"/>
      <c r="BKQ9" s="62"/>
      <c r="BKR9" s="62"/>
      <c r="BKS9" s="62"/>
      <c r="BKT9" s="62"/>
      <c r="BKU9" s="62"/>
      <c r="BKV9" s="62"/>
      <c r="BKW9" s="62"/>
      <c r="BKX9" s="62"/>
      <c r="BKY9" s="62"/>
      <c r="BKZ9" s="62"/>
      <c r="BLA9" s="62"/>
      <c r="BLB9" s="62"/>
      <c r="BLC9" s="62"/>
      <c r="BLD9" s="62"/>
      <c r="BLE9" s="62"/>
      <c r="BLF9" s="62"/>
      <c r="BLG9" s="62"/>
      <c r="BLH9" s="62"/>
      <c r="BLI9" s="62"/>
      <c r="BLJ9" s="62"/>
      <c r="BLK9" s="62"/>
      <c r="BLL9" s="62"/>
      <c r="BLM9" s="62"/>
      <c r="BLN9" s="62"/>
      <c r="BLO9" s="62"/>
      <c r="BLP9" s="62"/>
      <c r="BLQ9" s="62"/>
      <c r="BLR9" s="62"/>
      <c r="BLS9" s="62"/>
      <c r="BLT9" s="62"/>
      <c r="BLU9" s="62"/>
      <c r="BLV9" s="62"/>
      <c r="BLW9" s="62"/>
      <c r="BLX9" s="62"/>
      <c r="BLY9" s="62"/>
      <c r="BLZ9" s="62"/>
      <c r="BMA9" s="62"/>
      <c r="BMB9" s="62"/>
      <c r="BMC9" s="62"/>
      <c r="BMD9" s="62"/>
      <c r="BME9" s="62"/>
      <c r="BMF9" s="62"/>
      <c r="BMG9" s="62"/>
      <c r="BMH9" s="62"/>
      <c r="BMI9" s="62"/>
      <c r="BMJ9" s="62"/>
      <c r="BMK9" s="62"/>
      <c r="BML9" s="62"/>
      <c r="BMM9" s="62"/>
      <c r="BMN9" s="62"/>
      <c r="BMO9" s="62"/>
      <c r="BMP9" s="62"/>
      <c r="BMQ9" s="62"/>
      <c r="BMR9" s="62"/>
      <c r="BMS9" s="62"/>
      <c r="BMT9" s="62"/>
      <c r="BMU9" s="62"/>
      <c r="BMV9" s="62"/>
      <c r="BMW9" s="62"/>
      <c r="BMX9" s="62"/>
      <c r="BMY9" s="62"/>
      <c r="BMZ9" s="62"/>
      <c r="BNA9" s="62"/>
      <c r="BNB9" s="62"/>
      <c r="BNC9" s="62"/>
      <c r="BND9" s="62"/>
      <c r="BNE9" s="62"/>
      <c r="BNF9" s="62"/>
      <c r="BNG9" s="62"/>
      <c r="BNH9" s="62"/>
      <c r="BNI9" s="62"/>
      <c r="BNJ9" s="62"/>
      <c r="BNK9" s="62"/>
      <c r="BNL9" s="62"/>
      <c r="BNM9" s="62"/>
      <c r="BNN9" s="62"/>
      <c r="BNO9" s="62"/>
      <c r="BNP9" s="62"/>
      <c r="BNQ9" s="62"/>
      <c r="BNR9" s="62"/>
      <c r="BNS9" s="62"/>
      <c r="BNT9" s="62"/>
      <c r="BNU9" s="62"/>
      <c r="BNV9" s="62"/>
      <c r="BNW9" s="62"/>
      <c r="BNX9" s="62"/>
      <c r="BNY9" s="62"/>
      <c r="BNZ9" s="62"/>
      <c r="BOA9" s="62"/>
      <c r="BOB9" s="62"/>
      <c r="BOC9" s="62"/>
      <c r="BOD9" s="62"/>
      <c r="BOE9" s="62"/>
      <c r="BOF9" s="62"/>
      <c r="BOG9" s="62"/>
      <c r="BOH9" s="62"/>
      <c r="BOI9" s="62"/>
      <c r="BOJ9" s="62"/>
      <c r="BOK9" s="62"/>
      <c r="BOL9" s="62"/>
      <c r="BOM9" s="62"/>
      <c r="BON9" s="62"/>
      <c r="BOO9" s="62"/>
      <c r="BOP9" s="62"/>
      <c r="BOQ9" s="62"/>
      <c r="BOR9" s="62"/>
      <c r="BOS9" s="62"/>
      <c r="BOT9" s="62"/>
      <c r="BOU9" s="62"/>
      <c r="BOV9" s="62"/>
      <c r="BOW9" s="62"/>
      <c r="BOX9" s="62"/>
      <c r="BOY9" s="62"/>
      <c r="BOZ9" s="62"/>
      <c r="BPA9" s="62"/>
      <c r="BPB9" s="62"/>
      <c r="BPC9" s="62"/>
      <c r="BPD9" s="62"/>
      <c r="BPE9" s="62"/>
      <c r="BPF9" s="62"/>
      <c r="BPG9" s="62"/>
      <c r="BPH9" s="62"/>
      <c r="BPI9" s="62"/>
      <c r="BPJ9" s="62"/>
      <c r="BPK9" s="62"/>
      <c r="BPL9" s="62"/>
      <c r="BPM9" s="62"/>
      <c r="BPN9" s="62"/>
      <c r="BPO9" s="62"/>
      <c r="BPP9" s="62"/>
      <c r="BPQ9" s="62"/>
      <c r="BPR9" s="62"/>
      <c r="BPS9" s="62"/>
      <c r="BPT9" s="62"/>
      <c r="BPU9" s="62"/>
      <c r="BPV9" s="62"/>
      <c r="BPW9" s="62"/>
      <c r="BPX9" s="62"/>
      <c r="BPY9" s="62"/>
      <c r="BPZ9" s="62"/>
      <c r="BQA9" s="62"/>
      <c r="BQB9" s="62"/>
      <c r="BQC9" s="62"/>
      <c r="BQD9" s="62"/>
      <c r="BQE9" s="62"/>
      <c r="BQF9" s="62"/>
      <c r="BQG9" s="62"/>
      <c r="BQH9" s="62"/>
      <c r="BQI9" s="62"/>
      <c r="BQJ9" s="62"/>
      <c r="BQK9" s="62"/>
      <c r="BQL9" s="62"/>
      <c r="BQM9" s="62"/>
      <c r="BQN9" s="62"/>
      <c r="BQO9" s="62"/>
      <c r="BQP9" s="62"/>
      <c r="BQQ9" s="62"/>
      <c r="BQR9" s="62"/>
      <c r="BQS9" s="62"/>
      <c r="BQT9" s="62"/>
      <c r="BQU9" s="62"/>
      <c r="BQV9" s="62"/>
      <c r="BQW9" s="62"/>
      <c r="BQX9" s="62"/>
      <c r="BQY9" s="62"/>
      <c r="BQZ9" s="62"/>
      <c r="BRA9" s="62"/>
      <c r="BRB9" s="62"/>
      <c r="BRC9" s="62"/>
      <c r="BRD9" s="62"/>
      <c r="BRE9" s="62"/>
      <c r="BRF9" s="62"/>
      <c r="BRG9" s="62"/>
      <c r="BRH9" s="62"/>
      <c r="BRI9" s="62"/>
      <c r="BRJ9" s="62"/>
      <c r="BRK9" s="62"/>
      <c r="BRL9" s="62"/>
      <c r="BRM9" s="62"/>
      <c r="BRN9" s="62"/>
      <c r="BRO9" s="62"/>
      <c r="BRP9" s="62"/>
      <c r="BRQ9" s="62"/>
      <c r="BRR9" s="62"/>
      <c r="BRS9" s="62"/>
      <c r="BRT9" s="62"/>
      <c r="BRU9" s="62"/>
      <c r="BRV9" s="62"/>
      <c r="BRW9" s="62"/>
      <c r="BRX9" s="62"/>
      <c r="BRY9" s="62"/>
      <c r="BRZ9" s="62"/>
      <c r="BSA9" s="62"/>
      <c r="BSB9" s="62"/>
      <c r="BSC9" s="62"/>
      <c r="BSD9" s="62"/>
      <c r="BSE9" s="62"/>
      <c r="BSF9" s="62"/>
      <c r="BSG9" s="62"/>
      <c r="BSH9" s="62"/>
      <c r="BSI9" s="62"/>
      <c r="BSJ9" s="62"/>
      <c r="BSK9" s="62"/>
      <c r="BSL9" s="62"/>
      <c r="BSM9" s="62"/>
      <c r="BSN9" s="62"/>
      <c r="BSO9" s="62"/>
      <c r="BSP9" s="62"/>
      <c r="BSQ9" s="62"/>
      <c r="BSR9" s="62"/>
      <c r="BSS9" s="62"/>
      <c r="BST9" s="62"/>
      <c r="BSU9" s="62"/>
      <c r="BSV9" s="62"/>
      <c r="BSW9" s="62"/>
      <c r="BSX9" s="62"/>
      <c r="BSY9" s="62"/>
      <c r="BSZ9" s="62"/>
      <c r="BTA9" s="62"/>
      <c r="BTB9" s="62"/>
      <c r="BTC9" s="62"/>
      <c r="BTD9" s="62"/>
      <c r="BTE9" s="62"/>
      <c r="BTF9" s="62"/>
      <c r="BTG9" s="62"/>
      <c r="BTH9" s="62"/>
      <c r="BTI9" s="62"/>
      <c r="BTJ9" s="62"/>
      <c r="BTK9" s="62"/>
      <c r="BTL9" s="62"/>
      <c r="BTM9" s="62"/>
      <c r="BTN9" s="62"/>
      <c r="BTO9" s="62"/>
      <c r="BTP9" s="62"/>
      <c r="BTQ9" s="62"/>
      <c r="BTR9" s="62"/>
      <c r="BTS9" s="62"/>
      <c r="BTT9" s="62"/>
      <c r="BTU9" s="62"/>
      <c r="BTV9" s="62"/>
      <c r="BTW9" s="62"/>
      <c r="BTX9" s="62"/>
      <c r="BTY9" s="62"/>
      <c r="BTZ9" s="62"/>
      <c r="BUA9" s="62"/>
      <c r="BUB9" s="62"/>
      <c r="BUC9" s="62"/>
      <c r="BUD9" s="62"/>
      <c r="BUE9" s="62"/>
      <c r="BUF9" s="62"/>
      <c r="BUG9" s="62"/>
      <c r="BUH9" s="62"/>
      <c r="BUI9" s="62"/>
      <c r="BUJ9" s="62"/>
      <c r="BUK9" s="62"/>
      <c r="BUL9" s="62"/>
      <c r="BUM9" s="62"/>
      <c r="BUN9" s="62"/>
      <c r="BUO9" s="62"/>
      <c r="BUP9" s="62"/>
      <c r="BUQ9" s="62"/>
      <c r="BUR9" s="62"/>
      <c r="BUS9" s="62"/>
      <c r="BUT9" s="62"/>
      <c r="BUU9" s="62"/>
      <c r="BUV9" s="62"/>
      <c r="BUW9" s="62"/>
      <c r="BUX9" s="62"/>
      <c r="BUY9" s="62"/>
      <c r="BUZ9" s="62"/>
      <c r="BVA9" s="62"/>
      <c r="BVB9" s="62"/>
      <c r="BVC9" s="62"/>
      <c r="BVD9" s="62"/>
      <c r="BVE9" s="62"/>
      <c r="BVF9" s="62"/>
      <c r="BVG9" s="62"/>
      <c r="BVH9" s="62"/>
      <c r="BVI9" s="62"/>
      <c r="BVJ9" s="62"/>
      <c r="BVK9" s="62"/>
      <c r="BVL9" s="62"/>
      <c r="BVM9" s="62"/>
      <c r="BVN9" s="62"/>
      <c r="BVO9" s="62"/>
      <c r="BVP9" s="62"/>
      <c r="BVQ9" s="62"/>
      <c r="BVR9" s="62"/>
      <c r="BVS9" s="62"/>
      <c r="BVT9" s="62"/>
      <c r="BVU9" s="62"/>
      <c r="BVV9" s="62"/>
      <c r="BVW9" s="62"/>
      <c r="BVX9" s="62"/>
      <c r="BVY9" s="62"/>
      <c r="BVZ9" s="62"/>
      <c r="BWA9" s="62"/>
      <c r="BWB9" s="62"/>
      <c r="BWC9" s="62"/>
      <c r="BWD9" s="62"/>
      <c r="BWE9" s="62"/>
      <c r="BWF9" s="62"/>
      <c r="BWG9" s="62"/>
      <c r="BWH9" s="62"/>
      <c r="BWI9" s="62"/>
      <c r="BWJ9" s="62"/>
      <c r="BWK9" s="62"/>
      <c r="BWL9" s="62"/>
      <c r="BWM9" s="62"/>
      <c r="BWN9" s="62"/>
      <c r="BWO9" s="62"/>
      <c r="BWP9" s="62"/>
      <c r="BWQ9" s="62"/>
      <c r="BWR9" s="62"/>
      <c r="BWS9" s="62"/>
      <c r="BWT9" s="62"/>
      <c r="BWU9" s="62"/>
      <c r="BWV9" s="62"/>
      <c r="BWW9" s="62"/>
      <c r="BWX9" s="62"/>
      <c r="BWY9" s="62"/>
      <c r="BWZ9" s="62"/>
      <c r="BXA9" s="62"/>
      <c r="BXB9" s="62"/>
      <c r="BXC9" s="62"/>
      <c r="BXD9" s="62"/>
      <c r="BXE9" s="62"/>
      <c r="BXF9" s="62"/>
      <c r="BXG9" s="62"/>
      <c r="BXH9" s="62"/>
      <c r="BXI9" s="62"/>
      <c r="BXJ9" s="62"/>
      <c r="BXK9" s="62"/>
      <c r="BXL9" s="62"/>
      <c r="BXM9" s="62"/>
      <c r="BXN9" s="62"/>
      <c r="BXO9" s="62"/>
      <c r="BXP9" s="62"/>
      <c r="BXQ9" s="62"/>
      <c r="BXR9" s="62"/>
      <c r="BXS9" s="62"/>
      <c r="BXT9" s="62"/>
      <c r="BXU9" s="62"/>
      <c r="BXV9" s="62"/>
      <c r="BXW9" s="62"/>
      <c r="BXX9" s="62"/>
      <c r="BXY9" s="62"/>
      <c r="BXZ9" s="62"/>
      <c r="BYA9" s="62"/>
      <c r="BYB9" s="62"/>
      <c r="BYC9" s="62"/>
      <c r="BYD9" s="62"/>
      <c r="BYE9" s="62"/>
      <c r="BYF9" s="62"/>
      <c r="BYG9" s="62"/>
      <c r="BYH9" s="62"/>
      <c r="BYI9" s="62"/>
      <c r="BYJ9" s="62"/>
      <c r="BYK9" s="62"/>
      <c r="BYL9" s="62"/>
      <c r="BYM9" s="62"/>
      <c r="BYN9" s="62"/>
      <c r="BYO9" s="62"/>
      <c r="BYP9" s="62"/>
      <c r="BYQ9" s="62"/>
      <c r="BYR9" s="62"/>
      <c r="BYS9" s="62"/>
      <c r="BYT9" s="62"/>
      <c r="BYU9" s="62"/>
      <c r="BYV9" s="62"/>
      <c r="BYW9" s="62"/>
      <c r="BYX9" s="62"/>
      <c r="BYY9" s="62"/>
      <c r="BYZ9" s="62"/>
      <c r="BZA9" s="62"/>
      <c r="BZB9" s="62"/>
      <c r="BZC9" s="62"/>
      <c r="BZD9" s="62"/>
      <c r="BZE9" s="62"/>
      <c r="BZF9" s="62"/>
      <c r="BZG9" s="62"/>
      <c r="BZH9" s="62"/>
      <c r="BZI9" s="62"/>
      <c r="BZJ9" s="62"/>
      <c r="BZK9" s="62"/>
      <c r="BZL9" s="62"/>
      <c r="BZM9" s="62"/>
      <c r="BZN9" s="62"/>
      <c r="BZO9" s="62"/>
      <c r="BZP9" s="62"/>
      <c r="BZQ9" s="62"/>
      <c r="BZR9" s="62"/>
      <c r="BZS9" s="62"/>
      <c r="BZT9" s="62"/>
      <c r="BZU9" s="62"/>
      <c r="BZV9" s="62"/>
      <c r="BZW9" s="62"/>
      <c r="BZX9" s="62"/>
      <c r="BZY9" s="62"/>
      <c r="BZZ9" s="62"/>
      <c r="CAA9" s="62"/>
      <c r="CAB9" s="62"/>
      <c r="CAC9" s="62"/>
      <c r="CAD9" s="62"/>
      <c r="CAE9" s="62"/>
      <c r="CAF9" s="62"/>
      <c r="CAG9" s="62"/>
      <c r="CAH9" s="62"/>
      <c r="CAI9" s="62"/>
      <c r="CAJ9" s="62"/>
      <c r="CAK9" s="62"/>
      <c r="CAL9" s="62"/>
      <c r="CAM9" s="62"/>
      <c r="CAN9" s="62"/>
      <c r="CAO9" s="62"/>
      <c r="CAP9" s="62"/>
      <c r="CAQ9" s="62"/>
      <c r="CAR9" s="62"/>
      <c r="CAS9" s="62"/>
      <c r="CAT9" s="62"/>
      <c r="CAU9" s="62"/>
      <c r="CAV9" s="62"/>
      <c r="CAW9" s="62"/>
      <c r="CAX9" s="62"/>
      <c r="CAY9" s="62"/>
      <c r="CAZ9" s="62"/>
      <c r="CBA9" s="62"/>
      <c r="CBB9" s="62"/>
      <c r="CBC9" s="62"/>
      <c r="CBD9" s="62"/>
      <c r="CBE9" s="62"/>
      <c r="CBF9" s="62"/>
      <c r="CBG9" s="62"/>
      <c r="CBH9" s="62"/>
      <c r="CBI9" s="62"/>
      <c r="CBJ9" s="62"/>
      <c r="CBK9" s="62"/>
      <c r="CBL9" s="62"/>
      <c r="CBM9" s="62"/>
      <c r="CBN9" s="62"/>
      <c r="CBO9" s="62"/>
      <c r="CBP9" s="62"/>
      <c r="CBQ9" s="62"/>
      <c r="CBR9" s="62"/>
      <c r="CBS9" s="62"/>
      <c r="CBT9" s="62"/>
      <c r="CBU9" s="62"/>
      <c r="CBV9" s="62"/>
      <c r="CBW9" s="62"/>
      <c r="CBX9" s="62"/>
      <c r="CBY9" s="62"/>
      <c r="CBZ9" s="62"/>
      <c r="CCA9" s="62"/>
      <c r="CCB9" s="62"/>
      <c r="CCC9" s="62"/>
      <c r="CCD9" s="62"/>
      <c r="CCE9" s="62"/>
      <c r="CCF9" s="62"/>
      <c r="CCG9" s="62"/>
      <c r="CCH9" s="62"/>
      <c r="CCI9" s="62"/>
      <c r="CCJ9" s="62"/>
      <c r="CCK9" s="62"/>
      <c r="CCL9" s="62"/>
      <c r="CCM9" s="62"/>
      <c r="CCN9" s="62"/>
      <c r="CCO9" s="62"/>
      <c r="CCP9" s="62"/>
      <c r="CCQ9" s="62"/>
      <c r="CCR9" s="62"/>
      <c r="CCS9" s="62"/>
      <c r="CCT9" s="62"/>
      <c r="CCU9" s="62"/>
      <c r="CCV9" s="62"/>
      <c r="CCW9" s="62"/>
      <c r="CCX9" s="62"/>
      <c r="CCY9" s="62"/>
      <c r="CCZ9" s="62"/>
      <c r="CDA9" s="62"/>
      <c r="CDB9" s="62"/>
      <c r="CDC9" s="62"/>
      <c r="CDD9" s="62"/>
      <c r="CDE9" s="62"/>
      <c r="CDF9" s="62"/>
      <c r="CDG9" s="62"/>
      <c r="CDH9" s="62"/>
      <c r="CDI9" s="62"/>
      <c r="CDJ9" s="62"/>
      <c r="CDK9" s="62"/>
      <c r="CDL9" s="62"/>
      <c r="CDM9" s="62"/>
      <c r="CDN9" s="62"/>
      <c r="CDO9" s="62"/>
      <c r="CDP9" s="62"/>
      <c r="CDQ9" s="62"/>
      <c r="CDR9" s="62"/>
      <c r="CDS9" s="62"/>
      <c r="CDT9" s="62"/>
      <c r="CDU9" s="62"/>
      <c r="CDV9" s="62"/>
      <c r="CDW9" s="62"/>
      <c r="CDX9" s="62"/>
      <c r="CDY9" s="62"/>
      <c r="CDZ9" s="62"/>
      <c r="CEA9" s="62"/>
      <c r="CEB9" s="62"/>
      <c r="CEC9" s="62"/>
      <c r="CED9" s="62"/>
      <c r="CEE9" s="62"/>
      <c r="CEF9" s="62"/>
      <c r="CEG9" s="62"/>
      <c r="CEH9" s="62"/>
      <c r="CEI9" s="62"/>
      <c r="CEJ9" s="62"/>
      <c r="CEK9" s="62"/>
      <c r="CEL9" s="62"/>
      <c r="CEM9" s="62"/>
      <c r="CEN9" s="62"/>
      <c r="CEO9" s="62"/>
      <c r="CEP9" s="62"/>
      <c r="CEQ9" s="62"/>
      <c r="CER9" s="62"/>
      <c r="CES9" s="62"/>
      <c r="CET9" s="62"/>
      <c r="CEU9" s="62"/>
      <c r="CEV9" s="62"/>
      <c r="CEW9" s="62"/>
      <c r="CEX9" s="62"/>
      <c r="CEY9" s="62"/>
      <c r="CEZ9" s="62"/>
      <c r="CFA9" s="62"/>
      <c r="CFB9" s="62"/>
      <c r="CFC9" s="62"/>
      <c r="CFD9" s="62"/>
      <c r="CFE9" s="62"/>
      <c r="CFF9" s="62"/>
      <c r="CFG9" s="62"/>
      <c r="CFH9" s="62"/>
      <c r="CFI9" s="62"/>
      <c r="CFJ9" s="62"/>
      <c r="CFK9" s="62"/>
      <c r="CFL9" s="62"/>
      <c r="CFM9" s="62"/>
      <c r="CFN9" s="62"/>
      <c r="CFO9" s="62"/>
      <c r="CFP9" s="62"/>
      <c r="CFQ9" s="62"/>
      <c r="CFR9" s="62"/>
      <c r="CFS9" s="62"/>
      <c r="CFT9" s="62"/>
      <c r="CFU9" s="62"/>
      <c r="CFV9" s="62"/>
      <c r="CFW9" s="62"/>
      <c r="CFX9" s="62"/>
      <c r="CFY9" s="62"/>
      <c r="CFZ9" s="62"/>
      <c r="CGA9" s="62"/>
      <c r="CGB9" s="62"/>
      <c r="CGC9" s="62"/>
      <c r="CGD9" s="62"/>
      <c r="CGE9" s="62"/>
      <c r="CGF9" s="62"/>
      <c r="CGG9" s="62"/>
      <c r="CGH9" s="62"/>
      <c r="CGI9" s="62"/>
      <c r="CGJ9" s="62"/>
      <c r="CGK9" s="62"/>
      <c r="CGL9" s="62"/>
      <c r="CGM9" s="62"/>
      <c r="CGN9" s="62"/>
      <c r="CGO9" s="62"/>
      <c r="CGP9" s="62"/>
      <c r="CGQ9" s="62"/>
      <c r="CGR9" s="62"/>
      <c r="CGS9" s="62"/>
      <c r="CGT9" s="62"/>
      <c r="CGU9" s="62"/>
      <c r="CGV9" s="62"/>
      <c r="CGW9" s="62"/>
      <c r="CGX9" s="62"/>
      <c r="CGY9" s="62"/>
      <c r="CGZ9" s="62"/>
      <c r="CHA9" s="62"/>
      <c r="CHB9" s="62"/>
      <c r="CHC9" s="62"/>
      <c r="CHD9" s="62"/>
      <c r="CHE9" s="62"/>
      <c r="CHF9" s="62"/>
      <c r="CHG9" s="62"/>
      <c r="CHH9" s="62"/>
      <c r="CHI9" s="62"/>
      <c r="CHJ9" s="62"/>
      <c r="CHK9" s="62"/>
      <c r="CHL9" s="62"/>
      <c r="CHM9" s="62"/>
      <c r="CHN9" s="62"/>
      <c r="CHO9" s="62"/>
      <c r="CHP9" s="62"/>
      <c r="CHQ9" s="62"/>
      <c r="CHR9" s="62"/>
      <c r="CHS9" s="62"/>
      <c r="CHT9" s="62"/>
      <c r="CHU9" s="62"/>
      <c r="CHV9" s="62"/>
      <c r="CHW9" s="62"/>
      <c r="CHX9" s="62"/>
      <c r="CHY9" s="62"/>
      <c r="CHZ9" s="62"/>
      <c r="CIA9" s="62"/>
      <c r="CIB9" s="62"/>
      <c r="CIC9" s="62"/>
      <c r="CID9" s="62"/>
      <c r="CIE9" s="62"/>
      <c r="CIF9" s="62"/>
      <c r="CIG9" s="62"/>
      <c r="CIH9" s="62"/>
      <c r="CII9" s="62"/>
      <c r="CIJ9" s="62"/>
      <c r="CIK9" s="62"/>
      <c r="CIL9" s="62"/>
      <c r="CIM9" s="62"/>
      <c r="CIN9" s="62"/>
      <c r="CIO9" s="62"/>
      <c r="CIP9" s="62"/>
      <c r="CIQ9" s="62"/>
      <c r="CIR9" s="62"/>
      <c r="CIS9" s="62"/>
      <c r="CIT9" s="62"/>
      <c r="CIU9" s="62"/>
      <c r="CIV9" s="62"/>
      <c r="CIW9" s="62"/>
      <c r="CIX9" s="62"/>
      <c r="CIY9" s="62"/>
      <c r="CIZ9" s="62"/>
      <c r="CJA9" s="62"/>
      <c r="CJB9" s="62"/>
      <c r="CJC9" s="62"/>
      <c r="CJD9" s="62"/>
      <c r="CJE9" s="62"/>
      <c r="CJF9" s="62"/>
      <c r="CJG9" s="62"/>
      <c r="CJH9" s="62"/>
      <c r="CJI9" s="62"/>
      <c r="CJJ9" s="62"/>
      <c r="CJK9" s="62"/>
      <c r="CJL9" s="62"/>
      <c r="CJM9" s="62"/>
      <c r="CJN9" s="62"/>
      <c r="CJO9" s="62"/>
      <c r="CJP9" s="62"/>
      <c r="CJQ9" s="62"/>
      <c r="CJR9" s="62"/>
      <c r="CJS9" s="62"/>
      <c r="CJT9" s="62"/>
      <c r="CJU9" s="62"/>
      <c r="CJV9" s="62"/>
      <c r="CJW9" s="62"/>
      <c r="CJX9" s="62"/>
      <c r="CJY9" s="62"/>
      <c r="CJZ9" s="62"/>
      <c r="CKA9" s="62"/>
      <c r="CKB9" s="62"/>
      <c r="CKC9" s="62"/>
      <c r="CKD9" s="62"/>
      <c r="CKE9" s="62"/>
      <c r="CKF9" s="62"/>
      <c r="CKG9" s="62"/>
      <c r="CKH9" s="62"/>
      <c r="CKI9" s="62"/>
      <c r="CKJ9" s="62"/>
      <c r="CKK9" s="62"/>
      <c r="CKL9" s="62"/>
      <c r="CKM9" s="62"/>
      <c r="CKN9" s="62"/>
      <c r="CKO9" s="62"/>
      <c r="CKP9" s="62"/>
      <c r="CKQ9" s="62"/>
      <c r="CKR9" s="62"/>
      <c r="CKS9" s="62"/>
      <c r="CKT9" s="62"/>
      <c r="CKU9" s="62"/>
      <c r="CKV9" s="62"/>
      <c r="CKW9" s="62"/>
      <c r="CKX9" s="62"/>
      <c r="CKY9" s="62"/>
      <c r="CKZ9" s="62"/>
      <c r="CLA9" s="62"/>
      <c r="CLB9" s="62"/>
      <c r="CLC9" s="62"/>
      <c r="CLD9" s="62"/>
      <c r="CLE9" s="62"/>
      <c r="CLF9" s="62"/>
      <c r="CLG9" s="62"/>
      <c r="CLH9" s="62"/>
      <c r="CLI9" s="62"/>
      <c r="CLJ9" s="62"/>
      <c r="CLK9" s="62"/>
      <c r="CLL9" s="62"/>
      <c r="CLM9" s="62"/>
      <c r="CLN9" s="62"/>
      <c r="CLO9" s="62"/>
      <c r="CLP9" s="62"/>
      <c r="CLQ9" s="62"/>
      <c r="CLR9" s="62"/>
      <c r="CLS9" s="62"/>
      <c r="CLT9" s="62"/>
      <c r="CLU9" s="62"/>
      <c r="CLV9" s="62"/>
      <c r="CLW9" s="62"/>
      <c r="CLX9" s="62"/>
      <c r="CLY9" s="62"/>
      <c r="CLZ9" s="62"/>
      <c r="CMA9" s="62"/>
      <c r="CMB9" s="62"/>
      <c r="CMC9" s="62"/>
      <c r="CMD9" s="62"/>
      <c r="CME9" s="62"/>
      <c r="CMF9" s="62"/>
      <c r="CMG9" s="62"/>
      <c r="CMH9" s="62"/>
      <c r="CMI9" s="62"/>
      <c r="CMJ9" s="62"/>
      <c r="CMK9" s="62"/>
      <c r="CML9" s="62"/>
      <c r="CMM9" s="62"/>
      <c r="CMN9" s="62"/>
      <c r="CMO9" s="62"/>
      <c r="CMP9" s="62"/>
      <c r="CMQ9" s="62"/>
      <c r="CMR9" s="62"/>
      <c r="CMS9" s="62"/>
      <c r="CMT9" s="62"/>
      <c r="CMU9" s="62"/>
      <c r="CMV9" s="62"/>
      <c r="CMW9" s="62"/>
      <c r="CMX9" s="62"/>
      <c r="CMY9" s="62"/>
      <c r="CMZ9" s="62"/>
      <c r="CNA9" s="62"/>
      <c r="CNB9" s="62"/>
      <c r="CNC9" s="62"/>
      <c r="CND9" s="62"/>
      <c r="CNE9" s="62"/>
      <c r="CNF9" s="62"/>
      <c r="CNG9" s="62"/>
      <c r="CNH9" s="62"/>
      <c r="CNI9" s="62"/>
      <c r="CNJ9" s="62"/>
      <c r="CNK9" s="62"/>
      <c r="CNL9" s="62"/>
      <c r="CNM9" s="62"/>
      <c r="CNN9" s="62"/>
      <c r="CNO9" s="62"/>
      <c r="CNP9" s="62"/>
      <c r="CNQ9" s="62"/>
      <c r="CNR9" s="62"/>
      <c r="CNS9" s="62"/>
      <c r="CNT9" s="62"/>
      <c r="CNU9" s="62"/>
      <c r="CNV9" s="62"/>
      <c r="CNW9" s="62"/>
      <c r="CNX9" s="62"/>
      <c r="CNY9" s="62"/>
      <c r="CNZ9" s="62"/>
      <c r="COA9" s="62"/>
      <c r="COB9" s="62"/>
      <c r="COC9" s="62"/>
      <c r="COD9" s="62"/>
      <c r="COE9" s="62"/>
      <c r="COF9" s="62"/>
      <c r="COG9" s="62"/>
      <c r="COH9" s="62"/>
      <c r="COI9" s="62"/>
      <c r="COJ9" s="62"/>
      <c r="COK9" s="62"/>
      <c r="COL9" s="62"/>
      <c r="COM9" s="62"/>
      <c r="CON9" s="62"/>
      <c r="COO9" s="62"/>
      <c r="COP9" s="62"/>
      <c r="COQ9" s="62"/>
      <c r="COR9" s="62"/>
      <c r="COS9" s="62"/>
      <c r="COT9" s="62"/>
      <c r="COU9" s="62"/>
      <c r="COV9" s="62"/>
      <c r="COW9" s="62"/>
      <c r="COX9" s="62"/>
      <c r="COY9" s="62"/>
      <c r="COZ9" s="62"/>
      <c r="CPA9" s="62"/>
      <c r="CPB9" s="62"/>
      <c r="CPC9" s="62"/>
      <c r="CPD9" s="62"/>
      <c r="CPE9" s="62"/>
      <c r="CPF9" s="62"/>
      <c r="CPG9" s="62"/>
      <c r="CPH9" s="62"/>
      <c r="CPI9" s="62"/>
      <c r="CPJ9" s="62"/>
      <c r="CPK9" s="62"/>
      <c r="CPL9" s="62"/>
      <c r="CPM9" s="62"/>
      <c r="CPN9" s="62"/>
      <c r="CPO9" s="62"/>
      <c r="CPP9" s="62"/>
      <c r="CPQ9" s="62"/>
      <c r="CPR9" s="62"/>
      <c r="CPS9" s="62"/>
      <c r="CPT9" s="62"/>
      <c r="CPU9" s="62"/>
      <c r="CPV9" s="62"/>
      <c r="CPW9" s="62"/>
      <c r="CPX9" s="62"/>
      <c r="CPY9" s="62"/>
      <c r="CPZ9" s="62"/>
      <c r="CQA9" s="62"/>
      <c r="CQB9" s="62"/>
      <c r="CQC9" s="62"/>
      <c r="CQD9" s="62"/>
      <c r="CQE9" s="62"/>
      <c r="CQF9" s="62"/>
      <c r="CQG9" s="62"/>
      <c r="CQH9" s="62"/>
      <c r="CQI9" s="62"/>
      <c r="CQJ9" s="62"/>
      <c r="CQK9" s="62"/>
      <c r="CQL9" s="62"/>
      <c r="CQM9" s="62"/>
      <c r="CQN9" s="62"/>
      <c r="CQO9" s="62"/>
      <c r="CQP9" s="62"/>
      <c r="CQQ9" s="62"/>
      <c r="CQR9" s="62"/>
      <c r="CQS9" s="62"/>
      <c r="CQT9" s="62"/>
      <c r="CQU9" s="62"/>
      <c r="CQV9" s="62"/>
      <c r="CQW9" s="62"/>
      <c r="CQX9" s="62"/>
      <c r="CQY9" s="62"/>
      <c r="CQZ9" s="62"/>
      <c r="CRA9" s="62"/>
      <c r="CRB9" s="62"/>
      <c r="CRC9" s="62"/>
      <c r="CRD9" s="62"/>
      <c r="CRE9" s="62"/>
      <c r="CRF9" s="62"/>
      <c r="CRG9" s="62"/>
      <c r="CRH9" s="62"/>
      <c r="CRI9" s="62"/>
      <c r="CRJ9" s="62"/>
      <c r="CRK9" s="62"/>
      <c r="CRL9" s="62"/>
      <c r="CRM9" s="62"/>
      <c r="CRN9" s="62"/>
      <c r="CRO9" s="62"/>
      <c r="CRP9" s="62"/>
      <c r="CRQ9" s="62"/>
      <c r="CRR9" s="62"/>
      <c r="CRS9" s="62"/>
      <c r="CRT9" s="62"/>
      <c r="CRU9" s="62"/>
      <c r="CRV9" s="62"/>
      <c r="CRW9" s="62"/>
      <c r="CRX9" s="62"/>
      <c r="CRY9" s="62"/>
      <c r="CRZ9" s="62"/>
      <c r="CSA9" s="62"/>
      <c r="CSB9" s="62"/>
      <c r="CSC9" s="62"/>
      <c r="CSD9" s="62"/>
      <c r="CSE9" s="62"/>
      <c r="CSF9" s="62"/>
      <c r="CSG9" s="62"/>
      <c r="CSH9" s="62"/>
      <c r="CSI9" s="62"/>
      <c r="CSJ9" s="62"/>
      <c r="CSK9" s="62"/>
      <c r="CSL9" s="62"/>
      <c r="CSM9" s="62"/>
      <c r="CSN9" s="62"/>
      <c r="CSO9" s="62"/>
      <c r="CSP9" s="62"/>
      <c r="CSQ9" s="62"/>
      <c r="CSR9" s="62"/>
      <c r="CSS9" s="62"/>
      <c r="CST9" s="62"/>
      <c r="CSU9" s="62"/>
      <c r="CSV9" s="62"/>
      <c r="CSW9" s="62"/>
      <c r="CSX9" s="62"/>
      <c r="CSY9" s="62"/>
      <c r="CSZ9" s="62"/>
      <c r="CTA9" s="62"/>
      <c r="CTB9" s="62"/>
      <c r="CTC9" s="62"/>
      <c r="CTD9" s="62"/>
      <c r="CTE9" s="62"/>
      <c r="CTF9" s="62"/>
      <c r="CTG9" s="62"/>
      <c r="CTH9" s="62"/>
      <c r="CTI9" s="62"/>
      <c r="CTJ9" s="62"/>
      <c r="CTK9" s="62"/>
      <c r="CTL9" s="62"/>
      <c r="CTM9" s="62"/>
      <c r="CTN9" s="62"/>
      <c r="CTO9" s="62"/>
      <c r="CTP9" s="62"/>
      <c r="CTQ9" s="62"/>
      <c r="CTR9" s="62"/>
      <c r="CTS9" s="62"/>
      <c r="CTT9" s="62"/>
      <c r="CTU9" s="62"/>
      <c r="CTV9" s="62"/>
      <c r="CTW9" s="62"/>
      <c r="CTX9" s="62"/>
      <c r="CTY9" s="62"/>
      <c r="CTZ9" s="62"/>
      <c r="CUA9" s="62"/>
      <c r="CUB9" s="62"/>
      <c r="CUC9" s="62"/>
      <c r="CUD9" s="62"/>
      <c r="CUE9" s="62"/>
      <c r="CUF9" s="62"/>
      <c r="CUG9" s="62"/>
      <c r="CUH9" s="62"/>
      <c r="CUI9" s="62"/>
      <c r="CUJ9" s="62"/>
      <c r="CUK9" s="62"/>
      <c r="CUL9" s="62"/>
      <c r="CUM9" s="62"/>
      <c r="CUN9" s="62"/>
      <c r="CUO9" s="62"/>
      <c r="CUP9" s="62"/>
      <c r="CUQ9" s="62"/>
      <c r="CUR9" s="62"/>
      <c r="CUS9" s="62"/>
      <c r="CUT9" s="62"/>
      <c r="CUU9" s="62"/>
      <c r="CUV9" s="62"/>
      <c r="CUW9" s="62"/>
      <c r="CUX9" s="62"/>
      <c r="CUY9" s="62"/>
      <c r="CUZ9" s="62"/>
      <c r="CVA9" s="62"/>
      <c r="CVB9" s="62"/>
      <c r="CVC9" s="62"/>
      <c r="CVD9" s="62"/>
      <c r="CVE9" s="62"/>
      <c r="CVF9" s="62"/>
      <c r="CVG9" s="62"/>
      <c r="CVH9" s="62"/>
      <c r="CVI9" s="62"/>
      <c r="CVJ9" s="62"/>
      <c r="CVK9" s="62"/>
      <c r="CVL9" s="62"/>
      <c r="CVM9" s="62"/>
      <c r="CVN9" s="62"/>
      <c r="CVO9" s="62"/>
      <c r="CVP9" s="62"/>
      <c r="CVQ9" s="62"/>
      <c r="CVR9" s="62"/>
      <c r="CVS9" s="62"/>
      <c r="CVT9" s="62"/>
      <c r="CVU9" s="62"/>
      <c r="CVV9" s="62"/>
      <c r="CVW9" s="62"/>
      <c r="CVX9" s="62"/>
      <c r="CVY9" s="62"/>
      <c r="CVZ9" s="62"/>
      <c r="CWA9" s="62"/>
      <c r="CWB9" s="62"/>
      <c r="CWC9" s="62"/>
      <c r="CWD9" s="62"/>
      <c r="CWE9" s="62"/>
      <c r="CWF9" s="62"/>
      <c r="CWG9" s="62"/>
      <c r="CWH9" s="62"/>
      <c r="CWI9" s="62"/>
      <c r="CWJ9" s="62"/>
      <c r="CWK9" s="62"/>
      <c r="CWL9" s="62"/>
      <c r="CWM9" s="62"/>
      <c r="CWN9" s="62"/>
      <c r="CWO9" s="62"/>
      <c r="CWP9" s="62"/>
      <c r="CWQ9" s="62"/>
      <c r="CWR9" s="62"/>
      <c r="CWS9" s="62"/>
      <c r="CWT9" s="62"/>
      <c r="CWU9" s="62"/>
      <c r="CWV9" s="62"/>
      <c r="CWW9" s="62"/>
      <c r="CWX9" s="62"/>
      <c r="CWY9" s="62"/>
      <c r="CWZ9" s="62"/>
      <c r="CXA9" s="62"/>
      <c r="CXB9" s="62"/>
      <c r="CXC9" s="62"/>
      <c r="CXD9" s="62"/>
      <c r="CXE9" s="62"/>
      <c r="CXF9" s="62"/>
      <c r="CXG9" s="62"/>
      <c r="CXH9" s="62"/>
      <c r="CXI9" s="62"/>
      <c r="CXJ9" s="62"/>
      <c r="CXK9" s="62"/>
      <c r="CXL9" s="62"/>
      <c r="CXM9" s="62"/>
      <c r="CXN9" s="62"/>
      <c r="CXO9" s="62"/>
      <c r="CXP9" s="62"/>
      <c r="CXQ9" s="62"/>
      <c r="CXR9" s="62"/>
      <c r="CXS9" s="62"/>
      <c r="CXT9" s="62"/>
      <c r="CXU9" s="62"/>
      <c r="CXV9" s="62"/>
      <c r="CXW9" s="62"/>
      <c r="CXX9" s="62"/>
      <c r="CXY9" s="62"/>
      <c r="CXZ9" s="62"/>
      <c r="CYA9" s="62"/>
      <c r="CYB9" s="62"/>
      <c r="CYC9" s="62"/>
      <c r="CYD9" s="62"/>
      <c r="CYE9" s="62"/>
      <c r="CYF9" s="62"/>
      <c r="CYG9" s="62"/>
      <c r="CYH9" s="62"/>
      <c r="CYI9" s="62"/>
      <c r="CYJ9" s="62"/>
      <c r="CYK9" s="62"/>
      <c r="CYL9" s="62"/>
      <c r="CYM9" s="62"/>
      <c r="CYN9" s="62"/>
      <c r="CYO9" s="62"/>
      <c r="CYP9" s="62"/>
      <c r="CYQ9" s="62"/>
      <c r="CYR9" s="62"/>
      <c r="CYS9" s="62"/>
      <c r="CYT9" s="62"/>
      <c r="CYU9" s="62"/>
      <c r="CYV9" s="62"/>
      <c r="CYW9" s="62"/>
      <c r="CYX9" s="62"/>
      <c r="CYY9" s="62"/>
      <c r="CYZ9" s="62"/>
      <c r="CZA9" s="62"/>
      <c r="CZB9" s="62"/>
      <c r="CZC9" s="62"/>
      <c r="CZD9" s="62"/>
      <c r="CZE9" s="62"/>
      <c r="CZF9" s="62"/>
      <c r="CZG9" s="62"/>
      <c r="CZH9" s="62"/>
      <c r="CZI9" s="62"/>
      <c r="CZJ9" s="62"/>
      <c r="CZK9" s="62"/>
      <c r="CZL9" s="62"/>
      <c r="CZM9" s="62"/>
      <c r="CZN9" s="62"/>
      <c r="CZO9" s="62"/>
      <c r="CZP9" s="62"/>
      <c r="CZQ9" s="62"/>
      <c r="CZR9" s="62"/>
      <c r="CZS9" s="62"/>
      <c r="CZT9" s="62"/>
      <c r="CZU9" s="62"/>
      <c r="CZV9" s="62"/>
      <c r="CZW9" s="62"/>
      <c r="CZX9" s="62"/>
      <c r="CZY9" s="62"/>
      <c r="CZZ9" s="62"/>
      <c r="DAA9" s="62"/>
      <c r="DAB9" s="62"/>
      <c r="DAC9" s="62"/>
      <c r="DAD9" s="62"/>
      <c r="DAE9" s="62"/>
      <c r="DAF9" s="62"/>
      <c r="DAG9" s="62"/>
      <c r="DAH9" s="62"/>
      <c r="DAI9" s="62"/>
      <c r="DAJ9" s="62"/>
      <c r="DAK9" s="62"/>
      <c r="DAL9" s="62"/>
      <c r="DAM9" s="62"/>
      <c r="DAN9" s="62"/>
      <c r="DAO9" s="62"/>
      <c r="DAP9" s="62"/>
      <c r="DAQ9" s="62"/>
      <c r="DAR9" s="62"/>
      <c r="DAS9" s="62"/>
      <c r="DAT9" s="62"/>
      <c r="DAU9" s="62"/>
      <c r="DAV9" s="62"/>
      <c r="DAW9" s="62"/>
      <c r="DAX9" s="62"/>
      <c r="DAY9" s="62"/>
      <c r="DAZ9" s="62"/>
      <c r="DBA9" s="62"/>
      <c r="DBB9" s="62"/>
      <c r="DBC9" s="62"/>
      <c r="DBD9" s="62"/>
      <c r="DBE9" s="62"/>
      <c r="DBF9" s="62"/>
      <c r="DBG9" s="62"/>
      <c r="DBH9" s="62"/>
      <c r="DBI9" s="62"/>
      <c r="DBJ9" s="62"/>
      <c r="DBK9" s="62"/>
      <c r="DBL9" s="62"/>
      <c r="DBM9" s="62"/>
      <c r="DBN9" s="62"/>
      <c r="DBO9" s="62"/>
      <c r="DBP9" s="62"/>
      <c r="DBQ9" s="62"/>
      <c r="DBR9" s="62"/>
      <c r="DBS9" s="62"/>
      <c r="DBT9" s="62"/>
      <c r="DBU9" s="62"/>
      <c r="DBV9" s="62"/>
      <c r="DBW9" s="62"/>
      <c r="DBX9" s="62"/>
      <c r="DBY9" s="62"/>
      <c r="DBZ9" s="62"/>
      <c r="DCA9" s="62"/>
      <c r="DCB9" s="62"/>
      <c r="DCC9" s="62"/>
      <c r="DCD9" s="62"/>
      <c r="DCE9" s="62"/>
      <c r="DCF9" s="62"/>
      <c r="DCG9" s="62"/>
      <c r="DCH9" s="62"/>
      <c r="DCI9" s="62"/>
      <c r="DCJ9" s="62"/>
      <c r="DCK9" s="62"/>
      <c r="DCL9" s="62"/>
      <c r="DCM9" s="62"/>
      <c r="DCN9" s="62"/>
      <c r="DCO9" s="62"/>
      <c r="DCP9" s="62"/>
      <c r="DCQ9" s="62"/>
      <c r="DCR9" s="62"/>
      <c r="DCS9" s="62"/>
      <c r="DCT9" s="62"/>
      <c r="DCU9" s="62"/>
      <c r="DCV9" s="62"/>
      <c r="DCW9" s="62"/>
      <c r="DCX9" s="62"/>
      <c r="DCY9" s="62"/>
      <c r="DCZ9" s="62"/>
      <c r="DDA9" s="62"/>
      <c r="DDB9" s="62"/>
      <c r="DDC9" s="62"/>
      <c r="DDD9" s="62"/>
      <c r="DDE9" s="62"/>
      <c r="DDF9" s="62"/>
      <c r="DDG9" s="62"/>
      <c r="DDH9" s="62"/>
      <c r="DDI9" s="62"/>
      <c r="DDJ9" s="62"/>
      <c r="DDK9" s="62"/>
      <c r="DDL9" s="62"/>
      <c r="DDM9" s="62"/>
      <c r="DDN9" s="62"/>
      <c r="DDO9" s="62"/>
      <c r="DDP9" s="62"/>
      <c r="DDQ9" s="62"/>
      <c r="DDR9" s="62"/>
      <c r="DDS9" s="62"/>
      <c r="DDT9" s="62"/>
      <c r="DDU9" s="62"/>
      <c r="DDV9" s="62"/>
      <c r="DDW9" s="62"/>
      <c r="DDX9" s="62"/>
      <c r="DDY9" s="62"/>
      <c r="DDZ9" s="62"/>
      <c r="DEA9" s="62"/>
      <c r="DEB9" s="62"/>
      <c r="DEC9" s="62"/>
      <c r="DED9" s="62"/>
      <c r="DEE9" s="62"/>
      <c r="DEF9" s="62"/>
      <c r="DEG9" s="62"/>
      <c r="DEH9" s="62"/>
      <c r="DEI9" s="62"/>
      <c r="DEJ9" s="62"/>
      <c r="DEK9" s="62"/>
      <c r="DEL9" s="62"/>
      <c r="DEM9" s="62"/>
      <c r="DEN9" s="62"/>
      <c r="DEO9" s="62"/>
      <c r="DEP9" s="62"/>
      <c r="DEQ9" s="62"/>
      <c r="DER9" s="62"/>
      <c r="DES9" s="62"/>
      <c r="DET9" s="62"/>
      <c r="DEU9" s="62"/>
      <c r="DEV9" s="62"/>
      <c r="DEW9" s="62"/>
      <c r="DEX9" s="62"/>
      <c r="DEY9" s="62"/>
      <c r="DEZ9" s="62"/>
      <c r="DFA9" s="62"/>
      <c r="DFB9" s="62"/>
      <c r="DFC9" s="62"/>
      <c r="DFD9" s="62"/>
      <c r="DFE9" s="62"/>
      <c r="DFF9" s="62"/>
      <c r="DFG9" s="62"/>
      <c r="DFH9" s="62"/>
      <c r="DFI9" s="62"/>
      <c r="DFJ9" s="62"/>
      <c r="DFK9" s="62"/>
      <c r="DFL9" s="62"/>
      <c r="DFM9" s="62"/>
      <c r="DFN9" s="62"/>
      <c r="DFO9" s="62"/>
      <c r="DFP9" s="62"/>
      <c r="DFQ9" s="62"/>
      <c r="DFR9" s="62"/>
      <c r="DFS9" s="62"/>
      <c r="DFT9" s="62"/>
      <c r="DFU9" s="62"/>
      <c r="DFV9" s="62"/>
      <c r="DFW9" s="62"/>
      <c r="DFX9" s="62"/>
      <c r="DFY9" s="62"/>
      <c r="DFZ9" s="62"/>
      <c r="DGA9" s="62"/>
      <c r="DGB9" s="62"/>
      <c r="DGC9" s="62"/>
      <c r="DGD9" s="62"/>
      <c r="DGE9" s="62"/>
      <c r="DGF9" s="62"/>
      <c r="DGG9" s="62"/>
      <c r="DGH9" s="62"/>
      <c r="DGI9" s="62"/>
      <c r="DGJ9" s="62"/>
      <c r="DGK9" s="62"/>
      <c r="DGL9" s="62"/>
      <c r="DGM9" s="62"/>
      <c r="DGN9" s="62"/>
      <c r="DGO9" s="62"/>
      <c r="DGP9" s="62"/>
      <c r="DGQ9" s="62"/>
      <c r="DGR9" s="62"/>
      <c r="DGS9" s="62"/>
      <c r="DGT9" s="62"/>
      <c r="DGU9" s="62"/>
      <c r="DGV9" s="62"/>
      <c r="DGW9" s="62"/>
      <c r="DGX9" s="62"/>
      <c r="DGY9" s="62"/>
      <c r="DGZ9" s="62"/>
      <c r="DHA9" s="62"/>
      <c r="DHB9" s="62"/>
      <c r="DHC9" s="62"/>
      <c r="DHD9" s="62"/>
      <c r="DHE9" s="62"/>
      <c r="DHF9" s="62"/>
      <c r="DHG9" s="62"/>
      <c r="DHH9" s="62"/>
      <c r="DHI9" s="62"/>
      <c r="DHJ9" s="62"/>
      <c r="DHK9" s="62"/>
      <c r="DHL9" s="62"/>
      <c r="DHM9" s="62"/>
      <c r="DHN9" s="62"/>
      <c r="DHO9" s="62"/>
      <c r="DHP9" s="62"/>
      <c r="DHQ9" s="62"/>
      <c r="DHR9" s="62"/>
      <c r="DHS9" s="62"/>
      <c r="DHT9" s="62"/>
      <c r="DHU9" s="62"/>
      <c r="DHV9" s="62"/>
      <c r="DHW9" s="62"/>
      <c r="DHX9" s="62"/>
      <c r="DHY9" s="62"/>
      <c r="DHZ9" s="62"/>
      <c r="DIA9" s="62"/>
      <c r="DIB9" s="62"/>
      <c r="DIC9" s="62"/>
      <c r="DID9" s="62"/>
      <c r="DIE9" s="62"/>
      <c r="DIF9" s="62"/>
      <c r="DIG9" s="62"/>
      <c r="DIH9" s="62"/>
      <c r="DII9" s="62"/>
      <c r="DIJ9" s="62"/>
      <c r="DIK9" s="62"/>
      <c r="DIL9" s="62"/>
      <c r="DIM9" s="62"/>
      <c r="DIN9" s="62"/>
      <c r="DIO9" s="62"/>
      <c r="DIP9" s="62"/>
      <c r="DIQ9" s="62"/>
      <c r="DIR9" s="62"/>
      <c r="DIS9" s="62"/>
      <c r="DIT9" s="62"/>
      <c r="DIU9" s="62"/>
      <c r="DIV9" s="62"/>
      <c r="DIW9" s="62"/>
      <c r="DIX9" s="62"/>
      <c r="DIY9" s="62"/>
      <c r="DIZ9" s="62"/>
      <c r="DJA9" s="62"/>
      <c r="DJB9" s="62"/>
      <c r="DJC9" s="62"/>
      <c r="DJD9" s="62"/>
      <c r="DJE9" s="62"/>
      <c r="DJF9" s="62"/>
      <c r="DJG9" s="62"/>
      <c r="DJH9" s="62"/>
      <c r="DJI9" s="62"/>
      <c r="DJJ9" s="62"/>
      <c r="DJK9" s="62"/>
      <c r="DJL9" s="62"/>
      <c r="DJM9" s="62"/>
      <c r="DJN9" s="62"/>
      <c r="DJO9" s="62"/>
      <c r="DJP9" s="62"/>
      <c r="DJQ9" s="62"/>
      <c r="DJR9" s="62"/>
      <c r="DJS9" s="62"/>
      <c r="DJT9" s="62"/>
      <c r="DJU9" s="62"/>
      <c r="DJV9" s="62"/>
      <c r="DJW9" s="62"/>
      <c r="DJX9" s="62"/>
      <c r="DJY9" s="62"/>
      <c r="DJZ9" s="62"/>
      <c r="DKA9" s="62"/>
      <c r="DKB9" s="62"/>
      <c r="DKC9" s="62"/>
      <c r="DKD9" s="62"/>
      <c r="DKE9" s="62"/>
      <c r="DKF9" s="62"/>
      <c r="DKG9" s="62"/>
      <c r="DKH9" s="62"/>
      <c r="DKI9" s="62"/>
      <c r="DKJ9" s="62"/>
      <c r="DKK9" s="62"/>
      <c r="DKL9" s="62"/>
      <c r="DKM9" s="62"/>
      <c r="DKN9" s="62"/>
      <c r="DKO9" s="62"/>
      <c r="DKP9" s="62"/>
      <c r="DKQ9" s="62"/>
      <c r="DKR9" s="62"/>
      <c r="DKS9" s="62"/>
      <c r="DKT9" s="62"/>
      <c r="DKU9" s="62"/>
      <c r="DKV9" s="62"/>
      <c r="DKW9" s="62"/>
      <c r="DKX9" s="62"/>
      <c r="DKY9" s="62"/>
      <c r="DKZ9" s="62"/>
      <c r="DLA9" s="62"/>
      <c r="DLB9" s="62"/>
      <c r="DLC9" s="62"/>
      <c r="DLD9" s="62"/>
      <c r="DLE9" s="62"/>
      <c r="DLF9" s="62"/>
      <c r="DLG9" s="62"/>
      <c r="DLH9" s="62"/>
      <c r="DLI9" s="62"/>
      <c r="DLJ9" s="62"/>
      <c r="DLK9" s="62"/>
      <c r="DLL9" s="62"/>
      <c r="DLM9" s="62"/>
      <c r="DLN9" s="62"/>
      <c r="DLO9" s="62"/>
      <c r="DLP9" s="62"/>
      <c r="DLQ9" s="62"/>
      <c r="DLR9" s="62"/>
      <c r="DLS9" s="62"/>
      <c r="DLT9" s="62"/>
      <c r="DLU9" s="62"/>
      <c r="DLV9" s="62"/>
      <c r="DLW9" s="62"/>
      <c r="DLX9" s="62"/>
      <c r="DLY9" s="62"/>
      <c r="DLZ9" s="62"/>
      <c r="DMA9" s="62"/>
      <c r="DMB9" s="62"/>
      <c r="DMC9" s="62"/>
      <c r="DMD9" s="62"/>
      <c r="DME9" s="62"/>
      <c r="DMF9" s="62"/>
      <c r="DMG9" s="62"/>
      <c r="DMH9" s="62"/>
      <c r="DMI9" s="62"/>
      <c r="DMJ9" s="62"/>
      <c r="DMK9" s="62"/>
      <c r="DML9" s="62"/>
      <c r="DMM9" s="62"/>
      <c r="DMN9" s="62"/>
      <c r="DMO9" s="62"/>
      <c r="DMP9" s="62"/>
      <c r="DMQ9" s="62"/>
      <c r="DMR9" s="62"/>
      <c r="DMS9" s="62"/>
      <c r="DMT9" s="62"/>
      <c r="DMU9" s="62"/>
      <c r="DMV9" s="62"/>
      <c r="DMW9" s="62"/>
      <c r="DMX9" s="62"/>
      <c r="DMY9" s="62"/>
      <c r="DMZ9" s="62"/>
      <c r="DNA9" s="62"/>
      <c r="DNB9" s="62"/>
      <c r="DNC9" s="62"/>
      <c r="DND9" s="62"/>
      <c r="DNE9" s="62"/>
      <c r="DNF9" s="62"/>
      <c r="DNG9" s="62"/>
      <c r="DNH9" s="62"/>
      <c r="DNI9" s="62"/>
      <c r="DNJ9" s="62"/>
      <c r="DNK9" s="62"/>
      <c r="DNL9" s="62"/>
      <c r="DNM9" s="62"/>
      <c r="DNN9" s="62"/>
      <c r="DNO9" s="62"/>
      <c r="DNP9" s="62"/>
      <c r="DNQ9" s="62"/>
      <c r="DNR9" s="62"/>
      <c r="DNS9" s="62"/>
      <c r="DNT9" s="62"/>
      <c r="DNU9" s="62"/>
      <c r="DNV9" s="62"/>
      <c r="DNW9" s="62"/>
      <c r="DNX9" s="62"/>
      <c r="DNY9" s="62"/>
      <c r="DNZ9" s="62"/>
      <c r="DOA9" s="62"/>
      <c r="DOB9" s="62"/>
      <c r="DOC9" s="62"/>
      <c r="DOD9" s="62"/>
      <c r="DOE9" s="62"/>
      <c r="DOF9" s="62"/>
      <c r="DOG9" s="62"/>
      <c r="DOH9" s="62"/>
      <c r="DOI9" s="62"/>
      <c r="DOJ9" s="62"/>
      <c r="DOK9" s="62"/>
      <c r="DOL9" s="62"/>
      <c r="DOM9" s="62"/>
      <c r="DON9" s="62"/>
      <c r="DOO9" s="62"/>
      <c r="DOP9" s="62"/>
      <c r="DOQ9" s="62"/>
      <c r="DOR9" s="62"/>
      <c r="DOS9" s="62"/>
      <c r="DOT9" s="62"/>
      <c r="DOU9" s="62"/>
      <c r="DOV9" s="62"/>
      <c r="DOW9" s="62"/>
      <c r="DOX9" s="62"/>
      <c r="DOY9" s="62"/>
      <c r="DOZ9" s="62"/>
      <c r="DPA9" s="62"/>
      <c r="DPB9" s="62"/>
      <c r="DPC9" s="62"/>
      <c r="DPD9" s="62"/>
      <c r="DPE9" s="62"/>
      <c r="DPF9" s="62"/>
      <c r="DPG9" s="62"/>
      <c r="DPH9" s="62"/>
      <c r="DPI9" s="62"/>
      <c r="DPJ9" s="62"/>
      <c r="DPK9" s="62"/>
      <c r="DPL9" s="62"/>
      <c r="DPM9" s="62"/>
      <c r="DPN9" s="62"/>
      <c r="DPO9" s="62"/>
      <c r="DPP9" s="62"/>
      <c r="DPQ9" s="62"/>
      <c r="DPR9" s="62"/>
      <c r="DPS9" s="62"/>
      <c r="DPT9" s="62"/>
      <c r="DPU9" s="62"/>
      <c r="DPV9" s="62"/>
      <c r="DPW9" s="62"/>
      <c r="DPX9" s="62"/>
      <c r="DPY9" s="62"/>
      <c r="DPZ9" s="62"/>
      <c r="DQA9" s="62"/>
      <c r="DQB9" s="62"/>
      <c r="DQC9" s="62"/>
      <c r="DQD9" s="62"/>
      <c r="DQE9" s="62"/>
      <c r="DQF9" s="62"/>
      <c r="DQG9" s="62"/>
      <c r="DQH9" s="62"/>
      <c r="DQI9" s="62"/>
      <c r="DQJ9" s="62"/>
      <c r="DQK9" s="62"/>
      <c r="DQL9" s="62"/>
      <c r="DQM9" s="62"/>
      <c r="DQN9" s="62"/>
      <c r="DQO9" s="62"/>
      <c r="DQP9" s="62"/>
      <c r="DQQ9" s="62"/>
      <c r="DQR9" s="62"/>
      <c r="DQS9" s="62"/>
      <c r="DQT9" s="62"/>
      <c r="DQU9" s="62"/>
      <c r="DQV9" s="62"/>
      <c r="DQW9" s="62"/>
      <c r="DQX9" s="62"/>
      <c r="DQY9" s="62"/>
      <c r="DQZ9" s="62"/>
      <c r="DRA9" s="62"/>
      <c r="DRB9" s="62"/>
      <c r="DRC9" s="62"/>
      <c r="DRD9" s="62"/>
      <c r="DRE9" s="62"/>
      <c r="DRF9" s="62"/>
      <c r="DRG9" s="62"/>
      <c r="DRH9" s="62"/>
      <c r="DRI9" s="62"/>
      <c r="DRJ9" s="62"/>
      <c r="DRK9" s="62"/>
      <c r="DRL9" s="62"/>
      <c r="DRM9" s="62"/>
      <c r="DRN9" s="62"/>
      <c r="DRO9" s="62"/>
      <c r="DRP9" s="62"/>
      <c r="DRQ9" s="62"/>
      <c r="DRR9" s="62"/>
      <c r="DRS9" s="62"/>
      <c r="DRT9" s="62"/>
      <c r="DRU9" s="62"/>
      <c r="DRV9" s="62"/>
      <c r="DRW9" s="62"/>
      <c r="DRX9" s="62"/>
      <c r="DRY9" s="62"/>
      <c r="DRZ9" s="62"/>
      <c r="DSA9" s="62"/>
      <c r="DSB9" s="62"/>
      <c r="DSC9" s="62"/>
      <c r="DSD9" s="62"/>
      <c r="DSE9" s="62"/>
      <c r="DSF9" s="62"/>
      <c r="DSG9" s="62"/>
      <c r="DSH9" s="62"/>
      <c r="DSI9" s="62"/>
      <c r="DSJ9" s="62"/>
      <c r="DSK9" s="62"/>
      <c r="DSL9" s="62"/>
      <c r="DSM9" s="62"/>
      <c r="DSN9" s="62"/>
      <c r="DSO9" s="62"/>
      <c r="DSP9" s="62"/>
      <c r="DSQ9" s="62"/>
      <c r="DSR9" s="62"/>
      <c r="DSS9" s="62"/>
      <c r="DST9" s="62"/>
      <c r="DSU9" s="62"/>
      <c r="DSV9" s="62"/>
      <c r="DSW9" s="62"/>
      <c r="DSX9" s="62"/>
      <c r="DSY9" s="62"/>
      <c r="DSZ9" s="62"/>
      <c r="DTA9" s="62"/>
      <c r="DTB9" s="62"/>
      <c r="DTC9" s="62"/>
      <c r="DTD9" s="62"/>
      <c r="DTE9" s="62"/>
      <c r="DTF9" s="62"/>
      <c r="DTG9" s="62"/>
      <c r="DTH9" s="62"/>
      <c r="DTI9" s="62"/>
      <c r="DTJ9" s="62"/>
      <c r="DTK9" s="62"/>
      <c r="DTL9" s="62"/>
      <c r="DTM9" s="62"/>
      <c r="DTN9" s="62"/>
      <c r="DTO9" s="62"/>
      <c r="DTP9" s="62"/>
      <c r="DTQ9" s="62"/>
      <c r="DTR9" s="62"/>
      <c r="DTS9" s="62"/>
      <c r="DTT9" s="62"/>
      <c r="DTU9" s="62"/>
      <c r="DTV9" s="62"/>
      <c r="DTW9" s="62"/>
      <c r="DTX9" s="62"/>
      <c r="DTY9" s="62"/>
      <c r="DTZ9" s="62"/>
      <c r="DUA9" s="62"/>
      <c r="DUB9" s="62"/>
      <c r="DUC9" s="62"/>
      <c r="DUD9" s="62"/>
      <c r="DUE9" s="62"/>
      <c r="DUF9" s="62"/>
      <c r="DUG9" s="62"/>
      <c r="DUH9" s="62"/>
      <c r="DUI9" s="62"/>
      <c r="DUJ9" s="62"/>
      <c r="DUK9" s="62"/>
      <c r="DUL9" s="62"/>
      <c r="DUM9" s="62"/>
      <c r="DUN9" s="62"/>
      <c r="DUO9" s="62"/>
      <c r="DUP9" s="62"/>
      <c r="DUQ9" s="62"/>
      <c r="DUR9" s="62"/>
      <c r="DUS9" s="62"/>
      <c r="DUT9" s="62"/>
      <c r="DUU9" s="62"/>
      <c r="DUV9" s="62"/>
      <c r="DUW9" s="62"/>
      <c r="DUX9" s="62"/>
      <c r="DUY9" s="62"/>
      <c r="DUZ9" s="62"/>
      <c r="DVA9" s="62"/>
      <c r="DVB9" s="62"/>
      <c r="DVC9" s="62"/>
      <c r="DVD9" s="62"/>
      <c r="DVE9" s="62"/>
      <c r="DVF9" s="62"/>
      <c r="DVG9" s="62"/>
      <c r="DVH9" s="62"/>
      <c r="DVI9" s="62"/>
      <c r="DVJ9" s="62"/>
      <c r="DVK9" s="62"/>
      <c r="DVL9" s="62"/>
      <c r="DVM9" s="62"/>
      <c r="DVN9" s="62"/>
      <c r="DVO9" s="62"/>
      <c r="DVP9" s="62"/>
      <c r="DVQ9" s="62"/>
      <c r="DVR9" s="62"/>
      <c r="DVS9" s="62"/>
      <c r="DVT9" s="62"/>
      <c r="DVU9" s="62"/>
      <c r="DVV9" s="62"/>
      <c r="DVW9" s="62"/>
      <c r="DVX9" s="62"/>
      <c r="DVY9" s="62"/>
      <c r="DVZ9" s="62"/>
      <c r="DWA9" s="62"/>
      <c r="DWB9" s="62"/>
      <c r="DWC9" s="62"/>
      <c r="DWD9" s="62"/>
      <c r="DWE9" s="62"/>
      <c r="DWF9" s="62"/>
      <c r="DWG9" s="62"/>
      <c r="DWH9" s="62"/>
      <c r="DWI9" s="62"/>
      <c r="DWJ9" s="62"/>
      <c r="DWK9" s="62"/>
      <c r="DWL9" s="62"/>
      <c r="DWM9" s="62"/>
      <c r="DWN9" s="62"/>
      <c r="DWO9" s="62"/>
      <c r="DWP9" s="62"/>
      <c r="DWQ9" s="62"/>
      <c r="DWR9" s="62"/>
      <c r="DWS9" s="62"/>
      <c r="DWT9" s="62"/>
      <c r="DWU9" s="62"/>
      <c r="DWV9" s="62"/>
      <c r="DWW9" s="62"/>
      <c r="DWX9" s="62"/>
      <c r="DWY9" s="62"/>
      <c r="DWZ9" s="62"/>
      <c r="DXA9" s="62"/>
      <c r="DXB9" s="62"/>
      <c r="DXC9" s="62"/>
      <c r="DXD9" s="62"/>
      <c r="DXE9" s="62"/>
      <c r="DXF9" s="62"/>
      <c r="DXG9" s="62"/>
      <c r="DXH9" s="62"/>
      <c r="DXI9" s="62"/>
      <c r="DXJ9" s="62"/>
      <c r="DXK9" s="62"/>
      <c r="DXL9" s="62"/>
      <c r="DXM9" s="62"/>
      <c r="DXN9" s="62"/>
      <c r="DXO9" s="62"/>
      <c r="DXP9" s="62"/>
      <c r="DXQ9" s="62"/>
      <c r="DXR9" s="62"/>
      <c r="DXS9" s="62"/>
      <c r="DXT9" s="62"/>
      <c r="DXU9" s="62"/>
      <c r="DXV9" s="62"/>
      <c r="DXW9" s="62"/>
      <c r="DXX9" s="62"/>
      <c r="DXY9" s="62"/>
      <c r="DXZ9" s="62"/>
      <c r="DYA9" s="62"/>
      <c r="DYB9" s="62"/>
      <c r="DYC9" s="62"/>
      <c r="DYD9" s="62"/>
      <c r="DYE9" s="62"/>
      <c r="DYF9" s="62"/>
      <c r="DYG9" s="62"/>
      <c r="DYH9" s="62"/>
      <c r="DYI9" s="62"/>
      <c r="DYJ9" s="62"/>
      <c r="DYK9" s="62"/>
      <c r="DYL9" s="62"/>
      <c r="DYM9" s="62"/>
      <c r="DYN9" s="62"/>
      <c r="DYO9" s="62"/>
      <c r="DYP9" s="62"/>
      <c r="DYQ9" s="62"/>
      <c r="DYR9" s="62"/>
      <c r="DYS9" s="62"/>
      <c r="DYT9" s="62"/>
      <c r="DYU9" s="62"/>
      <c r="DYV9" s="62"/>
      <c r="DYW9" s="62"/>
      <c r="DYX9" s="62"/>
      <c r="DYY9" s="62"/>
      <c r="DYZ9" s="62"/>
      <c r="DZA9" s="62"/>
      <c r="DZB9" s="62"/>
      <c r="DZC9" s="62"/>
      <c r="DZD9" s="62"/>
      <c r="DZE9" s="62"/>
      <c r="DZF9" s="62"/>
      <c r="DZG9" s="62"/>
      <c r="DZH9" s="62"/>
      <c r="DZI9" s="62"/>
      <c r="DZJ9" s="62"/>
      <c r="DZK9" s="62"/>
      <c r="DZL9" s="62"/>
      <c r="DZM9" s="62"/>
      <c r="DZN9" s="62"/>
      <c r="DZO9" s="62"/>
      <c r="DZP9" s="62"/>
      <c r="DZQ9" s="62"/>
      <c r="DZR9" s="62"/>
      <c r="DZS9" s="62"/>
      <c r="DZT9" s="62"/>
      <c r="DZU9" s="62"/>
      <c r="DZV9" s="62"/>
      <c r="DZW9" s="62"/>
      <c r="DZX9" s="62"/>
      <c r="DZY9" s="62"/>
      <c r="DZZ9" s="62"/>
      <c r="EAA9" s="62"/>
      <c r="EAB9" s="62"/>
      <c r="EAC9" s="62"/>
      <c r="EAD9" s="62"/>
      <c r="EAE9" s="62"/>
      <c r="EAF9" s="62"/>
      <c r="EAG9" s="62"/>
      <c r="EAH9" s="62"/>
      <c r="EAI9" s="62"/>
      <c r="EAJ9" s="62"/>
      <c r="EAK9" s="62"/>
      <c r="EAL9" s="62"/>
      <c r="EAM9" s="62"/>
      <c r="EAN9" s="62"/>
      <c r="EAO9" s="62"/>
      <c r="EAP9" s="62"/>
      <c r="EAQ9" s="62"/>
      <c r="EAR9" s="62"/>
      <c r="EAS9" s="62"/>
      <c r="EAT9" s="62"/>
      <c r="EAU9" s="62"/>
      <c r="EAV9" s="62"/>
      <c r="EAW9" s="62"/>
      <c r="EAX9" s="62"/>
      <c r="EAY9" s="62"/>
      <c r="EAZ9" s="62"/>
      <c r="EBA9" s="62"/>
      <c r="EBB9" s="62"/>
      <c r="EBC9" s="62"/>
      <c r="EBD9" s="62"/>
      <c r="EBE9" s="62"/>
      <c r="EBF9" s="62"/>
      <c r="EBG9" s="62"/>
      <c r="EBH9" s="62"/>
      <c r="EBI9" s="62"/>
      <c r="EBJ9" s="62"/>
      <c r="EBK9" s="62"/>
      <c r="EBL9" s="62"/>
      <c r="EBM9" s="62"/>
      <c r="EBN9" s="62"/>
      <c r="EBO9" s="62"/>
      <c r="EBP9" s="62"/>
      <c r="EBQ9" s="62"/>
      <c r="EBR9" s="62"/>
      <c r="EBS9" s="62"/>
      <c r="EBT9" s="62"/>
      <c r="EBU9" s="62"/>
      <c r="EBV9" s="62"/>
      <c r="EBW9" s="62"/>
      <c r="EBX9" s="62"/>
      <c r="EBY9" s="62"/>
      <c r="EBZ9" s="62"/>
      <c r="ECA9" s="62"/>
      <c r="ECB9" s="62"/>
      <c r="ECC9" s="62"/>
      <c r="ECD9" s="62"/>
      <c r="ECE9" s="62"/>
      <c r="ECF9" s="62"/>
      <c r="ECG9" s="62"/>
      <c r="ECH9" s="62"/>
      <c r="ECI9" s="62"/>
      <c r="ECJ9" s="62"/>
      <c r="ECK9" s="62"/>
      <c r="ECL9" s="62"/>
      <c r="ECM9" s="62"/>
      <c r="ECN9" s="62"/>
      <c r="ECO9" s="62"/>
      <c r="ECP9" s="62"/>
      <c r="ECQ9" s="62"/>
      <c r="ECR9" s="62"/>
      <c r="ECS9" s="62"/>
      <c r="ECT9" s="62"/>
      <c r="ECU9" s="62"/>
      <c r="ECV9" s="62"/>
      <c r="ECW9" s="62"/>
      <c r="ECX9" s="62"/>
      <c r="ECY9" s="62"/>
      <c r="ECZ9" s="62"/>
      <c r="EDA9" s="62"/>
      <c r="EDB9" s="62"/>
      <c r="EDC9" s="62"/>
      <c r="EDD9" s="62"/>
      <c r="EDE9" s="62"/>
      <c r="EDF9" s="62"/>
      <c r="EDG9" s="62"/>
      <c r="EDH9" s="62"/>
      <c r="EDI9" s="62"/>
      <c r="EDJ9" s="62"/>
      <c r="EDK9" s="62"/>
      <c r="EDL9" s="62"/>
      <c r="EDM9" s="62"/>
      <c r="EDN9" s="62"/>
      <c r="EDO9" s="62"/>
      <c r="EDP9" s="62"/>
      <c r="EDQ9" s="62"/>
      <c r="EDR9" s="62"/>
      <c r="EDS9" s="62"/>
      <c r="EDT9" s="62"/>
      <c r="EDU9" s="62"/>
      <c r="EDV9" s="62"/>
      <c r="EDW9" s="62"/>
      <c r="EDX9" s="62"/>
      <c r="EDY9" s="62"/>
      <c r="EDZ9" s="62"/>
      <c r="EEA9" s="62"/>
      <c r="EEB9" s="62"/>
      <c r="EEC9" s="62"/>
      <c r="EED9" s="62"/>
      <c r="EEE9" s="62"/>
      <c r="EEF9" s="62"/>
      <c r="EEG9" s="62"/>
      <c r="EEH9" s="62"/>
      <c r="EEI9" s="62"/>
      <c r="EEJ9" s="62"/>
      <c r="EEK9" s="62"/>
      <c r="EEL9" s="62"/>
      <c r="EEM9" s="62"/>
      <c r="EEN9" s="62"/>
      <c r="EEO9" s="62"/>
      <c r="EEP9" s="62"/>
      <c r="EEQ9" s="62"/>
      <c r="EER9" s="62"/>
      <c r="EES9" s="62"/>
      <c r="EET9" s="62"/>
      <c r="EEU9" s="62"/>
      <c r="EEV9" s="62"/>
      <c r="EEW9" s="62"/>
      <c r="EEX9" s="62"/>
      <c r="EEY9" s="62"/>
      <c r="EEZ9" s="62"/>
      <c r="EFA9" s="62"/>
      <c r="EFB9" s="62"/>
      <c r="EFC9" s="62"/>
      <c r="EFD9" s="62"/>
      <c r="EFE9" s="62"/>
      <c r="EFF9" s="62"/>
      <c r="EFG9" s="62"/>
      <c r="EFH9" s="62"/>
      <c r="EFI9" s="62"/>
      <c r="EFJ9" s="62"/>
      <c r="EFK9" s="62"/>
      <c r="EFL9" s="62"/>
      <c r="EFM9" s="62"/>
      <c r="EFN9" s="62"/>
      <c r="EFO9" s="62"/>
      <c r="EFP9" s="62"/>
      <c r="EFQ9" s="62"/>
      <c r="EFR9" s="62"/>
      <c r="EFS9" s="62"/>
      <c r="EFT9" s="62"/>
      <c r="EFU9" s="62"/>
      <c r="EFV9" s="62"/>
      <c r="EFW9" s="62"/>
      <c r="EFX9" s="62"/>
      <c r="EFY9" s="62"/>
      <c r="EFZ9" s="62"/>
      <c r="EGA9" s="62"/>
      <c r="EGB9" s="62"/>
      <c r="EGC9" s="62"/>
      <c r="EGD9" s="62"/>
      <c r="EGE9" s="62"/>
      <c r="EGF9" s="62"/>
      <c r="EGG9" s="62"/>
      <c r="EGH9" s="62"/>
      <c r="EGI9" s="62"/>
      <c r="EGJ9" s="62"/>
      <c r="EGK9" s="62"/>
      <c r="EGL9" s="62"/>
      <c r="EGM9" s="62"/>
      <c r="EGN9" s="62"/>
      <c r="EGO9" s="62"/>
      <c r="EGP9" s="62"/>
      <c r="EGQ9" s="62"/>
      <c r="EGR9" s="62"/>
      <c r="EGS9" s="62"/>
      <c r="EGT9" s="62"/>
      <c r="EGU9" s="62"/>
      <c r="EGV9" s="62"/>
      <c r="EGW9" s="62"/>
      <c r="EGX9" s="62"/>
      <c r="EGY9" s="62"/>
      <c r="EGZ9" s="62"/>
      <c r="EHA9" s="62"/>
      <c r="EHB9" s="62"/>
      <c r="EHC9" s="62"/>
      <c r="EHD9" s="62"/>
      <c r="EHE9" s="62"/>
      <c r="EHF9" s="62"/>
      <c r="EHG9" s="62"/>
      <c r="EHH9" s="62"/>
      <c r="EHI9" s="62"/>
      <c r="EHJ9" s="62"/>
      <c r="EHK9" s="62"/>
      <c r="EHL9" s="62"/>
      <c r="EHM9" s="62"/>
      <c r="EHN9" s="62"/>
      <c r="EHO9" s="62"/>
      <c r="EHP9" s="62"/>
      <c r="EHQ9" s="62"/>
      <c r="EHR9" s="62"/>
      <c r="EHS9" s="62"/>
      <c r="EHT9" s="62"/>
      <c r="EHU9" s="62"/>
      <c r="EHV9" s="62"/>
      <c r="EHW9" s="62"/>
      <c r="EHX9" s="62"/>
      <c r="EHY9" s="62"/>
      <c r="EHZ9" s="62"/>
      <c r="EIA9" s="62"/>
      <c r="EIB9" s="62"/>
      <c r="EIC9" s="62"/>
      <c r="EID9" s="62"/>
      <c r="EIE9" s="62"/>
      <c r="EIF9" s="62"/>
      <c r="EIG9" s="62"/>
      <c r="EIH9" s="62"/>
      <c r="EII9" s="62"/>
      <c r="EIJ9" s="62"/>
      <c r="EIK9" s="62"/>
      <c r="EIL9" s="62"/>
      <c r="EIM9" s="62"/>
      <c r="EIN9" s="62"/>
      <c r="EIO9" s="62"/>
      <c r="EIP9" s="62"/>
      <c r="EIQ9" s="62"/>
      <c r="EIR9" s="62"/>
      <c r="EIS9" s="62"/>
      <c r="EIT9" s="62"/>
      <c r="EIU9" s="62"/>
      <c r="EIV9" s="62"/>
      <c r="EIW9" s="62"/>
      <c r="EIX9" s="62"/>
      <c r="EIY9" s="62"/>
      <c r="EIZ9" s="62"/>
      <c r="EJA9" s="62"/>
      <c r="EJB9" s="62"/>
      <c r="EJC9" s="62"/>
      <c r="EJD9" s="62"/>
      <c r="EJE9" s="62"/>
      <c r="EJF9" s="62"/>
      <c r="EJG9" s="62"/>
      <c r="EJH9" s="62"/>
      <c r="EJI9" s="62"/>
      <c r="EJJ9" s="62"/>
      <c r="EJK9" s="62"/>
      <c r="EJL9" s="62"/>
      <c r="EJM9" s="62"/>
      <c r="EJN9" s="62"/>
      <c r="EJO9" s="62"/>
      <c r="EJP9" s="62"/>
      <c r="EJQ9" s="62"/>
      <c r="EJR9" s="62"/>
      <c r="EJS9" s="62"/>
      <c r="EJT9" s="62"/>
      <c r="EJU9" s="62"/>
      <c r="EJV9" s="62"/>
      <c r="EJW9" s="62"/>
      <c r="EJX9" s="62"/>
      <c r="EJY9" s="62"/>
      <c r="EJZ9" s="62"/>
      <c r="EKA9" s="62"/>
      <c r="EKB9" s="62"/>
      <c r="EKC9" s="62"/>
      <c r="EKD9" s="62"/>
      <c r="EKE9" s="62"/>
      <c r="EKF9" s="62"/>
      <c r="EKG9" s="62"/>
      <c r="EKH9" s="62"/>
      <c r="EKI9" s="62"/>
      <c r="EKJ9" s="62"/>
      <c r="EKK9" s="62"/>
      <c r="EKL9" s="62"/>
      <c r="EKM9" s="62"/>
      <c r="EKN9" s="62"/>
      <c r="EKO9" s="62"/>
      <c r="EKP9" s="62"/>
      <c r="EKQ9" s="62"/>
      <c r="EKR9" s="62"/>
      <c r="EKS9" s="62"/>
      <c r="EKT9" s="62"/>
      <c r="EKU9" s="62"/>
      <c r="EKV9" s="62"/>
      <c r="EKW9" s="62"/>
      <c r="EKX9" s="62"/>
      <c r="EKY9" s="62"/>
      <c r="EKZ9" s="62"/>
      <c r="ELA9" s="62"/>
      <c r="ELB9" s="62"/>
      <c r="ELC9" s="62"/>
      <c r="ELD9" s="62"/>
      <c r="ELE9" s="62"/>
      <c r="ELF9" s="62"/>
      <c r="ELG9" s="62"/>
      <c r="ELH9" s="62"/>
      <c r="ELI9" s="62"/>
      <c r="ELJ9" s="62"/>
      <c r="ELK9" s="62"/>
      <c r="ELL9" s="62"/>
      <c r="ELM9" s="62"/>
      <c r="ELN9" s="62"/>
      <c r="ELO9" s="62"/>
      <c r="ELP9" s="62"/>
      <c r="ELQ9" s="62"/>
      <c r="ELR9" s="62"/>
      <c r="ELS9" s="62"/>
      <c r="ELT9" s="62"/>
      <c r="ELU9" s="62"/>
      <c r="ELV9" s="62"/>
      <c r="ELW9" s="62"/>
      <c r="ELX9" s="62"/>
      <c r="ELY9" s="62"/>
      <c r="ELZ9" s="62"/>
      <c r="EMA9" s="62"/>
      <c r="EMB9" s="62"/>
      <c r="EMC9" s="62"/>
      <c r="EMD9" s="62"/>
      <c r="EME9" s="62"/>
      <c r="EMF9" s="62"/>
      <c r="EMG9" s="62"/>
      <c r="EMH9" s="62"/>
      <c r="EMI9" s="62"/>
      <c r="EMJ9" s="62"/>
      <c r="EMK9" s="62"/>
      <c r="EML9" s="62"/>
      <c r="EMM9" s="62"/>
      <c r="EMN9" s="62"/>
      <c r="EMO9" s="62"/>
      <c r="EMP9" s="62"/>
      <c r="EMQ9" s="62"/>
      <c r="EMR9" s="62"/>
      <c r="EMS9" s="62"/>
      <c r="EMT9" s="62"/>
      <c r="EMU9" s="62"/>
      <c r="EMV9" s="62"/>
      <c r="EMW9" s="62"/>
      <c r="EMX9" s="62"/>
      <c r="EMY9" s="62"/>
      <c r="EMZ9" s="62"/>
      <c r="ENA9" s="62"/>
      <c r="ENB9" s="62"/>
      <c r="ENC9" s="62"/>
      <c r="END9" s="62"/>
      <c r="ENE9" s="62"/>
      <c r="ENF9" s="62"/>
      <c r="ENG9" s="62"/>
      <c r="ENH9" s="62"/>
      <c r="ENI9" s="62"/>
      <c r="ENJ9" s="62"/>
      <c r="ENK9" s="62"/>
      <c r="ENL9" s="62"/>
      <c r="ENM9" s="62"/>
      <c r="ENN9" s="62"/>
      <c r="ENO9" s="62"/>
      <c r="ENP9" s="62"/>
      <c r="ENQ9" s="62"/>
      <c r="ENR9" s="62"/>
      <c r="ENS9" s="62"/>
      <c r="ENT9" s="62"/>
      <c r="ENU9" s="62"/>
      <c r="ENV9" s="62"/>
      <c r="ENW9" s="62"/>
      <c r="ENX9" s="62"/>
      <c r="ENY9" s="62"/>
      <c r="ENZ9" s="62"/>
      <c r="EOA9" s="62"/>
      <c r="EOB9" s="62"/>
      <c r="EOC9" s="62"/>
      <c r="EOD9" s="62"/>
      <c r="EOE9" s="62"/>
      <c r="EOF9" s="62"/>
      <c r="EOG9" s="62"/>
      <c r="EOH9" s="62"/>
      <c r="EOI9" s="62"/>
      <c r="EOJ9" s="62"/>
      <c r="EOK9" s="62"/>
      <c r="EOL9" s="62"/>
      <c r="EOM9" s="62"/>
      <c r="EON9" s="62"/>
      <c r="EOO9" s="62"/>
      <c r="EOP9" s="62"/>
      <c r="EOQ9" s="62"/>
      <c r="EOR9" s="62"/>
      <c r="EOS9" s="62"/>
      <c r="EOT9" s="62"/>
      <c r="EOU9" s="62"/>
      <c r="EOV9" s="62"/>
      <c r="EOW9" s="62"/>
      <c r="EOX9" s="62"/>
      <c r="EOY9" s="62"/>
      <c r="EOZ9" s="62"/>
      <c r="EPA9" s="62"/>
      <c r="EPB9" s="62"/>
      <c r="EPC9" s="62"/>
      <c r="EPD9" s="62"/>
      <c r="EPE9" s="62"/>
      <c r="EPF9" s="62"/>
      <c r="EPG9" s="62"/>
      <c r="EPH9" s="62"/>
      <c r="EPI9" s="62"/>
      <c r="EPJ9" s="62"/>
      <c r="EPK9" s="62"/>
      <c r="EPL9" s="62"/>
      <c r="EPM9" s="62"/>
      <c r="EPN9" s="62"/>
      <c r="EPO9" s="62"/>
      <c r="EPP9" s="62"/>
      <c r="EPQ9" s="62"/>
      <c r="EPR9" s="62"/>
      <c r="EPS9" s="62"/>
      <c r="EPT9" s="62"/>
      <c r="EPU9" s="62"/>
      <c r="EPV9" s="62"/>
      <c r="EPW9" s="62"/>
      <c r="EPX9" s="62"/>
      <c r="EPY9" s="62"/>
      <c r="EPZ9" s="62"/>
      <c r="EQA9" s="62"/>
      <c r="EQB9" s="62"/>
      <c r="EQC9" s="62"/>
      <c r="EQD9" s="62"/>
      <c r="EQE9" s="62"/>
      <c r="EQF9" s="62"/>
      <c r="EQG9" s="62"/>
      <c r="EQH9" s="62"/>
      <c r="EQI9" s="62"/>
      <c r="EQJ9" s="62"/>
      <c r="EQK9" s="62"/>
      <c r="EQL9" s="62"/>
      <c r="EQM9" s="62"/>
      <c r="EQN9" s="62"/>
      <c r="EQO9" s="62"/>
      <c r="EQP9" s="62"/>
      <c r="EQQ9" s="62"/>
      <c r="EQR9" s="62"/>
      <c r="EQS9" s="62"/>
      <c r="EQT9" s="62"/>
      <c r="EQU9" s="62"/>
      <c r="EQV9" s="62"/>
      <c r="EQW9" s="62"/>
      <c r="EQX9" s="62"/>
      <c r="EQY9" s="62"/>
      <c r="EQZ9" s="62"/>
      <c r="ERA9" s="62"/>
      <c r="ERB9" s="62"/>
      <c r="ERC9" s="62"/>
      <c r="ERD9" s="62"/>
      <c r="ERE9" s="62"/>
      <c r="ERF9" s="62"/>
      <c r="ERG9" s="62"/>
      <c r="ERH9" s="62"/>
      <c r="ERI9" s="62"/>
      <c r="ERJ9" s="62"/>
      <c r="ERK9" s="62"/>
      <c r="ERL9" s="62"/>
      <c r="ERM9" s="62"/>
      <c r="ERN9" s="62"/>
      <c r="ERO9" s="62"/>
      <c r="ERP9" s="62"/>
      <c r="ERQ9" s="62"/>
      <c r="ERR9" s="62"/>
      <c r="ERS9" s="62"/>
      <c r="ERT9" s="62"/>
      <c r="ERU9" s="62"/>
      <c r="ERV9" s="62"/>
      <c r="ERW9" s="62"/>
      <c r="ERX9" s="62"/>
      <c r="ERY9" s="62"/>
      <c r="ERZ9" s="62"/>
      <c r="ESA9" s="62"/>
      <c r="ESB9" s="62"/>
      <c r="ESC9" s="62"/>
      <c r="ESD9" s="62"/>
      <c r="ESE9" s="62"/>
      <c r="ESF9" s="62"/>
      <c r="ESG9" s="62"/>
      <c r="ESH9" s="62"/>
      <c r="ESI9" s="62"/>
      <c r="ESJ9" s="62"/>
      <c r="ESK9" s="62"/>
      <c r="ESL9" s="62"/>
      <c r="ESM9" s="62"/>
      <c r="ESN9" s="62"/>
      <c r="ESO9" s="62"/>
      <c r="ESP9" s="62"/>
      <c r="ESQ9" s="62"/>
      <c r="ESR9" s="62"/>
      <c r="ESS9" s="62"/>
      <c r="EST9" s="62"/>
      <c r="ESU9" s="62"/>
      <c r="ESV9" s="62"/>
      <c r="ESW9" s="62"/>
      <c r="ESX9" s="62"/>
      <c r="ESY9" s="62"/>
      <c r="ESZ9" s="62"/>
      <c r="ETA9" s="62"/>
      <c r="ETB9" s="62"/>
      <c r="ETC9" s="62"/>
      <c r="ETD9" s="62"/>
      <c r="ETE9" s="62"/>
      <c r="ETF9" s="62"/>
      <c r="ETG9" s="62"/>
      <c r="ETH9" s="62"/>
      <c r="ETI9" s="62"/>
      <c r="ETJ9" s="62"/>
      <c r="ETK9" s="62"/>
      <c r="ETL9" s="62"/>
      <c r="ETM9" s="62"/>
      <c r="ETN9" s="62"/>
      <c r="ETO9" s="62"/>
      <c r="ETP9" s="62"/>
      <c r="ETQ9" s="62"/>
      <c r="ETR9" s="62"/>
      <c r="ETS9" s="62"/>
      <c r="ETT9" s="62"/>
      <c r="ETU9" s="62"/>
      <c r="ETV9" s="62"/>
      <c r="ETW9" s="62"/>
      <c r="ETX9" s="62"/>
      <c r="ETY9" s="62"/>
      <c r="ETZ9" s="62"/>
      <c r="EUA9" s="62"/>
      <c r="EUB9" s="62"/>
      <c r="EUC9" s="62"/>
      <c r="EUD9" s="62"/>
      <c r="EUE9" s="62"/>
      <c r="EUF9" s="62"/>
      <c r="EUG9" s="62"/>
      <c r="EUH9" s="62"/>
      <c r="EUI9" s="62"/>
      <c r="EUJ9" s="62"/>
      <c r="EUK9" s="62"/>
      <c r="EUL9" s="62"/>
      <c r="EUM9" s="62"/>
      <c r="EUN9" s="62"/>
      <c r="EUO9" s="62"/>
      <c r="EUP9" s="62"/>
      <c r="EUQ9" s="62"/>
      <c r="EUR9" s="62"/>
      <c r="EUS9" s="62"/>
      <c r="EUT9" s="62"/>
      <c r="EUU9" s="62"/>
      <c r="EUV9" s="62"/>
      <c r="EUW9" s="62"/>
      <c r="EUX9" s="62"/>
      <c r="EUY9" s="62"/>
      <c r="EUZ9" s="62"/>
      <c r="EVA9" s="62"/>
      <c r="EVB9" s="62"/>
      <c r="EVC9" s="62"/>
      <c r="EVD9" s="62"/>
      <c r="EVE9" s="62"/>
      <c r="EVF9" s="62"/>
      <c r="EVG9" s="62"/>
      <c r="EVH9" s="62"/>
      <c r="EVI9" s="62"/>
      <c r="EVJ9" s="62"/>
      <c r="EVK9" s="62"/>
      <c r="EVL9" s="62"/>
      <c r="EVM9" s="62"/>
      <c r="EVN9" s="62"/>
      <c r="EVO9" s="62"/>
      <c r="EVP9" s="62"/>
      <c r="EVQ9" s="62"/>
      <c r="EVR9" s="62"/>
      <c r="EVS9" s="62"/>
      <c r="EVT9" s="62"/>
      <c r="EVU9" s="62"/>
      <c r="EVV9" s="62"/>
      <c r="EVW9" s="62"/>
      <c r="EVX9" s="62"/>
      <c r="EVY9" s="62"/>
      <c r="EVZ9" s="62"/>
      <c r="EWA9" s="62"/>
      <c r="EWB9" s="62"/>
      <c r="EWC9" s="62"/>
      <c r="EWD9" s="62"/>
      <c r="EWE9" s="62"/>
      <c r="EWF9" s="62"/>
      <c r="EWG9" s="62"/>
      <c r="EWH9" s="62"/>
      <c r="EWI9" s="62"/>
      <c r="EWJ9" s="62"/>
      <c r="EWK9" s="62"/>
      <c r="EWL9" s="62"/>
      <c r="EWM9" s="62"/>
      <c r="EWN9" s="62"/>
      <c r="EWO9" s="62"/>
      <c r="EWP9" s="62"/>
      <c r="EWQ9" s="62"/>
      <c r="EWR9" s="62"/>
      <c r="EWS9" s="62"/>
      <c r="EWT9" s="62"/>
      <c r="EWU9" s="62"/>
      <c r="EWV9" s="62"/>
      <c r="EWW9" s="62"/>
      <c r="EWX9" s="62"/>
      <c r="EWY9" s="62"/>
      <c r="EWZ9" s="62"/>
      <c r="EXA9" s="62"/>
      <c r="EXB9" s="62"/>
      <c r="EXC9" s="62"/>
      <c r="EXD9" s="62"/>
      <c r="EXE9" s="62"/>
      <c r="EXF9" s="62"/>
      <c r="EXG9" s="62"/>
      <c r="EXH9" s="62"/>
      <c r="EXI9" s="62"/>
      <c r="EXJ9" s="62"/>
      <c r="EXK9" s="62"/>
      <c r="EXL9" s="62"/>
      <c r="EXM9" s="62"/>
      <c r="EXN9" s="62"/>
      <c r="EXO9" s="62"/>
      <c r="EXP9" s="62"/>
      <c r="EXQ9" s="62"/>
      <c r="EXR9" s="62"/>
      <c r="EXS9" s="62"/>
      <c r="EXT9" s="62"/>
      <c r="EXU9" s="62"/>
      <c r="EXV9" s="62"/>
      <c r="EXW9" s="62"/>
      <c r="EXX9" s="62"/>
      <c r="EXY9" s="62"/>
      <c r="EXZ9" s="62"/>
      <c r="EYA9" s="62"/>
      <c r="EYB9" s="62"/>
      <c r="EYC9" s="62"/>
      <c r="EYD9" s="62"/>
      <c r="EYE9" s="62"/>
      <c r="EYF9" s="62"/>
      <c r="EYG9" s="62"/>
      <c r="EYH9" s="62"/>
      <c r="EYI9" s="62"/>
      <c r="EYJ9" s="62"/>
      <c r="EYK9" s="62"/>
      <c r="EYL9" s="62"/>
      <c r="EYM9" s="62"/>
      <c r="EYN9" s="62"/>
      <c r="EYO9" s="62"/>
      <c r="EYP9" s="62"/>
      <c r="EYQ9" s="62"/>
      <c r="EYR9" s="62"/>
      <c r="EYS9" s="62"/>
      <c r="EYT9" s="62"/>
      <c r="EYU9" s="62"/>
      <c r="EYV9" s="62"/>
      <c r="EYW9" s="62"/>
      <c r="EYX9" s="62"/>
      <c r="EYY9" s="62"/>
      <c r="EYZ9" s="62"/>
      <c r="EZA9" s="62"/>
      <c r="EZB9" s="62"/>
      <c r="EZC9" s="62"/>
      <c r="EZD9" s="62"/>
      <c r="EZE9" s="62"/>
      <c r="EZF9" s="62"/>
      <c r="EZG9" s="62"/>
      <c r="EZH9" s="62"/>
      <c r="EZI9" s="62"/>
      <c r="EZJ9" s="62"/>
      <c r="EZK9" s="62"/>
      <c r="EZL9" s="62"/>
      <c r="EZM9" s="62"/>
      <c r="EZN9" s="62"/>
      <c r="EZO9" s="62"/>
      <c r="EZP9" s="62"/>
      <c r="EZQ9" s="62"/>
      <c r="EZR9" s="62"/>
      <c r="EZS9" s="62"/>
      <c r="EZT9" s="62"/>
      <c r="EZU9" s="62"/>
      <c r="EZV9" s="62"/>
      <c r="EZW9" s="62"/>
      <c r="EZX9" s="62"/>
      <c r="EZY9" s="62"/>
      <c r="EZZ9" s="62"/>
      <c r="FAA9" s="62"/>
      <c r="FAB9" s="62"/>
      <c r="FAC9" s="62"/>
      <c r="FAD9" s="62"/>
      <c r="FAE9" s="62"/>
      <c r="FAF9" s="62"/>
      <c r="FAG9" s="62"/>
      <c r="FAH9" s="62"/>
      <c r="FAI9" s="62"/>
      <c r="FAJ9" s="62"/>
      <c r="FAK9" s="62"/>
      <c r="FAL9" s="62"/>
      <c r="FAM9" s="62"/>
      <c r="FAN9" s="62"/>
      <c r="FAO9" s="62"/>
      <c r="FAP9" s="62"/>
      <c r="FAQ9" s="62"/>
      <c r="FAR9" s="62"/>
      <c r="FAS9" s="62"/>
      <c r="FAT9" s="62"/>
      <c r="FAU9" s="62"/>
      <c r="FAV9" s="62"/>
      <c r="FAW9" s="62"/>
      <c r="FAX9" s="62"/>
      <c r="FAY9" s="62"/>
      <c r="FAZ9" s="62"/>
      <c r="FBA9" s="62"/>
      <c r="FBB9" s="62"/>
      <c r="FBC9" s="62"/>
      <c r="FBD9" s="62"/>
      <c r="FBE9" s="62"/>
      <c r="FBF9" s="62"/>
      <c r="FBG9" s="62"/>
      <c r="FBH9" s="62"/>
      <c r="FBI9" s="62"/>
      <c r="FBJ9" s="62"/>
      <c r="FBK9" s="62"/>
      <c r="FBL9" s="62"/>
      <c r="FBM9" s="62"/>
      <c r="FBN9" s="62"/>
      <c r="FBO9" s="62"/>
      <c r="FBP9" s="62"/>
      <c r="FBQ9" s="62"/>
      <c r="FBR9" s="62"/>
      <c r="FBS9" s="62"/>
      <c r="FBT9" s="62"/>
      <c r="FBU9" s="62"/>
      <c r="FBV9" s="62"/>
      <c r="FBW9" s="62"/>
      <c r="FBX9" s="62"/>
      <c r="FBY9" s="62"/>
      <c r="FBZ9" s="62"/>
      <c r="FCA9" s="62"/>
      <c r="FCB9" s="62"/>
      <c r="FCC9" s="62"/>
      <c r="FCD9" s="62"/>
      <c r="FCE9" s="62"/>
      <c r="FCF9" s="62"/>
      <c r="FCG9" s="62"/>
      <c r="FCH9" s="62"/>
      <c r="FCI9" s="62"/>
      <c r="FCJ9" s="62"/>
      <c r="FCK9" s="62"/>
      <c r="FCL9" s="62"/>
      <c r="FCM9" s="62"/>
      <c r="FCN9" s="62"/>
      <c r="FCO9" s="62"/>
      <c r="FCP9" s="62"/>
      <c r="FCQ9" s="62"/>
      <c r="FCR9" s="62"/>
      <c r="FCS9" s="62"/>
      <c r="FCT9" s="62"/>
      <c r="FCU9" s="62"/>
      <c r="FCV9" s="62"/>
      <c r="FCW9" s="62"/>
      <c r="FCX9" s="62"/>
      <c r="FCY9" s="62"/>
      <c r="FCZ9" s="62"/>
      <c r="FDA9" s="62"/>
      <c r="FDB9" s="62"/>
      <c r="FDC9" s="62"/>
      <c r="FDD9" s="62"/>
      <c r="FDE9" s="62"/>
      <c r="FDF9" s="62"/>
      <c r="FDG9" s="62"/>
      <c r="FDH9" s="62"/>
      <c r="FDI9" s="62"/>
      <c r="FDJ9" s="62"/>
      <c r="FDK9" s="62"/>
      <c r="FDL9" s="62"/>
      <c r="FDM9" s="62"/>
      <c r="FDN9" s="62"/>
      <c r="FDO9" s="62"/>
      <c r="FDP9" s="62"/>
      <c r="FDQ9" s="62"/>
      <c r="FDR9" s="62"/>
      <c r="FDS9" s="62"/>
      <c r="FDT9" s="62"/>
      <c r="FDU9" s="62"/>
      <c r="FDV9" s="62"/>
      <c r="FDW9" s="62"/>
      <c r="FDX9" s="62"/>
      <c r="FDY9" s="62"/>
      <c r="FDZ9" s="62"/>
      <c r="FEA9" s="62"/>
      <c r="FEB9" s="62"/>
      <c r="FEC9" s="62"/>
      <c r="FED9" s="62"/>
      <c r="FEE9" s="62"/>
      <c r="FEF9" s="62"/>
      <c r="FEG9" s="62"/>
      <c r="FEH9" s="62"/>
      <c r="FEI9" s="62"/>
      <c r="FEJ9" s="62"/>
      <c r="FEK9" s="62"/>
      <c r="FEL9" s="62"/>
      <c r="FEM9" s="62"/>
      <c r="FEN9" s="62"/>
      <c r="FEO9" s="62"/>
      <c r="FEP9" s="62"/>
      <c r="FEQ9" s="62"/>
      <c r="FER9" s="62"/>
      <c r="FES9" s="62"/>
      <c r="FET9" s="62"/>
      <c r="FEU9" s="62"/>
      <c r="FEV9" s="62"/>
      <c r="FEW9" s="62"/>
      <c r="FEX9" s="62"/>
      <c r="FEY9" s="62"/>
      <c r="FEZ9" s="62"/>
      <c r="FFA9" s="62"/>
      <c r="FFB9" s="62"/>
      <c r="FFC9" s="62"/>
      <c r="FFD9" s="62"/>
      <c r="FFE9" s="62"/>
      <c r="FFF9" s="62"/>
      <c r="FFG9" s="62"/>
      <c r="FFH9" s="62"/>
      <c r="FFI9" s="62"/>
      <c r="FFJ9" s="62"/>
      <c r="FFK9" s="62"/>
      <c r="FFL9" s="62"/>
      <c r="FFM9" s="62"/>
      <c r="FFN9" s="62"/>
      <c r="FFO9" s="62"/>
      <c r="FFP9" s="62"/>
      <c r="FFQ9" s="62"/>
      <c r="FFR9" s="62"/>
      <c r="FFS9" s="62"/>
      <c r="FFT9" s="62"/>
      <c r="FFU9" s="62"/>
      <c r="FFV9" s="62"/>
      <c r="FFW9" s="62"/>
      <c r="FFX9" s="62"/>
      <c r="FFY9" s="62"/>
      <c r="FFZ9" s="62"/>
      <c r="FGA9" s="62"/>
      <c r="FGB9" s="62"/>
      <c r="FGC9" s="62"/>
      <c r="FGD9" s="62"/>
      <c r="FGE9" s="62"/>
      <c r="FGF9" s="62"/>
      <c r="FGG9" s="62"/>
      <c r="FGH9" s="62"/>
      <c r="FGI9" s="62"/>
      <c r="FGJ9" s="62"/>
      <c r="FGK9" s="62"/>
      <c r="FGL9" s="62"/>
      <c r="FGM9" s="62"/>
      <c r="FGN9" s="62"/>
      <c r="FGO9" s="62"/>
      <c r="FGP9" s="62"/>
      <c r="FGQ9" s="62"/>
      <c r="FGR9" s="62"/>
      <c r="FGS9" s="62"/>
      <c r="FGT9" s="62"/>
      <c r="FGU9" s="62"/>
      <c r="FGV9" s="62"/>
      <c r="FGW9" s="62"/>
      <c r="FGX9" s="62"/>
      <c r="FGY9" s="62"/>
      <c r="FGZ9" s="62"/>
      <c r="FHA9" s="62"/>
      <c r="FHB9" s="62"/>
      <c r="FHC9" s="62"/>
      <c r="FHD9" s="62"/>
      <c r="FHE9" s="62"/>
      <c r="FHF9" s="62"/>
      <c r="FHG9" s="62"/>
      <c r="FHH9" s="62"/>
      <c r="FHI9" s="62"/>
      <c r="FHJ9" s="62"/>
      <c r="FHK9" s="62"/>
      <c r="FHL9" s="62"/>
      <c r="FHM9" s="62"/>
      <c r="FHN9" s="62"/>
      <c r="FHO9" s="62"/>
      <c r="FHP9" s="62"/>
      <c r="FHQ9" s="62"/>
      <c r="FHR9" s="62"/>
      <c r="FHS9" s="62"/>
      <c r="FHT9" s="62"/>
      <c r="FHU9" s="62"/>
      <c r="FHV9" s="62"/>
      <c r="FHW9" s="62"/>
      <c r="FHX9" s="62"/>
      <c r="FHY9" s="62"/>
      <c r="FHZ9" s="62"/>
      <c r="FIA9" s="62"/>
      <c r="FIB9" s="62"/>
      <c r="FIC9" s="62"/>
      <c r="FID9" s="62"/>
      <c r="FIE9" s="62"/>
      <c r="FIF9" s="62"/>
      <c r="FIG9" s="62"/>
      <c r="FIH9" s="62"/>
      <c r="FII9" s="62"/>
      <c r="FIJ9" s="62"/>
      <c r="FIK9" s="62"/>
      <c r="FIL9" s="62"/>
      <c r="FIM9" s="62"/>
      <c r="FIN9" s="62"/>
      <c r="FIO9" s="62"/>
      <c r="FIP9" s="62"/>
      <c r="FIQ9" s="62"/>
      <c r="FIR9" s="62"/>
      <c r="FIS9" s="62"/>
      <c r="FIT9" s="62"/>
      <c r="FIU9" s="62"/>
      <c r="FIV9" s="62"/>
      <c r="FIW9" s="62"/>
      <c r="FIX9" s="62"/>
      <c r="FIY9" s="62"/>
      <c r="FIZ9" s="62"/>
      <c r="FJA9" s="62"/>
      <c r="FJB9" s="62"/>
      <c r="FJC9" s="62"/>
      <c r="FJD9" s="62"/>
      <c r="FJE9" s="62"/>
      <c r="FJF9" s="62"/>
      <c r="FJG9" s="62"/>
      <c r="FJH9" s="62"/>
      <c r="FJI9" s="62"/>
      <c r="FJJ9" s="62"/>
      <c r="FJK9" s="62"/>
      <c r="FJL9" s="62"/>
      <c r="FJM9" s="62"/>
      <c r="FJN9" s="62"/>
      <c r="FJO9" s="62"/>
      <c r="FJP9" s="62"/>
      <c r="FJQ9" s="62"/>
      <c r="FJR9" s="62"/>
      <c r="FJS9" s="62"/>
      <c r="FJT9" s="62"/>
      <c r="FJU9" s="62"/>
      <c r="FJV9" s="62"/>
      <c r="FJW9" s="62"/>
      <c r="FJX9" s="62"/>
      <c r="FJY9" s="62"/>
      <c r="FJZ9" s="62"/>
      <c r="FKA9" s="62"/>
      <c r="FKB9" s="62"/>
      <c r="FKC9" s="62"/>
      <c r="FKD9" s="62"/>
      <c r="FKE9" s="62"/>
      <c r="FKF9" s="62"/>
      <c r="FKG9" s="62"/>
      <c r="FKH9" s="62"/>
      <c r="FKI9" s="62"/>
      <c r="FKJ9" s="62"/>
      <c r="FKK9" s="62"/>
      <c r="FKL9" s="62"/>
      <c r="FKM9" s="62"/>
      <c r="FKN9" s="62"/>
      <c r="FKO9" s="62"/>
      <c r="FKP9" s="62"/>
      <c r="FKQ9" s="62"/>
      <c r="FKR9" s="62"/>
      <c r="FKS9" s="62"/>
      <c r="FKT9" s="62"/>
      <c r="FKU9" s="62"/>
      <c r="FKV9" s="62"/>
      <c r="FKW9" s="62"/>
      <c r="FKX9" s="62"/>
      <c r="FKY9" s="62"/>
      <c r="FKZ9" s="62"/>
      <c r="FLA9" s="62"/>
      <c r="FLB9" s="62"/>
      <c r="FLC9" s="62"/>
      <c r="FLD9" s="62"/>
      <c r="FLE9" s="62"/>
      <c r="FLF9" s="62"/>
      <c r="FLG9" s="62"/>
      <c r="FLH9" s="62"/>
      <c r="FLI9" s="62"/>
      <c r="FLJ9" s="62"/>
      <c r="FLK9" s="62"/>
      <c r="FLL9" s="62"/>
      <c r="FLM9" s="62"/>
      <c r="FLN9" s="62"/>
      <c r="FLO9" s="62"/>
      <c r="FLP9" s="62"/>
      <c r="FLQ9" s="62"/>
      <c r="FLR9" s="62"/>
      <c r="FLS9" s="62"/>
      <c r="FLT9" s="62"/>
      <c r="FLU9" s="62"/>
      <c r="FLV9" s="62"/>
      <c r="FLW9" s="62"/>
      <c r="FLX9" s="62"/>
      <c r="FLY9" s="62"/>
      <c r="FLZ9" s="62"/>
      <c r="FMA9" s="62"/>
      <c r="FMB9" s="62"/>
      <c r="FMC9" s="62"/>
      <c r="FMD9" s="62"/>
      <c r="FME9" s="62"/>
      <c r="FMF9" s="62"/>
      <c r="FMG9" s="62"/>
      <c r="FMH9" s="62"/>
      <c r="FMI9" s="62"/>
      <c r="FMJ9" s="62"/>
      <c r="FMK9" s="62"/>
      <c r="FML9" s="62"/>
      <c r="FMM9" s="62"/>
      <c r="FMN9" s="62"/>
      <c r="FMO9" s="62"/>
      <c r="FMP9" s="62"/>
      <c r="FMQ9" s="62"/>
      <c r="FMR9" s="62"/>
      <c r="FMS9" s="62"/>
      <c r="FMT9" s="62"/>
      <c r="FMU9" s="62"/>
      <c r="FMV9" s="62"/>
      <c r="FMW9" s="62"/>
      <c r="FMX9" s="62"/>
      <c r="FMY9" s="62"/>
      <c r="FMZ9" s="62"/>
      <c r="FNA9" s="62"/>
      <c r="FNB9" s="62"/>
      <c r="FNC9" s="62"/>
      <c r="FND9" s="62"/>
      <c r="FNE9" s="62"/>
      <c r="FNF9" s="62"/>
      <c r="FNG9" s="62"/>
      <c r="FNH9" s="62"/>
      <c r="FNI9" s="62"/>
      <c r="FNJ9" s="62"/>
      <c r="FNK9" s="62"/>
      <c r="FNL9" s="62"/>
      <c r="FNM9" s="62"/>
      <c r="FNN9" s="62"/>
      <c r="FNO9" s="62"/>
      <c r="FNP9" s="62"/>
      <c r="FNQ9" s="62"/>
      <c r="FNR9" s="62"/>
      <c r="FNS9" s="62"/>
      <c r="FNT9" s="62"/>
      <c r="FNU9" s="62"/>
      <c r="FNV9" s="62"/>
      <c r="FNW9" s="62"/>
      <c r="FNX9" s="62"/>
      <c r="FNY9" s="62"/>
      <c r="FNZ9" s="62"/>
      <c r="FOA9" s="62"/>
      <c r="FOB9" s="62"/>
      <c r="FOC9" s="62"/>
      <c r="FOD9" s="62"/>
      <c r="FOE9" s="62"/>
      <c r="FOF9" s="62"/>
      <c r="FOG9" s="62"/>
      <c r="FOH9" s="62"/>
      <c r="FOI9" s="62"/>
      <c r="FOJ9" s="62"/>
      <c r="FOK9" s="62"/>
      <c r="FOL9" s="62"/>
      <c r="FOM9" s="62"/>
      <c r="FON9" s="62"/>
      <c r="FOO9" s="62"/>
      <c r="FOP9" s="62"/>
      <c r="FOQ9" s="62"/>
      <c r="FOR9" s="62"/>
      <c r="FOS9" s="62"/>
      <c r="FOT9" s="62"/>
      <c r="FOU9" s="62"/>
      <c r="FOV9" s="62"/>
      <c r="FOW9" s="62"/>
      <c r="FOX9" s="62"/>
      <c r="FOY9" s="62"/>
      <c r="FOZ9" s="62"/>
      <c r="FPA9" s="62"/>
      <c r="FPB9" s="62"/>
      <c r="FPC9" s="62"/>
      <c r="FPD9" s="62"/>
      <c r="FPE9" s="62"/>
      <c r="FPF9" s="62"/>
      <c r="FPG9" s="62"/>
      <c r="FPH9" s="62"/>
      <c r="FPI9" s="62"/>
      <c r="FPJ9" s="62"/>
      <c r="FPK9" s="62"/>
      <c r="FPL9" s="62"/>
      <c r="FPM9" s="62"/>
      <c r="FPN9" s="62"/>
      <c r="FPO9" s="62"/>
      <c r="FPP9" s="62"/>
      <c r="FPQ9" s="62"/>
      <c r="FPR9" s="62"/>
      <c r="FPS9" s="62"/>
      <c r="FPT9" s="62"/>
      <c r="FPU9" s="62"/>
      <c r="FPV9" s="62"/>
      <c r="FPW9" s="62"/>
      <c r="FPX9" s="62"/>
      <c r="FPY9" s="62"/>
      <c r="FPZ9" s="62"/>
      <c r="FQA9" s="62"/>
      <c r="FQB9" s="62"/>
      <c r="FQC9" s="62"/>
      <c r="FQD9" s="62"/>
      <c r="FQE9" s="62"/>
      <c r="FQF9" s="62"/>
      <c r="FQG9" s="62"/>
      <c r="FQH9" s="62"/>
      <c r="FQI9" s="62"/>
      <c r="FQJ9" s="62"/>
      <c r="FQK9" s="62"/>
      <c r="FQL9" s="62"/>
      <c r="FQM9" s="62"/>
      <c r="FQN9" s="62"/>
      <c r="FQO9" s="62"/>
      <c r="FQP9" s="62"/>
      <c r="FQQ9" s="62"/>
      <c r="FQR9" s="62"/>
      <c r="FQS9" s="62"/>
      <c r="FQT9" s="62"/>
      <c r="FQU9" s="62"/>
      <c r="FQV9" s="62"/>
      <c r="FQW9" s="62"/>
      <c r="FQX9" s="62"/>
      <c r="FQY9" s="62"/>
      <c r="FQZ9" s="62"/>
      <c r="FRA9" s="62"/>
      <c r="FRB9" s="62"/>
      <c r="FRC9" s="62"/>
      <c r="FRD9" s="62"/>
      <c r="FRE9" s="62"/>
      <c r="FRF9" s="62"/>
      <c r="FRG9" s="62"/>
      <c r="FRH9" s="62"/>
      <c r="FRI9" s="62"/>
      <c r="FRJ9" s="62"/>
      <c r="FRK9" s="62"/>
      <c r="FRL9" s="62"/>
      <c r="FRM9" s="62"/>
      <c r="FRN9" s="62"/>
      <c r="FRO9" s="62"/>
      <c r="FRP9" s="62"/>
      <c r="FRQ9" s="62"/>
      <c r="FRR9" s="62"/>
      <c r="FRS9" s="62"/>
      <c r="FRT9" s="62"/>
      <c r="FRU9" s="62"/>
      <c r="FRV9" s="62"/>
      <c r="FRW9" s="62"/>
      <c r="FRX9" s="62"/>
      <c r="FRY9" s="62"/>
      <c r="FRZ9" s="62"/>
      <c r="FSA9" s="62"/>
      <c r="FSB9" s="62"/>
      <c r="FSC9" s="62"/>
      <c r="FSD9" s="62"/>
      <c r="FSE9" s="62"/>
      <c r="FSF9" s="62"/>
      <c r="FSG9" s="62"/>
      <c r="FSH9" s="62"/>
      <c r="FSI9" s="62"/>
      <c r="FSJ9" s="62"/>
      <c r="FSK9" s="62"/>
      <c r="FSL9" s="62"/>
      <c r="FSM9" s="62"/>
      <c r="FSN9" s="62"/>
      <c r="FSO9" s="62"/>
      <c r="FSP9" s="62"/>
      <c r="FSQ9" s="62"/>
      <c r="FSR9" s="62"/>
      <c r="FSS9" s="62"/>
      <c r="FST9" s="62"/>
      <c r="FSU9" s="62"/>
      <c r="FSV9" s="62"/>
      <c r="FSW9" s="62"/>
      <c r="FSX9" s="62"/>
      <c r="FSY9" s="62"/>
      <c r="FSZ9" s="62"/>
      <c r="FTA9" s="62"/>
      <c r="FTB9" s="62"/>
      <c r="FTC9" s="62"/>
      <c r="FTD9" s="62"/>
      <c r="FTE9" s="62"/>
      <c r="FTF9" s="62"/>
      <c r="FTG9" s="62"/>
      <c r="FTH9" s="62"/>
      <c r="FTI9" s="62"/>
      <c r="FTJ9" s="62"/>
      <c r="FTK9" s="62"/>
      <c r="FTL9" s="62"/>
      <c r="FTM9" s="62"/>
      <c r="FTN9" s="62"/>
      <c r="FTO9" s="62"/>
      <c r="FTP9" s="62"/>
      <c r="FTQ9" s="62"/>
      <c r="FTR9" s="62"/>
      <c r="FTS9" s="62"/>
      <c r="FTT9" s="62"/>
      <c r="FTU9" s="62"/>
      <c r="FTV9" s="62"/>
      <c r="FTW9" s="62"/>
      <c r="FTX9" s="62"/>
      <c r="FTY9" s="62"/>
      <c r="FTZ9" s="62"/>
      <c r="FUA9" s="62"/>
      <c r="FUB9" s="62"/>
      <c r="FUC9" s="62"/>
      <c r="FUD9" s="62"/>
      <c r="FUE9" s="62"/>
      <c r="FUF9" s="62"/>
      <c r="FUG9" s="62"/>
      <c r="FUH9" s="62"/>
      <c r="FUI9" s="62"/>
      <c r="FUJ9" s="62"/>
      <c r="FUK9" s="62"/>
      <c r="FUL9" s="62"/>
      <c r="FUM9" s="62"/>
      <c r="FUN9" s="62"/>
      <c r="FUO9" s="62"/>
      <c r="FUP9" s="62"/>
      <c r="FUQ9" s="62"/>
      <c r="FUR9" s="62"/>
      <c r="FUS9" s="62"/>
      <c r="FUT9" s="62"/>
      <c r="FUU9" s="62"/>
      <c r="FUV9" s="62"/>
      <c r="FUW9" s="62"/>
      <c r="FUX9" s="62"/>
      <c r="FUY9" s="62"/>
      <c r="FUZ9" s="62"/>
      <c r="FVA9" s="62"/>
      <c r="FVB9" s="62"/>
      <c r="FVC9" s="62"/>
      <c r="FVD9" s="62"/>
      <c r="FVE9" s="62"/>
      <c r="FVF9" s="62"/>
      <c r="FVG9" s="62"/>
      <c r="FVH9" s="62"/>
      <c r="FVI9" s="62"/>
      <c r="FVJ9" s="62"/>
      <c r="FVK9" s="62"/>
      <c r="FVL9" s="62"/>
      <c r="FVM9" s="62"/>
      <c r="FVN9" s="62"/>
      <c r="FVO9" s="62"/>
      <c r="FVP9" s="62"/>
      <c r="FVQ9" s="62"/>
      <c r="FVR9" s="62"/>
      <c r="FVS9" s="62"/>
      <c r="FVT9" s="62"/>
      <c r="FVU9" s="62"/>
      <c r="FVV9" s="62"/>
      <c r="FVW9" s="62"/>
      <c r="FVX9" s="62"/>
      <c r="FVY9" s="62"/>
      <c r="FVZ9" s="62"/>
      <c r="FWA9" s="62"/>
      <c r="FWB9" s="62"/>
      <c r="FWC9" s="62"/>
      <c r="FWD9" s="62"/>
      <c r="FWE9" s="62"/>
      <c r="FWF9" s="62"/>
      <c r="FWG9" s="62"/>
      <c r="FWH9" s="62"/>
      <c r="FWI9" s="62"/>
      <c r="FWJ9" s="62"/>
      <c r="FWK9" s="62"/>
      <c r="FWL9" s="62"/>
      <c r="FWM9" s="62"/>
      <c r="FWN9" s="62"/>
      <c r="FWO9" s="62"/>
      <c r="FWP9" s="62"/>
      <c r="FWQ9" s="62"/>
      <c r="FWR9" s="62"/>
      <c r="FWS9" s="62"/>
      <c r="FWT9" s="62"/>
      <c r="FWU9" s="62"/>
      <c r="FWV9" s="62"/>
      <c r="FWW9" s="62"/>
      <c r="FWX9" s="62"/>
      <c r="FWY9" s="62"/>
      <c r="FWZ9" s="62"/>
      <c r="FXA9" s="62"/>
      <c r="FXB9" s="62"/>
      <c r="FXC9" s="62"/>
      <c r="FXD9" s="62"/>
      <c r="FXE9" s="62"/>
      <c r="FXF9" s="62"/>
      <c r="FXG9" s="62"/>
      <c r="FXH9" s="62"/>
      <c r="FXI9" s="62"/>
      <c r="FXJ9" s="62"/>
      <c r="FXK9" s="62"/>
      <c r="FXL9" s="62"/>
      <c r="FXM9" s="62"/>
      <c r="FXN9" s="62"/>
      <c r="FXO9" s="62"/>
      <c r="FXP9" s="62"/>
      <c r="FXQ9" s="62"/>
      <c r="FXR9" s="62"/>
      <c r="FXS9" s="62"/>
      <c r="FXT9" s="62"/>
      <c r="FXU9" s="62"/>
      <c r="FXV9" s="62"/>
      <c r="FXW9" s="62"/>
      <c r="FXX9" s="62"/>
      <c r="FXY9" s="62"/>
      <c r="FXZ9" s="62"/>
      <c r="FYA9" s="62"/>
      <c r="FYB9" s="62"/>
      <c r="FYC9" s="62"/>
      <c r="FYD9" s="62"/>
      <c r="FYE9" s="62"/>
      <c r="FYF9" s="62"/>
      <c r="FYG9" s="62"/>
      <c r="FYH9" s="62"/>
      <c r="FYI9" s="62"/>
      <c r="FYJ9" s="62"/>
      <c r="FYK9" s="62"/>
      <c r="FYL9" s="62"/>
      <c r="FYM9" s="62"/>
      <c r="FYN9" s="62"/>
      <c r="FYO9" s="62"/>
      <c r="FYP9" s="62"/>
      <c r="FYQ9" s="62"/>
      <c r="FYR9" s="62"/>
      <c r="FYS9" s="62"/>
      <c r="FYT9" s="62"/>
      <c r="FYU9" s="62"/>
      <c r="FYV9" s="62"/>
      <c r="FYW9" s="62"/>
      <c r="FYX9" s="62"/>
      <c r="FYY9" s="62"/>
      <c r="FYZ9" s="62"/>
      <c r="FZA9" s="62"/>
      <c r="FZB9" s="62"/>
      <c r="FZC9" s="62"/>
      <c r="FZD9" s="62"/>
      <c r="FZE9" s="62"/>
      <c r="FZF9" s="62"/>
      <c r="FZG9" s="62"/>
      <c r="FZH9" s="62"/>
      <c r="FZI9" s="62"/>
      <c r="FZJ9" s="62"/>
      <c r="FZK9" s="62"/>
      <c r="FZL9" s="62"/>
      <c r="FZM9" s="62"/>
      <c r="FZN9" s="62"/>
      <c r="FZO9" s="62"/>
      <c r="FZP9" s="62"/>
      <c r="FZQ9" s="62"/>
      <c r="FZR9" s="62"/>
      <c r="FZS9" s="62"/>
      <c r="FZT9" s="62"/>
      <c r="FZU9" s="62"/>
      <c r="FZV9" s="62"/>
      <c r="FZW9" s="62"/>
      <c r="FZX9" s="62"/>
      <c r="FZY9" s="62"/>
      <c r="FZZ9" s="62"/>
      <c r="GAA9" s="62"/>
      <c r="GAB9" s="62"/>
      <c r="GAC9" s="62"/>
      <c r="GAD9" s="62"/>
      <c r="GAE9" s="62"/>
      <c r="GAF9" s="62"/>
      <c r="GAG9" s="62"/>
      <c r="GAH9" s="62"/>
      <c r="GAI9" s="62"/>
      <c r="GAJ9" s="62"/>
      <c r="GAK9" s="62"/>
      <c r="GAL9" s="62"/>
      <c r="GAM9" s="62"/>
      <c r="GAN9" s="62"/>
      <c r="GAO9" s="62"/>
      <c r="GAP9" s="62"/>
      <c r="GAQ9" s="62"/>
      <c r="GAR9" s="62"/>
      <c r="GAS9" s="62"/>
      <c r="GAT9" s="62"/>
      <c r="GAU9" s="62"/>
      <c r="GAV9" s="62"/>
      <c r="GAW9" s="62"/>
      <c r="GAX9" s="62"/>
      <c r="GAY9" s="62"/>
      <c r="GAZ9" s="62"/>
      <c r="GBA9" s="62"/>
      <c r="GBB9" s="62"/>
      <c r="GBC9" s="62"/>
      <c r="GBD9" s="62"/>
      <c r="GBE9" s="62"/>
      <c r="GBF9" s="62"/>
      <c r="GBG9" s="62"/>
      <c r="GBH9" s="62"/>
      <c r="GBI9" s="62"/>
      <c r="GBJ9" s="62"/>
      <c r="GBK9" s="62"/>
      <c r="GBL9" s="62"/>
      <c r="GBM9" s="62"/>
      <c r="GBN9" s="62"/>
      <c r="GBO9" s="62"/>
      <c r="GBP9" s="62"/>
      <c r="GBQ9" s="62"/>
      <c r="GBR9" s="62"/>
      <c r="GBS9" s="62"/>
      <c r="GBT9" s="62"/>
      <c r="GBU9" s="62"/>
      <c r="GBV9" s="62"/>
      <c r="GBW9" s="62"/>
      <c r="GBX9" s="62"/>
      <c r="GBY9" s="62"/>
      <c r="GBZ9" s="62"/>
      <c r="GCA9" s="62"/>
      <c r="GCB9" s="62"/>
      <c r="GCC9" s="62"/>
      <c r="GCD9" s="62"/>
      <c r="GCE9" s="62"/>
      <c r="GCF9" s="62"/>
      <c r="GCG9" s="62"/>
      <c r="GCH9" s="62"/>
      <c r="GCI9" s="62"/>
      <c r="GCJ9" s="62"/>
      <c r="GCK9" s="62"/>
      <c r="GCL9" s="62"/>
      <c r="GCM9" s="62"/>
      <c r="GCN9" s="62"/>
      <c r="GCO9" s="62"/>
      <c r="GCP9" s="62"/>
      <c r="GCQ9" s="62"/>
      <c r="GCR9" s="62"/>
      <c r="GCS9" s="62"/>
      <c r="GCT9" s="62"/>
      <c r="GCU9" s="62"/>
      <c r="GCV9" s="62"/>
      <c r="GCW9" s="62"/>
      <c r="GCX9" s="62"/>
      <c r="GCY9" s="62"/>
      <c r="GCZ9" s="62"/>
      <c r="GDA9" s="62"/>
      <c r="GDB9" s="62"/>
      <c r="GDC9" s="62"/>
      <c r="GDD9" s="62"/>
      <c r="GDE9" s="62"/>
      <c r="GDF9" s="62"/>
      <c r="GDG9" s="62"/>
      <c r="GDH9" s="62"/>
      <c r="GDI9" s="62"/>
      <c r="GDJ9" s="62"/>
      <c r="GDK9" s="62"/>
      <c r="GDL9" s="62"/>
      <c r="GDM9" s="62"/>
      <c r="GDN9" s="62"/>
      <c r="GDO9" s="62"/>
      <c r="GDP9" s="62"/>
      <c r="GDQ9" s="62"/>
      <c r="GDR9" s="62"/>
      <c r="GDS9" s="62"/>
      <c r="GDT9" s="62"/>
      <c r="GDU9" s="62"/>
      <c r="GDV9" s="62"/>
      <c r="GDW9" s="62"/>
      <c r="GDX9" s="62"/>
      <c r="GDY9" s="62"/>
      <c r="GDZ9" s="62"/>
      <c r="GEA9" s="62"/>
      <c r="GEB9" s="62"/>
      <c r="GEC9" s="62"/>
      <c r="GED9" s="62"/>
      <c r="GEE9" s="62"/>
      <c r="GEF9" s="62"/>
      <c r="GEG9" s="62"/>
      <c r="GEH9" s="62"/>
      <c r="GEI9" s="62"/>
      <c r="GEJ9" s="62"/>
      <c r="GEK9" s="62"/>
      <c r="GEL9" s="62"/>
      <c r="GEM9" s="62"/>
      <c r="GEN9" s="62"/>
      <c r="GEO9" s="62"/>
      <c r="GEP9" s="62"/>
      <c r="GEQ9" s="62"/>
      <c r="GER9" s="62"/>
      <c r="GES9" s="62"/>
      <c r="GET9" s="62"/>
      <c r="GEU9" s="62"/>
      <c r="GEV9" s="62"/>
      <c r="GEW9" s="62"/>
      <c r="GEX9" s="62"/>
      <c r="GEY9" s="62"/>
      <c r="GEZ9" s="62"/>
      <c r="GFA9" s="62"/>
      <c r="GFB9" s="62"/>
      <c r="GFC9" s="62"/>
      <c r="GFD9" s="62"/>
      <c r="GFE9" s="62"/>
      <c r="GFF9" s="62"/>
      <c r="GFG9" s="62"/>
      <c r="GFH9" s="62"/>
      <c r="GFI9" s="62"/>
      <c r="GFJ9" s="62"/>
      <c r="GFK9" s="62"/>
      <c r="GFL9" s="62"/>
      <c r="GFM9" s="62"/>
      <c r="GFN9" s="62"/>
      <c r="GFO9" s="62"/>
      <c r="GFP9" s="62"/>
      <c r="GFQ9" s="62"/>
      <c r="GFR9" s="62"/>
      <c r="GFS9" s="62"/>
      <c r="GFT9" s="62"/>
      <c r="GFU9" s="62"/>
      <c r="GFV9" s="62"/>
      <c r="GFW9" s="62"/>
      <c r="GFX9" s="62"/>
      <c r="GFY9" s="62"/>
      <c r="GFZ9" s="62"/>
      <c r="GGA9" s="62"/>
      <c r="GGB9" s="62"/>
      <c r="GGC9" s="62"/>
      <c r="GGD9" s="62"/>
      <c r="GGE9" s="62"/>
      <c r="GGF9" s="62"/>
      <c r="GGG9" s="62"/>
      <c r="GGH9" s="62"/>
      <c r="GGI9" s="62"/>
      <c r="GGJ9" s="62"/>
      <c r="GGK9" s="62"/>
      <c r="GGL9" s="62"/>
      <c r="GGM9" s="62"/>
      <c r="GGN9" s="62"/>
      <c r="GGO9" s="62"/>
      <c r="GGP9" s="62"/>
      <c r="GGQ9" s="62"/>
      <c r="GGR9" s="62"/>
      <c r="GGS9" s="62"/>
      <c r="GGT9" s="62"/>
      <c r="GGU9" s="62"/>
      <c r="GGV9" s="62"/>
      <c r="GGW9" s="62"/>
      <c r="GGX9" s="62"/>
      <c r="GGY9" s="62"/>
      <c r="GGZ9" s="62"/>
      <c r="GHA9" s="62"/>
      <c r="GHB9" s="62"/>
      <c r="GHC9" s="62"/>
      <c r="GHD9" s="62"/>
      <c r="GHE9" s="62"/>
      <c r="GHF9" s="62"/>
      <c r="GHG9" s="62"/>
      <c r="GHH9" s="62"/>
      <c r="GHI9" s="62"/>
      <c r="GHJ9" s="62"/>
      <c r="GHK9" s="62"/>
      <c r="GHL9" s="62"/>
      <c r="GHM9" s="62"/>
      <c r="GHN9" s="62"/>
      <c r="GHO9" s="62"/>
      <c r="GHP9" s="62"/>
      <c r="GHQ9" s="62"/>
      <c r="GHR9" s="62"/>
      <c r="GHS9" s="62"/>
      <c r="GHT9" s="62"/>
      <c r="GHU9" s="62"/>
      <c r="GHV9" s="62"/>
      <c r="GHW9" s="62"/>
      <c r="GHX9" s="62"/>
      <c r="GHY9" s="62"/>
      <c r="GHZ9" s="62"/>
      <c r="GIA9" s="62"/>
      <c r="GIB9" s="62"/>
      <c r="GIC9" s="62"/>
      <c r="GID9" s="62"/>
      <c r="GIE9" s="62"/>
      <c r="GIF9" s="62"/>
      <c r="GIG9" s="62"/>
      <c r="GIH9" s="62"/>
      <c r="GII9" s="62"/>
      <c r="GIJ9" s="62"/>
      <c r="GIK9" s="62"/>
      <c r="GIL9" s="62"/>
      <c r="GIM9" s="62"/>
      <c r="GIN9" s="62"/>
      <c r="GIO9" s="62"/>
      <c r="GIP9" s="62"/>
      <c r="GIQ9" s="62"/>
      <c r="GIR9" s="62"/>
      <c r="GIS9" s="62"/>
      <c r="GIT9" s="62"/>
      <c r="GIU9" s="62"/>
      <c r="GIV9" s="62"/>
      <c r="GIW9" s="62"/>
      <c r="GIX9" s="62"/>
      <c r="GIY9" s="62"/>
      <c r="GIZ9" s="62"/>
      <c r="GJA9" s="62"/>
      <c r="GJB9" s="62"/>
      <c r="GJC9" s="62"/>
      <c r="GJD9" s="62"/>
      <c r="GJE9" s="62"/>
      <c r="GJF9" s="62"/>
      <c r="GJG9" s="62"/>
      <c r="GJH9" s="62"/>
      <c r="GJI9" s="62"/>
      <c r="GJJ9" s="62"/>
      <c r="GJK9" s="62"/>
      <c r="GJL9" s="62"/>
      <c r="GJM9" s="62"/>
      <c r="GJN9" s="62"/>
      <c r="GJO9" s="62"/>
      <c r="GJP9" s="62"/>
      <c r="GJQ9" s="62"/>
      <c r="GJR9" s="62"/>
      <c r="GJS9" s="62"/>
      <c r="GJT9" s="62"/>
      <c r="GJU9" s="62"/>
      <c r="GJV9" s="62"/>
      <c r="GJW9" s="62"/>
      <c r="GJX9" s="62"/>
      <c r="GJY9" s="62"/>
      <c r="GJZ9" s="62"/>
      <c r="GKA9" s="62"/>
      <c r="GKB9" s="62"/>
      <c r="GKC9" s="62"/>
      <c r="GKD9" s="62"/>
      <c r="GKE9" s="62"/>
      <c r="GKF9" s="62"/>
      <c r="GKG9" s="62"/>
      <c r="GKH9" s="62"/>
      <c r="GKI9" s="62"/>
      <c r="GKJ9" s="62"/>
      <c r="GKK9" s="62"/>
      <c r="GKL9" s="62"/>
      <c r="GKM9" s="62"/>
      <c r="GKN9" s="62"/>
      <c r="GKO9" s="62"/>
      <c r="GKP9" s="62"/>
      <c r="GKQ9" s="62"/>
      <c r="GKR9" s="62"/>
      <c r="GKS9" s="62"/>
      <c r="GKT9" s="62"/>
      <c r="GKU9" s="62"/>
      <c r="GKV9" s="62"/>
      <c r="GKW9" s="62"/>
      <c r="GKX9" s="62"/>
      <c r="GKY9" s="62"/>
      <c r="GKZ9" s="62"/>
      <c r="GLA9" s="62"/>
      <c r="GLB9" s="62"/>
      <c r="GLC9" s="62"/>
      <c r="GLD9" s="62"/>
      <c r="GLE9" s="62"/>
      <c r="GLF9" s="62"/>
      <c r="GLG9" s="62"/>
      <c r="GLH9" s="62"/>
      <c r="GLI9" s="62"/>
      <c r="GLJ9" s="62"/>
      <c r="GLK9" s="62"/>
      <c r="GLL9" s="62"/>
      <c r="GLM9" s="62"/>
      <c r="GLN9" s="62"/>
      <c r="GLO9" s="62"/>
      <c r="GLP9" s="62"/>
      <c r="GLQ9" s="62"/>
      <c r="GLR9" s="62"/>
      <c r="GLS9" s="62"/>
      <c r="GLT9" s="62"/>
      <c r="GLU9" s="62"/>
      <c r="GLV9" s="62"/>
      <c r="GLW9" s="62"/>
      <c r="GLX9" s="62"/>
      <c r="GLY9" s="62"/>
      <c r="GLZ9" s="62"/>
      <c r="GMA9" s="62"/>
      <c r="GMB9" s="62"/>
      <c r="GMC9" s="62"/>
      <c r="GMD9" s="62"/>
      <c r="GME9" s="62"/>
      <c r="GMF9" s="62"/>
      <c r="GMG9" s="62"/>
      <c r="GMH9" s="62"/>
      <c r="GMI9" s="62"/>
      <c r="GMJ9" s="62"/>
      <c r="GMK9" s="62"/>
      <c r="GML9" s="62"/>
      <c r="GMM9" s="62"/>
      <c r="GMN9" s="62"/>
      <c r="GMO9" s="62"/>
      <c r="GMP9" s="62"/>
      <c r="GMQ9" s="62"/>
      <c r="GMR9" s="62"/>
      <c r="GMS9" s="62"/>
      <c r="GMT9" s="62"/>
      <c r="GMU9" s="62"/>
      <c r="GMV9" s="62"/>
      <c r="GMW9" s="62"/>
      <c r="GMX9" s="62"/>
      <c r="GMY9" s="62"/>
      <c r="GMZ9" s="62"/>
      <c r="GNA9" s="62"/>
      <c r="GNB9" s="62"/>
      <c r="GNC9" s="62"/>
      <c r="GND9" s="62"/>
      <c r="GNE9" s="62"/>
      <c r="GNF9" s="62"/>
      <c r="GNG9" s="62"/>
      <c r="GNH9" s="62"/>
      <c r="GNI9" s="62"/>
      <c r="GNJ9" s="62"/>
      <c r="GNK9" s="62"/>
      <c r="GNL9" s="62"/>
      <c r="GNM9" s="62"/>
      <c r="GNN9" s="62"/>
      <c r="GNO9" s="62"/>
      <c r="GNP9" s="62"/>
      <c r="GNQ9" s="62"/>
      <c r="GNR9" s="62"/>
      <c r="GNS9" s="62"/>
      <c r="GNT9" s="62"/>
      <c r="GNU9" s="62"/>
      <c r="GNV9" s="62"/>
      <c r="GNW9" s="62"/>
      <c r="GNX9" s="62"/>
      <c r="GNY9" s="62"/>
      <c r="GNZ9" s="62"/>
      <c r="GOA9" s="62"/>
      <c r="GOB9" s="62"/>
      <c r="GOC9" s="62"/>
      <c r="GOD9" s="62"/>
      <c r="GOE9" s="62"/>
      <c r="GOF9" s="62"/>
      <c r="GOG9" s="62"/>
      <c r="GOH9" s="62"/>
      <c r="GOI9" s="62"/>
      <c r="GOJ9" s="62"/>
      <c r="GOK9" s="62"/>
      <c r="GOL9" s="62"/>
      <c r="GOM9" s="62"/>
      <c r="GON9" s="62"/>
      <c r="GOO9" s="62"/>
      <c r="GOP9" s="62"/>
      <c r="GOQ9" s="62"/>
      <c r="GOR9" s="62"/>
      <c r="GOS9" s="62"/>
      <c r="GOT9" s="62"/>
      <c r="GOU9" s="62"/>
      <c r="GOV9" s="62"/>
      <c r="GOW9" s="62"/>
      <c r="GOX9" s="62"/>
      <c r="GOY9" s="62"/>
      <c r="GOZ9" s="62"/>
      <c r="GPA9" s="62"/>
      <c r="GPB9" s="62"/>
      <c r="GPC9" s="62"/>
      <c r="GPD9" s="62"/>
      <c r="GPE9" s="62"/>
      <c r="GPF9" s="62"/>
      <c r="GPG9" s="62"/>
      <c r="GPH9" s="62"/>
      <c r="GPI9" s="62"/>
      <c r="GPJ9" s="62"/>
      <c r="GPK9" s="62"/>
      <c r="GPL9" s="62"/>
      <c r="GPM9" s="62"/>
      <c r="GPN9" s="62"/>
      <c r="GPO9" s="62"/>
      <c r="GPP9" s="62"/>
      <c r="GPQ9" s="62"/>
      <c r="GPR9" s="62"/>
      <c r="GPS9" s="62"/>
      <c r="GPT9" s="62"/>
      <c r="GPU9" s="62"/>
      <c r="GPV9" s="62"/>
      <c r="GPW9" s="62"/>
      <c r="GPX9" s="62"/>
      <c r="GPY9" s="62"/>
      <c r="GPZ9" s="62"/>
      <c r="GQA9" s="62"/>
      <c r="GQB9" s="62"/>
      <c r="GQC9" s="62"/>
      <c r="GQD9" s="62"/>
      <c r="GQE9" s="62"/>
      <c r="GQF9" s="62"/>
      <c r="GQG9" s="62"/>
      <c r="GQH9" s="62"/>
      <c r="GQI9" s="62"/>
      <c r="GQJ9" s="62"/>
      <c r="GQK9" s="62"/>
      <c r="GQL9" s="62"/>
      <c r="GQM9" s="62"/>
      <c r="GQN9" s="62"/>
      <c r="GQO9" s="62"/>
      <c r="GQP9" s="62"/>
      <c r="GQQ9" s="62"/>
      <c r="GQR9" s="62"/>
      <c r="GQS9" s="62"/>
      <c r="GQT9" s="62"/>
      <c r="GQU9" s="62"/>
      <c r="GQV9" s="62"/>
      <c r="GQW9" s="62"/>
      <c r="GQX9" s="62"/>
      <c r="GQY9" s="62"/>
      <c r="GQZ9" s="62"/>
      <c r="GRA9" s="62"/>
      <c r="GRB9" s="62"/>
      <c r="GRC9" s="62"/>
      <c r="GRD9" s="62"/>
      <c r="GRE9" s="62"/>
      <c r="GRF9" s="62"/>
      <c r="GRG9" s="62"/>
      <c r="GRH9" s="62"/>
      <c r="GRI9" s="62"/>
      <c r="GRJ9" s="62"/>
      <c r="GRK9" s="62"/>
      <c r="GRL9" s="62"/>
      <c r="GRM9" s="62"/>
      <c r="GRN9" s="62"/>
      <c r="GRO9" s="62"/>
      <c r="GRP9" s="62"/>
      <c r="GRQ9" s="62"/>
      <c r="GRR9" s="62"/>
      <c r="GRS9" s="62"/>
      <c r="GRT9" s="62"/>
      <c r="GRU9" s="62"/>
      <c r="GRV9" s="62"/>
      <c r="GRW9" s="62"/>
      <c r="GRX9" s="62"/>
      <c r="GRY9" s="62"/>
      <c r="GRZ9" s="62"/>
      <c r="GSA9" s="62"/>
      <c r="GSB9" s="62"/>
      <c r="GSC9" s="62"/>
      <c r="GSD9" s="62"/>
      <c r="GSE9" s="62"/>
      <c r="GSF9" s="62"/>
      <c r="GSG9" s="62"/>
      <c r="GSH9" s="62"/>
      <c r="GSI9" s="62"/>
      <c r="GSJ9" s="62"/>
      <c r="GSK9" s="62"/>
      <c r="GSL9" s="62"/>
      <c r="GSM9" s="62"/>
      <c r="GSN9" s="62"/>
      <c r="GSO9" s="62"/>
      <c r="GSP9" s="62"/>
      <c r="GSQ9" s="62"/>
      <c r="GSR9" s="62"/>
      <c r="GSS9" s="62"/>
      <c r="GST9" s="62"/>
      <c r="GSU9" s="62"/>
      <c r="GSV9" s="62"/>
      <c r="GSW9" s="62"/>
      <c r="GSX9" s="62"/>
      <c r="GSY9" s="62"/>
      <c r="GSZ9" s="62"/>
      <c r="GTA9" s="62"/>
      <c r="GTB9" s="62"/>
      <c r="GTC9" s="62"/>
      <c r="GTD9" s="62"/>
      <c r="GTE9" s="62"/>
      <c r="GTF9" s="62"/>
      <c r="GTG9" s="62"/>
      <c r="GTH9" s="62"/>
      <c r="GTI9" s="62"/>
      <c r="GTJ9" s="62"/>
      <c r="GTK9" s="62"/>
      <c r="GTL9" s="62"/>
      <c r="GTM9" s="62"/>
      <c r="GTN9" s="62"/>
      <c r="GTO9" s="62"/>
      <c r="GTP9" s="62"/>
      <c r="GTQ9" s="62"/>
      <c r="GTR9" s="62"/>
      <c r="GTS9" s="62"/>
      <c r="GTT9" s="62"/>
      <c r="GTU9" s="62"/>
      <c r="GTV9" s="62"/>
      <c r="GTW9" s="62"/>
      <c r="GTX9" s="62"/>
      <c r="GTY9" s="62"/>
      <c r="GTZ9" s="62"/>
      <c r="GUA9" s="62"/>
      <c r="GUB9" s="62"/>
      <c r="GUC9" s="62"/>
      <c r="GUD9" s="62"/>
      <c r="GUE9" s="62"/>
      <c r="GUF9" s="62"/>
    </row>
    <row r="10" spans="1:5284" s="64" customFormat="1" ht="5" customHeight="1" thickBot="1" x14ac:dyDescent="0.35">
      <c r="A10" s="397"/>
      <c r="B10" s="398"/>
      <c r="C10" s="398"/>
      <c r="D10" s="398"/>
      <c r="E10" s="398"/>
      <c r="F10" s="399"/>
      <c r="G10" s="400"/>
      <c r="H10" s="401"/>
      <c r="I10" s="401"/>
      <c r="J10" s="401"/>
      <c r="K10" s="400"/>
      <c r="L10" s="402"/>
      <c r="M10" s="78"/>
      <c r="N10" s="55"/>
      <c r="O10" s="55"/>
      <c r="P10" s="73"/>
      <c r="Q10" s="73"/>
    </row>
    <row r="11" spans="1:5284" s="55" customFormat="1" ht="14.15" customHeight="1" x14ac:dyDescent="0.3">
      <c r="A11" s="389" t="s">
        <v>15</v>
      </c>
      <c r="B11" s="390"/>
      <c r="C11" s="390"/>
      <c r="D11" s="390"/>
      <c r="E11" s="390"/>
      <c r="F11" s="416">
        <v>28322053.539999999</v>
      </c>
      <c r="G11" s="391"/>
      <c r="H11" s="391">
        <v>3255240.81</v>
      </c>
      <c r="I11" s="391">
        <v>-5311406.45</v>
      </c>
      <c r="J11" s="311">
        <f>SUM(F11:I11)</f>
        <v>26265887.899999999</v>
      </c>
      <c r="K11" s="392">
        <v>28306120.390000001</v>
      </c>
      <c r="L11" s="392">
        <v>26253723.379999999</v>
      </c>
      <c r="M11" s="77"/>
      <c r="N11" s="65"/>
      <c r="O11" s="65"/>
      <c r="P11" s="42"/>
      <c r="Q11" s="42"/>
    </row>
    <row r="12" spans="1:5284" s="65" customFormat="1" ht="14.15" customHeight="1" x14ac:dyDescent="0.3">
      <c r="A12" s="404" t="s">
        <v>73</v>
      </c>
      <c r="B12" s="405"/>
      <c r="C12" s="405"/>
      <c r="D12" s="405"/>
      <c r="E12" s="405"/>
      <c r="F12" s="406">
        <v>12539.96</v>
      </c>
      <c r="G12" s="406"/>
      <c r="H12" s="406">
        <v>2.5299999999999998</v>
      </c>
      <c r="I12" s="406">
        <v>0</v>
      </c>
      <c r="J12" s="406">
        <f t="shared" ref="J12:J38" si="0">SUM(F12:I12)</f>
        <v>12542.49</v>
      </c>
      <c r="K12" s="406">
        <f t="shared" ref="K12:K17" si="1">SUM(F12)</f>
        <v>12539.96</v>
      </c>
      <c r="L12" s="407">
        <f t="shared" ref="L12:L38" si="2">SUM(J12)</f>
        <v>12542.49</v>
      </c>
      <c r="M12" s="74"/>
      <c r="N12" s="75" t="s">
        <v>2</v>
      </c>
      <c r="O12" s="75"/>
      <c r="P12" s="75"/>
      <c r="Q12" s="75"/>
    </row>
    <row r="13" spans="1:5284" s="55" customFormat="1" ht="14.15" customHeight="1" x14ac:dyDescent="0.3">
      <c r="A13" s="309" t="s">
        <v>75</v>
      </c>
      <c r="B13" s="310"/>
      <c r="C13" s="310"/>
      <c r="D13" s="310"/>
      <c r="E13" s="310"/>
      <c r="F13" s="311">
        <v>74633.42</v>
      </c>
      <c r="G13" s="311"/>
      <c r="H13" s="311">
        <v>3705.45</v>
      </c>
      <c r="I13" s="311">
        <v>-4.8</v>
      </c>
      <c r="J13" s="311">
        <f>SUM(F13:I13)</f>
        <v>78334.069999999992</v>
      </c>
      <c r="K13" s="311">
        <f>SUM(F13)</f>
        <v>74633.42</v>
      </c>
      <c r="L13" s="312">
        <f>SUM(J13)</f>
        <v>78334.069999999992</v>
      </c>
      <c r="M13" s="76"/>
      <c r="N13" s="42"/>
      <c r="O13" s="42"/>
      <c r="P13" s="42"/>
      <c r="Q13" s="42"/>
    </row>
    <row r="14" spans="1:5284" s="65" customFormat="1" ht="14.15" customHeight="1" x14ac:dyDescent="0.3">
      <c r="A14" s="404" t="s">
        <v>16</v>
      </c>
      <c r="B14" s="405"/>
      <c r="C14" s="405"/>
      <c r="D14" s="405"/>
      <c r="E14" s="405"/>
      <c r="F14" s="406">
        <v>409851.6</v>
      </c>
      <c r="G14" s="406"/>
      <c r="H14" s="406">
        <v>3363.23</v>
      </c>
      <c r="I14" s="406">
        <v>-28000</v>
      </c>
      <c r="J14" s="406">
        <f>SUM(F14:I14)</f>
        <v>385214.82999999996</v>
      </c>
      <c r="K14" s="406">
        <f>SUM(F14)</f>
        <v>409851.6</v>
      </c>
      <c r="L14" s="407">
        <f>SUM(J14)</f>
        <v>385214.82999999996</v>
      </c>
      <c r="M14" s="69"/>
    </row>
    <row r="15" spans="1:5284" s="65" customFormat="1" ht="14.15" customHeight="1" x14ac:dyDescent="0.3">
      <c r="A15" s="393" t="s">
        <v>130</v>
      </c>
      <c r="B15" s="394"/>
      <c r="C15" s="394"/>
      <c r="D15" s="394"/>
      <c r="E15" s="394"/>
      <c r="F15" s="395">
        <v>730558.88</v>
      </c>
      <c r="G15" s="395"/>
      <c r="H15" s="395">
        <v>155.03</v>
      </c>
      <c r="I15" s="395">
        <v>-15584.69</v>
      </c>
      <c r="J15" s="395">
        <f>SUM(F15:I15)</f>
        <v>715129.22000000009</v>
      </c>
      <c r="K15" s="395">
        <f>SUM(F15)</f>
        <v>730558.88</v>
      </c>
      <c r="L15" s="396">
        <f>SUM(J15)</f>
        <v>715129.22000000009</v>
      </c>
      <c r="M15" s="69"/>
    </row>
    <row r="16" spans="1:5284" s="65" customFormat="1" ht="14.15" customHeight="1" x14ac:dyDescent="0.3">
      <c r="A16" s="408" t="s">
        <v>17</v>
      </c>
      <c r="B16" s="409"/>
      <c r="C16" s="409"/>
      <c r="D16" s="409"/>
      <c r="E16" s="409"/>
      <c r="F16" s="410">
        <v>12286.58</v>
      </c>
      <c r="G16" s="410"/>
      <c r="H16" s="403">
        <v>76.94</v>
      </c>
      <c r="I16" s="410">
        <v>0</v>
      </c>
      <c r="J16" s="410">
        <f t="shared" si="0"/>
        <v>12363.52</v>
      </c>
      <c r="K16" s="410">
        <f t="shared" si="1"/>
        <v>12286.58</v>
      </c>
      <c r="L16" s="411">
        <f t="shared" si="2"/>
        <v>12363.52</v>
      </c>
      <c r="M16" s="69"/>
    </row>
    <row r="17" spans="1:14" s="55" customFormat="1" ht="14.15" customHeight="1" x14ac:dyDescent="0.3">
      <c r="A17" s="309" t="s">
        <v>76</v>
      </c>
      <c r="B17" s="310"/>
      <c r="C17" s="310"/>
      <c r="D17" s="310"/>
      <c r="E17" s="310"/>
      <c r="F17" s="311">
        <v>1195877.6499999999</v>
      </c>
      <c r="G17" s="311"/>
      <c r="H17" s="308">
        <v>254.12</v>
      </c>
      <c r="I17" s="311">
        <v>0</v>
      </c>
      <c r="J17" s="311">
        <f t="shared" si="0"/>
        <v>1196131.77</v>
      </c>
      <c r="K17" s="311">
        <f t="shared" si="1"/>
        <v>1195877.6499999999</v>
      </c>
      <c r="L17" s="312">
        <f t="shared" si="2"/>
        <v>1196131.77</v>
      </c>
      <c r="M17" s="68"/>
    </row>
    <row r="18" spans="1:14" s="65" customFormat="1" ht="14.15" customHeight="1" x14ac:dyDescent="0.3">
      <c r="A18" s="408" t="s">
        <v>18</v>
      </c>
      <c r="B18" s="409"/>
      <c r="C18" s="409"/>
      <c r="D18" s="409"/>
      <c r="E18" s="409"/>
      <c r="F18" s="410">
        <v>772725.73</v>
      </c>
      <c r="G18" s="410"/>
      <c r="H18" s="403">
        <v>825.73</v>
      </c>
      <c r="I18" s="410">
        <v>-4942.67</v>
      </c>
      <c r="J18" s="410">
        <f t="shared" si="0"/>
        <v>768608.78999999992</v>
      </c>
      <c r="K18" s="410">
        <f t="shared" ref="K18:K38" si="3">SUM(F18)</f>
        <v>772725.73</v>
      </c>
      <c r="L18" s="411">
        <f t="shared" si="2"/>
        <v>768608.78999999992</v>
      </c>
      <c r="M18" s="69"/>
      <c r="N18" s="66"/>
    </row>
    <row r="19" spans="1:14" s="55" customFormat="1" ht="14.15" customHeight="1" x14ac:dyDescent="0.3">
      <c r="A19" s="309" t="s">
        <v>19</v>
      </c>
      <c r="B19" s="310"/>
      <c r="C19" s="310"/>
      <c r="D19" s="310"/>
      <c r="E19" s="310"/>
      <c r="F19" s="311">
        <v>132831.60999999999</v>
      </c>
      <c r="G19" s="311"/>
      <c r="H19" s="308">
        <v>1662.56</v>
      </c>
      <c r="I19" s="311">
        <v>-3487.14</v>
      </c>
      <c r="J19" s="311">
        <f t="shared" si="0"/>
        <v>131007.02999999998</v>
      </c>
      <c r="K19" s="311">
        <f t="shared" si="3"/>
        <v>132831.60999999999</v>
      </c>
      <c r="L19" s="312">
        <f t="shared" si="2"/>
        <v>131007.02999999998</v>
      </c>
      <c r="M19" s="68"/>
    </row>
    <row r="20" spans="1:14" s="65" customFormat="1" ht="14.15" customHeight="1" x14ac:dyDescent="0.3">
      <c r="A20" s="408" t="s">
        <v>20</v>
      </c>
      <c r="B20" s="409"/>
      <c r="C20" s="409"/>
      <c r="D20" s="409"/>
      <c r="E20" s="409"/>
      <c r="F20" s="410">
        <v>62589.72</v>
      </c>
      <c r="G20" s="410"/>
      <c r="H20" s="403">
        <v>5391.37</v>
      </c>
      <c r="I20" s="410">
        <v>-8723.48</v>
      </c>
      <c r="J20" s="410">
        <f t="shared" si="0"/>
        <v>59257.61</v>
      </c>
      <c r="K20" s="410">
        <f t="shared" si="3"/>
        <v>62589.72</v>
      </c>
      <c r="L20" s="411">
        <f t="shared" si="2"/>
        <v>59257.61</v>
      </c>
      <c r="M20" s="69"/>
    </row>
    <row r="21" spans="1:14" s="55" customFormat="1" ht="14.15" customHeight="1" x14ac:dyDescent="0.3">
      <c r="A21" s="309" t="s">
        <v>21</v>
      </c>
      <c r="B21" s="310"/>
      <c r="C21" s="310"/>
      <c r="D21" s="310"/>
      <c r="E21" s="310"/>
      <c r="F21" s="311">
        <v>193421.02</v>
      </c>
      <c r="G21" s="311"/>
      <c r="H21" s="308">
        <v>29624.3</v>
      </c>
      <c r="I21" s="311">
        <v>-41857.68</v>
      </c>
      <c r="J21" s="311">
        <f t="shared" si="0"/>
        <v>181187.63999999998</v>
      </c>
      <c r="K21" s="311">
        <f t="shared" si="3"/>
        <v>193421.02</v>
      </c>
      <c r="L21" s="312">
        <f t="shared" si="2"/>
        <v>181187.63999999998</v>
      </c>
      <c r="M21" s="68"/>
    </row>
    <row r="22" spans="1:14" s="65" customFormat="1" ht="14.15" customHeight="1" x14ac:dyDescent="0.3">
      <c r="A22" s="408" t="s">
        <v>22</v>
      </c>
      <c r="B22" s="409"/>
      <c r="C22" s="409"/>
      <c r="D22" s="409"/>
      <c r="E22" s="409"/>
      <c r="F22" s="410">
        <v>367150.55</v>
      </c>
      <c r="G22" s="410"/>
      <c r="H22" s="403">
        <v>470131.01</v>
      </c>
      <c r="I22" s="410">
        <v>-409020.37</v>
      </c>
      <c r="J22" s="410">
        <f t="shared" si="0"/>
        <v>428261.19000000006</v>
      </c>
      <c r="K22" s="410">
        <f t="shared" si="3"/>
        <v>367150.55</v>
      </c>
      <c r="L22" s="411">
        <f t="shared" si="2"/>
        <v>428261.19000000006</v>
      </c>
      <c r="M22" s="69"/>
    </row>
    <row r="23" spans="1:14" s="55" customFormat="1" ht="14.15" customHeight="1" x14ac:dyDescent="0.3">
      <c r="A23" s="309" t="s">
        <v>23</v>
      </c>
      <c r="B23" s="310"/>
      <c r="C23" s="310"/>
      <c r="D23" s="310"/>
      <c r="E23" s="310"/>
      <c r="F23" s="311">
        <v>824009.63</v>
      </c>
      <c r="G23" s="311"/>
      <c r="H23" s="308">
        <v>1858.52</v>
      </c>
      <c r="I23" s="311">
        <v>-99</v>
      </c>
      <c r="J23" s="311">
        <f t="shared" si="0"/>
        <v>825769.15</v>
      </c>
      <c r="K23" s="311">
        <f t="shared" si="3"/>
        <v>824009.63</v>
      </c>
      <c r="L23" s="312">
        <f t="shared" si="2"/>
        <v>825769.15</v>
      </c>
      <c r="M23" s="68"/>
    </row>
    <row r="24" spans="1:14" s="65" customFormat="1" ht="14.15" customHeight="1" x14ac:dyDescent="0.3">
      <c r="A24" s="408" t="s">
        <v>24</v>
      </c>
      <c r="B24" s="409"/>
      <c r="C24" s="409"/>
      <c r="D24" s="409"/>
      <c r="E24" s="409"/>
      <c r="F24" s="410">
        <v>260566.19</v>
      </c>
      <c r="G24" s="410"/>
      <c r="H24" s="403">
        <v>49.5</v>
      </c>
      <c r="I24" s="410">
        <v>-25408.55</v>
      </c>
      <c r="J24" s="410">
        <f t="shared" si="0"/>
        <v>235207.14</v>
      </c>
      <c r="K24" s="410">
        <f t="shared" si="3"/>
        <v>260566.19</v>
      </c>
      <c r="L24" s="411">
        <f t="shared" si="2"/>
        <v>235207.14</v>
      </c>
      <c r="M24" s="69"/>
    </row>
    <row r="25" spans="1:14" s="55" customFormat="1" ht="14.15" customHeight="1" x14ac:dyDescent="0.3">
      <c r="A25" s="309" t="s">
        <v>25</v>
      </c>
      <c r="B25" s="310"/>
      <c r="C25" s="310"/>
      <c r="D25" s="310"/>
      <c r="E25" s="310"/>
      <c r="F25" s="311">
        <v>36924.69</v>
      </c>
      <c r="G25" s="311"/>
      <c r="H25" s="308">
        <v>232.46</v>
      </c>
      <c r="I25" s="311">
        <v>0</v>
      </c>
      <c r="J25" s="311">
        <f t="shared" si="0"/>
        <v>37157.15</v>
      </c>
      <c r="K25" s="311">
        <f t="shared" si="3"/>
        <v>36924.69</v>
      </c>
      <c r="L25" s="312">
        <f t="shared" si="2"/>
        <v>37157.15</v>
      </c>
      <c r="M25" s="68"/>
    </row>
    <row r="26" spans="1:14" s="65" customFormat="1" ht="14.15" customHeight="1" x14ac:dyDescent="0.3">
      <c r="A26" s="408" t="s">
        <v>26</v>
      </c>
      <c r="B26" s="409"/>
      <c r="C26" s="409"/>
      <c r="D26" s="409"/>
      <c r="E26" s="409"/>
      <c r="F26" s="410">
        <v>1645201.31</v>
      </c>
      <c r="G26" s="410"/>
      <c r="H26" s="403">
        <v>1324.92</v>
      </c>
      <c r="I26" s="410">
        <v>-71709.429999999993</v>
      </c>
      <c r="J26" s="410">
        <f t="shared" si="0"/>
        <v>1574816.8</v>
      </c>
      <c r="K26" s="410">
        <f t="shared" si="3"/>
        <v>1645201.31</v>
      </c>
      <c r="L26" s="411">
        <f t="shared" si="2"/>
        <v>1574816.8</v>
      </c>
      <c r="M26" s="69"/>
    </row>
    <row r="27" spans="1:14" s="55" customFormat="1" ht="14.15" customHeight="1" x14ac:dyDescent="0.3">
      <c r="A27" s="309" t="s">
        <v>27</v>
      </c>
      <c r="B27" s="310"/>
      <c r="C27" s="310"/>
      <c r="D27" s="310"/>
      <c r="E27" s="310"/>
      <c r="F27" s="311">
        <v>58863.13</v>
      </c>
      <c r="G27" s="311"/>
      <c r="H27" s="308">
        <v>11.88</v>
      </c>
      <c r="I27" s="311">
        <v>0</v>
      </c>
      <c r="J27" s="311">
        <f t="shared" si="0"/>
        <v>58875.009999999995</v>
      </c>
      <c r="K27" s="311">
        <f t="shared" si="3"/>
        <v>58863.13</v>
      </c>
      <c r="L27" s="312">
        <f t="shared" si="2"/>
        <v>58875.009999999995</v>
      </c>
      <c r="M27" s="68"/>
    </row>
    <row r="28" spans="1:14" s="65" customFormat="1" ht="14.15" customHeight="1" x14ac:dyDescent="0.3">
      <c r="A28" s="408" t="s">
        <v>69</v>
      </c>
      <c r="B28" s="409"/>
      <c r="C28" s="409"/>
      <c r="D28" s="409"/>
      <c r="E28" s="409"/>
      <c r="F28" s="410">
        <v>1163282.21</v>
      </c>
      <c r="G28" s="410"/>
      <c r="H28" s="403">
        <v>46465.93</v>
      </c>
      <c r="I28" s="410">
        <v>-9895.92</v>
      </c>
      <c r="J28" s="410">
        <f t="shared" si="0"/>
        <v>1199852.22</v>
      </c>
      <c r="K28" s="410">
        <f t="shared" si="3"/>
        <v>1163282.21</v>
      </c>
      <c r="L28" s="411">
        <f t="shared" si="2"/>
        <v>1199852.22</v>
      </c>
      <c r="M28" s="69"/>
    </row>
    <row r="29" spans="1:14" s="55" customFormat="1" ht="14.15" customHeight="1" x14ac:dyDescent="0.3">
      <c r="A29" s="309" t="s">
        <v>28</v>
      </c>
      <c r="B29" s="310"/>
      <c r="C29" s="310"/>
      <c r="D29" s="310"/>
      <c r="E29" s="310"/>
      <c r="F29" s="311">
        <v>381242.41</v>
      </c>
      <c r="G29" s="311"/>
      <c r="H29" s="308">
        <v>2050175</v>
      </c>
      <c r="I29" s="311">
        <v>-1997492.5</v>
      </c>
      <c r="J29" s="311">
        <f t="shared" si="0"/>
        <v>433924.91000000015</v>
      </c>
      <c r="K29" s="311">
        <f t="shared" si="3"/>
        <v>381242.41</v>
      </c>
      <c r="L29" s="312">
        <f t="shared" si="2"/>
        <v>433924.91000000015</v>
      </c>
      <c r="M29" s="68"/>
    </row>
    <row r="30" spans="1:14" s="65" customFormat="1" ht="14.15" customHeight="1" x14ac:dyDescent="0.3">
      <c r="A30" s="408" t="s">
        <v>89</v>
      </c>
      <c r="B30" s="409"/>
      <c r="C30" s="409"/>
      <c r="D30" s="409"/>
      <c r="E30" s="409"/>
      <c r="F30" s="410">
        <v>405616.09</v>
      </c>
      <c r="G30" s="410"/>
      <c r="H30" s="403">
        <v>3166.94</v>
      </c>
      <c r="I30" s="410">
        <v>-6166.55</v>
      </c>
      <c r="J30" s="410">
        <f t="shared" si="0"/>
        <v>402616.48000000004</v>
      </c>
      <c r="K30" s="410">
        <f t="shared" si="3"/>
        <v>405616.09</v>
      </c>
      <c r="L30" s="411">
        <f t="shared" si="2"/>
        <v>402616.48000000004</v>
      </c>
      <c r="M30" s="69"/>
    </row>
    <row r="31" spans="1:14" s="55" customFormat="1" ht="14.15" customHeight="1" x14ac:dyDescent="0.3">
      <c r="A31" s="309" t="s">
        <v>70</v>
      </c>
      <c r="B31" s="310"/>
      <c r="C31" s="310"/>
      <c r="D31" s="310"/>
      <c r="E31" s="310"/>
      <c r="F31" s="311">
        <v>1496019.97</v>
      </c>
      <c r="G31" s="311"/>
      <c r="H31" s="308">
        <v>116980.11</v>
      </c>
      <c r="I31" s="311">
        <v>-357711.24</v>
      </c>
      <c r="J31" s="311">
        <f t="shared" si="0"/>
        <v>1255288.8400000001</v>
      </c>
      <c r="K31" s="311">
        <f t="shared" si="3"/>
        <v>1496019.97</v>
      </c>
      <c r="L31" s="312">
        <f t="shared" si="2"/>
        <v>1255288.8400000001</v>
      </c>
      <c r="M31" s="68"/>
    </row>
    <row r="32" spans="1:14" s="65" customFormat="1" ht="14.15" customHeight="1" x14ac:dyDescent="0.3">
      <c r="A32" s="408" t="s">
        <v>29</v>
      </c>
      <c r="B32" s="409"/>
      <c r="C32" s="409"/>
      <c r="D32" s="409"/>
      <c r="E32" s="409"/>
      <c r="F32" s="410">
        <v>1163609.27</v>
      </c>
      <c r="G32" s="410"/>
      <c r="H32" s="403">
        <v>243.46</v>
      </c>
      <c r="I32" s="410">
        <v>-5610.83</v>
      </c>
      <c r="J32" s="410">
        <f t="shared" si="0"/>
        <v>1158241.8999999999</v>
      </c>
      <c r="K32" s="410">
        <f t="shared" si="3"/>
        <v>1163609.27</v>
      </c>
      <c r="L32" s="411">
        <f t="shared" si="2"/>
        <v>1158241.8999999999</v>
      </c>
      <c r="M32" s="69"/>
    </row>
    <row r="33" spans="1:125" s="55" customFormat="1" ht="14.15" customHeight="1" x14ac:dyDescent="0.3">
      <c r="A33" s="309" t="s">
        <v>30</v>
      </c>
      <c r="B33" s="310"/>
      <c r="C33" s="310"/>
      <c r="D33" s="310"/>
      <c r="E33" s="310"/>
      <c r="F33" s="311">
        <v>58767.21</v>
      </c>
      <c r="G33" s="311"/>
      <c r="H33" s="308">
        <v>4602.9799999999996</v>
      </c>
      <c r="I33" s="311">
        <v>-879.87</v>
      </c>
      <c r="J33" s="311">
        <f t="shared" si="0"/>
        <v>62490.32</v>
      </c>
      <c r="K33" s="311">
        <f t="shared" si="3"/>
        <v>58767.21</v>
      </c>
      <c r="L33" s="312">
        <f t="shared" si="2"/>
        <v>62490.32</v>
      </c>
      <c r="M33" s="68"/>
    </row>
    <row r="34" spans="1:125" s="65" customFormat="1" ht="14.15" customHeight="1" x14ac:dyDescent="0.3">
      <c r="A34" s="408" t="s">
        <v>31</v>
      </c>
      <c r="B34" s="409"/>
      <c r="C34" s="409"/>
      <c r="D34" s="409"/>
      <c r="E34" s="409"/>
      <c r="F34" s="410">
        <v>74270.399999999994</v>
      </c>
      <c r="G34" s="410"/>
      <c r="H34" s="403">
        <v>82335.16</v>
      </c>
      <c r="I34" s="410">
        <v>-1024.3699999999999</v>
      </c>
      <c r="J34" s="410">
        <f t="shared" si="0"/>
        <v>155581.19</v>
      </c>
      <c r="K34" s="410">
        <f t="shared" si="3"/>
        <v>74270.399999999994</v>
      </c>
      <c r="L34" s="411">
        <f t="shared" si="2"/>
        <v>155581.19</v>
      </c>
      <c r="M34" s="69"/>
    </row>
    <row r="35" spans="1:125" s="55" customFormat="1" ht="14.15" customHeight="1" x14ac:dyDescent="0.3">
      <c r="A35" s="309" t="s">
        <v>32</v>
      </c>
      <c r="B35" s="310"/>
      <c r="C35" s="310"/>
      <c r="D35" s="310"/>
      <c r="E35" s="310"/>
      <c r="F35" s="311">
        <v>37347.64</v>
      </c>
      <c r="G35" s="311"/>
      <c r="H35" s="308">
        <v>7.53</v>
      </c>
      <c r="I35" s="311">
        <v>0</v>
      </c>
      <c r="J35" s="311">
        <f t="shared" si="0"/>
        <v>37355.17</v>
      </c>
      <c r="K35" s="311">
        <f t="shared" si="3"/>
        <v>37347.64</v>
      </c>
      <c r="L35" s="312">
        <f t="shared" si="2"/>
        <v>37355.17</v>
      </c>
      <c r="M35" s="68"/>
    </row>
    <row r="36" spans="1:125" s="65" customFormat="1" ht="14.15" customHeight="1" x14ac:dyDescent="0.3">
      <c r="A36" s="408" t="s">
        <v>33</v>
      </c>
      <c r="B36" s="409"/>
      <c r="C36" s="409"/>
      <c r="D36" s="409"/>
      <c r="E36" s="409"/>
      <c r="F36" s="410">
        <v>2385950.2799999998</v>
      </c>
      <c r="G36" s="410"/>
      <c r="H36" s="403">
        <v>865.18</v>
      </c>
      <c r="I36" s="410">
        <v>-14135</v>
      </c>
      <c r="J36" s="410">
        <f t="shared" si="0"/>
        <v>2372680.46</v>
      </c>
      <c r="K36" s="410">
        <f t="shared" si="3"/>
        <v>2385950.2799999998</v>
      </c>
      <c r="L36" s="411">
        <f t="shared" si="2"/>
        <v>2372680.46</v>
      </c>
      <c r="M36" s="69"/>
    </row>
    <row r="37" spans="1:125" s="55" customFormat="1" ht="14.15" customHeight="1" x14ac:dyDescent="0.3">
      <c r="A37" s="309" t="s">
        <v>34</v>
      </c>
      <c r="B37" s="310"/>
      <c r="C37" s="310"/>
      <c r="D37" s="310"/>
      <c r="E37" s="310"/>
      <c r="F37" s="311">
        <v>1777.29</v>
      </c>
      <c r="G37" s="311"/>
      <c r="H37" s="308">
        <v>0.36</v>
      </c>
      <c r="I37" s="311">
        <v>-0.36</v>
      </c>
      <c r="J37" s="311">
        <f t="shared" si="0"/>
        <v>1777.29</v>
      </c>
      <c r="K37" s="311">
        <f t="shared" si="3"/>
        <v>1777.29</v>
      </c>
      <c r="L37" s="312">
        <f t="shared" si="2"/>
        <v>1777.29</v>
      </c>
      <c r="M37" s="68"/>
    </row>
    <row r="38" spans="1:125" s="65" customFormat="1" ht="14.15" customHeight="1" thickBot="1" x14ac:dyDescent="0.35">
      <c r="A38" s="412" t="s">
        <v>35</v>
      </c>
      <c r="B38" s="413"/>
      <c r="C38" s="413"/>
      <c r="D38" s="413"/>
      <c r="E38" s="413"/>
      <c r="F38" s="414">
        <v>70355.72</v>
      </c>
      <c r="G38" s="414"/>
      <c r="H38" s="414">
        <v>14.19</v>
      </c>
      <c r="I38" s="414">
        <v>-30.51</v>
      </c>
      <c r="J38" s="414">
        <f t="shared" si="0"/>
        <v>70339.400000000009</v>
      </c>
      <c r="K38" s="414">
        <f t="shared" si="3"/>
        <v>70355.72</v>
      </c>
      <c r="L38" s="415">
        <f t="shared" si="2"/>
        <v>70339.400000000009</v>
      </c>
      <c r="M38" s="69"/>
    </row>
    <row r="39" spans="1:125" s="80" customFormat="1" ht="14.15" customHeight="1" thickBot="1" x14ac:dyDescent="0.3">
      <c r="A39" s="198" t="s">
        <v>36</v>
      </c>
      <c r="B39" s="199"/>
      <c r="C39" s="199"/>
      <c r="D39" s="199"/>
      <c r="E39" s="199"/>
      <c r="F39" s="200">
        <f>SUM(F11:F38)</f>
        <v>42350323.700000003</v>
      </c>
      <c r="G39" s="201"/>
      <c r="H39" s="200">
        <f>SUM(H11:H38)</f>
        <v>6078767.200000002</v>
      </c>
      <c r="I39" s="200">
        <f>SUM(I11:I38)</f>
        <v>-8313191.4100000001</v>
      </c>
      <c r="J39" s="200">
        <f>SUM(J11:J38)</f>
        <v>40115899.489999995</v>
      </c>
      <c r="K39" s="200">
        <f>SUM(K11:K38)</f>
        <v>42334390.550000004</v>
      </c>
      <c r="L39" s="202">
        <f>SUM(L11:L38)</f>
        <v>40103734.969999999</v>
      </c>
      <c r="M39" s="139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70"/>
      <c r="CM39" s="70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70"/>
      <c r="DQ39" s="70"/>
      <c r="DR39" s="70"/>
      <c r="DS39" s="70"/>
      <c r="DT39" s="70"/>
      <c r="DU39" s="70"/>
    </row>
    <row r="40" spans="1:125" s="55" customFormat="1" x14ac:dyDescent="0.3">
      <c r="F40" s="56"/>
      <c r="J40" s="57"/>
      <c r="L40" s="58"/>
      <c r="M40" s="57"/>
    </row>
    <row r="41" spans="1:125" s="55" customFormat="1" x14ac:dyDescent="0.3">
      <c r="F41" s="59"/>
      <c r="H41" s="60"/>
      <c r="J41" s="61"/>
      <c r="K41" s="60"/>
      <c r="L41" s="58"/>
      <c r="M41" s="57"/>
    </row>
    <row r="42" spans="1:125" s="55" customFormat="1" x14ac:dyDescent="0.3">
      <c r="F42" s="59"/>
      <c r="H42" s="60"/>
      <c r="J42" s="60" t="s">
        <v>2</v>
      </c>
      <c r="K42" s="60" t="s">
        <v>2</v>
      </c>
      <c r="L42" s="60" t="s">
        <v>2</v>
      </c>
      <c r="M42" s="57"/>
    </row>
    <row r="43" spans="1:125" s="55" customFormat="1" x14ac:dyDescent="0.3">
      <c r="F43" s="59"/>
      <c r="H43" s="60"/>
      <c r="J43" s="61"/>
      <c r="K43" s="61"/>
      <c r="L43" s="58"/>
      <c r="M43" s="57"/>
    </row>
    <row r="44" spans="1:125" s="55" customFormat="1" x14ac:dyDescent="0.3">
      <c r="F44" s="56"/>
      <c r="J44" s="61"/>
      <c r="K44" s="61"/>
    </row>
    <row r="45" spans="1:125" s="55" customFormat="1" x14ac:dyDescent="0.3">
      <c r="F45" s="59"/>
      <c r="H45" s="60"/>
      <c r="J45" s="61"/>
      <c r="K45" s="61"/>
    </row>
    <row r="46" spans="1:125" s="55" customFormat="1" x14ac:dyDescent="0.3">
      <c r="F46" s="59"/>
      <c r="H46" s="60"/>
      <c r="J46" s="61"/>
      <c r="K46" s="61"/>
    </row>
    <row r="47" spans="1:125" s="55" customFormat="1" x14ac:dyDescent="0.3">
      <c r="F47" s="59"/>
      <c r="H47" s="60"/>
      <c r="J47" s="61"/>
      <c r="K47" s="61"/>
    </row>
    <row r="48" spans="1:125" s="55" customFormat="1" x14ac:dyDescent="0.3">
      <c r="F48" s="59"/>
      <c r="H48" s="60"/>
      <c r="J48" s="61"/>
      <c r="K48" s="61"/>
    </row>
    <row r="49" spans="6:11" s="55" customFormat="1" x14ac:dyDescent="0.3">
      <c r="F49" s="59"/>
      <c r="H49" s="60"/>
      <c r="J49" s="61"/>
      <c r="K49" s="61"/>
    </row>
    <row r="50" spans="6:11" s="55" customFormat="1" x14ac:dyDescent="0.3">
      <c r="F50" s="59"/>
      <c r="H50" s="60"/>
      <c r="J50" s="61"/>
      <c r="K50" s="61"/>
    </row>
    <row r="51" spans="6:11" s="55" customFormat="1" x14ac:dyDescent="0.3">
      <c r="F51" s="59"/>
      <c r="H51" s="60"/>
      <c r="J51" s="61"/>
      <c r="K51" s="61"/>
    </row>
    <row r="52" spans="6:11" s="55" customFormat="1" x14ac:dyDescent="0.3">
      <c r="F52" s="59"/>
      <c r="J52" s="61"/>
      <c r="K52" s="61"/>
    </row>
    <row r="53" spans="6:11" s="55" customFormat="1" x14ac:dyDescent="0.3">
      <c r="F53" s="59"/>
      <c r="J53" s="61"/>
      <c r="K53" s="61"/>
    </row>
    <row r="54" spans="6:11" s="55" customFormat="1" x14ac:dyDescent="0.3">
      <c r="F54" s="59"/>
      <c r="J54" s="61"/>
      <c r="K54" s="61"/>
    </row>
    <row r="55" spans="6:11" s="55" customFormat="1" x14ac:dyDescent="0.3">
      <c r="F55" s="59"/>
      <c r="J55" s="61"/>
      <c r="K55" s="61"/>
    </row>
    <row r="56" spans="6:11" s="55" customFormat="1" x14ac:dyDescent="0.3">
      <c r="F56" s="59"/>
      <c r="J56" s="61"/>
      <c r="K56" s="61"/>
    </row>
    <row r="57" spans="6:11" s="55" customFormat="1" x14ac:dyDescent="0.3">
      <c r="F57" s="59"/>
      <c r="J57" s="61"/>
      <c r="K57" s="61"/>
    </row>
    <row r="58" spans="6:11" s="55" customFormat="1" x14ac:dyDescent="0.3">
      <c r="F58" s="59"/>
      <c r="J58" s="61"/>
      <c r="K58" s="61"/>
    </row>
    <row r="59" spans="6:11" s="55" customFormat="1" x14ac:dyDescent="0.3">
      <c r="F59" s="59"/>
      <c r="J59" s="61"/>
      <c r="K59" s="61"/>
    </row>
    <row r="60" spans="6:11" s="55" customFormat="1" x14ac:dyDescent="0.3">
      <c r="F60" s="59"/>
      <c r="J60" s="61"/>
      <c r="K60" s="61"/>
    </row>
    <row r="61" spans="6:11" s="55" customFormat="1" x14ac:dyDescent="0.3">
      <c r="F61" s="59"/>
      <c r="J61" s="61"/>
      <c r="K61" s="61"/>
    </row>
    <row r="62" spans="6:11" s="55" customFormat="1" x14ac:dyDescent="0.3">
      <c r="F62" s="59"/>
      <c r="J62" s="61"/>
      <c r="K62" s="61"/>
    </row>
    <row r="63" spans="6:11" s="55" customFormat="1" x14ac:dyDescent="0.3">
      <c r="F63" s="59"/>
      <c r="J63" s="61"/>
      <c r="K63" s="61"/>
    </row>
    <row r="64" spans="6:11" s="55" customFormat="1" x14ac:dyDescent="0.3">
      <c r="F64" s="59"/>
      <c r="J64" s="61"/>
      <c r="K64" s="61"/>
    </row>
    <row r="65" spans="6:11" s="55" customFormat="1" x14ac:dyDescent="0.3">
      <c r="F65" s="59"/>
      <c r="J65" s="61"/>
      <c r="K65" s="61"/>
    </row>
    <row r="66" spans="6:11" s="55" customFormat="1" x14ac:dyDescent="0.3">
      <c r="F66" s="59"/>
      <c r="J66" s="61"/>
      <c r="K66" s="61"/>
    </row>
    <row r="67" spans="6:11" s="55" customFormat="1" x14ac:dyDescent="0.3">
      <c r="F67" s="59"/>
      <c r="J67" s="61"/>
      <c r="K67" s="61"/>
    </row>
    <row r="68" spans="6:11" s="55" customFormat="1" x14ac:dyDescent="0.3">
      <c r="F68" s="59"/>
      <c r="J68" s="61"/>
      <c r="K68" s="61"/>
    </row>
    <row r="69" spans="6:11" s="55" customFormat="1" x14ac:dyDescent="0.3">
      <c r="F69" s="59"/>
      <c r="J69" s="61"/>
      <c r="K69" s="61"/>
    </row>
    <row r="70" spans="6:11" s="55" customFormat="1" x14ac:dyDescent="0.3">
      <c r="F70" s="59"/>
      <c r="J70" s="61"/>
      <c r="K70" s="61"/>
    </row>
    <row r="71" spans="6:11" s="55" customFormat="1" x14ac:dyDescent="0.3">
      <c r="F71" s="59"/>
      <c r="J71" s="61"/>
      <c r="K71" s="61"/>
    </row>
    <row r="72" spans="6:11" s="55" customFormat="1" x14ac:dyDescent="0.3">
      <c r="F72" s="59"/>
      <c r="J72" s="61"/>
      <c r="K72" s="61"/>
    </row>
    <row r="73" spans="6:11" s="55" customFormat="1" x14ac:dyDescent="0.3">
      <c r="F73" s="59"/>
      <c r="J73" s="61"/>
      <c r="K73" s="61"/>
    </row>
    <row r="74" spans="6:11" s="55" customFormat="1" x14ac:dyDescent="0.3">
      <c r="F74" s="59"/>
      <c r="J74" s="61"/>
      <c r="K74" s="61"/>
    </row>
    <row r="75" spans="6:11" s="55" customFormat="1" x14ac:dyDescent="0.3">
      <c r="F75" s="59"/>
      <c r="J75" s="61"/>
      <c r="K75" s="61"/>
    </row>
    <row r="76" spans="6:11" s="55" customFormat="1" x14ac:dyDescent="0.3">
      <c r="F76" s="59"/>
      <c r="J76" s="61"/>
      <c r="K76" s="61"/>
    </row>
    <row r="77" spans="6:11" s="55" customFormat="1" x14ac:dyDescent="0.3">
      <c r="F77" s="59"/>
      <c r="J77" s="61"/>
      <c r="K77" s="61"/>
    </row>
    <row r="78" spans="6:11" s="55" customFormat="1" x14ac:dyDescent="0.3">
      <c r="F78" s="59"/>
      <c r="J78" s="61"/>
      <c r="K78" s="61"/>
    </row>
    <row r="79" spans="6:11" s="55" customFormat="1" x14ac:dyDescent="0.3">
      <c r="F79" s="59"/>
      <c r="J79" s="61"/>
      <c r="K79" s="61"/>
    </row>
    <row r="80" spans="6:11" s="55" customFormat="1" x14ac:dyDescent="0.3">
      <c r="F80" s="59"/>
      <c r="J80" s="61"/>
      <c r="K80" s="61"/>
    </row>
    <row r="81" spans="1:639" s="55" customFormat="1" x14ac:dyDescent="0.3">
      <c r="F81" s="59"/>
      <c r="J81" s="61"/>
      <c r="K81" s="61"/>
    </row>
    <row r="82" spans="1:639" s="55" customFormat="1" x14ac:dyDescent="0.3">
      <c r="F82" s="59"/>
      <c r="J82" s="61"/>
      <c r="K82" s="61"/>
    </row>
    <row r="83" spans="1:639" s="55" customFormat="1" x14ac:dyDescent="0.3">
      <c r="F83" s="59"/>
      <c r="J83" s="61"/>
      <c r="K83" s="61"/>
    </row>
    <row r="84" spans="1:639" s="55" customFormat="1" x14ac:dyDescent="0.3">
      <c r="F84" s="59"/>
      <c r="J84" s="61"/>
      <c r="K84" s="61"/>
    </row>
    <row r="85" spans="1:639" s="55" customFormat="1" x14ac:dyDescent="0.3">
      <c r="F85" s="59"/>
      <c r="J85" s="61"/>
      <c r="K85" s="61"/>
    </row>
    <row r="86" spans="1:639" s="55" customFormat="1" x14ac:dyDescent="0.3">
      <c r="F86" s="59"/>
      <c r="J86" s="61"/>
      <c r="K86" s="61"/>
    </row>
    <row r="87" spans="1:639" x14ac:dyDescent="0.3">
      <c r="A87" s="55"/>
      <c r="B87" s="55"/>
      <c r="C87" s="55"/>
      <c r="D87" s="55"/>
      <c r="E87" s="55"/>
      <c r="F87" s="59"/>
      <c r="G87" s="55"/>
      <c r="H87" s="55"/>
      <c r="I87" s="55"/>
      <c r="J87" s="61"/>
      <c r="K87" s="61"/>
      <c r="L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  <c r="IX87" s="55"/>
      <c r="IY87" s="55"/>
      <c r="IZ87" s="55"/>
      <c r="JA87" s="55"/>
      <c r="JB87" s="55"/>
      <c r="JC87" s="55"/>
      <c r="JD87" s="55"/>
      <c r="JE87" s="55"/>
      <c r="JF87" s="55"/>
      <c r="JG87" s="55"/>
      <c r="JH87" s="55"/>
      <c r="JI87" s="55"/>
      <c r="JJ87" s="55"/>
      <c r="JK87" s="55"/>
      <c r="JL87" s="55"/>
      <c r="JM87" s="55"/>
      <c r="JN87" s="55"/>
      <c r="JO87" s="55"/>
      <c r="JP87" s="55"/>
      <c r="JQ87" s="55"/>
      <c r="JR87" s="55"/>
      <c r="JS87" s="55"/>
      <c r="JT87" s="55"/>
      <c r="JU87" s="55"/>
      <c r="JV87" s="55"/>
      <c r="JW87" s="55"/>
      <c r="JX87" s="55"/>
      <c r="JY87" s="55"/>
      <c r="JZ87" s="55"/>
      <c r="KA87" s="55"/>
      <c r="KB87" s="55"/>
      <c r="KC87" s="55"/>
      <c r="KD87" s="55"/>
      <c r="KE87" s="55"/>
      <c r="KF87" s="55"/>
      <c r="KG87" s="55"/>
      <c r="KH87" s="55"/>
      <c r="KI87" s="55"/>
      <c r="KJ87" s="55"/>
      <c r="KK87" s="55"/>
      <c r="KL87" s="55"/>
      <c r="KM87" s="55"/>
      <c r="KN87" s="55"/>
      <c r="KO87" s="55"/>
      <c r="KP87" s="55"/>
      <c r="KQ87" s="55"/>
      <c r="KR87" s="55"/>
      <c r="KS87" s="55"/>
      <c r="KT87" s="55"/>
      <c r="KU87" s="55"/>
      <c r="KV87" s="55"/>
      <c r="KW87" s="55"/>
      <c r="KX87" s="55"/>
      <c r="KY87" s="55"/>
      <c r="KZ87" s="55"/>
      <c r="LA87" s="55"/>
      <c r="LB87" s="55"/>
      <c r="LC87" s="55"/>
      <c r="LD87" s="55"/>
      <c r="LE87" s="55"/>
      <c r="LF87" s="55"/>
      <c r="LG87" s="55"/>
      <c r="LH87" s="55"/>
      <c r="LI87" s="55"/>
      <c r="LJ87" s="55"/>
      <c r="LK87" s="55"/>
      <c r="LL87" s="55"/>
      <c r="LM87" s="55"/>
      <c r="LN87" s="55"/>
      <c r="LO87" s="55"/>
      <c r="LP87" s="55"/>
      <c r="LQ87" s="55"/>
      <c r="LR87" s="55"/>
      <c r="LS87" s="55"/>
      <c r="LT87" s="55"/>
      <c r="LU87" s="55"/>
      <c r="LV87" s="55"/>
      <c r="LW87" s="55"/>
      <c r="LX87" s="55"/>
      <c r="LY87" s="55"/>
      <c r="LZ87" s="55"/>
      <c r="MA87" s="55"/>
      <c r="MB87" s="55"/>
      <c r="MC87" s="55"/>
      <c r="MD87" s="55"/>
      <c r="ME87" s="55"/>
      <c r="MF87" s="55"/>
      <c r="MG87" s="55"/>
      <c r="MH87" s="55"/>
      <c r="MI87" s="55"/>
      <c r="MJ87" s="55"/>
      <c r="MK87" s="55"/>
      <c r="ML87" s="55"/>
      <c r="MM87" s="55"/>
      <c r="MN87" s="55"/>
      <c r="MO87" s="55"/>
      <c r="MP87" s="55"/>
      <c r="MQ87" s="55"/>
      <c r="MR87" s="55"/>
      <c r="MS87" s="55"/>
      <c r="MT87" s="55"/>
      <c r="MU87" s="55"/>
      <c r="MV87" s="55"/>
      <c r="MW87" s="55"/>
      <c r="MX87" s="55"/>
      <c r="MY87" s="55"/>
      <c r="MZ87" s="55"/>
      <c r="NA87" s="55"/>
      <c r="NB87" s="55"/>
      <c r="NC87" s="55"/>
      <c r="ND87" s="55"/>
      <c r="NE87" s="55"/>
      <c r="NF87" s="55"/>
      <c r="NG87" s="55"/>
      <c r="NH87" s="55"/>
      <c r="NI87" s="55"/>
      <c r="NJ87" s="55"/>
      <c r="NK87" s="55"/>
      <c r="NL87" s="55"/>
      <c r="NM87" s="55"/>
      <c r="NN87" s="55"/>
      <c r="NO87" s="55"/>
      <c r="NP87" s="55"/>
      <c r="NQ87" s="55"/>
      <c r="NR87" s="55"/>
      <c r="NS87" s="55"/>
      <c r="NT87" s="55"/>
      <c r="NU87" s="55"/>
      <c r="NV87" s="55"/>
      <c r="NW87" s="55"/>
      <c r="NX87" s="55"/>
      <c r="NY87" s="55"/>
      <c r="NZ87" s="55"/>
      <c r="OA87" s="55"/>
      <c r="OB87" s="55"/>
      <c r="OC87" s="55"/>
      <c r="OD87" s="55"/>
      <c r="OE87" s="55"/>
      <c r="OF87" s="55"/>
      <c r="OG87" s="55"/>
      <c r="OH87" s="55"/>
      <c r="OI87" s="55"/>
      <c r="OJ87" s="55"/>
      <c r="OK87" s="55"/>
      <c r="OL87" s="55"/>
      <c r="OM87" s="55"/>
      <c r="ON87" s="55"/>
      <c r="OO87" s="55"/>
      <c r="OP87" s="55"/>
      <c r="OQ87" s="55"/>
      <c r="OR87" s="55"/>
      <c r="OS87" s="55"/>
      <c r="OT87" s="55"/>
      <c r="OU87" s="55"/>
      <c r="OV87" s="55"/>
      <c r="OW87" s="55"/>
      <c r="OX87" s="55"/>
      <c r="OY87" s="55"/>
      <c r="OZ87" s="55"/>
      <c r="PA87" s="55"/>
      <c r="PB87" s="55"/>
      <c r="PC87" s="55"/>
      <c r="PD87" s="55"/>
      <c r="PE87" s="55"/>
      <c r="PF87" s="55"/>
      <c r="PG87" s="55"/>
      <c r="PH87" s="55"/>
      <c r="PI87" s="55"/>
      <c r="PJ87" s="55"/>
      <c r="PK87" s="55"/>
      <c r="PL87" s="55"/>
      <c r="PM87" s="55"/>
      <c r="PN87" s="55"/>
      <c r="PO87" s="55"/>
      <c r="PP87" s="55"/>
      <c r="PQ87" s="55"/>
      <c r="PR87" s="55"/>
      <c r="PS87" s="55"/>
      <c r="PT87" s="55"/>
      <c r="PU87" s="55"/>
      <c r="PV87" s="55"/>
      <c r="PW87" s="55"/>
      <c r="PX87" s="55"/>
      <c r="PY87" s="55"/>
      <c r="PZ87" s="55"/>
      <c r="QA87" s="55"/>
      <c r="QB87" s="55"/>
      <c r="QC87" s="55"/>
      <c r="QD87" s="55"/>
      <c r="QE87" s="55"/>
      <c r="QF87" s="55"/>
      <c r="QG87" s="55"/>
      <c r="QH87" s="55"/>
      <c r="QI87" s="55"/>
      <c r="QJ87" s="55"/>
      <c r="QK87" s="55"/>
      <c r="QL87" s="55"/>
      <c r="QM87" s="55"/>
      <c r="QN87" s="55"/>
      <c r="QO87" s="55"/>
      <c r="QP87" s="55"/>
      <c r="QQ87" s="55"/>
      <c r="QR87" s="55"/>
      <c r="QS87" s="55"/>
      <c r="QT87" s="55"/>
      <c r="QU87" s="55"/>
      <c r="QV87" s="55"/>
      <c r="QW87" s="55"/>
      <c r="QX87" s="55"/>
      <c r="QY87" s="55"/>
      <c r="QZ87" s="55"/>
      <c r="RA87" s="55"/>
      <c r="RB87" s="55"/>
      <c r="RC87" s="55"/>
      <c r="RD87" s="55"/>
      <c r="RE87" s="55"/>
      <c r="RF87" s="55"/>
      <c r="RG87" s="55"/>
      <c r="RH87" s="55"/>
      <c r="RI87" s="55"/>
      <c r="RJ87" s="55"/>
      <c r="RK87" s="55"/>
      <c r="RL87" s="55"/>
      <c r="RM87" s="55"/>
      <c r="RN87" s="55"/>
      <c r="RO87" s="55"/>
      <c r="RP87" s="55"/>
      <c r="RQ87" s="55"/>
      <c r="RR87" s="55"/>
      <c r="RS87" s="55"/>
      <c r="RT87" s="55"/>
      <c r="RU87" s="55"/>
      <c r="RV87" s="55"/>
      <c r="RW87" s="55"/>
      <c r="RX87" s="55"/>
      <c r="RY87" s="55"/>
      <c r="RZ87" s="55"/>
      <c r="SA87" s="55"/>
      <c r="SB87" s="55"/>
      <c r="SC87" s="55"/>
      <c r="SD87" s="55"/>
      <c r="SE87" s="55"/>
      <c r="SF87" s="55"/>
      <c r="SG87" s="55"/>
      <c r="SH87" s="55"/>
      <c r="SI87" s="55"/>
      <c r="SJ87" s="55"/>
      <c r="SK87" s="55"/>
      <c r="SL87" s="55"/>
      <c r="SM87" s="55"/>
      <c r="SN87" s="55"/>
      <c r="SO87" s="55"/>
      <c r="SP87" s="55"/>
      <c r="SQ87" s="55"/>
      <c r="SR87" s="55"/>
      <c r="SS87" s="55"/>
      <c r="ST87" s="55"/>
      <c r="SU87" s="55"/>
      <c r="SV87" s="55"/>
      <c r="SW87" s="55"/>
      <c r="SX87" s="55"/>
      <c r="SY87" s="55"/>
      <c r="SZ87" s="55"/>
      <c r="TA87" s="55"/>
      <c r="TB87" s="55"/>
      <c r="TC87" s="55"/>
      <c r="TD87" s="55"/>
      <c r="TE87" s="55"/>
      <c r="TF87" s="55"/>
      <c r="TG87" s="55"/>
      <c r="TH87" s="55"/>
      <c r="TI87" s="55"/>
      <c r="TJ87" s="55"/>
      <c r="TK87" s="55"/>
      <c r="TL87" s="55"/>
      <c r="TM87" s="55"/>
      <c r="TN87" s="55"/>
      <c r="TO87" s="55"/>
      <c r="TP87" s="55"/>
      <c r="TQ87" s="55"/>
      <c r="TR87" s="55"/>
      <c r="TS87" s="55"/>
      <c r="TT87" s="55"/>
      <c r="TU87" s="55"/>
      <c r="TV87" s="55"/>
      <c r="TW87" s="55"/>
      <c r="TX87" s="55"/>
      <c r="TY87" s="55"/>
      <c r="TZ87" s="55"/>
      <c r="UA87" s="55"/>
      <c r="UB87" s="55"/>
      <c r="UC87" s="55"/>
      <c r="UD87" s="55"/>
      <c r="UE87" s="55"/>
      <c r="UF87" s="55"/>
      <c r="UG87" s="55"/>
      <c r="UH87" s="55"/>
      <c r="UI87" s="55"/>
      <c r="UJ87" s="55"/>
      <c r="UK87" s="55"/>
      <c r="UL87" s="55"/>
      <c r="UM87" s="55"/>
      <c r="UN87" s="55"/>
      <c r="UO87" s="55"/>
      <c r="UP87" s="55"/>
      <c r="UQ87" s="55"/>
      <c r="UR87" s="55"/>
      <c r="US87" s="55"/>
      <c r="UT87" s="55"/>
      <c r="UU87" s="55"/>
      <c r="UV87" s="55"/>
      <c r="UW87" s="55"/>
      <c r="UX87" s="55"/>
      <c r="UY87" s="55"/>
      <c r="UZ87" s="55"/>
      <c r="VA87" s="55"/>
      <c r="VB87" s="55"/>
      <c r="VC87" s="55"/>
      <c r="VD87" s="55"/>
      <c r="VE87" s="55"/>
      <c r="VF87" s="55"/>
      <c r="VG87" s="55"/>
      <c r="VH87" s="55"/>
      <c r="VI87" s="55"/>
      <c r="VJ87" s="55"/>
      <c r="VK87" s="55"/>
      <c r="VL87" s="55"/>
      <c r="VM87" s="55"/>
      <c r="VN87" s="55"/>
      <c r="VO87" s="55"/>
      <c r="VP87" s="55"/>
      <c r="VQ87" s="55"/>
      <c r="VR87" s="55"/>
      <c r="VS87" s="55"/>
      <c r="VT87" s="55"/>
      <c r="VU87" s="55"/>
      <c r="VV87" s="55"/>
      <c r="VW87" s="55"/>
      <c r="VX87" s="55"/>
      <c r="VY87" s="55"/>
      <c r="VZ87" s="55"/>
      <c r="WA87" s="55"/>
      <c r="WB87" s="55"/>
      <c r="WC87" s="55"/>
      <c r="WD87" s="55"/>
      <c r="WE87" s="55"/>
      <c r="WF87" s="55"/>
      <c r="WG87" s="55"/>
      <c r="WH87" s="55"/>
      <c r="WI87" s="55"/>
      <c r="WJ87" s="55"/>
      <c r="WK87" s="55"/>
      <c r="WL87" s="55"/>
      <c r="WM87" s="55"/>
      <c r="WN87" s="55"/>
      <c r="WO87" s="55"/>
      <c r="WP87" s="55"/>
      <c r="WQ87" s="55"/>
      <c r="WR87" s="55"/>
      <c r="WS87" s="55"/>
      <c r="WT87" s="55"/>
      <c r="WU87" s="55"/>
      <c r="WV87" s="55"/>
      <c r="WW87" s="55"/>
      <c r="WX87" s="55"/>
      <c r="WY87" s="55"/>
      <c r="WZ87" s="55"/>
      <c r="XA87" s="55"/>
      <c r="XB87" s="55"/>
      <c r="XC87" s="55"/>
      <c r="XD87" s="55"/>
      <c r="XE87" s="55"/>
      <c r="XF87" s="55"/>
      <c r="XG87" s="55"/>
      <c r="XH87" s="55"/>
      <c r="XI87" s="55"/>
      <c r="XJ87" s="55"/>
      <c r="XK87" s="55"/>
      <c r="XL87" s="55"/>
      <c r="XM87" s="55"/>
      <c r="XN87" s="55"/>
      <c r="XO87" s="55"/>
    </row>
    <row r="88" spans="1:639" x14ac:dyDescent="0.3">
      <c r="A88" s="55"/>
      <c r="B88" s="55"/>
      <c r="C88" s="55"/>
      <c r="D88" s="55"/>
      <c r="E88" s="55"/>
      <c r="F88" s="59"/>
      <c r="G88" s="55"/>
      <c r="H88" s="55"/>
      <c r="I88" s="55"/>
      <c r="J88" s="61"/>
      <c r="K88" s="61"/>
      <c r="L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  <c r="IQ88" s="55"/>
      <c r="IR88" s="55"/>
      <c r="IS88" s="55"/>
      <c r="IT88" s="55"/>
      <c r="IU88" s="55"/>
      <c r="IV88" s="55"/>
      <c r="IW88" s="55"/>
      <c r="IX88" s="55"/>
      <c r="IY88" s="55"/>
      <c r="IZ88" s="55"/>
      <c r="JA88" s="55"/>
      <c r="JB88" s="55"/>
      <c r="JC88" s="55"/>
      <c r="JD88" s="55"/>
      <c r="JE88" s="55"/>
      <c r="JF88" s="55"/>
      <c r="JG88" s="55"/>
      <c r="JH88" s="55"/>
      <c r="JI88" s="55"/>
      <c r="JJ88" s="55"/>
      <c r="JK88" s="55"/>
      <c r="JL88" s="55"/>
      <c r="JM88" s="55"/>
      <c r="JN88" s="55"/>
      <c r="JO88" s="55"/>
      <c r="JP88" s="55"/>
      <c r="JQ88" s="55"/>
      <c r="JR88" s="55"/>
      <c r="JS88" s="55"/>
      <c r="JT88" s="55"/>
      <c r="JU88" s="55"/>
      <c r="JV88" s="55"/>
      <c r="JW88" s="55"/>
      <c r="JX88" s="55"/>
      <c r="JY88" s="55"/>
      <c r="JZ88" s="55"/>
      <c r="KA88" s="55"/>
      <c r="KB88" s="55"/>
      <c r="KC88" s="55"/>
      <c r="KD88" s="55"/>
      <c r="KE88" s="55"/>
      <c r="KF88" s="55"/>
      <c r="KG88" s="55"/>
      <c r="KH88" s="55"/>
      <c r="KI88" s="55"/>
      <c r="KJ88" s="55"/>
      <c r="KK88" s="55"/>
      <c r="KL88" s="55"/>
      <c r="KM88" s="55"/>
      <c r="KN88" s="55"/>
      <c r="KO88" s="55"/>
      <c r="KP88" s="55"/>
      <c r="KQ88" s="55"/>
      <c r="KR88" s="55"/>
      <c r="KS88" s="55"/>
      <c r="KT88" s="55"/>
      <c r="KU88" s="55"/>
      <c r="KV88" s="55"/>
      <c r="KW88" s="55"/>
      <c r="KX88" s="55"/>
      <c r="KY88" s="55"/>
      <c r="KZ88" s="55"/>
      <c r="LA88" s="55"/>
      <c r="LB88" s="55"/>
      <c r="LC88" s="55"/>
      <c r="LD88" s="55"/>
      <c r="LE88" s="55"/>
      <c r="LF88" s="55"/>
      <c r="LG88" s="55"/>
      <c r="LH88" s="55"/>
      <c r="LI88" s="55"/>
      <c r="LJ88" s="55"/>
      <c r="LK88" s="55"/>
      <c r="LL88" s="55"/>
      <c r="LM88" s="55"/>
      <c r="LN88" s="55"/>
      <c r="LO88" s="55"/>
      <c r="LP88" s="55"/>
      <c r="LQ88" s="55"/>
      <c r="LR88" s="55"/>
      <c r="LS88" s="55"/>
      <c r="LT88" s="55"/>
      <c r="LU88" s="55"/>
      <c r="LV88" s="55"/>
      <c r="LW88" s="55"/>
      <c r="LX88" s="55"/>
      <c r="LY88" s="55"/>
      <c r="LZ88" s="55"/>
      <c r="MA88" s="55"/>
      <c r="MB88" s="55"/>
      <c r="MC88" s="55"/>
      <c r="MD88" s="55"/>
      <c r="ME88" s="55"/>
      <c r="MF88" s="55"/>
      <c r="MG88" s="55"/>
      <c r="MH88" s="55"/>
      <c r="MI88" s="55"/>
      <c r="MJ88" s="55"/>
      <c r="MK88" s="55"/>
      <c r="ML88" s="55"/>
      <c r="MM88" s="55"/>
      <c r="MN88" s="55"/>
      <c r="MO88" s="55"/>
      <c r="MP88" s="55"/>
      <c r="MQ88" s="55"/>
      <c r="MR88" s="55"/>
      <c r="MS88" s="55"/>
      <c r="MT88" s="55"/>
      <c r="MU88" s="55"/>
      <c r="MV88" s="55"/>
      <c r="MW88" s="55"/>
      <c r="MX88" s="55"/>
      <c r="MY88" s="55"/>
      <c r="MZ88" s="55"/>
      <c r="NA88" s="55"/>
      <c r="NB88" s="55"/>
      <c r="NC88" s="55"/>
      <c r="ND88" s="55"/>
      <c r="NE88" s="55"/>
      <c r="NF88" s="55"/>
      <c r="NG88" s="55"/>
      <c r="NH88" s="55"/>
      <c r="NI88" s="55"/>
      <c r="NJ88" s="55"/>
      <c r="NK88" s="55"/>
      <c r="NL88" s="55"/>
      <c r="NM88" s="55"/>
      <c r="NN88" s="55"/>
      <c r="NO88" s="55"/>
      <c r="NP88" s="55"/>
      <c r="NQ88" s="55"/>
      <c r="NR88" s="55"/>
      <c r="NS88" s="55"/>
      <c r="NT88" s="55"/>
      <c r="NU88" s="55"/>
      <c r="NV88" s="55"/>
      <c r="NW88" s="55"/>
      <c r="NX88" s="55"/>
      <c r="NY88" s="55"/>
      <c r="NZ88" s="55"/>
      <c r="OA88" s="55"/>
      <c r="OB88" s="55"/>
      <c r="OC88" s="55"/>
      <c r="OD88" s="55"/>
      <c r="OE88" s="55"/>
      <c r="OF88" s="55"/>
      <c r="OG88" s="55"/>
      <c r="OH88" s="55"/>
      <c r="OI88" s="55"/>
      <c r="OJ88" s="55"/>
      <c r="OK88" s="55"/>
      <c r="OL88" s="55"/>
      <c r="OM88" s="55"/>
      <c r="ON88" s="55"/>
      <c r="OO88" s="55"/>
      <c r="OP88" s="55"/>
      <c r="OQ88" s="55"/>
      <c r="OR88" s="55"/>
      <c r="OS88" s="55"/>
      <c r="OT88" s="55"/>
      <c r="OU88" s="55"/>
      <c r="OV88" s="55"/>
      <c r="OW88" s="55"/>
      <c r="OX88" s="55"/>
      <c r="OY88" s="55"/>
      <c r="OZ88" s="55"/>
      <c r="PA88" s="55"/>
      <c r="PB88" s="55"/>
      <c r="PC88" s="55"/>
      <c r="PD88" s="55"/>
      <c r="PE88" s="55"/>
      <c r="PF88" s="55"/>
      <c r="PG88" s="55"/>
      <c r="PH88" s="55"/>
      <c r="PI88" s="55"/>
      <c r="PJ88" s="55"/>
      <c r="PK88" s="55"/>
      <c r="PL88" s="55"/>
      <c r="PM88" s="55"/>
      <c r="PN88" s="55"/>
      <c r="PO88" s="55"/>
      <c r="PP88" s="55"/>
      <c r="PQ88" s="55"/>
      <c r="PR88" s="55"/>
      <c r="PS88" s="55"/>
      <c r="PT88" s="55"/>
      <c r="PU88" s="55"/>
      <c r="PV88" s="55"/>
      <c r="PW88" s="55"/>
      <c r="PX88" s="55"/>
      <c r="PY88" s="55"/>
      <c r="PZ88" s="55"/>
      <c r="QA88" s="55"/>
      <c r="QB88" s="55"/>
      <c r="QC88" s="55"/>
      <c r="QD88" s="55"/>
      <c r="QE88" s="55"/>
      <c r="QF88" s="55"/>
      <c r="QG88" s="55"/>
      <c r="QH88" s="55"/>
      <c r="QI88" s="55"/>
      <c r="QJ88" s="55"/>
      <c r="QK88" s="55"/>
      <c r="QL88" s="55"/>
      <c r="QM88" s="55"/>
      <c r="QN88" s="55"/>
      <c r="QO88" s="55"/>
      <c r="QP88" s="55"/>
      <c r="QQ88" s="55"/>
      <c r="QR88" s="55"/>
      <c r="QS88" s="55"/>
      <c r="QT88" s="55"/>
      <c r="QU88" s="55"/>
      <c r="QV88" s="55"/>
      <c r="QW88" s="55"/>
      <c r="QX88" s="55"/>
      <c r="QY88" s="55"/>
      <c r="QZ88" s="55"/>
      <c r="RA88" s="55"/>
      <c r="RB88" s="55"/>
      <c r="RC88" s="55"/>
      <c r="RD88" s="55"/>
      <c r="RE88" s="55"/>
      <c r="RF88" s="55"/>
      <c r="RG88" s="55"/>
      <c r="RH88" s="55"/>
      <c r="RI88" s="55"/>
      <c r="RJ88" s="55"/>
      <c r="RK88" s="55"/>
      <c r="RL88" s="55"/>
      <c r="RM88" s="55"/>
      <c r="RN88" s="55"/>
      <c r="RO88" s="55"/>
      <c r="RP88" s="55"/>
      <c r="RQ88" s="55"/>
      <c r="RR88" s="55"/>
      <c r="RS88" s="55"/>
      <c r="RT88" s="55"/>
      <c r="RU88" s="55"/>
      <c r="RV88" s="55"/>
      <c r="RW88" s="55"/>
      <c r="RX88" s="55"/>
      <c r="RY88" s="55"/>
      <c r="RZ88" s="55"/>
      <c r="SA88" s="55"/>
      <c r="SB88" s="55"/>
      <c r="SC88" s="55"/>
      <c r="SD88" s="55"/>
      <c r="SE88" s="55"/>
      <c r="SF88" s="55"/>
      <c r="SG88" s="55"/>
      <c r="SH88" s="55"/>
      <c r="SI88" s="55"/>
      <c r="SJ88" s="55"/>
      <c r="SK88" s="55"/>
      <c r="SL88" s="55"/>
      <c r="SM88" s="55"/>
      <c r="SN88" s="55"/>
      <c r="SO88" s="55"/>
      <c r="SP88" s="55"/>
      <c r="SQ88" s="55"/>
      <c r="SR88" s="55"/>
      <c r="SS88" s="55"/>
      <c r="ST88" s="55"/>
      <c r="SU88" s="55"/>
      <c r="SV88" s="55"/>
      <c r="SW88" s="55"/>
      <c r="SX88" s="55"/>
      <c r="SY88" s="55"/>
      <c r="SZ88" s="55"/>
      <c r="TA88" s="55"/>
      <c r="TB88" s="55"/>
      <c r="TC88" s="55"/>
      <c r="TD88" s="55"/>
      <c r="TE88" s="55"/>
      <c r="TF88" s="55"/>
      <c r="TG88" s="55"/>
      <c r="TH88" s="55"/>
      <c r="TI88" s="55"/>
      <c r="TJ88" s="55"/>
      <c r="TK88" s="55"/>
      <c r="TL88" s="55"/>
      <c r="TM88" s="55"/>
      <c r="TN88" s="55"/>
      <c r="TO88" s="55"/>
      <c r="TP88" s="55"/>
      <c r="TQ88" s="55"/>
      <c r="TR88" s="55"/>
      <c r="TS88" s="55"/>
      <c r="TT88" s="55"/>
      <c r="TU88" s="55"/>
      <c r="TV88" s="55"/>
      <c r="TW88" s="55"/>
      <c r="TX88" s="55"/>
      <c r="TY88" s="55"/>
      <c r="TZ88" s="55"/>
      <c r="UA88" s="55"/>
      <c r="UB88" s="55"/>
      <c r="UC88" s="55"/>
      <c r="UD88" s="55"/>
      <c r="UE88" s="55"/>
      <c r="UF88" s="55"/>
      <c r="UG88" s="55"/>
      <c r="UH88" s="55"/>
      <c r="UI88" s="55"/>
      <c r="UJ88" s="55"/>
      <c r="UK88" s="55"/>
      <c r="UL88" s="55"/>
      <c r="UM88" s="55"/>
      <c r="UN88" s="55"/>
      <c r="UO88" s="55"/>
      <c r="UP88" s="55"/>
      <c r="UQ88" s="55"/>
      <c r="UR88" s="55"/>
      <c r="US88" s="55"/>
      <c r="UT88" s="55"/>
      <c r="UU88" s="55"/>
      <c r="UV88" s="55"/>
      <c r="UW88" s="55"/>
      <c r="UX88" s="55"/>
      <c r="UY88" s="55"/>
      <c r="UZ88" s="55"/>
      <c r="VA88" s="55"/>
      <c r="VB88" s="55"/>
      <c r="VC88" s="55"/>
      <c r="VD88" s="55"/>
      <c r="VE88" s="55"/>
      <c r="VF88" s="55"/>
      <c r="VG88" s="55"/>
      <c r="VH88" s="55"/>
      <c r="VI88" s="55"/>
      <c r="VJ88" s="55"/>
      <c r="VK88" s="55"/>
      <c r="VL88" s="55"/>
      <c r="VM88" s="55"/>
      <c r="VN88" s="55"/>
      <c r="VO88" s="55"/>
      <c r="VP88" s="55"/>
      <c r="VQ88" s="55"/>
      <c r="VR88" s="55"/>
      <c r="VS88" s="55"/>
      <c r="VT88" s="55"/>
      <c r="VU88" s="55"/>
      <c r="VV88" s="55"/>
      <c r="VW88" s="55"/>
      <c r="VX88" s="55"/>
      <c r="VY88" s="55"/>
      <c r="VZ88" s="55"/>
      <c r="WA88" s="55"/>
      <c r="WB88" s="55"/>
      <c r="WC88" s="55"/>
      <c r="WD88" s="55"/>
      <c r="WE88" s="55"/>
      <c r="WF88" s="55"/>
      <c r="WG88" s="55"/>
      <c r="WH88" s="55"/>
      <c r="WI88" s="55"/>
      <c r="WJ88" s="55"/>
      <c r="WK88" s="55"/>
      <c r="WL88" s="55"/>
      <c r="WM88" s="55"/>
      <c r="WN88" s="55"/>
      <c r="WO88" s="55"/>
      <c r="WP88" s="55"/>
      <c r="WQ88" s="55"/>
      <c r="WR88" s="55"/>
      <c r="WS88" s="55"/>
      <c r="WT88" s="55"/>
      <c r="WU88" s="55"/>
      <c r="WV88" s="55"/>
      <c r="WW88" s="55"/>
      <c r="WX88" s="55"/>
      <c r="WY88" s="55"/>
      <c r="WZ88" s="55"/>
      <c r="XA88" s="55"/>
      <c r="XB88" s="55"/>
      <c r="XC88" s="55"/>
      <c r="XD88" s="55"/>
      <c r="XE88" s="55"/>
      <c r="XF88" s="55"/>
      <c r="XG88" s="55"/>
      <c r="XH88" s="55"/>
      <c r="XI88" s="55"/>
      <c r="XJ88" s="55"/>
      <c r="XK88" s="55"/>
      <c r="XL88" s="55"/>
      <c r="XM88" s="55"/>
      <c r="XN88" s="55"/>
      <c r="XO88" s="55"/>
    </row>
    <row r="89" spans="1:639" x14ac:dyDescent="0.3">
      <c r="A89" s="55"/>
      <c r="B89" s="55"/>
      <c r="C89" s="55"/>
      <c r="D89" s="55"/>
      <c r="E89" s="55"/>
      <c r="F89" s="59"/>
      <c r="G89" s="55"/>
      <c r="H89" s="55"/>
      <c r="I89" s="55"/>
      <c r="J89" s="61"/>
      <c r="K89" s="61"/>
      <c r="L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  <c r="IQ89" s="55"/>
      <c r="IR89" s="55"/>
      <c r="IS89" s="55"/>
      <c r="IT89" s="55"/>
      <c r="IU89" s="55"/>
      <c r="IV89" s="55"/>
      <c r="IW89" s="55"/>
      <c r="IX89" s="55"/>
      <c r="IY89" s="55"/>
      <c r="IZ89" s="55"/>
      <c r="JA89" s="55"/>
      <c r="JB89" s="55"/>
      <c r="JC89" s="55"/>
      <c r="JD89" s="55"/>
      <c r="JE89" s="55"/>
      <c r="JF89" s="55"/>
      <c r="JG89" s="55"/>
      <c r="JH89" s="55"/>
      <c r="JI89" s="55"/>
      <c r="JJ89" s="55"/>
      <c r="JK89" s="55"/>
      <c r="JL89" s="55"/>
      <c r="JM89" s="55"/>
      <c r="JN89" s="55"/>
      <c r="JO89" s="55"/>
      <c r="JP89" s="55"/>
      <c r="JQ89" s="55"/>
      <c r="JR89" s="55"/>
      <c r="JS89" s="55"/>
      <c r="JT89" s="55"/>
      <c r="JU89" s="55"/>
      <c r="JV89" s="55"/>
      <c r="JW89" s="55"/>
      <c r="JX89" s="55"/>
      <c r="JY89" s="55"/>
      <c r="JZ89" s="55"/>
      <c r="KA89" s="55"/>
      <c r="KB89" s="55"/>
      <c r="KC89" s="55"/>
      <c r="KD89" s="55"/>
      <c r="KE89" s="55"/>
      <c r="KF89" s="55"/>
      <c r="KG89" s="55"/>
      <c r="KH89" s="55"/>
      <c r="KI89" s="55"/>
      <c r="KJ89" s="55"/>
      <c r="KK89" s="55"/>
      <c r="KL89" s="55"/>
      <c r="KM89" s="55"/>
      <c r="KN89" s="55"/>
      <c r="KO89" s="55"/>
      <c r="KP89" s="55"/>
      <c r="KQ89" s="55"/>
      <c r="KR89" s="55"/>
      <c r="KS89" s="55"/>
      <c r="KT89" s="55"/>
      <c r="KU89" s="55"/>
      <c r="KV89" s="55"/>
      <c r="KW89" s="55"/>
      <c r="KX89" s="55"/>
      <c r="KY89" s="55"/>
      <c r="KZ89" s="55"/>
      <c r="LA89" s="55"/>
      <c r="LB89" s="55"/>
      <c r="LC89" s="55"/>
      <c r="LD89" s="55"/>
      <c r="LE89" s="55"/>
      <c r="LF89" s="55"/>
      <c r="LG89" s="55"/>
      <c r="LH89" s="55"/>
      <c r="LI89" s="55"/>
      <c r="LJ89" s="55"/>
      <c r="LK89" s="55"/>
      <c r="LL89" s="55"/>
      <c r="LM89" s="55"/>
      <c r="LN89" s="55"/>
      <c r="LO89" s="55"/>
      <c r="LP89" s="55"/>
      <c r="LQ89" s="55"/>
      <c r="LR89" s="55"/>
      <c r="LS89" s="55"/>
      <c r="LT89" s="55"/>
      <c r="LU89" s="55"/>
      <c r="LV89" s="55"/>
      <c r="LW89" s="55"/>
      <c r="LX89" s="55"/>
      <c r="LY89" s="55"/>
      <c r="LZ89" s="55"/>
      <c r="MA89" s="55"/>
      <c r="MB89" s="55"/>
      <c r="MC89" s="55"/>
      <c r="MD89" s="55"/>
      <c r="ME89" s="55"/>
      <c r="MF89" s="55"/>
      <c r="MG89" s="55"/>
      <c r="MH89" s="55"/>
      <c r="MI89" s="55"/>
      <c r="MJ89" s="55"/>
      <c r="MK89" s="55"/>
      <c r="ML89" s="55"/>
      <c r="MM89" s="55"/>
      <c r="MN89" s="55"/>
      <c r="MO89" s="55"/>
      <c r="MP89" s="55"/>
      <c r="MQ89" s="55"/>
      <c r="MR89" s="55"/>
      <c r="MS89" s="55"/>
      <c r="MT89" s="55"/>
      <c r="MU89" s="55"/>
      <c r="MV89" s="55"/>
      <c r="MW89" s="55"/>
      <c r="MX89" s="55"/>
      <c r="MY89" s="55"/>
      <c r="MZ89" s="55"/>
      <c r="NA89" s="55"/>
      <c r="NB89" s="55"/>
      <c r="NC89" s="55"/>
      <c r="ND89" s="55"/>
      <c r="NE89" s="55"/>
      <c r="NF89" s="55"/>
      <c r="NG89" s="55"/>
      <c r="NH89" s="55"/>
      <c r="NI89" s="55"/>
      <c r="NJ89" s="55"/>
      <c r="NK89" s="55"/>
      <c r="NL89" s="55"/>
      <c r="NM89" s="55"/>
      <c r="NN89" s="55"/>
      <c r="NO89" s="55"/>
      <c r="NP89" s="55"/>
      <c r="NQ89" s="55"/>
      <c r="NR89" s="55"/>
      <c r="NS89" s="55"/>
      <c r="NT89" s="55"/>
      <c r="NU89" s="55"/>
      <c r="NV89" s="55"/>
      <c r="NW89" s="55"/>
      <c r="NX89" s="55"/>
      <c r="NY89" s="55"/>
      <c r="NZ89" s="55"/>
      <c r="OA89" s="55"/>
      <c r="OB89" s="55"/>
      <c r="OC89" s="55"/>
      <c r="OD89" s="55"/>
      <c r="OE89" s="55"/>
      <c r="OF89" s="55"/>
      <c r="OG89" s="55"/>
      <c r="OH89" s="55"/>
      <c r="OI89" s="55"/>
      <c r="OJ89" s="55"/>
      <c r="OK89" s="55"/>
      <c r="OL89" s="55"/>
      <c r="OM89" s="55"/>
      <c r="ON89" s="55"/>
      <c r="OO89" s="55"/>
      <c r="OP89" s="55"/>
      <c r="OQ89" s="55"/>
      <c r="OR89" s="55"/>
      <c r="OS89" s="55"/>
      <c r="OT89" s="55"/>
      <c r="OU89" s="55"/>
      <c r="OV89" s="55"/>
      <c r="OW89" s="55"/>
      <c r="OX89" s="55"/>
      <c r="OY89" s="55"/>
      <c r="OZ89" s="55"/>
      <c r="PA89" s="55"/>
      <c r="PB89" s="55"/>
      <c r="PC89" s="55"/>
      <c r="PD89" s="55"/>
      <c r="PE89" s="55"/>
      <c r="PF89" s="55"/>
      <c r="PG89" s="55"/>
      <c r="PH89" s="55"/>
      <c r="PI89" s="55"/>
      <c r="PJ89" s="55"/>
      <c r="PK89" s="55"/>
      <c r="PL89" s="55"/>
      <c r="PM89" s="55"/>
      <c r="PN89" s="55"/>
      <c r="PO89" s="55"/>
      <c r="PP89" s="55"/>
      <c r="PQ89" s="55"/>
      <c r="PR89" s="55"/>
      <c r="PS89" s="55"/>
      <c r="PT89" s="55"/>
      <c r="PU89" s="55"/>
      <c r="PV89" s="55"/>
      <c r="PW89" s="55"/>
      <c r="PX89" s="55"/>
      <c r="PY89" s="55"/>
      <c r="PZ89" s="55"/>
      <c r="QA89" s="55"/>
      <c r="QB89" s="55"/>
      <c r="QC89" s="55"/>
      <c r="QD89" s="55"/>
      <c r="QE89" s="55"/>
      <c r="QF89" s="55"/>
      <c r="QG89" s="55"/>
      <c r="QH89" s="55"/>
      <c r="QI89" s="55"/>
      <c r="QJ89" s="55"/>
      <c r="QK89" s="55"/>
      <c r="QL89" s="55"/>
      <c r="QM89" s="55"/>
      <c r="QN89" s="55"/>
      <c r="QO89" s="55"/>
      <c r="QP89" s="55"/>
      <c r="QQ89" s="55"/>
      <c r="QR89" s="55"/>
      <c r="QS89" s="55"/>
      <c r="QT89" s="55"/>
      <c r="QU89" s="55"/>
      <c r="QV89" s="55"/>
      <c r="QW89" s="55"/>
      <c r="QX89" s="55"/>
      <c r="QY89" s="55"/>
      <c r="QZ89" s="55"/>
      <c r="RA89" s="55"/>
      <c r="RB89" s="55"/>
      <c r="RC89" s="55"/>
      <c r="RD89" s="55"/>
      <c r="RE89" s="55"/>
      <c r="RF89" s="55"/>
      <c r="RG89" s="55"/>
      <c r="RH89" s="55"/>
      <c r="RI89" s="55"/>
      <c r="RJ89" s="55"/>
      <c r="RK89" s="55"/>
      <c r="RL89" s="55"/>
      <c r="RM89" s="55"/>
      <c r="RN89" s="55"/>
      <c r="RO89" s="55"/>
      <c r="RP89" s="55"/>
      <c r="RQ89" s="55"/>
      <c r="RR89" s="55"/>
      <c r="RS89" s="55"/>
      <c r="RT89" s="55"/>
      <c r="RU89" s="55"/>
      <c r="RV89" s="55"/>
      <c r="RW89" s="55"/>
      <c r="RX89" s="55"/>
      <c r="RY89" s="55"/>
      <c r="RZ89" s="55"/>
      <c r="SA89" s="55"/>
      <c r="SB89" s="55"/>
      <c r="SC89" s="55"/>
      <c r="SD89" s="55"/>
      <c r="SE89" s="55"/>
      <c r="SF89" s="55"/>
      <c r="SG89" s="55"/>
      <c r="SH89" s="55"/>
      <c r="SI89" s="55"/>
      <c r="SJ89" s="55"/>
      <c r="SK89" s="55"/>
      <c r="SL89" s="55"/>
      <c r="SM89" s="55"/>
      <c r="SN89" s="55"/>
      <c r="SO89" s="55"/>
      <c r="SP89" s="55"/>
      <c r="SQ89" s="55"/>
      <c r="SR89" s="55"/>
      <c r="SS89" s="55"/>
      <c r="ST89" s="55"/>
      <c r="SU89" s="55"/>
      <c r="SV89" s="55"/>
      <c r="SW89" s="55"/>
      <c r="SX89" s="55"/>
      <c r="SY89" s="55"/>
      <c r="SZ89" s="55"/>
      <c r="TA89" s="55"/>
      <c r="TB89" s="55"/>
      <c r="TC89" s="55"/>
      <c r="TD89" s="55"/>
      <c r="TE89" s="55"/>
      <c r="TF89" s="55"/>
      <c r="TG89" s="55"/>
      <c r="TH89" s="55"/>
      <c r="TI89" s="55"/>
      <c r="TJ89" s="55"/>
      <c r="TK89" s="55"/>
      <c r="TL89" s="55"/>
      <c r="TM89" s="55"/>
      <c r="TN89" s="55"/>
      <c r="TO89" s="55"/>
      <c r="TP89" s="55"/>
      <c r="TQ89" s="55"/>
      <c r="TR89" s="55"/>
      <c r="TS89" s="55"/>
      <c r="TT89" s="55"/>
      <c r="TU89" s="55"/>
      <c r="TV89" s="55"/>
      <c r="TW89" s="55"/>
      <c r="TX89" s="55"/>
      <c r="TY89" s="55"/>
      <c r="TZ89" s="55"/>
      <c r="UA89" s="55"/>
      <c r="UB89" s="55"/>
      <c r="UC89" s="55"/>
      <c r="UD89" s="55"/>
      <c r="UE89" s="55"/>
      <c r="UF89" s="55"/>
      <c r="UG89" s="55"/>
      <c r="UH89" s="55"/>
      <c r="UI89" s="55"/>
      <c r="UJ89" s="55"/>
      <c r="UK89" s="55"/>
      <c r="UL89" s="55"/>
      <c r="UM89" s="55"/>
      <c r="UN89" s="55"/>
      <c r="UO89" s="55"/>
      <c r="UP89" s="55"/>
      <c r="UQ89" s="55"/>
      <c r="UR89" s="55"/>
      <c r="US89" s="55"/>
      <c r="UT89" s="55"/>
      <c r="UU89" s="55"/>
      <c r="UV89" s="55"/>
      <c r="UW89" s="55"/>
      <c r="UX89" s="55"/>
      <c r="UY89" s="55"/>
      <c r="UZ89" s="55"/>
      <c r="VA89" s="55"/>
      <c r="VB89" s="55"/>
      <c r="VC89" s="55"/>
      <c r="VD89" s="55"/>
      <c r="VE89" s="55"/>
      <c r="VF89" s="55"/>
      <c r="VG89" s="55"/>
      <c r="VH89" s="55"/>
      <c r="VI89" s="55"/>
      <c r="VJ89" s="55"/>
      <c r="VK89" s="55"/>
      <c r="VL89" s="55"/>
      <c r="VM89" s="55"/>
      <c r="VN89" s="55"/>
      <c r="VO89" s="55"/>
      <c r="VP89" s="55"/>
      <c r="VQ89" s="55"/>
      <c r="VR89" s="55"/>
      <c r="VS89" s="55"/>
      <c r="VT89" s="55"/>
      <c r="VU89" s="55"/>
      <c r="VV89" s="55"/>
      <c r="VW89" s="55"/>
      <c r="VX89" s="55"/>
      <c r="VY89" s="55"/>
      <c r="VZ89" s="55"/>
      <c r="WA89" s="55"/>
      <c r="WB89" s="55"/>
      <c r="WC89" s="55"/>
      <c r="WD89" s="55"/>
      <c r="WE89" s="55"/>
      <c r="WF89" s="55"/>
      <c r="WG89" s="55"/>
      <c r="WH89" s="55"/>
      <c r="WI89" s="55"/>
      <c r="WJ89" s="55"/>
      <c r="WK89" s="55"/>
      <c r="WL89" s="55"/>
      <c r="WM89" s="55"/>
      <c r="WN89" s="55"/>
      <c r="WO89" s="55"/>
      <c r="WP89" s="55"/>
      <c r="WQ89" s="55"/>
      <c r="WR89" s="55"/>
      <c r="WS89" s="55"/>
      <c r="WT89" s="55"/>
      <c r="WU89" s="55"/>
      <c r="WV89" s="55"/>
      <c r="WW89" s="55"/>
      <c r="WX89" s="55"/>
      <c r="WY89" s="55"/>
      <c r="WZ89" s="55"/>
      <c r="XA89" s="55"/>
      <c r="XB89" s="55"/>
      <c r="XC89" s="55"/>
      <c r="XD89" s="55"/>
      <c r="XE89" s="55"/>
      <c r="XF89" s="55"/>
      <c r="XG89" s="55"/>
      <c r="XH89" s="55"/>
      <c r="XI89" s="55"/>
      <c r="XJ89" s="55"/>
      <c r="XK89" s="55"/>
      <c r="XL89" s="55"/>
      <c r="XM89" s="55"/>
      <c r="XN89" s="55"/>
      <c r="XO89" s="55"/>
    </row>
    <row r="90" spans="1:639" x14ac:dyDescent="0.3">
      <c r="A90" s="55"/>
      <c r="B90" s="55"/>
      <c r="C90" s="55"/>
      <c r="D90" s="55"/>
      <c r="E90" s="55"/>
      <c r="F90" s="59"/>
      <c r="G90" s="55"/>
      <c r="H90" s="55"/>
      <c r="I90" s="55"/>
      <c r="J90" s="61"/>
      <c r="K90" s="61"/>
      <c r="L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  <c r="IX90" s="55"/>
      <c r="IY90" s="55"/>
      <c r="IZ90" s="55"/>
      <c r="JA90" s="55"/>
      <c r="JB90" s="55"/>
      <c r="JC90" s="55"/>
      <c r="JD90" s="55"/>
      <c r="JE90" s="55"/>
      <c r="JF90" s="55"/>
      <c r="JG90" s="55"/>
      <c r="JH90" s="55"/>
      <c r="JI90" s="55"/>
      <c r="JJ90" s="55"/>
      <c r="JK90" s="55"/>
      <c r="JL90" s="55"/>
      <c r="JM90" s="55"/>
      <c r="JN90" s="55"/>
      <c r="JO90" s="55"/>
      <c r="JP90" s="55"/>
      <c r="JQ90" s="55"/>
      <c r="JR90" s="55"/>
      <c r="JS90" s="55"/>
      <c r="JT90" s="55"/>
      <c r="JU90" s="55"/>
      <c r="JV90" s="55"/>
      <c r="JW90" s="55"/>
      <c r="JX90" s="55"/>
      <c r="JY90" s="55"/>
      <c r="JZ90" s="55"/>
      <c r="KA90" s="55"/>
      <c r="KB90" s="55"/>
      <c r="KC90" s="55"/>
      <c r="KD90" s="55"/>
      <c r="KE90" s="55"/>
      <c r="KF90" s="55"/>
      <c r="KG90" s="55"/>
      <c r="KH90" s="55"/>
      <c r="KI90" s="55"/>
      <c r="KJ90" s="55"/>
      <c r="KK90" s="55"/>
      <c r="KL90" s="55"/>
      <c r="KM90" s="55"/>
      <c r="KN90" s="55"/>
      <c r="KO90" s="55"/>
      <c r="KP90" s="55"/>
      <c r="KQ90" s="55"/>
      <c r="KR90" s="55"/>
      <c r="KS90" s="55"/>
      <c r="KT90" s="55"/>
      <c r="KU90" s="55"/>
      <c r="KV90" s="55"/>
      <c r="KW90" s="55"/>
      <c r="KX90" s="55"/>
      <c r="KY90" s="55"/>
      <c r="KZ90" s="55"/>
      <c r="LA90" s="55"/>
      <c r="LB90" s="55"/>
      <c r="LC90" s="55"/>
      <c r="LD90" s="55"/>
      <c r="LE90" s="55"/>
      <c r="LF90" s="55"/>
      <c r="LG90" s="55"/>
      <c r="LH90" s="55"/>
      <c r="LI90" s="55"/>
      <c r="LJ90" s="55"/>
      <c r="LK90" s="55"/>
      <c r="LL90" s="55"/>
      <c r="LM90" s="55"/>
      <c r="LN90" s="55"/>
      <c r="LO90" s="55"/>
      <c r="LP90" s="55"/>
      <c r="LQ90" s="55"/>
      <c r="LR90" s="55"/>
      <c r="LS90" s="55"/>
      <c r="LT90" s="55"/>
      <c r="LU90" s="55"/>
      <c r="LV90" s="55"/>
      <c r="LW90" s="55"/>
      <c r="LX90" s="55"/>
      <c r="LY90" s="55"/>
      <c r="LZ90" s="55"/>
      <c r="MA90" s="55"/>
      <c r="MB90" s="55"/>
      <c r="MC90" s="55"/>
      <c r="MD90" s="55"/>
      <c r="ME90" s="55"/>
      <c r="MF90" s="55"/>
      <c r="MG90" s="55"/>
      <c r="MH90" s="55"/>
      <c r="MI90" s="55"/>
      <c r="MJ90" s="55"/>
      <c r="MK90" s="55"/>
      <c r="ML90" s="55"/>
      <c r="MM90" s="55"/>
      <c r="MN90" s="55"/>
      <c r="MO90" s="55"/>
      <c r="MP90" s="55"/>
      <c r="MQ90" s="55"/>
      <c r="MR90" s="55"/>
      <c r="MS90" s="55"/>
      <c r="MT90" s="55"/>
      <c r="MU90" s="55"/>
      <c r="MV90" s="55"/>
      <c r="MW90" s="55"/>
      <c r="MX90" s="55"/>
      <c r="MY90" s="55"/>
      <c r="MZ90" s="55"/>
      <c r="NA90" s="55"/>
      <c r="NB90" s="55"/>
      <c r="NC90" s="55"/>
      <c r="ND90" s="55"/>
      <c r="NE90" s="55"/>
      <c r="NF90" s="55"/>
      <c r="NG90" s="55"/>
      <c r="NH90" s="55"/>
      <c r="NI90" s="55"/>
      <c r="NJ90" s="55"/>
      <c r="NK90" s="55"/>
      <c r="NL90" s="55"/>
      <c r="NM90" s="55"/>
      <c r="NN90" s="55"/>
      <c r="NO90" s="55"/>
      <c r="NP90" s="55"/>
      <c r="NQ90" s="55"/>
      <c r="NR90" s="55"/>
      <c r="NS90" s="55"/>
      <c r="NT90" s="55"/>
      <c r="NU90" s="55"/>
      <c r="NV90" s="55"/>
      <c r="NW90" s="55"/>
      <c r="NX90" s="55"/>
      <c r="NY90" s="55"/>
      <c r="NZ90" s="55"/>
      <c r="OA90" s="55"/>
      <c r="OB90" s="55"/>
      <c r="OC90" s="55"/>
      <c r="OD90" s="55"/>
      <c r="OE90" s="55"/>
      <c r="OF90" s="55"/>
      <c r="OG90" s="55"/>
      <c r="OH90" s="55"/>
      <c r="OI90" s="55"/>
      <c r="OJ90" s="55"/>
      <c r="OK90" s="55"/>
      <c r="OL90" s="55"/>
      <c r="OM90" s="55"/>
      <c r="ON90" s="55"/>
      <c r="OO90" s="55"/>
      <c r="OP90" s="55"/>
      <c r="OQ90" s="55"/>
      <c r="OR90" s="55"/>
      <c r="OS90" s="55"/>
      <c r="OT90" s="55"/>
      <c r="OU90" s="55"/>
      <c r="OV90" s="55"/>
      <c r="OW90" s="55"/>
      <c r="OX90" s="55"/>
      <c r="OY90" s="55"/>
      <c r="OZ90" s="55"/>
      <c r="PA90" s="55"/>
      <c r="PB90" s="55"/>
      <c r="PC90" s="55"/>
      <c r="PD90" s="55"/>
      <c r="PE90" s="55"/>
      <c r="PF90" s="55"/>
      <c r="PG90" s="55"/>
      <c r="PH90" s="55"/>
      <c r="PI90" s="55"/>
      <c r="PJ90" s="55"/>
      <c r="PK90" s="55"/>
      <c r="PL90" s="55"/>
      <c r="PM90" s="55"/>
      <c r="PN90" s="55"/>
      <c r="PO90" s="55"/>
      <c r="PP90" s="55"/>
      <c r="PQ90" s="55"/>
      <c r="PR90" s="55"/>
      <c r="PS90" s="55"/>
      <c r="PT90" s="55"/>
      <c r="PU90" s="55"/>
      <c r="PV90" s="55"/>
      <c r="PW90" s="55"/>
      <c r="PX90" s="55"/>
      <c r="PY90" s="55"/>
      <c r="PZ90" s="55"/>
      <c r="QA90" s="55"/>
      <c r="QB90" s="55"/>
      <c r="QC90" s="55"/>
      <c r="QD90" s="55"/>
      <c r="QE90" s="55"/>
      <c r="QF90" s="55"/>
      <c r="QG90" s="55"/>
      <c r="QH90" s="55"/>
      <c r="QI90" s="55"/>
      <c r="QJ90" s="55"/>
      <c r="QK90" s="55"/>
      <c r="QL90" s="55"/>
      <c r="QM90" s="55"/>
      <c r="QN90" s="55"/>
      <c r="QO90" s="55"/>
      <c r="QP90" s="55"/>
      <c r="QQ90" s="55"/>
      <c r="QR90" s="55"/>
      <c r="QS90" s="55"/>
      <c r="QT90" s="55"/>
      <c r="QU90" s="55"/>
      <c r="QV90" s="55"/>
      <c r="QW90" s="55"/>
      <c r="QX90" s="55"/>
      <c r="QY90" s="55"/>
      <c r="QZ90" s="55"/>
      <c r="RA90" s="55"/>
      <c r="RB90" s="55"/>
      <c r="RC90" s="55"/>
      <c r="RD90" s="55"/>
      <c r="RE90" s="55"/>
      <c r="RF90" s="55"/>
      <c r="RG90" s="55"/>
      <c r="RH90" s="55"/>
      <c r="RI90" s="55"/>
      <c r="RJ90" s="55"/>
      <c r="RK90" s="55"/>
      <c r="RL90" s="55"/>
      <c r="RM90" s="55"/>
      <c r="RN90" s="55"/>
      <c r="RO90" s="55"/>
      <c r="RP90" s="55"/>
      <c r="RQ90" s="55"/>
      <c r="RR90" s="55"/>
      <c r="RS90" s="55"/>
      <c r="RT90" s="55"/>
      <c r="RU90" s="55"/>
      <c r="RV90" s="55"/>
      <c r="RW90" s="55"/>
      <c r="RX90" s="55"/>
      <c r="RY90" s="55"/>
      <c r="RZ90" s="55"/>
      <c r="SA90" s="55"/>
      <c r="SB90" s="55"/>
      <c r="SC90" s="55"/>
      <c r="SD90" s="55"/>
      <c r="SE90" s="55"/>
      <c r="SF90" s="55"/>
      <c r="SG90" s="55"/>
      <c r="SH90" s="55"/>
      <c r="SI90" s="55"/>
      <c r="SJ90" s="55"/>
      <c r="SK90" s="55"/>
      <c r="SL90" s="55"/>
      <c r="SM90" s="55"/>
      <c r="SN90" s="55"/>
      <c r="SO90" s="55"/>
      <c r="SP90" s="55"/>
      <c r="SQ90" s="55"/>
      <c r="SR90" s="55"/>
      <c r="SS90" s="55"/>
      <c r="ST90" s="55"/>
      <c r="SU90" s="55"/>
      <c r="SV90" s="55"/>
      <c r="SW90" s="55"/>
      <c r="SX90" s="55"/>
      <c r="SY90" s="55"/>
      <c r="SZ90" s="55"/>
      <c r="TA90" s="55"/>
      <c r="TB90" s="55"/>
      <c r="TC90" s="55"/>
      <c r="TD90" s="55"/>
      <c r="TE90" s="55"/>
      <c r="TF90" s="55"/>
      <c r="TG90" s="55"/>
      <c r="TH90" s="55"/>
      <c r="TI90" s="55"/>
      <c r="TJ90" s="55"/>
      <c r="TK90" s="55"/>
      <c r="TL90" s="55"/>
      <c r="TM90" s="55"/>
      <c r="TN90" s="55"/>
      <c r="TO90" s="55"/>
      <c r="TP90" s="55"/>
      <c r="TQ90" s="55"/>
      <c r="TR90" s="55"/>
      <c r="TS90" s="55"/>
      <c r="TT90" s="55"/>
      <c r="TU90" s="55"/>
      <c r="TV90" s="55"/>
      <c r="TW90" s="55"/>
      <c r="TX90" s="55"/>
      <c r="TY90" s="55"/>
      <c r="TZ90" s="55"/>
      <c r="UA90" s="55"/>
      <c r="UB90" s="55"/>
      <c r="UC90" s="55"/>
      <c r="UD90" s="55"/>
      <c r="UE90" s="55"/>
      <c r="UF90" s="55"/>
      <c r="UG90" s="55"/>
      <c r="UH90" s="55"/>
      <c r="UI90" s="55"/>
      <c r="UJ90" s="55"/>
      <c r="UK90" s="55"/>
      <c r="UL90" s="55"/>
      <c r="UM90" s="55"/>
      <c r="UN90" s="55"/>
      <c r="UO90" s="55"/>
      <c r="UP90" s="55"/>
      <c r="UQ90" s="55"/>
      <c r="UR90" s="55"/>
      <c r="US90" s="55"/>
      <c r="UT90" s="55"/>
      <c r="UU90" s="55"/>
      <c r="UV90" s="55"/>
      <c r="UW90" s="55"/>
      <c r="UX90" s="55"/>
      <c r="UY90" s="55"/>
      <c r="UZ90" s="55"/>
      <c r="VA90" s="55"/>
      <c r="VB90" s="55"/>
      <c r="VC90" s="55"/>
      <c r="VD90" s="55"/>
      <c r="VE90" s="55"/>
      <c r="VF90" s="55"/>
      <c r="VG90" s="55"/>
      <c r="VH90" s="55"/>
      <c r="VI90" s="55"/>
      <c r="VJ90" s="55"/>
      <c r="VK90" s="55"/>
      <c r="VL90" s="55"/>
      <c r="VM90" s="55"/>
      <c r="VN90" s="55"/>
      <c r="VO90" s="55"/>
      <c r="VP90" s="55"/>
      <c r="VQ90" s="55"/>
      <c r="VR90" s="55"/>
      <c r="VS90" s="55"/>
      <c r="VT90" s="55"/>
      <c r="VU90" s="55"/>
      <c r="VV90" s="55"/>
      <c r="VW90" s="55"/>
      <c r="VX90" s="55"/>
      <c r="VY90" s="55"/>
      <c r="VZ90" s="55"/>
      <c r="WA90" s="55"/>
      <c r="WB90" s="55"/>
      <c r="WC90" s="55"/>
      <c r="WD90" s="55"/>
      <c r="WE90" s="55"/>
      <c r="WF90" s="55"/>
      <c r="WG90" s="55"/>
      <c r="WH90" s="55"/>
      <c r="WI90" s="55"/>
      <c r="WJ90" s="55"/>
      <c r="WK90" s="55"/>
      <c r="WL90" s="55"/>
      <c r="WM90" s="55"/>
      <c r="WN90" s="55"/>
      <c r="WO90" s="55"/>
      <c r="WP90" s="55"/>
      <c r="WQ90" s="55"/>
      <c r="WR90" s="55"/>
      <c r="WS90" s="55"/>
      <c r="WT90" s="55"/>
      <c r="WU90" s="55"/>
      <c r="WV90" s="55"/>
      <c r="WW90" s="55"/>
      <c r="WX90" s="55"/>
      <c r="WY90" s="55"/>
      <c r="WZ90" s="55"/>
      <c r="XA90" s="55"/>
      <c r="XB90" s="55"/>
      <c r="XC90" s="55"/>
      <c r="XD90" s="55"/>
      <c r="XE90" s="55"/>
      <c r="XF90" s="55"/>
      <c r="XG90" s="55"/>
      <c r="XH90" s="55"/>
      <c r="XI90" s="55"/>
      <c r="XJ90" s="55"/>
      <c r="XK90" s="55"/>
      <c r="XL90" s="55"/>
      <c r="XM90" s="55"/>
      <c r="XN90" s="55"/>
      <c r="XO90" s="55"/>
    </row>
    <row r="91" spans="1:639" x14ac:dyDescent="0.3">
      <c r="A91" s="55"/>
      <c r="B91" s="55"/>
      <c r="C91" s="55"/>
      <c r="D91" s="55"/>
      <c r="E91" s="55"/>
      <c r="F91" s="59"/>
      <c r="G91" s="55"/>
      <c r="H91" s="55"/>
      <c r="I91" s="55"/>
      <c r="J91" s="61"/>
      <c r="K91" s="61"/>
      <c r="L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  <c r="IQ91" s="55"/>
      <c r="IR91" s="55"/>
      <c r="IS91" s="55"/>
      <c r="IT91" s="55"/>
      <c r="IU91" s="55"/>
      <c r="IV91" s="55"/>
      <c r="IW91" s="55"/>
      <c r="IX91" s="55"/>
      <c r="IY91" s="55"/>
      <c r="IZ91" s="55"/>
      <c r="JA91" s="55"/>
      <c r="JB91" s="55"/>
      <c r="JC91" s="55"/>
      <c r="JD91" s="55"/>
      <c r="JE91" s="55"/>
      <c r="JF91" s="55"/>
      <c r="JG91" s="55"/>
      <c r="JH91" s="55"/>
      <c r="JI91" s="55"/>
      <c r="JJ91" s="55"/>
      <c r="JK91" s="55"/>
      <c r="JL91" s="55"/>
      <c r="JM91" s="55"/>
      <c r="JN91" s="55"/>
      <c r="JO91" s="55"/>
      <c r="JP91" s="55"/>
      <c r="JQ91" s="55"/>
      <c r="JR91" s="55"/>
      <c r="JS91" s="55"/>
      <c r="JT91" s="55"/>
      <c r="JU91" s="55"/>
      <c r="JV91" s="55"/>
      <c r="JW91" s="55"/>
      <c r="JX91" s="55"/>
      <c r="JY91" s="55"/>
      <c r="JZ91" s="55"/>
      <c r="KA91" s="55"/>
      <c r="KB91" s="55"/>
      <c r="KC91" s="55"/>
      <c r="KD91" s="55"/>
      <c r="KE91" s="55"/>
      <c r="KF91" s="55"/>
      <c r="KG91" s="55"/>
      <c r="KH91" s="55"/>
      <c r="KI91" s="55"/>
      <c r="KJ91" s="55"/>
      <c r="KK91" s="55"/>
      <c r="KL91" s="55"/>
      <c r="KM91" s="55"/>
      <c r="KN91" s="55"/>
      <c r="KO91" s="55"/>
      <c r="KP91" s="55"/>
      <c r="KQ91" s="55"/>
      <c r="KR91" s="55"/>
      <c r="KS91" s="55"/>
      <c r="KT91" s="55"/>
      <c r="KU91" s="55"/>
      <c r="KV91" s="55"/>
      <c r="KW91" s="55"/>
      <c r="KX91" s="55"/>
      <c r="KY91" s="55"/>
      <c r="KZ91" s="55"/>
      <c r="LA91" s="55"/>
      <c r="LB91" s="55"/>
      <c r="LC91" s="55"/>
      <c r="LD91" s="55"/>
      <c r="LE91" s="55"/>
      <c r="LF91" s="55"/>
      <c r="LG91" s="55"/>
      <c r="LH91" s="55"/>
      <c r="LI91" s="55"/>
      <c r="LJ91" s="55"/>
      <c r="LK91" s="55"/>
      <c r="LL91" s="55"/>
      <c r="LM91" s="55"/>
      <c r="LN91" s="55"/>
      <c r="LO91" s="55"/>
      <c r="LP91" s="55"/>
      <c r="LQ91" s="55"/>
      <c r="LR91" s="55"/>
      <c r="LS91" s="55"/>
      <c r="LT91" s="55"/>
      <c r="LU91" s="55"/>
      <c r="LV91" s="55"/>
      <c r="LW91" s="55"/>
      <c r="LX91" s="55"/>
      <c r="LY91" s="55"/>
      <c r="LZ91" s="55"/>
      <c r="MA91" s="55"/>
      <c r="MB91" s="55"/>
      <c r="MC91" s="55"/>
      <c r="MD91" s="55"/>
      <c r="ME91" s="55"/>
      <c r="MF91" s="55"/>
      <c r="MG91" s="55"/>
      <c r="MH91" s="55"/>
      <c r="MI91" s="55"/>
      <c r="MJ91" s="55"/>
      <c r="MK91" s="55"/>
      <c r="ML91" s="55"/>
      <c r="MM91" s="55"/>
      <c r="MN91" s="55"/>
      <c r="MO91" s="55"/>
      <c r="MP91" s="55"/>
      <c r="MQ91" s="55"/>
      <c r="MR91" s="55"/>
      <c r="MS91" s="55"/>
      <c r="MT91" s="55"/>
      <c r="MU91" s="55"/>
      <c r="MV91" s="55"/>
      <c r="MW91" s="55"/>
      <c r="MX91" s="55"/>
      <c r="MY91" s="55"/>
      <c r="MZ91" s="55"/>
      <c r="NA91" s="55"/>
      <c r="NB91" s="55"/>
      <c r="NC91" s="55"/>
      <c r="ND91" s="55"/>
      <c r="NE91" s="55"/>
      <c r="NF91" s="55"/>
      <c r="NG91" s="55"/>
      <c r="NH91" s="55"/>
      <c r="NI91" s="55"/>
      <c r="NJ91" s="55"/>
      <c r="NK91" s="55"/>
      <c r="NL91" s="55"/>
      <c r="NM91" s="55"/>
      <c r="NN91" s="55"/>
      <c r="NO91" s="55"/>
      <c r="NP91" s="55"/>
      <c r="NQ91" s="55"/>
      <c r="NR91" s="55"/>
      <c r="NS91" s="55"/>
      <c r="NT91" s="55"/>
      <c r="NU91" s="55"/>
      <c r="NV91" s="55"/>
      <c r="NW91" s="55"/>
      <c r="NX91" s="55"/>
      <c r="NY91" s="55"/>
      <c r="NZ91" s="55"/>
      <c r="OA91" s="55"/>
      <c r="OB91" s="55"/>
      <c r="OC91" s="55"/>
      <c r="OD91" s="55"/>
      <c r="OE91" s="55"/>
      <c r="OF91" s="55"/>
      <c r="OG91" s="55"/>
      <c r="OH91" s="55"/>
      <c r="OI91" s="55"/>
      <c r="OJ91" s="55"/>
      <c r="OK91" s="55"/>
      <c r="OL91" s="55"/>
      <c r="OM91" s="55"/>
      <c r="ON91" s="55"/>
      <c r="OO91" s="55"/>
      <c r="OP91" s="55"/>
      <c r="OQ91" s="55"/>
      <c r="OR91" s="55"/>
      <c r="OS91" s="55"/>
      <c r="OT91" s="55"/>
      <c r="OU91" s="55"/>
      <c r="OV91" s="55"/>
      <c r="OW91" s="55"/>
      <c r="OX91" s="55"/>
      <c r="OY91" s="55"/>
      <c r="OZ91" s="55"/>
      <c r="PA91" s="55"/>
      <c r="PB91" s="55"/>
      <c r="PC91" s="55"/>
      <c r="PD91" s="55"/>
      <c r="PE91" s="55"/>
      <c r="PF91" s="55"/>
      <c r="PG91" s="55"/>
      <c r="PH91" s="55"/>
      <c r="PI91" s="55"/>
      <c r="PJ91" s="55"/>
      <c r="PK91" s="55"/>
      <c r="PL91" s="55"/>
      <c r="PM91" s="55"/>
      <c r="PN91" s="55"/>
      <c r="PO91" s="55"/>
      <c r="PP91" s="55"/>
      <c r="PQ91" s="55"/>
      <c r="PR91" s="55"/>
      <c r="PS91" s="55"/>
      <c r="PT91" s="55"/>
      <c r="PU91" s="55"/>
      <c r="PV91" s="55"/>
      <c r="PW91" s="55"/>
      <c r="PX91" s="55"/>
      <c r="PY91" s="55"/>
      <c r="PZ91" s="55"/>
      <c r="QA91" s="55"/>
      <c r="QB91" s="55"/>
      <c r="QC91" s="55"/>
      <c r="QD91" s="55"/>
      <c r="QE91" s="55"/>
      <c r="QF91" s="55"/>
      <c r="QG91" s="55"/>
      <c r="QH91" s="55"/>
      <c r="QI91" s="55"/>
      <c r="QJ91" s="55"/>
      <c r="QK91" s="55"/>
      <c r="QL91" s="55"/>
      <c r="QM91" s="55"/>
      <c r="QN91" s="55"/>
      <c r="QO91" s="55"/>
      <c r="QP91" s="55"/>
      <c r="QQ91" s="55"/>
      <c r="QR91" s="55"/>
      <c r="QS91" s="55"/>
      <c r="QT91" s="55"/>
      <c r="QU91" s="55"/>
      <c r="QV91" s="55"/>
      <c r="QW91" s="55"/>
      <c r="QX91" s="55"/>
      <c r="QY91" s="55"/>
      <c r="QZ91" s="55"/>
      <c r="RA91" s="55"/>
      <c r="RB91" s="55"/>
      <c r="RC91" s="55"/>
      <c r="RD91" s="55"/>
      <c r="RE91" s="55"/>
      <c r="RF91" s="55"/>
      <c r="RG91" s="55"/>
      <c r="RH91" s="55"/>
      <c r="RI91" s="55"/>
      <c r="RJ91" s="55"/>
      <c r="RK91" s="55"/>
      <c r="RL91" s="55"/>
      <c r="RM91" s="55"/>
      <c r="RN91" s="55"/>
      <c r="RO91" s="55"/>
      <c r="RP91" s="55"/>
      <c r="RQ91" s="55"/>
      <c r="RR91" s="55"/>
      <c r="RS91" s="55"/>
      <c r="RT91" s="55"/>
      <c r="RU91" s="55"/>
      <c r="RV91" s="55"/>
      <c r="RW91" s="55"/>
      <c r="RX91" s="55"/>
      <c r="RY91" s="55"/>
      <c r="RZ91" s="55"/>
      <c r="SA91" s="55"/>
      <c r="SB91" s="55"/>
      <c r="SC91" s="55"/>
      <c r="SD91" s="55"/>
      <c r="SE91" s="55"/>
      <c r="SF91" s="55"/>
      <c r="SG91" s="55"/>
      <c r="SH91" s="55"/>
      <c r="SI91" s="55"/>
      <c r="SJ91" s="55"/>
      <c r="SK91" s="55"/>
      <c r="SL91" s="55"/>
      <c r="SM91" s="55"/>
      <c r="SN91" s="55"/>
      <c r="SO91" s="55"/>
      <c r="SP91" s="55"/>
      <c r="SQ91" s="55"/>
      <c r="SR91" s="55"/>
      <c r="SS91" s="55"/>
      <c r="ST91" s="55"/>
      <c r="SU91" s="55"/>
      <c r="SV91" s="55"/>
      <c r="SW91" s="55"/>
      <c r="SX91" s="55"/>
      <c r="SY91" s="55"/>
      <c r="SZ91" s="55"/>
      <c r="TA91" s="55"/>
      <c r="TB91" s="55"/>
      <c r="TC91" s="55"/>
      <c r="TD91" s="55"/>
      <c r="TE91" s="55"/>
      <c r="TF91" s="55"/>
      <c r="TG91" s="55"/>
      <c r="TH91" s="55"/>
      <c r="TI91" s="55"/>
      <c r="TJ91" s="55"/>
      <c r="TK91" s="55"/>
      <c r="TL91" s="55"/>
      <c r="TM91" s="55"/>
      <c r="TN91" s="55"/>
      <c r="TO91" s="55"/>
      <c r="TP91" s="55"/>
      <c r="TQ91" s="55"/>
      <c r="TR91" s="55"/>
      <c r="TS91" s="55"/>
      <c r="TT91" s="55"/>
      <c r="TU91" s="55"/>
      <c r="TV91" s="55"/>
      <c r="TW91" s="55"/>
      <c r="TX91" s="55"/>
      <c r="TY91" s="55"/>
      <c r="TZ91" s="55"/>
      <c r="UA91" s="55"/>
      <c r="UB91" s="55"/>
      <c r="UC91" s="55"/>
      <c r="UD91" s="55"/>
      <c r="UE91" s="55"/>
      <c r="UF91" s="55"/>
      <c r="UG91" s="55"/>
      <c r="UH91" s="55"/>
      <c r="UI91" s="55"/>
      <c r="UJ91" s="55"/>
      <c r="UK91" s="55"/>
      <c r="UL91" s="55"/>
      <c r="UM91" s="55"/>
      <c r="UN91" s="55"/>
      <c r="UO91" s="55"/>
      <c r="UP91" s="55"/>
      <c r="UQ91" s="55"/>
      <c r="UR91" s="55"/>
      <c r="US91" s="55"/>
      <c r="UT91" s="55"/>
      <c r="UU91" s="55"/>
      <c r="UV91" s="55"/>
      <c r="UW91" s="55"/>
      <c r="UX91" s="55"/>
      <c r="UY91" s="55"/>
      <c r="UZ91" s="55"/>
      <c r="VA91" s="55"/>
      <c r="VB91" s="55"/>
      <c r="VC91" s="55"/>
      <c r="VD91" s="55"/>
      <c r="VE91" s="55"/>
      <c r="VF91" s="55"/>
      <c r="VG91" s="55"/>
      <c r="VH91" s="55"/>
      <c r="VI91" s="55"/>
      <c r="VJ91" s="55"/>
      <c r="VK91" s="55"/>
      <c r="VL91" s="55"/>
      <c r="VM91" s="55"/>
      <c r="VN91" s="55"/>
      <c r="VO91" s="55"/>
      <c r="VP91" s="55"/>
      <c r="VQ91" s="55"/>
      <c r="VR91" s="55"/>
      <c r="VS91" s="55"/>
      <c r="VT91" s="55"/>
      <c r="VU91" s="55"/>
      <c r="VV91" s="55"/>
      <c r="VW91" s="55"/>
      <c r="VX91" s="55"/>
      <c r="VY91" s="55"/>
      <c r="VZ91" s="55"/>
      <c r="WA91" s="55"/>
      <c r="WB91" s="55"/>
      <c r="WC91" s="55"/>
      <c r="WD91" s="55"/>
      <c r="WE91" s="55"/>
      <c r="WF91" s="55"/>
      <c r="WG91" s="55"/>
      <c r="WH91" s="55"/>
      <c r="WI91" s="55"/>
      <c r="WJ91" s="55"/>
      <c r="WK91" s="55"/>
      <c r="WL91" s="55"/>
      <c r="WM91" s="55"/>
      <c r="WN91" s="55"/>
      <c r="WO91" s="55"/>
      <c r="WP91" s="55"/>
      <c r="WQ91" s="55"/>
      <c r="WR91" s="55"/>
      <c r="WS91" s="55"/>
      <c r="WT91" s="55"/>
      <c r="WU91" s="55"/>
      <c r="WV91" s="55"/>
      <c r="WW91" s="55"/>
      <c r="WX91" s="55"/>
      <c r="WY91" s="55"/>
      <c r="WZ91" s="55"/>
      <c r="XA91" s="55"/>
      <c r="XB91" s="55"/>
      <c r="XC91" s="55"/>
      <c r="XD91" s="55"/>
      <c r="XE91" s="55"/>
      <c r="XF91" s="55"/>
      <c r="XG91" s="55"/>
      <c r="XH91" s="55"/>
      <c r="XI91" s="55"/>
      <c r="XJ91" s="55"/>
      <c r="XK91" s="55"/>
      <c r="XL91" s="55"/>
      <c r="XM91" s="55"/>
      <c r="XN91" s="55"/>
      <c r="XO91" s="55"/>
    </row>
    <row r="92" spans="1:639" x14ac:dyDescent="0.3">
      <c r="A92" s="55"/>
      <c r="B92" s="55"/>
      <c r="C92" s="55"/>
      <c r="D92" s="55"/>
      <c r="E92" s="55"/>
      <c r="F92" s="59"/>
      <c r="G92" s="55"/>
      <c r="H92" s="55"/>
      <c r="I92" s="55"/>
      <c r="J92" s="61"/>
      <c r="K92" s="61"/>
      <c r="L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  <c r="IX92" s="55"/>
      <c r="IY92" s="55"/>
      <c r="IZ92" s="55"/>
      <c r="JA92" s="55"/>
      <c r="JB92" s="55"/>
      <c r="JC92" s="55"/>
      <c r="JD92" s="55"/>
      <c r="JE92" s="55"/>
      <c r="JF92" s="55"/>
      <c r="JG92" s="55"/>
      <c r="JH92" s="55"/>
      <c r="JI92" s="55"/>
      <c r="JJ92" s="55"/>
      <c r="JK92" s="55"/>
      <c r="JL92" s="55"/>
      <c r="JM92" s="55"/>
      <c r="JN92" s="55"/>
      <c r="JO92" s="55"/>
      <c r="JP92" s="55"/>
      <c r="JQ92" s="55"/>
      <c r="JR92" s="55"/>
      <c r="JS92" s="55"/>
      <c r="JT92" s="55"/>
      <c r="JU92" s="55"/>
      <c r="JV92" s="55"/>
      <c r="JW92" s="55"/>
      <c r="JX92" s="55"/>
      <c r="JY92" s="55"/>
      <c r="JZ92" s="55"/>
      <c r="KA92" s="55"/>
      <c r="KB92" s="55"/>
      <c r="KC92" s="55"/>
      <c r="KD92" s="55"/>
      <c r="KE92" s="55"/>
      <c r="KF92" s="55"/>
      <c r="KG92" s="55"/>
      <c r="KH92" s="55"/>
      <c r="KI92" s="55"/>
      <c r="KJ92" s="55"/>
      <c r="KK92" s="55"/>
      <c r="KL92" s="55"/>
      <c r="KM92" s="55"/>
      <c r="KN92" s="55"/>
      <c r="KO92" s="55"/>
      <c r="KP92" s="55"/>
      <c r="KQ92" s="55"/>
      <c r="KR92" s="55"/>
      <c r="KS92" s="55"/>
      <c r="KT92" s="55"/>
      <c r="KU92" s="55"/>
      <c r="KV92" s="55"/>
      <c r="KW92" s="55"/>
      <c r="KX92" s="55"/>
      <c r="KY92" s="55"/>
      <c r="KZ92" s="55"/>
      <c r="LA92" s="55"/>
      <c r="LB92" s="55"/>
      <c r="LC92" s="55"/>
      <c r="LD92" s="55"/>
      <c r="LE92" s="55"/>
      <c r="LF92" s="55"/>
      <c r="LG92" s="55"/>
      <c r="LH92" s="55"/>
      <c r="LI92" s="55"/>
      <c r="LJ92" s="55"/>
      <c r="LK92" s="55"/>
      <c r="LL92" s="55"/>
      <c r="LM92" s="55"/>
      <c r="LN92" s="55"/>
      <c r="LO92" s="55"/>
      <c r="LP92" s="55"/>
      <c r="LQ92" s="55"/>
      <c r="LR92" s="55"/>
      <c r="LS92" s="55"/>
      <c r="LT92" s="55"/>
      <c r="LU92" s="55"/>
      <c r="LV92" s="55"/>
      <c r="LW92" s="55"/>
      <c r="LX92" s="55"/>
      <c r="LY92" s="55"/>
      <c r="LZ92" s="55"/>
      <c r="MA92" s="55"/>
      <c r="MB92" s="55"/>
      <c r="MC92" s="55"/>
      <c r="MD92" s="55"/>
      <c r="ME92" s="55"/>
      <c r="MF92" s="55"/>
      <c r="MG92" s="55"/>
      <c r="MH92" s="55"/>
      <c r="MI92" s="55"/>
      <c r="MJ92" s="55"/>
      <c r="MK92" s="55"/>
      <c r="ML92" s="55"/>
      <c r="MM92" s="55"/>
      <c r="MN92" s="55"/>
      <c r="MO92" s="55"/>
      <c r="MP92" s="55"/>
      <c r="MQ92" s="55"/>
      <c r="MR92" s="55"/>
      <c r="MS92" s="55"/>
      <c r="MT92" s="55"/>
      <c r="MU92" s="55"/>
      <c r="MV92" s="55"/>
      <c r="MW92" s="55"/>
      <c r="MX92" s="55"/>
      <c r="MY92" s="55"/>
      <c r="MZ92" s="55"/>
      <c r="NA92" s="55"/>
      <c r="NB92" s="55"/>
      <c r="NC92" s="55"/>
      <c r="ND92" s="55"/>
      <c r="NE92" s="55"/>
      <c r="NF92" s="55"/>
      <c r="NG92" s="55"/>
      <c r="NH92" s="55"/>
      <c r="NI92" s="55"/>
      <c r="NJ92" s="55"/>
      <c r="NK92" s="55"/>
      <c r="NL92" s="55"/>
      <c r="NM92" s="55"/>
      <c r="NN92" s="55"/>
      <c r="NO92" s="55"/>
      <c r="NP92" s="55"/>
      <c r="NQ92" s="55"/>
      <c r="NR92" s="55"/>
      <c r="NS92" s="55"/>
      <c r="NT92" s="55"/>
      <c r="NU92" s="55"/>
      <c r="NV92" s="55"/>
      <c r="NW92" s="55"/>
      <c r="NX92" s="55"/>
      <c r="NY92" s="55"/>
      <c r="NZ92" s="55"/>
      <c r="OA92" s="55"/>
      <c r="OB92" s="55"/>
      <c r="OC92" s="55"/>
      <c r="OD92" s="55"/>
      <c r="OE92" s="55"/>
      <c r="OF92" s="55"/>
      <c r="OG92" s="55"/>
      <c r="OH92" s="55"/>
      <c r="OI92" s="55"/>
      <c r="OJ92" s="55"/>
      <c r="OK92" s="55"/>
      <c r="OL92" s="55"/>
      <c r="OM92" s="55"/>
      <c r="ON92" s="55"/>
      <c r="OO92" s="55"/>
      <c r="OP92" s="55"/>
      <c r="OQ92" s="55"/>
      <c r="OR92" s="55"/>
      <c r="OS92" s="55"/>
      <c r="OT92" s="55"/>
      <c r="OU92" s="55"/>
      <c r="OV92" s="55"/>
      <c r="OW92" s="55"/>
      <c r="OX92" s="55"/>
      <c r="OY92" s="55"/>
      <c r="OZ92" s="55"/>
      <c r="PA92" s="55"/>
      <c r="PB92" s="55"/>
      <c r="PC92" s="55"/>
      <c r="PD92" s="55"/>
      <c r="PE92" s="55"/>
      <c r="PF92" s="55"/>
      <c r="PG92" s="55"/>
      <c r="PH92" s="55"/>
      <c r="PI92" s="55"/>
      <c r="PJ92" s="55"/>
      <c r="PK92" s="55"/>
      <c r="PL92" s="55"/>
      <c r="PM92" s="55"/>
      <c r="PN92" s="55"/>
      <c r="PO92" s="55"/>
      <c r="PP92" s="55"/>
      <c r="PQ92" s="55"/>
      <c r="PR92" s="55"/>
      <c r="PS92" s="55"/>
      <c r="PT92" s="55"/>
      <c r="PU92" s="55"/>
      <c r="PV92" s="55"/>
      <c r="PW92" s="55"/>
      <c r="PX92" s="55"/>
      <c r="PY92" s="55"/>
      <c r="PZ92" s="55"/>
      <c r="QA92" s="55"/>
      <c r="QB92" s="55"/>
      <c r="QC92" s="55"/>
      <c r="QD92" s="55"/>
      <c r="QE92" s="55"/>
      <c r="QF92" s="55"/>
      <c r="QG92" s="55"/>
      <c r="QH92" s="55"/>
      <c r="QI92" s="55"/>
      <c r="QJ92" s="55"/>
      <c r="QK92" s="55"/>
      <c r="QL92" s="55"/>
      <c r="QM92" s="55"/>
      <c r="QN92" s="55"/>
      <c r="QO92" s="55"/>
      <c r="QP92" s="55"/>
      <c r="QQ92" s="55"/>
      <c r="QR92" s="55"/>
      <c r="QS92" s="55"/>
      <c r="QT92" s="55"/>
      <c r="QU92" s="55"/>
      <c r="QV92" s="55"/>
      <c r="QW92" s="55"/>
      <c r="QX92" s="55"/>
      <c r="QY92" s="55"/>
      <c r="QZ92" s="55"/>
      <c r="RA92" s="55"/>
      <c r="RB92" s="55"/>
      <c r="RC92" s="55"/>
      <c r="RD92" s="55"/>
      <c r="RE92" s="55"/>
      <c r="RF92" s="55"/>
      <c r="RG92" s="55"/>
      <c r="RH92" s="55"/>
      <c r="RI92" s="55"/>
      <c r="RJ92" s="55"/>
      <c r="RK92" s="55"/>
      <c r="RL92" s="55"/>
      <c r="RM92" s="55"/>
      <c r="RN92" s="55"/>
      <c r="RO92" s="55"/>
      <c r="RP92" s="55"/>
      <c r="RQ92" s="55"/>
      <c r="RR92" s="55"/>
      <c r="RS92" s="55"/>
      <c r="RT92" s="55"/>
      <c r="RU92" s="55"/>
      <c r="RV92" s="55"/>
      <c r="RW92" s="55"/>
      <c r="RX92" s="55"/>
      <c r="RY92" s="55"/>
      <c r="RZ92" s="55"/>
      <c r="SA92" s="55"/>
      <c r="SB92" s="55"/>
      <c r="SC92" s="55"/>
      <c r="SD92" s="55"/>
      <c r="SE92" s="55"/>
      <c r="SF92" s="55"/>
      <c r="SG92" s="55"/>
      <c r="SH92" s="55"/>
      <c r="SI92" s="55"/>
      <c r="SJ92" s="55"/>
      <c r="SK92" s="55"/>
      <c r="SL92" s="55"/>
      <c r="SM92" s="55"/>
      <c r="SN92" s="55"/>
      <c r="SO92" s="55"/>
      <c r="SP92" s="55"/>
      <c r="SQ92" s="55"/>
      <c r="SR92" s="55"/>
      <c r="SS92" s="55"/>
      <c r="ST92" s="55"/>
      <c r="SU92" s="55"/>
      <c r="SV92" s="55"/>
      <c r="SW92" s="55"/>
      <c r="SX92" s="55"/>
      <c r="SY92" s="55"/>
      <c r="SZ92" s="55"/>
      <c r="TA92" s="55"/>
      <c r="TB92" s="55"/>
      <c r="TC92" s="55"/>
      <c r="TD92" s="55"/>
      <c r="TE92" s="55"/>
      <c r="TF92" s="55"/>
      <c r="TG92" s="55"/>
      <c r="TH92" s="55"/>
      <c r="TI92" s="55"/>
      <c r="TJ92" s="55"/>
      <c r="TK92" s="55"/>
      <c r="TL92" s="55"/>
      <c r="TM92" s="55"/>
      <c r="TN92" s="55"/>
      <c r="TO92" s="55"/>
      <c r="TP92" s="55"/>
      <c r="TQ92" s="55"/>
      <c r="TR92" s="55"/>
      <c r="TS92" s="55"/>
      <c r="TT92" s="55"/>
      <c r="TU92" s="55"/>
      <c r="TV92" s="55"/>
      <c r="TW92" s="55"/>
      <c r="TX92" s="55"/>
      <c r="TY92" s="55"/>
      <c r="TZ92" s="55"/>
      <c r="UA92" s="55"/>
      <c r="UB92" s="55"/>
      <c r="UC92" s="55"/>
      <c r="UD92" s="55"/>
      <c r="UE92" s="55"/>
      <c r="UF92" s="55"/>
      <c r="UG92" s="55"/>
      <c r="UH92" s="55"/>
      <c r="UI92" s="55"/>
      <c r="UJ92" s="55"/>
      <c r="UK92" s="55"/>
      <c r="UL92" s="55"/>
      <c r="UM92" s="55"/>
      <c r="UN92" s="55"/>
      <c r="UO92" s="55"/>
      <c r="UP92" s="55"/>
      <c r="UQ92" s="55"/>
      <c r="UR92" s="55"/>
      <c r="US92" s="55"/>
      <c r="UT92" s="55"/>
      <c r="UU92" s="55"/>
      <c r="UV92" s="55"/>
      <c r="UW92" s="55"/>
      <c r="UX92" s="55"/>
      <c r="UY92" s="55"/>
      <c r="UZ92" s="55"/>
      <c r="VA92" s="55"/>
      <c r="VB92" s="55"/>
      <c r="VC92" s="55"/>
      <c r="VD92" s="55"/>
      <c r="VE92" s="55"/>
      <c r="VF92" s="55"/>
      <c r="VG92" s="55"/>
      <c r="VH92" s="55"/>
      <c r="VI92" s="55"/>
      <c r="VJ92" s="55"/>
      <c r="VK92" s="55"/>
      <c r="VL92" s="55"/>
      <c r="VM92" s="55"/>
      <c r="VN92" s="55"/>
      <c r="VO92" s="55"/>
      <c r="VP92" s="55"/>
      <c r="VQ92" s="55"/>
      <c r="VR92" s="55"/>
      <c r="VS92" s="55"/>
      <c r="VT92" s="55"/>
      <c r="VU92" s="55"/>
      <c r="VV92" s="55"/>
      <c r="VW92" s="55"/>
      <c r="VX92" s="55"/>
      <c r="VY92" s="55"/>
      <c r="VZ92" s="55"/>
      <c r="WA92" s="55"/>
      <c r="WB92" s="55"/>
      <c r="WC92" s="55"/>
      <c r="WD92" s="55"/>
      <c r="WE92" s="55"/>
      <c r="WF92" s="55"/>
      <c r="WG92" s="55"/>
      <c r="WH92" s="55"/>
      <c r="WI92" s="55"/>
      <c r="WJ92" s="55"/>
      <c r="WK92" s="55"/>
      <c r="WL92" s="55"/>
      <c r="WM92" s="55"/>
      <c r="WN92" s="55"/>
      <c r="WO92" s="55"/>
      <c r="WP92" s="55"/>
      <c r="WQ92" s="55"/>
      <c r="WR92" s="55"/>
      <c r="WS92" s="55"/>
      <c r="WT92" s="55"/>
      <c r="WU92" s="55"/>
      <c r="WV92" s="55"/>
      <c r="WW92" s="55"/>
      <c r="WX92" s="55"/>
      <c r="WY92" s="55"/>
      <c r="WZ92" s="55"/>
      <c r="XA92" s="55"/>
      <c r="XB92" s="55"/>
      <c r="XC92" s="55"/>
      <c r="XD92" s="55"/>
      <c r="XE92" s="55"/>
      <c r="XF92" s="55"/>
      <c r="XG92" s="55"/>
      <c r="XH92" s="55"/>
      <c r="XI92" s="55"/>
      <c r="XJ92" s="55"/>
      <c r="XK92" s="55"/>
      <c r="XL92" s="55"/>
      <c r="XM92" s="55"/>
      <c r="XN92" s="55"/>
      <c r="XO92" s="55"/>
    </row>
    <row r="93" spans="1:639" x14ac:dyDescent="0.3">
      <c r="A93" s="55"/>
      <c r="B93" s="55"/>
      <c r="C93" s="55"/>
      <c r="D93" s="55"/>
      <c r="E93" s="55"/>
      <c r="F93" s="59"/>
      <c r="G93" s="55"/>
      <c r="H93" s="55"/>
      <c r="I93" s="55"/>
      <c r="J93" s="61"/>
      <c r="K93" s="61"/>
      <c r="L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  <c r="IX93" s="55"/>
      <c r="IY93" s="55"/>
      <c r="IZ93" s="55"/>
      <c r="JA93" s="55"/>
      <c r="JB93" s="55"/>
      <c r="JC93" s="55"/>
      <c r="JD93" s="55"/>
      <c r="JE93" s="55"/>
      <c r="JF93" s="55"/>
      <c r="JG93" s="55"/>
      <c r="JH93" s="55"/>
      <c r="JI93" s="55"/>
      <c r="JJ93" s="55"/>
      <c r="JK93" s="55"/>
      <c r="JL93" s="55"/>
      <c r="JM93" s="55"/>
      <c r="JN93" s="55"/>
      <c r="JO93" s="55"/>
      <c r="JP93" s="55"/>
      <c r="JQ93" s="55"/>
      <c r="JR93" s="55"/>
      <c r="JS93" s="55"/>
      <c r="JT93" s="55"/>
      <c r="JU93" s="55"/>
      <c r="JV93" s="55"/>
      <c r="JW93" s="55"/>
      <c r="JX93" s="55"/>
      <c r="JY93" s="55"/>
      <c r="JZ93" s="55"/>
      <c r="KA93" s="55"/>
      <c r="KB93" s="55"/>
      <c r="KC93" s="55"/>
      <c r="KD93" s="55"/>
      <c r="KE93" s="55"/>
      <c r="KF93" s="55"/>
      <c r="KG93" s="55"/>
      <c r="KH93" s="55"/>
      <c r="KI93" s="55"/>
      <c r="KJ93" s="55"/>
      <c r="KK93" s="55"/>
      <c r="KL93" s="55"/>
      <c r="KM93" s="55"/>
      <c r="KN93" s="55"/>
      <c r="KO93" s="55"/>
      <c r="KP93" s="55"/>
      <c r="KQ93" s="55"/>
      <c r="KR93" s="55"/>
      <c r="KS93" s="55"/>
      <c r="KT93" s="55"/>
      <c r="KU93" s="55"/>
      <c r="KV93" s="55"/>
      <c r="KW93" s="55"/>
      <c r="KX93" s="55"/>
      <c r="KY93" s="55"/>
      <c r="KZ93" s="55"/>
      <c r="LA93" s="55"/>
      <c r="LB93" s="55"/>
      <c r="LC93" s="55"/>
      <c r="LD93" s="55"/>
      <c r="LE93" s="55"/>
      <c r="LF93" s="55"/>
      <c r="LG93" s="55"/>
      <c r="LH93" s="55"/>
      <c r="LI93" s="55"/>
      <c r="LJ93" s="55"/>
      <c r="LK93" s="55"/>
      <c r="LL93" s="55"/>
      <c r="LM93" s="55"/>
      <c r="LN93" s="55"/>
      <c r="LO93" s="55"/>
      <c r="LP93" s="55"/>
      <c r="LQ93" s="55"/>
      <c r="LR93" s="55"/>
      <c r="LS93" s="55"/>
      <c r="LT93" s="55"/>
      <c r="LU93" s="55"/>
      <c r="LV93" s="55"/>
      <c r="LW93" s="55"/>
      <c r="LX93" s="55"/>
      <c r="LY93" s="55"/>
      <c r="LZ93" s="55"/>
      <c r="MA93" s="55"/>
      <c r="MB93" s="55"/>
      <c r="MC93" s="55"/>
      <c r="MD93" s="55"/>
      <c r="ME93" s="55"/>
      <c r="MF93" s="55"/>
      <c r="MG93" s="55"/>
      <c r="MH93" s="55"/>
      <c r="MI93" s="55"/>
      <c r="MJ93" s="55"/>
      <c r="MK93" s="55"/>
      <c r="ML93" s="55"/>
      <c r="MM93" s="55"/>
      <c r="MN93" s="55"/>
      <c r="MO93" s="55"/>
      <c r="MP93" s="55"/>
      <c r="MQ93" s="55"/>
      <c r="MR93" s="55"/>
      <c r="MS93" s="55"/>
      <c r="MT93" s="55"/>
      <c r="MU93" s="55"/>
      <c r="MV93" s="55"/>
      <c r="MW93" s="55"/>
      <c r="MX93" s="55"/>
      <c r="MY93" s="55"/>
      <c r="MZ93" s="55"/>
      <c r="NA93" s="55"/>
      <c r="NB93" s="55"/>
      <c r="NC93" s="55"/>
      <c r="ND93" s="55"/>
      <c r="NE93" s="55"/>
      <c r="NF93" s="55"/>
      <c r="NG93" s="55"/>
      <c r="NH93" s="55"/>
      <c r="NI93" s="55"/>
      <c r="NJ93" s="55"/>
      <c r="NK93" s="55"/>
      <c r="NL93" s="55"/>
      <c r="NM93" s="55"/>
      <c r="NN93" s="55"/>
      <c r="NO93" s="55"/>
      <c r="NP93" s="55"/>
      <c r="NQ93" s="55"/>
      <c r="NR93" s="55"/>
      <c r="NS93" s="55"/>
      <c r="NT93" s="55"/>
      <c r="NU93" s="55"/>
      <c r="NV93" s="55"/>
      <c r="NW93" s="55"/>
      <c r="NX93" s="55"/>
      <c r="NY93" s="55"/>
      <c r="NZ93" s="55"/>
      <c r="OA93" s="55"/>
      <c r="OB93" s="55"/>
      <c r="OC93" s="55"/>
      <c r="OD93" s="55"/>
      <c r="OE93" s="55"/>
      <c r="OF93" s="55"/>
      <c r="OG93" s="55"/>
      <c r="OH93" s="55"/>
      <c r="OI93" s="55"/>
      <c r="OJ93" s="55"/>
      <c r="OK93" s="55"/>
      <c r="OL93" s="55"/>
      <c r="OM93" s="55"/>
      <c r="ON93" s="55"/>
      <c r="OO93" s="55"/>
      <c r="OP93" s="55"/>
      <c r="OQ93" s="55"/>
      <c r="OR93" s="55"/>
      <c r="OS93" s="55"/>
      <c r="OT93" s="55"/>
      <c r="OU93" s="55"/>
      <c r="OV93" s="55"/>
      <c r="OW93" s="55"/>
      <c r="OX93" s="55"/>
      <c r="OY93" s="55"/>
      <c r="OZ93" s="55"/>
      <c r="PA93" s="55"/>
      <c r="PB93" s="55"/>
      <c r="PC93" s="55"/>
      <c r="PD93" s="55"/>
      <c r="PE93" s="55"/>
      <c r="PF93" s="55"/>
      <c r="PG93" s="55"/>
      <c r="PH93" s="55"/>
      <c r="PI93" s="55"/>
      <c r="PJ93" s="55"/>
      <c r="PK93" s="55"/>
      <c r="PL93" s="55"/>
      <c r="PM93" s="55"/>
      <c r="PN93" s="55"/>
      <c r="PO93" s="55"/>
      <c r="PP93" s="55"/>
      <c r="PQ93" s="55"/>
      <c r="PR93" s="55"/>
      <c r="PS93" s="55"/>
      <c r="PT93" s="55"/>
      <c r="PU93" s="55"/>
      <c r="PV93" s="55"/>
      <c r="PW93" s="55"/>
      <c r="PX93" s="55"/>
      <c r="PY93" s="55"/>
      <c r="PZ93" s="55"/>
      <c r="QA93" s="55"/>
      <c r="QB93" s="55"/>
      <c r="QC93" s="55"/>
      <c r="QD93" s="55"/>
      <c r="QE93" s="55"/>
      <c r="QF93" s="55"/>
      <c r="QG93" s="55"/>
      <c r="QH93" s="55"/>
      <c r="QI93" s="55"/>
      <c r="QJ93" s="55"/>
      <c r="QK93" s="55"/>
      <c r="QL93" s="55"/>
      <c r="QM93" s="55"/>
      <c r="QN93" s="55"/>
      <c r="QO93" s="55"/>
      <c r="QP93" s="55"/>
      <c r="QQ93" s="55"/>
      <c r="QR93" s="55"/>
      <c r="QS93" s="55"/>
      <c r="QT93" s="55"/>
      <c r="QU93" s="55"/>
      <c r="QV93" s="55"/>
      <c r="QW93" s="55"/>
      <c r="QX93" s="55"/>
      <c r="QY93" s="55"/>
      <c r="QZ93" s="55"/>
      <c r="RA93" s="55"/>
      <c r="RB93" s="55"/>
      <c r="RC93" s="55"/>
      <c r="RD93" s="55"/>
      <c r="RE93" s="55"/>
      <c r="RF93" s="55"/>
      <c r="RG93" s="55"/>
      <c r="RH93" s="55"/>
      <c r="RI93" s="55"/>
      <c r="RJ93" s="55"/>
      <c r="RK93" s="55"/>
      <c r="RL93" s="55"/>
      <c r="RM93" s="55"/>
      <c r="RN93" s="55"/>
      <c r="RO93" s="55"/>
      <c r="RP93" s="55"/>
      <c r="RQ93" s="55"/>
      <c r="RR93" s="55"/>
      <c r="RS93" s="55"/>
      <c r="RT93" s="55"/>
      <c r="RU93" s="55"/>
      <c r="RV93" s="55"/>
      <c r="RW93" s="55"/>
      <c r="RX93" s="55"/>
      <c r="RY93" s="55"/>
      <c r="RZ93" s="55"/>
      <c r="SA93" s="55"/>
      <c r="SB93" s="55"/>
      <c r="SC93" s="55"/>
      <c r="SD93" s="55"/>
      <c r="SE93" s="55"/>
      <c r="SF93" s="55"/>
      <c r="SG93" s="55"/>
      <c r="SH93" s="55"/>
      <c r="SI93" s="55"/>
      <c r="SJ93" s="55"/>
      <c r="SK93" s="55"/>
      <c r="SL93" s="55"/>
      <c r="SM93" s="55"/>
      <c r="SN93" s="55"/>
      <c r="SO93" s="55"/>
      <c r="SP93" s="55"/>
      <c r="SQ93" s="55"/>
      <c r="SR93" s="55"/>
      <c r="SS93" s="55"/>
      <c r="ST93" s="55"/>
      <c r="SU93" s="55"/>
      <c r="SV93" s="55"/>
      <c r="SW93" s="55"/>
      <c r="SX93" s="55"/>
      <c r="SY93" s="55"/>
      <c r="SZ93" s="55"/>
      <c r="TA93" s="55"/>
      <c r="TB93" s="55"/>
      <c r="TC93" s="55"/>
      <c r="TD93" s="55"/>
      <c r="TE93" s="55"/>
      <c r="TF93" s="55"/>
      <c r="TG93" s="55"/>
      <c r="TH93" s="55"/>
      <c r="TI93" s="55"/>
      <c r="TJ93" s="55"/>
      <c r="TK93" s="55"/>
      <c r="TL93" s="55"/>
      <c r="TM93" s="55"/>
      <c r="TN93" s="55"/>
      <c r="TO93" s="55"/>
      <c r="TP93" s="55"/>
      <c r="TQ93" s="55"/>
      <c r="TR93" s="55"/>
      <c r="TS93" s="55"/>
      <c r="TT93" s="55"/>
      <c r="TU93" s="55"/>
      <c r="TV93" s="55"/>
      <c r="TW93" s="55"/>
      <c r="TX93" s="55"/>
      <c r="TY93" s="55"/>
      <c r="TZ93" s="55"/>
      <c r="UA93" s="55"/>
      <c r="UB93" s="55"/>
      <c r="UC93" s="55"/>
      <c r="UD93" s="55"/>
      <c r="UE93" s="55"/>
      <c r="UF93" s="55"/>
      <c r="UG93" s="55"/>
      <c r="UH93" s="55"/>
      <c r="UI93" s="55"/>
      <c r="UJ93" s="55"/>
      <c r="UK93" s="55"/>
      <c r="UL93" s="55"/>
      <c r="UM93" s="55"/>
      <c r="UN93" s="55"/>
      <c r="UO93" s="55"/>
      <c r="UP93" s="55"/>
      <c r="UQ93" s="55"/>
      <c r="UR93" s="55"/>
      <c r="US93" s="55"/>
      <c r="UT93" s="55"/>
      <c r="UU93" s="55"/>
      <c r="UV93" s="55"/>
      <c r="UW93" s="55"/>
      <c r="UX93" s="55"/>
      <c r="UY93" s="55"/>
      <c r="UZ93" s="55"/>
      <c r="VA93" s="55"/>
      <c r="VB93" s="55"/>
      <c r="VC93" s="55"/>
      <c r="VD93" s="55"/>
      <c r="VE93" s="55"/>
      <c r="VF93" s="55"/>
      <c r="VG93" s="55"/>
      <c r="VH93" s="55"/>
      <c r="VI93" s="55"/>
      <c r="VJ93" s="55"/>
      <c r="VK93" s="55"/>
      <c r="VL93" s="55"/>
      <c r="VM93" s="55"/>
      <c r="VN93" s="55"/>
      <c r="VO93" s="55"/>
      <c r="VP93" s="55"/>
      <c r="VQ93" s="55"/>
      <c r="VR93" s="55"/>
      <c r="VS93" s="55"/>
      <c r="VT93" s="55"/>
      <c r="VU93" s="55"/>
      <c r="VV93" s="55"/>
      <c r="VW93" s="55"/>
      <c r="VX93" s="55"/>
      <c r="VY93" s="55"/>
      <c r="VZ93" s="55"/>
      <c r="WA93" s="55"/>
      <c r="WB93" s="55"/>
      <c r="WC93" s="55"/>
      <c r="WD93" s="55"/>
      <c r="WE93" s="55"/>
      <c r="WF93" s="55"/>
      <c r="WG93" s="55"/>
      <c r="WH93" s="55"/>
      <c r="WI93" s="55"/>
      <c r="WJ93" s="55"/>
      <c r="WK93" s="55"/>
      <c r="WL93" s="55"/>
      <c r="WM93" s="55"/>
      <c r="WN93" s="55"/>
      <c r="WO93" s="55"/>
      <c r="WP93" s="55"/>
      <c r="WQ93" s="55"/>
      <c r="WR93" s="55"/>
      <c r="WS93" s="55"/>
      <c r="WT93" s="55"/>
      <c r="WU93" s="55"/>
      <c r="WV93" s="55"/>
      <c r="WW93" s="55"/>
      <c r="WX93" s="55"/>
      <c r="WY93" s="55"/>
      <c r="WZ93" s="55"/>
      <c r="XA93" s="55"/>
      <c r="XB93" s="55"/>
      <c r="XC93" s="55"/>
      <c r="XD93" s="55"/>
      <c r="XE93" s="55"/>
      <c r="XF93" s="55"/>
      <c r="XG93" s="55"/>
      <c r="XH93" s="55"/>
      <c r="XI93" s="55"/>
      <c r="XJ93" s="55"/>
      <c r="XK93" s="55"/>
      <c r="XL93" s="55"/>
      <c r="XM93" s="55"/>
      <c r="XN93" s="55"/>
      <c r="XO93" s="55"/>
    </row>
    <row r="94" spans="1:639" x14ac:dyDescent="0.3">
      <c r="A94" s="55"/>
      <c r="B94" s="55"/>
      <c r="C94" s="55"/>
      <c r="D94" s="55"/>
      <c r="E94" s="55"/>
      <c r="F94" s="59"/>
      <c r="G94" s="55"/>
      <c r="H94" s="55"/>
      <c r="I94" s="55"/>
      <c r="J94" s="61"/>
      <c r="K94" s="61"/>
      <c r="L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  <c r="IQ94" s="55"/>
      <c r="IR94" s="55"/>
      <c r="IS94" s="55"/>
      <c r="IT94" s="55"/>
      <c r="IU94" s="55"/>
      <c r="IV94" s="55"/>
      <c r="IW94" s="55"/>
      <c r="IX94" s="55"/>
      <c r="IY94" s="55"/>
      <c r="IZ94" s="55"/>
      <c r="JA94" s="55"/>
      <c r="JB94" s="55"/>
      <c r="JC94" s="55"/>
      <c r="JD94" s="55"/>
      <c r="JE94" s="55"/>
      <c r="JF94" s="55"/>
      <c r="JG94" s="55"/>
      <c r="JH94" s="55"/>
      <c r="JI94" s="55"/>
      <c r="JJ94" s="55"/>
      <c r="JK94" s="55"/>
      <c r="JL94" s="55"/>
      <c r="JM94" s="55"/>
      <c r="JN94" s="55"/>
      <c r="JO94" s="55"/>
      <c r="JP94" s="55"/>
      <c r="JQ94" s="55"/>
      <c r="JR94" s="55"/>
      <c r="JS94" s="55"/>
      <c r="JT94" s="55"/>
      <c r="JU94" s="55"/>
      <c r="JV94" s="55"/>
      <c r="JW94" s="55"/>
      <c r="JX94" s="55"/>
      <c r="JY94" s="55"/>
      <c r="JZ94" s="55"/>
      <c r="KA94" s="55"/>
      <c r="KB94" s="55"/>
      <c r="KC94" s="55"/>
      <c r="KD94" s="55"/>
      <c r="KE94" s="55"/>
      <c r="KF94" s="55"/>
      <c r="KG94" s="55"/>
      <c r="KH94" s="55"/>
      <c r="KI94" s="55"/>
      <c r="KJ94" s="55"/>
      <c r="KK94" s="55"/>
      <c r="KL94" s="55"/>
      <c r="KM94" s="55"/>
      <c r="KN94" s="55"/>
      <c r="KO94" s="55"/>
      <c r="KP94" s="55"/>
      <c r="KQ94" s="55"/>
      <c r="KR94" s="55"/>
      <c r="KS94" s="55"/>
      <c r="KT94" s="55"/>
      <c r="KU94" s="55"/>
      <c r="KV94" s="55"/>
      <c r="KW94" s="55"/>
      <c r="KX94" s="55"/>
      <c r="KY94" s="55"/>
      <c r="KZ94" s="55"/>
      <c r="LA94" s="55"/>
      <c r="LB94" s="55"/>
      <c r="LC94" s="55"/>
      <c r="LD94" s="55"/>
      <c r="LE94" s="55"/>
      <c r="LF94" s="55"/>
      <c r="LG94" s="55"/>
      <c r="LH94" s="55"/>
      <c r="LI94" s="55"/>
      <c r="LJ94" s="55"/>
      <c r="LK94" s="55"/>
      <c r="LL94" s="55"/>
      <c r="LM94" s="55"/>
      <c r="LN94" s="55"/>
      <c r="LO94" s="55"/>
      <c r="LP94" s="55"/>
      <c r="LQ94" s="55"/>
      <c r="LR94" s="55"/>
      <c r="LS94" s="55"/>
      <c r="LT94" s="55"/>
      <c r="LU94" s="55"/>
      <c r="LV94" s="55"/>
      <c r="LW94" s="55"/>
      <c r="LX94" s="55"/>
      <c r="LY94" s="55"/>
      <c r="LZ94" s="55"/>
      <c r="MA94" s="55"/>
      <c r="MB94" s="55"/>
      <c r="MC94" s="55"/>
      <c r="MD94" s="55"/>
      <c r="ME94" s="55"/>
      <c r="MF94" s="55"/>
      <c r="MG94" s="55"/>
      <c r="MH94" s="55"/>
      <c r="MI94" s="55"/>
      <c r="MJ94" s="55"/>
      <c r="MK94" s="55"/>
      <c r="ML94" s="55"/>
      <c r="MM94" s="55"/>
      <c r="MN94" s="55"/>
      <c r="MO94" s="55"/>
      <c r="MP94" s="55"/>
      <c r="MQ94" s="55"/>
      <c r="MR94" s="55"/>
      <c r="MS94" s="55"/>
      <c r="MT94" s="55"/>
      <c r="MU94" s="55"/>
      <c r="MV94" s="55"/>
      <c r="MW94" s="55"/>
      <c r="MX94" s="55"/>
      <c r="MY94" s="55"/>
      <c r="MZ94" s="55"/>
      <c r="NA94" s="55"/>
      <c r="NB94" s="55"/>
      <c r="NC94" s="55"/>
      <c r="ND94" s="55"/>
      <c r="NE94" s="55"/>
      <c r="NF94" s="55"/>
      <c r="NG94" s="55"/>
      <c r="NH94" s="55"/>
      <c r="NI94" s="55"/>
      <c r="NJ94" s="55"/>
      <c r="NK94" s="55"/>
      <c r="NL94" s="55"/>
      <c r="NM94" s="55"/>
      <c r="NN94" s="55"/>
      <c r="NO94" s="55"/>
      <c r="NP94" s="55"/>
      <c r="NQ94" s="55"/>
      <c r="NR94" s="55"/>
      <c r="NS94" s="55"/>
      <c r="NT94" s="55"/>
      <c r="NU94" s="55"/>
      <c r="NV94" s="55"/>
      <c r="NW94" s="55"/>
      <c r="NX94" s="55"/>
      <c r="NY94" s="55"/>
      <c r="NZ94" s="55"/>
      <c r="OA94" s="55"/>
      <c r="OB94" s="55"/>
      <c r="OC94" s="55"/>
      <c r="OD94" s="55"/>
      <c r="OE94" s="55"/>
      <c r="OF94" s="55"/>
      <c r="OG94" s="55"/>
      <c r="OH94" s="55"/>
      <c r="OI94" s="55"/>
      <c r="OJ94" s="55"/>
      <c r="OK94" s="55"/>
      <c r="OL94" s="55"/>
      <c r="OM94" s="55"/>
      <c r="ON94" s="55"/>
      <c r="OO94" s="55"/>
      <c r="OP94" s="55"/>
      <c r="OQ94" s="55"/>
      <c r="OR94" s="55"/>
      <c r="OS94" s="55"/>
      <c r="OT94" s="55"/>
      <c r="OU94" s="55"/>
      <c r="OV94" s="55"/>
      <c r="OW94" s="55"/>
      <c r="OX94" s="55"/>
      <c r="OY94" s="55"/>
      <c r="OZ94" s="55"/>
      <c r="PA94" s="55"/>
      <c r="PB94" s="55"/>
      <c r="PC94" s="55"/>
      <c r="PD94" s="55"/>
      <c r="PE94" s="55"/>
      <c r="PF94" s="55"/>
      <c r="PG94" s="55"/>
      <c r="PH94" s="55"/>
      <c r="PI94" s="55"/>
      <c r="PJ94" s="55"/>
      <c r="PK94" s="55"/>
      <c r="PL94" s="55"/>
      <c r="PM94" s="55"/>
      <c r="PN94" s="55"/>
      <c r="PO94" s="55"/>
      <c r="PP94" s="55"/>
      <c r="PQ94" s="55"/>
      <c r="PR94" s="55"/>
      <c r="PS94" s="55"/>
      <c r="PT94" s="55"/>
      <c r="PU94" s="55"/>
      <c r="PV94" s="55"/>
      <c r="PW94" s="55"/>
      <c r="PX94" s="55"/>
      <c r="PY94" s="55"/>
      <c r="PZ94" s="55"/>
      <c r="QA94" s="55"/>
      <c r="QB94" s="55"/>
      <c r="QC94" s="55"/>
      <c r="QD94" s="55"/>
      <c r="QE94" s="55"/>
      <c r="QF94" s="55"/>
      <c r="QG94" s="55"/>
      <c r="QH94" s="55"/>
      <c r="QI94" s="55"/>
      <c r="QJ94" s="55"/>
      <c r="QK94" s="55"/>
      <c r="QL94" s="55"/>
      <c r="QM94" s="55"/>
      <c r="QN94" s="55"/>
      <c r="QO94" s="55"/>
      <c r="QP94" s="55"/>
      <c r="QQ94" s="55"/>
      <c r="QR94" s="55"/>
      <c r="QS94" s="55"/>
      <c r="QT94" s="55"/>
      <c r="QU94" s="55"/>
      <c r="QV94" s="55"/>
      <c r="QW94" s="55"/>
      <c r="QX94" s="55"/>
      <c r="QY94" s="55"/>
      <c r="QZ94" s="55"/>
      <c r="RA94" s="55"/>
      <c r="RB94" s="55"/>
      <c r="RC94" s="55"/>
      <c r="RD94" s="55"/>
      <c r="RE94" s="55"/>
      <c r="RF94" s="55"/>
      <c r="RG94" s="55"/>
      <c r="RH94" s="55"/>
      <c r="RI94" s="55"/>
      <c r="RJ94" s="55"/>
      <c r="RK94" s="55"/>
      <c r="RL94" s="55"/>
      <c r="RM94" s="55"/>
      <c r="RN94" s="55"/>
      <c r="RO94" s="55"/>
      <c r="RP94" s="55"/>
      <c r="RQ94" s="55"/>
      <c r="RR94" s="55"/>
      <c r="RS94" s="55"/>
      <c r="RT94" s="55"/>
      <c r="RU94" s="55"/>
      <c r="RV94" s="55"/>
      <c r="RW94" s="55"/>
      <c r="RX94" s="55"/>
      <c r="RY94" s="55"/>
      <c r="RZ94" s="55"/>
      <c r="SA94" s="55"/>
      <c r="SB94" s="55"/>
      <c r="SC94" s="55"/>
      <c r="SD94" s="55"/>
      <c r="SE94" s="55"/>
      <c r="SF94" s="55"/>
      <c r="SG94" s="55"/>
      <c r="SH94" s="55"/>
      <c r="SI94" s="55"/>
      <c r="SJ94" s="55"/>
      <c r="SK94" s="55"/>
      <c r="SL94" s="55"/>
      <c r="SM94" s="55"/>
      <c r="SN94" s="55"/>
      <c r="SO94" s="55"/>
      <c r="SP94" s="55"/>
      <c r="SQ94" s="55"/>
      <c r="SR94" s="55"/>
      <c r="SS94" s="55"/>
      <c r="ST94" s="55"/>
      <c r="SU94" s="55"/>
      <c r="SV94" s="55"/>
      <c r="SW94" s="55"/>
      <c r="SX94" s="55"/>
      <c r="SY94" s="55"/>
      <c r="SZ94" s="55"/>
      <c r="TA94" s="55"/>
      <c r="TB94" s="55"/>
      <c r="TC94" s="55"/>
      <c r="TD94" s="55"/>
      <c r="TE94" s="55"/>
      <c r="TF94" s="55"/>
      <c r="TG94" s="55"/>
      <c r="TH94" s="55"/>
      <c r="TI94" s="55"/>
      <c r="TJ94" s="55"/>
      <c r="TK94" s="55"/>
      <c r="TL94" s="55"/>
      <c r="TM94" s="55"/>
      <c r="TN94" s="55"/>
      <c r="TO94" s="55"/>
      <c r="TP94" s="55"/>
      <c r="TQ94" s="55"/>
      <c r="TR94" s="55"/>
      <c r="TS94" s="55"/>
      <c r="TT94" s="55"/>
      <c r="TU94" s="55"/>
      <c r="TV94" s="55"/>
      <c r="TW94" s="55"/>
      <c r="TX94" s="55"/>
      <c r="TY94" s="55"/>
      <c r="TZ94" s="55"/>
      <c r="UA94" s="55"/>
      <c r="UB94" s="55"/>
      <c r="UC94" s="55"/>
      <c r="UD94" s="55"/>
      <c r="UE94" s="55"/>
      <c r="UF94" s="55"/>
      <c r="UG94" s="55"/>
      <c r="UH94" s="55"/>
      <c r="UI94" s="55"/>
      <c r="UJ94" s="55"/>
      <c r="UK94" s="55"/>
      <c r="UL94" s="55"/>
      <c r="UM94" s="55"/>
      <c r="UN94" s="55"/>
      <c r="UO94" s="55"/>
      <c r="UP94" s="55"/>
      <c r="UQ94" s="55"/>
      <c r="UR94" s="55"/>
      <c r="US94" s="55"/>
      <c r="UT94" s="55"/>
      <c r="UU94" s="55"/>
      <c r="UV94" s="55"/>
      <c r="UW94" s="55"/>
      <c r="UX94" s="55"/>
      <c r="UY94" s="55"/>
      <c r="UZ94" s="55"/>
      <c r="VA94" s="55"/>
      <c r="VB94" s="55"/>
      <c r="VC94" s="55"/>
      <c r="VD94" s="55"/>
      <c r="VE94" s="55"/>
      <c r="VF94" s="55"/>
      <c r="VG94" s="55"/>
      <c r="VH94" s="55"/>
      <c r="VI94" s="55"/>
      <c r="VJ94" s="55"/>
      <c r="VK94" s="55"/>
      <c r="VL94" s="55"/>
      <c r="VM94" s="55"/>
      <c r="VN94" s="55"/>
      <c r="VO94" s="55"/>
      <c r="VP94" s="55"/>
      <c r="VQ94" s="55"/>
      <c r="VR94" s="55"/>
      <c r="VS94" s="55"/>
      <c r="VT94" s="55"/>
      <c r="VU94" s="55"/>
      <c r="VV94" s="55"/>
      <c r="VW94" s="55"/>
      <c r="VX94" s="55"/>
      <c r="VY94" s="55"/>
      <c r="VZ94" s="55"/>
      <c r="WA94" s="55"/>
      <c r="WB94" s="55"/>
      <c r="WC94" s="55"/>
      <c r="WD94" s="55"/>
      <c r="WE94" s="55"/>
      <c r="WF94" s="55"/>
      <c r="WG94" s="55"/>
      <c r="WH94" s="55"/>
      <c r="WI94" s="55"/>
      <c r="WJ94" s="55"/>
      <c r="WK94" s="55"/>
      <c r="WL94" s="55"/>
      <c r="WM94" s="55"/>
      <c r="WN94" s="55"/>
      <c r="WO94" s="55"/>
      <c r="WP94" s="55"/>
      <c r="WQ94" s="55"/>
      <c r="WR94" s="55"/>
      <c r="WS94" s="55"/>
      <c r="WT94" s="55"/>
      <c r="WU94" s="55"/>
      <c r="WV94" s="55"/>
      <c r="WW94" s="55"/>
      <c r="WX94" s="55"/>
      <c r="WY94" s="55"/>
      <c r="WZ94" s="55"/>
      <c r="XA94" s="55"/>
      <c r="XB94" s="55"/>
      <c r="XC94" s="55"/>
      <c r="XD94" s="55"/>
      <c r="XE94" s="55"/>
      <c r="XF94" s="55"/>
      <c r="XG94" s="55"/>
      <c r="XH94" s="55"/>
      <c r="XI94" s="55"/>
      <c r="XJ94" s="55"/>
      <c r="XK94" s="55"/>
      <c r="XL94" s="55"/>
      <c r="XM94" s="55"/>
      <c r="XN94" s="55"/>
      <c r="XO94" s="55"/>
    </row>
    <row r="95" spans="1:639" x14ac:dyDescent="0.3">
      <c r="A95" s="55"/>
      <c r="B95" s="55"/>
      <c r="C95" s="55"/>
      <c r="D95" s="55"/>
      <c r="E95" s="55"/>
      <c r="F95" s="59"/>
      <c r="G95" s="55"/>
      <c r="H95" s="55"/>
      <c r="I95" s="55"/>
      <c r="J95" s="61"/>
      <c r="K95" s="61"/>
      <c r="L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  <c r="IW95" s="55"/>
      <c r="IX95" s="55"/>
      <c r="IY95" s="55"/>
      <c r="IZ95" s="55"/>
      <c r="JA95" s="55"/>
      <c r="JB95" s="55"/>
      <c r="JC95" s="55"/>
      <c r="JD95" s="55"/>
      <c r="JE95" s="55"/>
      <c r="JF95" s="55"/>
      <c r="JG95" s="55"/>
      <c r="JH95" s="55"/>
      <c r="JI95" s="55"/>
      <c r="JJ95" s="55"/>
      <c r="JK95" s="55"/>
      <c r="JL95" s="55"/>
      <c r="JM95" s="55"/>
      <c r="JN95" s="55"/>
      <c r="JO95" s="55"/>
      <c r="JP95" s="55"/>
      <c r="JQ95" s="55"/>
      <c r="JR95" s="55"/>
      <c r="JS95" s="55"/>
      <c r="JT95" s="55"/>
      <c r="JU95" s="55"/>
      <c r="JV95" s="55"/>
      <c r="JW95" s="55"/>
      <c r="JX95" s="55"/>
      <c r="JY95" s="55"/>
      <c r="JZ95" s="55"/>
      <c r="KA95" s="55"/>
      <c r="KB95" s="55"/>
      <c r="KC95" s="55"/>
      <c r="KD95" s="55"/>
      <c r="KE95" s="55"/>
      <c r="KF95" s="55"/>
      <c r="KG95" s="55"/>
      <c r="KH95" s="55"/>
      <c r="KI95" s="55"/>
      <c r="KJ95" s="55"/>
      <c r="KK95" s="55"/>
      <c r="KL95" s="55"/>
      <c r="KM95" s="55"/>
      <c r="KN95" s="55"/>
      <c r="KO95" s="55"/>
      <c r="KP95" s="55"/>
      <c r="KQ95" s="55"/>
      <c r="KR95" s="55"/>
      <c r="KS95" s="55"/>
      <c r="KT95" s="55"/>
      <c r="KU95" s="55"/>
      <c r="KV95" s="55"/>
      <c r="KW95" s="55"/>
      <c r="KX95" s="55"/>
      <c r="KY95" s="55"/>
      <c r="KZ95" s="55"/>
      <c r="LA95" s="55"/>
      <c r="LB95" s="55"/>
      <c r="LC95" s="55"/>
      <c r="LD95" s="55"/>
      <c r="LE95" s="55"/>
      <c r="LF95" s="55"/>
      <c r="LG95" s="55"/>
      <c r="LH95" s="55"/>
      <c r="LI95" s="55"/>
      <c r="LJ95" s="55"/>
      <c r="LK95" s="55"/>
      <c r="LL95" s="55"/>
      <c r="LM95" s="55"/>
      <c r="LN95" s="55"/>
      <c r="LO95" s="55"/>
      <c r="LP95" s="55"/>
      <c r="LQ95" s="55"/>
      <c r="LR95" s="55"/>
      <c r="LS95" s="55"/>
      <c r="LT95" s="55"/>
      <c r="LU95" s="55"/>
      <c r="LV95" s="55"/>
      <c r="LW95" s="55"/>
      <c r="LX95" s="55"/>
      <c r="LY95" s="55"/>
      <c r="LZ95" s="55"/>
      <c r="MA95" s="55"/>
      <c r="MB95" s="55"/>
      <c r="MC95" s="55"/>
      <c r="MD95" s="55"/>
      <c r="ME95" s="55"/>
      <c r="MF95" s="55"/>
      <c r="MG95" s="55"/>
      <c r="MH95" s="55"/>
      <c r="MI95" s="55"/>
      <c r="MJ95" s="55"/>
      <c r="MK95" s="55"/>
      <c r="ML95" s="55"/>
      <c r="MM95" s="55"/>
      <c r="MN95" s="55"/>
      <c r="MO95" s="55"/>
      <c r="MP95" s="55"/>
      <c r="MQ95" s="55"/>
      <c r="MR95" s="55"/>
      <c r="MS95" s="55"/>
      <c r="MT95" s="55"/>
      <c r="MU95" s="55"/>
      <c r="MV95" s="55"/>
      <c r="MW95" s="55"/>
      <c r="MX95" s="55"/>
      <c r="MY95" s="55"/>
      <c r="MZ95" s="55"/>
      <c r="NA95" s="55"/>
      <c r="NB95" s="55"/>
      <c r="NC95" s="55"/>
      <c r="ND95" s="55"/>
      <c r="NE95" s="55"/>
      <c r="NF95" s="55"/>
      <c r="NG95" s="55"/>
      <c r="NH95" s="55"/>
      <c r="NI95" s="55"/>
      <c r="NJ95" s="55"/>
      <c r="NK95" s="55"/>
      <c r="NL95" s="55"/>
      <c r="NM95" s="55"/>
      <c r="NN95" s="55"/>
      <c r="NO95" s="55"/>
      <c r="NP95" s="55"/>
      <c r="NQ95" s="55"/>
      <c r="NR95" s="55"/>
      <c r="NS95" s="55"/>
      <c r="NT95" s="55"/>
      <c r="NU95" s="55"/>
      <c r="NV95" s="55"/>
      <c r="NW95" s="55"/>
      <c r="NX95" s="55"/>
      <c r="NY95" s="55"/>
      <c r="NZ95" s="55"/>
      <c r="OA95" s="55"/>
      <c r="OB95" s="55"/>
      <c r="OC95" s="55"/>
      <c r="OD95" s="55"/>
      <c r="OE95" s="55"/>
      <c r="OF95" s="55"/>
      <c r="OG95" s="55"/>
      <c r="OH95" s="55"/>
      <c r="OI95" s="55"/>
      <c r="OJ95" s="55"/>
      <c r="OK95" s="55"/>
      <c r="OL95" s="55"/>
      <c r="OM95" s="55"/>
      <c r="ON95" s="55"/>
      <c r="OO95" s="55"/>
      <c r="OP95" s="55"/>
      <c r="OQ95" s="55"/>
      <c r="OR95" s="55"/>
      <c r="OS95" s="55"/>
      <c r="OT95" s="55"/>
      <c r="OU95" s="55"/>
      <c r="OV95" s="55"/>
      <c r="OW95" s="55"/>
      <c r="OX95" s="55"/>
      <c r="OY95" s="55"/>
      <c r="OZ95" s="55"/>
      <c r="PA95" s="55"/>
      <c r="PB95" s="55"/>
      <c r="PC95" s="55"/>
      <c r="PD95" s="55"/>
      <c r="PE95" s="55"/>
      <c r="PF95" s="55"/>
      <c r="PG95" s="55"/>
      <c r="PH95" s="55"/>
      <c r="PI95" s="55"/>
      <c r="PJ95" s="55"/>
      <c r="PK95" s="55"/>
      <c r="PL95" s="55"/>
      <c r="PM95" s="55"/>
      <c r="PN95" s="55"/>
      <c r="PO95" s="55"/>
      <c r="PP95" s="55"/>
      <c r="PQ95" s="55"/>
      <c r="PR95" s="55"/>
      <c r="PS95" s="55"/>
      <c r="PT95" s="55"/>
      <c r="PU95" s="55"/>
      <c r="PV95" s="55"/>
      <c r="PW95" s="55"/>
      <c r="PX95" s="55"/>
      <c r="PY95" s="55"/>
      <c r="PZ95" s="55"/>
      <c r="QA95" s="55"/>
      <c r="QB95" s="55"/>
      <c r="QC95" s="55"/>
      <c r="QD95" s="55"/>
      <c r="QE95" s="55"/>
      <c r="QF95" s="55"/>
      <c r="QG95" s="55"/>
      <c r="QH95" s="55"/>
      <c r="QI95" s="55"/>
      <c r="QJ95" s="55"/>
      <c r="QK95" s="55"/>
      <c r="QL95" s="55"/>
      <c r="QM95" s="55"/>
      <c r="QN95" s="55"/>
      <c r="QO95" s="55"/>
      <c r="QP95" s="55"/>
      <c r="QQ95" s="55"/>
      <c r="QR95" s="55"/>
      <c r="QS95" s="55"/>
      <c r="QT95" s="55"/>
      <c r="QU95" s="55"/>
      <c r="QV95" s="55"/>
      <c r="QW95" s="55"/>
      <c r="QX95" s="55"/>
      <c r="QY95" s="55"/>
      <c r="QZ95" s="55"/>
      <c r="RA95" s="55"/>
      <c r="RB95" s="55"/>
      <c r="RC95" s="55"/>
      <c r="RD95" s="55"/>
      <c r="RE95" s="55"/>
      <c r="RF95" s="55"/>
      <c r="RG95" s="55"/>
      <c r="RH95" s="55"/>
      <c r="RI95" s="55"/>
      <c r="RJ95" s="55"/>
      <c r="RK95" s="55"/>
      <c r="RL95" s="55"/>
      <c r="RM95" s="55"/>
      <c r="RN95" s="55"/>
      <c r="RO95" s="55"/>
      <c r="RP95" s="55"/>
      <c r="RQ95" s="55"/>
      <c r="RR95" s="55"/>
      <c r="RS95" s="55"/>
      <c r="RT95" s="55"/>
      <c r="RU95" s="55"/>
      <c r="RV95" s="55"/>
      <c r="RW95" s="55"/>
      <c r="RX95" s="55"/>
      <c r="RY95" s="55"/>
      <c r="RZ95" s="55"/>
      <c r="SA95" s="55"/>
      <c r="SB95" s="55"/>
      <c r="SC95" s="55"/>
      <c r="SD95" s="55"/>
      <c r="SE95" s="55"/>
      <c r="SF95" s="55"/>
      <c r="SG95" s="55"/>
      <c r="SH95" s="55"/>
      <c r="SI95" s="55"/>
      <c r="SJ95" s="55"/>
      <c r="SK95" s="55"/>
      <c r="SL95" s="55"/>
      <c r="SM95" s="55"/>
      <c r="SN95" s="55"/>
      <c r="SO95" s="55"/>
      <c r="SP95" s="55"/>
      <c r="SQ95" s="55"/>
      <c r="SR95" s="55"/>
      <c r="SS95" s="55"/>
      <c r="ST95" s="55"/>
      <c r="SU95" s="55"/>
      <c r="SV95" s="55"/>
      <c r="SW95" s="55"/>
      <c r="SX95" s="55"/>
      <c r="SY95" s="55"/>
      <c r="SZ95" s="55"/>
      <c r="TA95" s="55"/>
      <c r="TB95" s="55"/>
      <c r="TC95" s="55"/>
      <c r="TD95" s="55"/>
      <c r="TE95" s="55"/>
      <c r="TF95" s="55"/>
      <c r="TG95" s="55"/>
      <c r="TH95" s="55"/>
      <c r="TI95" s="55"/>
      <c r="TJ95" s="55"/>
      <c r="TK95" s="55"/>
      <c r="TL95" s="55"/>
      <c r="TM95" s="55"/>
      <c r="TN95" s="55"/>
      <c r="TO95" s="55"/>
      <c r="TP95" s="55"/>
      <c r="TQ95" s="55"/>
      <c r="TR95" s="55"/>
      <c r="TS95" s="55"/>
      <c r="TT95" s="55"/>
      <c r="TU95" s="55"/>
      <c r="TV95" s="55"/>
      <c r="TW95" s="55"/>
      <c r="TX95" s="55"/>
      <c r="TY95" s="55"/>
      <c r="TZ95" s="55"/>
      <c r="UA95" s="55"/>
      <c r="UB95" s="55"/>
      <c r="UC95" s="55"/>
      <c r="UD95" s="55"/>
      <c r="UE95" s="55"/>
      <c r="UF95" s="55"/>
      <c r="UG95" s="55"/>
      <c r="UH95" s="55"/>
      <c r="UI95" s="55"/>
      <c r="UJ95" s="55"/>
      <c r="UK95" s="55"/>
      <c r="UL95" s="55"/>
      <c r="UM95" s="55"/>
      <c r="UN95" s="55"/>
      <c r="UO95" s="55"/>
      <c r="UP95" s="55"/>
      <c r="UQ95" s="55"/>
      <c r="UR95" s="55"/>
      <c r="US95" s="55"/>
      <c r="UT95" s="55"/>
      <c r="UU95" s="55"/>
      <c r="UV95" s="55"/>
      <c r="UW95" s="55"/>
      <c r="UX95" s="55"/>
      <c r="UY95" s="55"/>
      <c r="UZ95" s="55"/>
      <c r="VA95" s="55"/>
      <c r="VB95" s="55"/>
      <c r="VC95" s="55"/>
      <c r="VD95" s="55"/>
      <c r="VE95" s="55"/>
      <c r="VF95" s="55"/>
      <c r="VG95" s="55"/>
      <c r="VH95" s="55"/>
      <c r="VI95" s="55"/>
      <c r="VJ95" s="55"/>
      <c r="VK95" s="55"/>
      <c r="VL95" s="55"/>
      <c r="VM95" s="55"/>
      <c r="VN95" s="55"/>
      <c r="VO95" s="55"/>
      <c r="VP95" s="55"/>
      <c r="VQ95" s="55"/>
      <c r="VR95" s="55"/>
      <c r="VS95" s="55"/>
      <c r="VT95" s="55"/>
      <c r="VU95" s="55"/>
      <c r="VV95" s="55"/>
      <c r="VW95" s="55"/>
      <c r="VX95" s="55"/>
      <c r="VY95" s="55"/>
      <c r="VZ95" s="55"/>
      <c r="WA95" s="55"/>
      <c r="WB95" s="55"/>
      <c r="WC95" s="55"/>
      <c r="WD95" s="55"/>
      <c r="WE95" s="55"/>
      <c r="WF95" s="55"/>
      <c r="WG95" s="55"/>
      <c r="WH95" s="55"/>
      <c r="WI95" s="55"/>
      <c r="WJ95" s="55"/>
      <c r="WK95" s="55"/>
      <c r="WL95" s="55"/>
      <c r="WM95" s="55"/>
      <c r="WN95" s="55"/>
      <c r="WO95" s="55"/>
      <c r="WP95" s="55"/>
      <c r="WQ95" s="55"/>
      <c r="WR95" s="55"/>
      <c r="WS95" s="55"/>
      <c r="WT95" s="55"/>
      <c r="WU95" s="55"/>
      <c r="WV95" s="55"/>
      <c r="WW95" s="55"/>
      <c r="WX95" s="55"/>
      <c r="WY95" s="55"/>
      <c r="WZ95" s="55"/>
      <c r="XA95" s="55"/>
      <c r="XB95" s="55"/>
      <c r="XC95" s="55"/>
      <c r="XD95" s="55"/>
      <c r="XE95" s="55"/>
      <c r="XF95" s="55"/>
      <c r="XG95" s="55"/>
      <c r="XH95" s="55"/>
      <c r="XI95" s="55"/>
      <c r="XJ95" s="55"/>
      <c r="XK95" s="55"/>
      <c r="XL95" s="55"/>
      <c r="XM95" s="55"/>
      <c r="XN95" s="55"/>
      <c r="XO95" s="55"/>
    </row>
    <row r="96" spans="1:639" x14ac:dyDescent="0.3">
      <c r="A96" s="55"/>
      <c r="B96" s="55"/>
      <c r="C96" s="55"/>
      <c r="D96" s="55"/>
      <c r="E96" s="55"/>
      <c r="F96" s="59"/>
      <c r="G96" s="55"/>
      <c r="H96" s="55"/>
      <c r="I96" s="55"/>
      <c r="J96" s="61"/>
      <c r="K96" s="61"/>
      <c r="L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  <c r="IW96" s="55"/>
      <c r="IX96" s="55"/>
      <c r="IY96" s="55"/>
      <c r="IZ96" s="55"/>
      <c r="JA96" s="55"/>
      <c r="JB96" s="55"/>
      <c r="JC96" s="55"/>
      <c r="JD96" s="55"/>
      <c r="JE96" s="55"/>
      <c r="JF96" s="55"/>
      <c r="JG96" s="55"/>
      <c r="JH96" s="55"/>
      <c r="JI96" s="55"/>
      <c r="JJ96" s="55"/>
      <c r="JK96" s="55"/>
      <c r="JL96" s="55"/>
      <c r="JM96" s="55"/>
      <c r="JN96" s="55"/>
      <c r="JO96" s="55"/>
      <c r="JP96" s="55"/>
      <c r="JQ96" s="55"/>
      <c r="JR96" s="55"/>
      <c r="JS96" s="55"/>
      <c r="JT96" s="55"/>
      <c r="JU96" s="55"/>
      <c r="JV96" s="55"/>
      <c r="JW96" s="55"/>
      <c r="JX96" s="55"/>
      <c r="JY96" s="55"/>
      <c r="JZ96" s="55"/>
      <c r="KA96" s="55"/>
      <c r="KB96" s="55"/>
      <c r="KC96" s="55"/>
      <c r="KD96" s="55"/>
      <c r="KE96" s="55"/>
      <c r="KF96" s="55"/>
      <c r="KG96" s="55"/>
      <c r="KH96" s="55"/>
      <c r="KI96" s="55"/>
      <c r="KJ96" s="55"/>
      <c r="KK96" s="55"/>
      <c r="KL96" s="55"/>
      <c r="KM96" s="55"/>
      <c r="KN96" s="55"/>
      <c r="KO96" s="55"/>
      <c r="KP96" s="55"/>
      <c r="KQ96" s="55"/>
      <c r="KR96" s="55"/>
      <c r="KS96" s="55"/>
      <c r="KT96" s="55"/>
      <c r="KU96" s="55"/>
      <c r="KV96" s="55"/>
      <c r="KW96" s="55"/>
      <c r="KX96" s="55"/>
      <c r="KY96" s="55"/>
      <c r="KZ96" s="55"/>
      <c r="LA96" s="55"/>
      <c r="LB96" s="55"/>
      <c r="LC96" s="55"/>
      <c r="LD96" s="55"/>
      <c r="LE96" s="55"/>
      <c r="LF96" s="55"/>
      <c r="LG96" s="55"/>
      <c r="LH96" s="55"/>
      <c r="LI96" s="55"/>
      <c r="LJ96" s="55"/>
      <c r="LK96" s="55"/>
      <c r="LL96" s="55"/>
      <c r="LM96" s="55"/>
      <c r="LN96" s="55"/>
      <c r="LO96" s="55"/>
      <c r="LP96" s="55"/>
      <c r="LQ96" s="55"/>
      <c r="LR96" s="55"/>
      <c r="LS96" s="55"/>
      <c r="LT96" s="55"/>
      <c r="LU96" s="55"/>
      <c r="LV96" s="55"/>
      <c r="LW96" s="55"/>
      <c r="LX96" s="55"/>
      <c r="LY96" s="55"/>
      <c r="LZ96" s="55"/>
      <c r="MA96" s="55"/>
      <c r="MB96" s="55"/>
      <c r="MC96" s="55"/>
      <c r="MD96" s="55"/>
      <c r="ME96" s="55"/>
      <c r="MF96" s="55"/>
      <c r="MG96" s="55"/>
      <c r="MH96" s="55"/>
      <c r="MI96" s="55"/>
      <c r="MJ96" s="55"/>
      <c r="MK96" s="55"/>
      <c r="ML96" s="55"/>
      <c r="MM96" s="55"/>
      <c r="MN96" s="55"/>
      <c r="MO96" s="55"/>
      <c r="MP96" s="55"/>
      <c r="MQ96" s="55"/>
      <c r="MR96" s="55"/>
      <c r="MS96" s="55"/>
      <c r="MT96" s="55"/>
      <c r="MU96" s="55"/>
      <c r="MV96" s="55"/>
      <c r="MW96" s="55"/>
      <c r="MX96" s="55"/>
      <c r="MY96" s="55"/>
      <c r="MZ96" s="55"/>
      <c r="NA96" s="55"/>
      <c r="NB96" s="55"/>
      <c r="NC96" s="55"/>
      <c r="ND96" s="55"/>
      <c r="NE96" s="55"/>
      <c r="NF96" s="55"/>
      <c r="NG96" s="55"/>
      <c r="NH96" s="55"/>
      <c r="NI96" s="55"/>
      <c r="NJ96" s="55"/>
      <c r="NK96" s="55"/>
      <c r="NL96" s="55"/>
      <c r="NM96" s="55"/>
      <c r="NN96" s="55"/>
      <c r="NO96" s="55"/>
      <c r="NP96" s="55"/>
      <c r="NQ96" s="55"/>
      <c r="NR96" s="55"/>
      <c r="NS96" s="55"/>
      <c r="NT96" s="55"/>
      <c r="NU96" s="55"/>
      <c r="NV96" s="55"/>
      <c r="NW96" s="55"/>
      <c r="NX96" s="55"/>
      <c r="NY96" s="55"/>
      <c r="NZ96" s="55"/>
      <c r="OA96" s="55"/>
      <c r="OB96" s="55"/>
      <c r="OC96" s="55"/>
      <c r="OD96" s="55"/>
      <c r="OE96" s="55"/>
      <c r="OF96" s="55"/>
      <c r="OG96" s="55"/>
      <c r="OH96" s="55"/>
      <c r="OI96" s="55"/>
      <c r="OJ96" s="55"/>
      <c r="OK96" s="55"/>
      <c r="OL96" s="55"/>
      <c r="OM96" s="55"/>
      <c r="ON96" s="55"/>
      <c r="OO96" s="55"/>
      <c r="OP96" s="55"/>
      <c r="OQ96" s="55"/>
      <c r="OR96" s="55"/>
      <c r="OS96" s="55"/>
      <c r="OT96" s="55"/>
      <c r="OU96" s="55"/>
      <c r="OV96" s="55"/>
      <c r="OW96" s="55"/>
      <c r="OX96" s="55"/>
      <c r="OY96" s="55"/>
      <c r="OZ96" s="55"/>
      <c r="PA96" s="55"/>
      <c r="PB96" s="55"/>
      <c r="PC96" s="55"/>
      <c r="PD96" s="55"/>
      <c r="PE96" s="55"/>
      <c r="PF96" s="55"/>
      <c r="PG96" s="55"/>
      <c r="PH96" s="55"/>
      <c r="PI96" s="55"/>
      <c r="PJ96" s="55"/>
      <c r="PK96" s="55"/>
      <c r="PL96" s="55"/>
      <c r="PM96" s="55"/>
      <c r="PN96" s="55"/>
      <c r="PO96" s="55"/>
      <c r="PP96" s="55"/>
      <c r="PQ96" s="55"/>
      <c r="PR96" s="55"/>
      <c r="PS96" s="55"/>
      <c r="PT96" s="55"/>
      <c r="PU96" s="55"/>
      <c r="PV96" s="55"/>
      <c r="PW96" s="55"/>
      <c r="PX96" s="55"/>
      <c r="PY96" s="55"/>
      <c r="PZ96" s="55"/>
      <c r="QA96" s="55"/>
      <c r="QB96" s="55"/>
      <c r="QC96" s="55"/>
      <c r="QD96" s="55"/>
      <c r="QE96" s="55"/>
      <c r="QF96" s="55"/>
      <c r="QG96" s="55"/>
      <c r="QH96" s="55"/>
      <c r="QI96" s="55"/>
      <c r="QJ96" s="55"/>
      <c r="QK96" s="55"/>
      <c r="QL96" s="55"/>
      <c r="QM96" s="55"/>
      <c r="QN96" s="55"/>
      <c r="QO96" s="55"/>
      <c r="QP96" s="55"/>
      <c r="QQ96" s="55"/>
      <c r="QR96" s="55"/>
      <c r="QS96" s="55"/>
      <c r="QT96" s="55"/>
      <c r="QU96" s="55"/>
      <c r="QV96" s="55"/>
      <c r="QW96" s="55"/>
      <c r="QX96" s="55"/>
      <c r="QY96" s="55"/>
      <c r="QZ96" s="55"/>
      <c r="RA96" s="55"/>
      <c r="RB96" s="55"/>
      <c r="RC96" s="55"/>
      <c r="RD96" s="55"/>
      <c r="RE96" s="55"/>
      <c r="RF96" s="55"/>
      <c r="RG96" s="55"/>
      <c r="RH96" s="55"/>
      <c r="RI96" s="55"/>
      <c r="RJ96" s="55"/>
      <c r="RK96" s="55"/>
      <c r="RL96" s="55"/>
      <c r="RM96" s="55"/>
      <c r="RN96" s="55"/>
      <c r="RO96" s="55"/>
      <c r="RP96" s="55"/>
      <c r="RQ96" s="55"/>
      <c r="RR96" s="55"/>
      <c r="RS96" s="55"/>
      <c r="RT96" s="55"/>
      <c r="RU96" s="55"/>
      <c r="RV96" s="55"/>
      <c r="RW96" s="55"/>
      <c r="RX96" s="55"/>
      <c r="RY96" s="55"/>
      <c r="RZ96" s="55"/>
      <c r="SA96" s="55"/>
      <c r="SB96" s="55"/>
      <c r="SC96" s="55"/>
      <c r="SD96" s="55"/>
      <c r="SE96" s="55"/>
      <c r="SF96" s="55"/>
      <c r="SG96" s="55"/>
      <c r="SH96" s="55"/>
      <c r="SI96" s="55"/>
      <c r="SJ96" s="55"/>
      <c r="SK96" s="55"/>
      <c r="SL96" s="55"/>
      <c r="SM96" s="55"/>
      <c r="SN96" s="55"/>
      <c r="SO96" s="55"/>
      <c r="SP96" s="55"/>
      <c r="SQ96" s="55"/>
      <c r="SR96" s="55"/>
      <c r="SS96" s="55"/>
      <c r="ST96" s="55"/>
      <c r="SU96" s="55"/>
      <c r="SV96" s="55"/>
      <c r="SW96" s="55"/>
      <c r="SX96" s="55"/>
      <c r="SY96" s="55"/>
      <c r="SZ96" s="55"/>
      <c r="TA96" s="55"/>
      <c r="TB96" s="55"/>
      <c r="TC96" s="55"/>
      <c r="TD96" s="55"/>
      <c r="TE96" s="55"/>
      <c r="TF96" s="55"/>
      <c r="TG96" s="55"/>
      <c r="TH96" s="55"/>
      <c r="TI96" s="55"/>
      <c r="TJ96" s="55"/>
      <c r="TK96" s="55"/>
      <c r="TL96" s="55"/>
      <c r="TM96" s="55"/>
      <c r="TN96" s="55"/>
      <c r="TO96" s="55"/>
      <c r="TP96" s="55"/>
      <c r="TQ96" s="55"/>
      <c r="TR96" s="55"/>
      <c r="TS96" s="55"/>
      <c r="TT96" s="55"/>
      <c r="TU96" s="55"/>
      <c r="TV96" s="55"/>
      <c r="TW96" s="55"/>
      <c r="TX96" s="55"/>
      <c r="TY96" s="55"/>
      <c r="TZ96" s="55"/>
      <c r="UA96" s="55"/>
      <c r="UB96" s="55"/>
      <c r="UC96" s="55"/>
      <c r="UD96" s="55"/>
      <c r="UE96" s="55"/>
      <c r="UF96" s="55"/>
      <c r="UG96" s="55"/>
      <c r="UH96" s="55"/>
      <c r="UI96" s="55"/>
      <c r="UJ96" s="55"/>
      <c r="UK96" s="55"/>
      <c r="UL96" s="55"/>
      <c r="UM96" s="55"/>
      <c r="UN96" s="55"/>
      <c r="UO96" s="55"/>
      <c r="UP96" s="55"/>
      <c r="UQ96" s="55"/>
      <c r="UR96" s="55"/>
      <c r="US96" s="55"/>
      <c r="UT96" s="55"/>
      <c r="UU96" s="55"/>
      <c r="UV96" s="55"/>
      <c r="UW96" s="55"/>
      <c r="UX96" s="55"/>
      <c r="UY96" s="55"/>
      <c r="UZ96" s="55"/>
      <c r="VA96" s="55"/>
      <c r="VB96" s="55"/>
      <c r="VC96" s="55"/>
      <c r="VD96" s="55"/>
      <c r="VE96" s="55"/>
      <c r="VF96" s="55"/>
      <c r="VG96" s="55"/>
      <c r="VH96" s="55"/>
      <c r="VI96" s="55"/>
      <c r="VJ96" s="55"/>
      <c r="VK96" s="55"/>
      <c r="VL96" s="55"/>
      <c r="VM96" s="55"/>
      <c r="VN96" s="55"/>
      <c r="VO96" s="55"/>
      <c r="VP96" s="55"/>
      <c r="VQ96" s="55"/>
      <c r="VR96" s="55"/>
      <c r="VS96" s="55"/>
      <c r="VT96" s="55"/>
      <c r="VU96" s="55"/>
      <c r="VV96" s="55"/>
      <c r="VW96" s="55"/>
      <c r="VX96" s="55"/>
      <c r="VY96" s="55"/>
      <c r="VZ96" s="55"/>
      <c r="WA96" s="55"/>
      <c r="WB96" s="55"/>
      <c r="WC96" s="55"/>
      <c r="WD96" s="55"/>
      <c r="WE96" s="55"/>
      <c r="WF96" s="55"/>
      <c r="WG96" s="55"/>
      <c r="WH96" s="55"/>
      <c r="WI96" s="55"/>
      <c r="WJ96" s="55"/>
      <c r="WK96" s="55"/>
      <c r="WL96" s="55"/>
      <c r="WM96" s="55"/>
      <c r="WN96" s="55"/>
      <c r="WO96" s="55"/>
      <c r="WP96" s="55"/>
      <c r="WQ96" s="55"/>
      <c r="WR96" s="55"/>
      <c r="WS96" s="55"/>
      <c r="WT96" s="55"/>
      <c r="WU96" s="55"/>
      <c r="WV96" s="55"/>
      <c r="WW96" s="55"/>
      <c r="WX96" s="55"/>
      <c r="WY96" s="55"/>
      <c r="WZ96" s="55"/>
      <c r="XA96" s="55"/>
      <c r="XB96" s="55"/>
      <c r="XC96" s="55"/>
      <c r="XD96" s="55"/>
      <c r="XE96" s="55"/>
      <c r="XF96" s="55"/>
      <c r="XG96" s="55"/>
      <c r="XH96" s="55"/>
      <c r="XI96" s="55"/>
      <c r="XJ96" s="55"/>
      <c r="XK96" s="55"/>
      <c r="XL96" s="55"/>
      <c r="XM96" s="55"/>
      <c r="XN96" s="55"/>
      <c r="XO96" s="55"/>
    </row>
    <row r="97" spans="1:12" x14ac:dyDescent="0.3">
      <c r="A97" s="55"/>
      <c r="B97" s="55"/>
      <c r="C97" s="55"/>
      <c r="D97" s="55"/>
      <c r="E97" s="55"/>
      <c r="F97" s="59"/>
      <c r="G97" s="55"/>
      <c r="H97" s="55"/>
      <c r="I97" s="55"/>
      <c r="J97" s="61"/>
      <c r="K97" s="61"/>
      <c r="L97" s="55"/>
    </row>
    <row r="98" spans="1:12" x14ac:dyDescent="0.3">
      <c r="A98" s="55"/>
      <c r="B98" s="55"/>
      <c r="C98" s="55"/>
      <c r="D98" s="55"/>
      <c r="E98" s="55"/>
      <c r="F98" s="59"/>
      <c r="G98" s="55"/>
      <c r="H98" s="55"/>
      <c r="I98" s="55"/>
      <c r="J98" s="61"/>
      <c r="K98" s="61"/>
      <c r="L98" s="55"/>
    </row>
    <row r="99" spans="1:12" x14ac:dyDescent="0.3">
      <c r="A99" s="55"/>
      <c r="B99" s="55"/>
      <c r="C99" s="55"/>
      <c r="D99" s="55"/>
      <c r="E99" s="55"/>
      <c r="F99" s="59"/>
      <c r="G99" s="55"/>
      <c r="H99" s="55"/>
      <c r="I99" s="55"/>
      <c r="J99" s="61"/>
      <c r="K99" s="61"/>
      <c r="L99" s="55"/>
    </row>
    <row r="100" spans="1:12" x14ac:dyDescent="0.3">
      <c r="A100" s="55"/>
      <c r="B100" s="55"/>
      <c r="C100" s="55"/>
      <c r="D100" s="55"/>
      <c r="E100" s="55"/>
      <c r="F100" s="59"/>
      <c r="G100" s="55"/>
      <c r="H100" s="55"/>
      <c r="I100" s="55"/>
      <c r="J100" s="61"/>
      <c r="K100" s="61"/>
      <c r="L100" s="55"/>
    </row>
    <row r="101" spans="1:12" x14ac:dyDescent="0.3">
      <c r="A101" s="55"/>
      <c r="B101" s="55"/>
      <c r="C101" s="55"/>
      <c r="D101" s="55"/>
      <c r="E101" s="55"/>
      <c r="F101" s="59"/>
      <c r="G101" s="55"/>
      <c r="H101" s="55"/>
      <c r="I101" s="55"/>
      <c r="J101" s="61"/>
      <c r="K101" s="61"/>
      <c r="L101" s="55"/>
    </row>
    <row r="102" spans="1:12" x14ac:dyDescent="0.3">
      <c r="A102" s="55"/>
      <c r="B102" s="55"/>
      <c r="C102" s="55"/>
      <c r="D102" s="55"/>
      <c r="E102" s="55"/>
      <c r="F102" s="59"/>
      <c r="G102" s="55"/>
      <c r="H102" s="55"/>
      <c r="I102" s="55"/>
      <c r="J102" s="61"/>
      <c r="K102" s="61"/>
      <c r="L102" s="55"/>
    </row>
    <row r="103" spans="1:12" x14ac:dyDescent="0.3">
      <c r="A103" s="55"/>
      <c r="B103" s="55"/>
      <c r="C103" s="55"/>
      <c r="D103" s="55"/>
      <c r="E103" s="55"/>
      <c r="F103" s="59"/>
      <c r="G103" s="55"/>
      <c r="H103" s="55"/>
      <c r="I103" s="55"/>
      <c r="J103" s="61"/>
      <c r="K103" s="61"/>
      <c r="L103" s="55"/>
    </row>
    <row r="104" spans="1:12" x14ac:dyDescent="0.3">
      <c r="A104" s="55"/>
      <c r="B104" s="55"/>
      <c r="C104" s="55"/>
      <c r="D104" s="55"/>
      <c r="E104" s="55"/>
      <c r="F104" s="59"/>
      <c r="G104" s="55"/>
      <c r="H104" s="55"/>
      <c r="I104" s="55"/>
      <c r="J104" s="61"/>
      <c r="K104" s="61"/>
      <c r="L104" s="55"/>
    </row>
    <row r="105" spans="1:12" x14ac:dyDescent="0.3">
      <c r="A105" s="55"/>
      <c r="B105" s="55"/>
      <c r="C105" s="55"/>
      <c r="D105" s="55"/>
      <c r="E105" s="55"/>
      <c r="F105" s="59"/>
      <c r="G105" s="55"/>
      <c r="H105" s="55"/>
      <c r="I105" s="55"/>
      <c r="J105" s="61"/>
      <c r="K105" s="61"/>
      <c r="L105" s="55"/>
    </row>
    <row r="106" spans="1:12" x14ac:dyDescent="0.3">
      <c r="A106" s="55"/>
      <c r="B106" s="55"/>
      <c r="C106" s="55"/>
      <c r="D106" s="55"/>
      <c r="E106" s="55"/>
      <c r="F106" s="59"/>
      <c r="G106" s="55"/>
      <c r="H106" s="55"/>
      <c r="I106" s="55"/>
      <c r="J106" s="61"/>
      <c r="K106" s="61"/>
      <c r="L106" s="55"/>
    </row>
    <row r="107" spans="1:12" x14ac:dyDescent="0.3">
      <c r="A107" s="55"/>
      <c r="B107" s="55"/>
      <c r="C107" s="55"/>
      <c r="D107" s="55"/>
      <c r="E107" s="55"/>
      <c r="F107" s="59"/>
      <c r="G107" s="55"/>
      <c r="H107" s="55"/>
      <c r="I107" s="55"/>
      <c r="J107" s="61"/>
      <c r="K107" s="61"/>
      <c r="L107" s="55"/>
    </row>
    <row r="108" spans="1:12" x14ac:dyDescent="0.3">
      <c r="A108" s="55"/>
      <c r="B108" s="55"/>
      <c r="C108" s="55"/>
      <c r="D108" s="55"/>
      <c r="E108" s="55"/>
      <c r="F108" s="59"/>
      <c r="G108" s="55"/>
      <c r="H108" s="55"/>
      <c r="I108" s="55"/>
      <c r="J108" s="61"/>
      <c r="K108" s="61"/>
      <c r="L108" s="55"/>
    </row>
    <row r="109" spans="1:12" x14ac:dyDescent="0.3">
      <c r="A109" s="55"/>
      <c r="B109" s="55"/>
      <c r="C109" s="55"/>
      <c r="D109" s="55"/>
      <c r="E109" s="55"/>
      <c r="F109" s="59"/>
      <c r="G109" s="55"/>
      <c r="H109" s="55"/>
      <c r="I109" s="55"/>
      <c r="J109" s="61"/>
      <c r="K109" s="61"/>
      <c r="L109" s="55"/>
    </row>
    <row r="110" spans="1:12" x14ac:dyDescent="0.3">
      <c r="A110" s="55"/>
      <c r="B110" s="55"/>
      <c r="C110" s="55"/>
      <c r="D110" s="55"/>
      <c r="E110" s="55"/>
      <c r="F110" s="59"/>
      <c r="G110" s="55"/>
      <c r="H110" s="55"/>
      <c r="I110" s="55"/>
      <c r="J110" s="61"/>
      <c r="K110" s="61"/>
      <c r="L110" s="55"/>
    </row>
    <row r="111" spans="1:12" x14ac:dyDescent="0.3">
      <c r="A111" s="55"/>
      <c r="B111" s="55"/>
      <c r="C111" s="55"/>
      <c r="D111" s="55"/>
      <c r="E111" s="55"/>
      <c r="F111" s="59"/>
      <c r="G111" s="55"/>
      <c r="H111" s="55"/>
      <c r="I111" s="55"/>
      <c r="J111" s="61"/>
      <c r="K111" s="61"/>
      <c r="L111" s="55"/>
    </row>
    <row r="112" spans="1:12" x14ac:dyDescent="0.3">
      <c r="A112" s="55"/>
      <c r="B112" s="55"/>
      <c r="C112" s="55"/>
      <c r="D112" s="55"/>
      <c r="E112" s="55"/>
      <c r="F112" s="59"/>
      <c r="G112" s="55"/>
      <c r="H112" s="55"/>
      <c r="I112" s="55"/>
      <c r="J112" s="61"/>
      <c r="K112" s="61"/>
      <c r="L112" s="55"/>
    </row>
    <row r="113" spans="1:12" x14ac:dyDescent="0.3">
      <c r="A113" s="55"/>
      <c r="B113" s="55"/>
      <c r="C113" s="55"/>
      <c r="D113" s="55"/>
      <c r="E113" s="55"/>
      <c r="F113" s="59"/>
      <c r="G113" s="55"/>
      <c r="H113" s="55"/>
      <c r="I113" s="55"/>
      <c r="J113" s="61"/>
      <c r="K113" s="61"/>
      <c r="L113" s="55"/>
    </row>
    <row r="114" spans="1:12" x14ac:dyDescent="0.3">
      <c r="A114" s="55"/>
      <c r="B114" s="55"/>
      <c r="C114" s="55"/>
      <c r="D114" s="55"/>
      <c r="E114" s="55"/>
      <c r="F114" s="59"/>
      <c r="G114" s="55"/>
      <c r="H114" s="55"/>
      <c r="I114" s="55"/>
      <c r="J114" s="61"/>
      <c r="K114" s="61"/>
      <c r="L114" s="55"/>
    </row>
    <row r="115" spans="1:12" x14ac:dyDescent="0.3">
      <c r="A115" s="55"/>
      <c r="B115" s="55"/>
      <c r="C115" s="55"/>
      <c r="D115" s="55"/>
      <c r="E115" s="55"/>
      <c r="F115" s="59"/>
      <c r="G115" s="55"/>
      <c r="H115" s="55"/>
      <c r="I115" s="55"/>
      <c r="J115" s="61"/>
      <c r="K115" s="61"/>
      <c r="L115" s="55"/>
    </row>
    <row r="116" spans="1:12" x14ac:dyDescent="0.3">
      <c r="A116" s="55"/>
      <c r="B116" s="55"/>
      <c r="C116" s="55"/>
      <c r="D116" s="55"/>
      <c r="E116" s="55"/>
      <c r="F116" s="59"/>
      <c r="G116" s="55"/>
      <c r="H116" s="55"/>
      <c r="I116" s="55"/>
      <c r="J116" s="61"/>
      <c r="K116" s="61"/>
      <c r="L116" s="55"/>
    </row>
    <row r="117" spans="1:12" x14ac:dyDescent="0.3">
      <c r="A117" s="55"/>
      <c r="B117" s="55"/>
      <c r="C117" s="55"/>
      <c r="D117" s="55"/>
      <c r="E117" s="55"/>
      <c r="F117" s="59"/>
      <c r="G117" s="55"/>
      <c r="H117" s="55"/>
      <c r="I117" s="55"/>
      <c r="J117" s="61"/>
      <c r="K117" s="61"/>
      <c r="L117" s="55"/>
    </row>
    <row r="118" spans="1:12" x14ac:dyDescent="0.3">
      <c r="A118" s="55"/>
      <c r="B118" s="55"/>
      <c r="C118" s="55"/>
      <c r="D118" s="55"/>
      <c r="E118" s="55"/>
      <c r="F118" s="59"/>
      <c r="G118" s="55"/>
      <c r="H118" s="55"/>
      <c r="I118" s="55"/>
      <c r="J118" s="61"/>
      <c r="K118" s="61"/>
      <c r="L118" s="55"/>
    </row>
    <row r="119" spans="1:12" x14ac:dyDescent="0.3">
      <c r="A119" s="55"/>
      <c r="B119" s="55"/>
      <c r="C119" s="55"/>
      <c r="D119" s="55"/>
      <c r="E119" s="55"/>
      <c r="F119" s="59"/>
      <c r="G119" s="55"/>
      <c r="H119" s="55"/>
      <c r="I119" s="55"/>
      <c r="J119" s="61"/>
      <c r="K119" s="61"/>
      <c r="L119" s="55"/>
    </row>
    <row r="120" spans="1:12" x14ac:dyDescent="0.3">
      <c r="A120" s="55"/>
      <c r="B120" s="55"/>
      <c r="C120" s="55"/>
      <c r="D120" s="55"/>
      <c r="E120" s="55"/>
      <c r="F120" s="59"/>
      <c r="G120" s="55"/>
      <c r="H120" s="55"/>
      <c r="I120" s="55"/>
      <c r="J120" s="61"/>
      <c r="K120" s="61"/>
      <c r="L120" s="55"/>
    </row>
    <row r="121" spans="1:12" x14ac:dyDescent="0.3">
      <c r="A121" s="55"/>
      <c r="B121" s="55"/>
      <c r="C121" s="55"/>
      <c r="D121" s="55"/>
      <c r="E121" s="55"/>
      <c r="F121" s="59"/>
      <c r="G121" s="55"/>
      <c r="H121" s="55"/>
      <c r="I121" s="55"/>
      <c r="J121" s="61"/>
      <c r="K121" s="61"/>
      <c r="L121" s="55"/>
    </row>
    <row r="122" spans="1:12" x14ac:dyDescent="0.3">
      <c r="A122" s="55"/>
      <c r="B122" s="55"/>
      <c r="C122" s="55"/>
      <c r="D122" s="55"/>
      <c r="E122" s="55"/>
      <c r="F122" s="59"/>
      <c r="G122" s="55"/>
      <c r="H122" s="55"/>
      <c r="I122" s="55"/>
      <c r="J122" s="61"/>
      <c r="K122" s="61"/>
      <c r="L122" s="55"/>
    </row>
    <row r="123" spans="1:12" x14ac:dyDescent="0.3">
      <c r="A123" s="55"/>
      <c r="B123" s="55"/>
      <c r="C123" s="55"/>
      <c r="D123" s="55"/>
      <c r="E123" s="55"/>
      <c r="F123" s="59"/>
      <c r="G123" s="55"/>
      <c r="H123" s="55"/>
      <c r="I123" s="55"/>
      <c r="J123" s="61"/>
      <c r="K123" s="61"/>
      <c r="L123" s="55"/>
    </row>
    <row r="124" spans="1:12" x14ac:dyDescent="0.3">
      <c r="A124" s="55"/>
      <c r="B124" s="55"/>
      <c r="C124" s="55"/>
      <c r="D124" s="55"/>
      <c r="E124" s="55"/>
      <c r="F124" s="59"/>
      <c r="G124" s="55"/>
      <c r="H124" s="55"/>
      <c r="I124" s="55"/>
      <c r="J124" s="61"/>
      <c r="K124" s="61"/>
      <c r="L124" s="55"/>
    </row>
    <row r="125" spans="1:12" x14ac:dyDescent="0.3">
      <c r="A125" s="55"/>
      <c r="B125" s="55"/>
      <c r="C125" s="55"/>
      <c r="D125" s="55"/>
      <c r="E125" s="55"/>
      <c r="F125" s="59"/>
      <c r="G125" s="55"/>
      <c r="H125" s="55"/>
      <c r="I125" s="55"/>
      <c r="J125" s="61"/>
      <c r="K125" s="61"/>
      <c r="L125" s="55"/>
    </row>
    <row r="126" spans="1:12" x14ac:dyDescent="0.3">
      <c r="A126" s="55"/>
      <c r="B126" s="55"/>
      <c r="C126" s="55"/>
      <c r="D126" s="55"/>
      <c r="E126" s="55"/>
      <c r="F126" s="59"/>
      <c r="G126" s="55"/>
      <c r="H126" s="55"/>
      <c r="I126" s="55"/>
      <c r="J126" s="61"/>
      <c r="K126" s="61"/>
      <c r="L126" s="55"/>
    </row>
    <row r="127" spans="1:12" x14ac:dyDescent="0.3">
      <c r="A127" s="55"/>
      <c r="B127" s="55"/>
      <c r="C127" s="55"/>
      <c r="D127" s="55"/>
      <c r="E127" s="55"/>
      <c r="F127" s="59"/>
      <c r="G127" s="55"/>
      <c r="H127" s="55"/>
      <c r="I127" s="55"/>
      <c r="J127" s="61"/>
      <c r="K127" s="61"/>
      <c r="L127" s="55"/>
    </row>
    <row r="128" spans="1:12" x14ac:dyDescent="0.3">
      <c r="A128" s="55"/>
      <c r="B128" s="55"/>
      <c r="C128" s="55"/>
      <c r="D128" s="55"/>
      <c r="E128" s="55"/>
      <c r="F128" s="59"/>
      <c r="G128" s="55"/>
      <c r="H128" s="55"/>
      <c r="I128" s="55"/>
      <c r="J128" s="61"/>
      <c r="K128" s="61"/>
      <c r="L128" s="55"/>
    </row>
    <row r="129" spans="1:12" x14ac:dyDescent="0.3">
      <c r="A129" s="55"/>
      <c r="B129" s="55"/>
      <c r="C129" s="55"/>
      <c r="D129" s="55"/>
      <c r="E129" s="55"/>
      <c r="F129" s="59"/>
      <c r="G129" s="55"/>
      <c r="H129" s="55"/>
      <c r="I129" s="55"/>
      <c r="J129" s="61"/>
      <c r="K129" s="61"/>
      <c r="L129" s="55"/>
    </row>
    <row r="130" spans="1:12" x14ac:dyDescent="0.3">
      <c r="A130" s="55"/>
      <c r="B130" s="55"/>
      <c r="C130" s="55"/>
      <c r="D130" s="55"/>
      <c r="E130" s="55"/>
      <c r="F130" s="59"/>
      <c r="G130" s="55"/>
      <c r="H130" s="55"/>
      <c r="I130" s="55"/>
      <c r="J130" s="61"/>
      <c r="K130" s="61"/>
      <c r="L130" s="55"/>
    </row>
    <row r="131" spans="1:12" x14ac:dyDescent="0.3">
      <c r="A131" s="55"/>
      <c r="B131" s="55"/>
      <c r="C131" s="55"/>
      <c r="D131" s="55"/>
      <c r="E131" s="55"/>
      <c r="F131" s="59"/>
      <c r="G131" s="55"/>
      <c r="H131" s="55"/>
      <c r="I131" s="55"/>
      <c r="J131" s="61"/>
      <c r="K131" s="61"/>
      <c r="L131" s="55"/>
    </row>
    <row r="132" spans="1:12" x14ac:dyDescent="0.3">
      <c r="A132" s="55"/>
      <c r="B132" s="55"/>
      <c r="C132" s="55"/>
      <c r="D132" s="55"/>
      <c r="E132" s="55"/>
      <c r="F132" s="59"/>
      <c r="G132" s="55"/>
      <c r="H132" s="55"/>
      <c r="I132" s="55"/>
      <c r="J132" s="61"/>
      <c r="K132" s="61"/>
      <c r="L132" s="55"/>
    </row>
    <row r="133" spans="1:12" x14ac:dyDescent="0.3">
      <c r="A133" s="55"/>
      <c r="B133" s="55"/>
      <c r="C133" s="55"/>
      <c r="D133" s="55"/>
      <c r="E133" s="55"/>
      <c r="F133" s="59"/>
      <c r="G133" s="55"/>
      <c r="H133" s="55"/>
      <c r="I133" s="55"/>
      <c r="J133" s="61"/>
      <c r="K133" s="61"/>
      <c r="L133" s="55"/>
    </row>
    <row r="134" spans="1:12" x14ac:dyDescent="0.3">
      <c r="A134" s="55"/>
      <c r="B134" s="55"/>
      <c r="C134" s="55"/>
      <c r="D134" s="55"/>
      <c r="E134" s="55"/>
      <c r="F134" s="59"/>
      <c r="G134" s="55"/>
      <c r="H134" s="55"/>
      <c r="I134" s="55"/>
      <c r="J134" s="61"/>
      <c r="K134" s="61"/>
      <c r="L134" s="55"/>
    </row>
    <row r="135" spans="1:12" x14ac:dyDescent="0.3">
      <c r="A135" s="55"/>
      <c r="B135" s="55"/>
      <c r="C135" s="55"/>
      <c r="D135" s="55"/>
      <c r="E135" s="55"/>
      <c r="F135" s="59"/>
      <c r="G135" s="55"/>
      <c r="H135" s="55"/>
      <c r="I135" s="55"/>
      <c r="J135" s="61"/>
      <c r="K135" s="61"/>
      <c r="L135" s="55"/>
    </row>
    <row r="136" spans="1:12" x14ac:dyDescent="0.3">
      <c r="F136" s="25"/>
      <c r="J136" s="26"/>
      <c r="K136" s="26"/>
    </row>
    <row r="137" spans="1:12" x14ac:dyDescent="0.3">
      <c r="F137" s="25"/>
      <c r="J137" s="26"/>
      <c r="K137" s="26"/>
    </row>
    <row r="138" spans="1:12" x14ac:dyDescent="0.3">
      <c r="F138" s="25"/>
      <c r="J138" s="26"/>
      <c r="K138" s="26"/>
    </row>
    <row r="139" spans="1:12" x14ac:dyDescent="0.3">
      <c r="F139" s="25"/>
      <c r="J139" s="26"/>
      <c r="K139" s="26"/>
    </row>
    <row r="140" spans="1:12" x14ac:dyDescent="0.3">
      <c r="F140" s="25"/>
      <c r="J140" s="26"/>
      <c r="K140" s="26"/>
    </row>
    <row r="141" spans="1:12" x14ac:dyDescent="0.3">
      <c r="F141" s="25"/>
      <c r="J141" s="26"/>
      <c r="K141" s="26"/>
    </row>
    <row r="142" spans="1:12" x14ac:dyDescent="0.3">
      <c r="F142" s="25"/>
      <c r="J142" s="26"/>
      <c r="K142" s="26"/>
    </row>
    <row r="143" spans="1:12" x14ac:dyDescent="0.3">
      <c r="F143" s="25"/>
      <c r="J143" s="26"/>
      <c r="K143" s="26"/>
    </row>
    <row r="144" spans="1:12" x14ac:dyDescent="0.3">
      <c r="F144" s="25"/>
      <c r="J144" s="26"/>
      <c r="K144" s="26"/>
    </row>
    <row r="145" spans="6:11" x14ac:dyDescent="0.3">
      <c r="F145" s="25"/>
      <c r="J145" s="26"/>
      <c r="K145" s="26"/>
    </row>
    <row r="146" spans="6:11" x14ac:dyDescent="0.3">
      <c r="F146" s="25"/>
      <c r="J146" s="26"/>
      <c r="K146" s="26"/>
    </row>
    <row r="147" spans="6:11" x14ac:dyDescent="0.3">
      <c r="F147" s="25"/>
      <c r="J147" s="26"/>
      <c r="K147" s="26"/>
    </row>
    <row r="148" spans="6:11" x14ac:dyDescent="0.3">
      <c r="F148" s="25"/>
      <c r="J148" s="26"/>
      <c r="K148" s="26"/>
    </row>
    <row r="149" spans="6:11" x14ac:dyDescent="0.3">
      <c r="F149" s="25"/>
      <c r="J149" s="26"/>
      <c r="K149" s="26"/>
    </row>
    <row r="150" spans="6:11" x14ac:dyDescent="0.3">
      <c r="F150" s="25"/>
      <c r="J150" s="26"/>
      <c r="K150" s="26"/>
    </row>
    <row r="151" spans="6:11" x14ac:dyDescent="0.3">
      <c r="F151" s="25"/>
      <c r="J151" s="26"/>
      <c r="K151" s="26"/>
    </row>
    <row r="152" spans="6:11" x14ac:dyDescent="0.3">
      <c r="F152" s="25"/>
      <c r="J152" s="26"/>
      <c r="K152" s="26"/>
    </row>
    <row r="153" spans="6:11" x14ac:dyDescent="0.3">
      <c r="F153" s="25"/>
      <c r="J153" s="26"/>
      <c r="K153" s="26"/>
    </row>
    <row r="154" spans="6:11" x14ac:dyDescent="0.3">
      <c r="F154" s="25"/>
      <c r="J154" s="26"/>
      <c r="K154" s="26"/>
    </row>
    <row r="155" spans="6:11" x14ac:dyDescent="0.3">
      <c r="F155" s="25"/>
      <c r="J155" s="26"/>
      <c r="K155" s="26"/>
    </row>
    <row r="156" spans="6:11" x14ac:dyDescent="0.3">
      <c r="F156" s="25"/>
      <c r="J156" s="26"/>
      <c r="K156" s="26"/>
    </row>
    <row r="157" spans="6:11" x14ac:dyDescent="0.3">
      <c r="F157" s="25"/>
      <c r="J157" s="26"/>
      <c r="K157" s="26"/>
    </row>
    <row r="158" spans="6:11" x14ac:dyDescent="0.3">
      <c r="F158" s="25"/>
      <c r="J158" s="26"/>
      <c r="K158" s="26"/>
    </row>
    <row r="159" spans="6:11" x14ac:dyDescent="0.3">
      <c r="F159" s="25"/>
      <c r="J159" s="26"/>
      <c r="K159" s="26"/>
    </row>
    <row r="160" spans="6:11" x14ac:dyDescent="0.3">
      <c r="F160" s="25"/>
      <c r="J160" s="26"/>
      <c r="K160" s="26"/>
    </row>
    <row r="161" spans="6:11" x14ac:dyDescent="0.3">
      <c r="F161" s="25"/>
      <c r="J161" s="26"/>
      <c r="K161" s="26"/>
    </row>
    <row r="162" spans="6:11" x14ac:dyDescent="0.3">
      <c r="F162" s="25"/>
      <c r="J162" s="26"/>
      <c r="K162" s="26"/>
    </row>
    <row r="163" spans="6:11" x14ac:dyDescent="0.3">
      <c r="F163" s="25"/>
      <c r="J163" s="26"/>
      <c r="K163" s="26"/>
    </row>
    <row r="164" spans="6:11" x14ac:dyDescent="0.3">
      <c r="F164" s="25"/>
      <c r="J164" s="26"/>
      <c r="K164" s="26"/>
    </row>
    <row r="165" spans="6:11" x14ac:dyDescent="0.3">
      <c r="F165" s="25"/>
      <c r="J165" s="26"/>
      <c r="K165" s="26"/>
    </row>
    <row r="166" spans="6:11" x14ac:dyDescent="0.3">
      <c r="F166" s="25"/>
      <c r="J166" s="26"/>
      <c r="K166" s="26"/>
    </row>
    <row r="167" spans="6:11" x14ac:dyDescent="0.3">
      <c r="F167" s="25"/>
      <c r="J167" s="26"/>
      <c r="K167" s="26"/>
    </row>
    <row r="168" spans="6:11" x14ac:dyDescent="0.3">
      <c r="F168" s="25"/>
      <c r="J168" s="26"/>
      <c r="K168" s="26"/>
    </row>
    <row r="169" spans="6:11" x14ac:dyDescent="0.3">
      <c r="F169" s="25"/>
      <c r="J169" s="26"/>
      <c r="K169" s="26"/>
    </row>
    <row r="170" spans="6:11" x14ac:dyDescent="0.3">
      <c r="F170" s="25"/>
      <c r="J170" s="26"/>
      <c r="K170" s="26"/>
    </row>
    <row r="171" spans="6:11" x14ac:dyDescent="0.3">
      <c r="F171" s="25"/>
      <c r="J171" s="26"/>
      <c r="K171" s="26"/>
    </row>
    <row r="172" spans="6:11" x14ac:dyDescent="0.3">
      <c r="F172" s="25"/>
      <c r="J172" s="26"/>
      <c r="K172" s="26"/>
    </row>
    <row r="173" spans="6:11" x14ac:dyDescent="0.3">
      <c r="F173" s="25"/>
      <c r="J173" s="26"/>
      <c r="K173" s="26"/>
    </row>
    <row r="174" spans="6:11" x14ac:dyDescent="0.3">
      <c r="F174" s="25"/>
      <c r="J174" s="26"/>
      <c r="K174" s="26"/>
    </row>
    <row r="175" spans="6:11" x14ac:dyDescent="0.3">
      <c r="F175" s="25"/>
      <c r="J175" s="26"/>
      <c r="K175" s="26"/>
    </row>
    <row r="176" spans="6:11" x14ac:dyDescent="0.3">
      <c r="F176" s="25"/>
      <c r="J176" s="26"/>
      <c r="K176" s="26"/>
    </row>
    <row r="177" spans="6:11" x14ac:dyDescent="0.3">
      <c r="F177" s="25"/>
      <c r="J177" s="26"/>
      <c r="K177" s="26"/>
    </row>
    <row r="178" spans="6:11" x14ac:dyDescent="0.3">
      <c r="F178" s="25"/>
      <c r="J178" s="26"/>
      <c r="K178" s="26"/>
    </row>
    <row r="179" spans="6:11" x14ac:dyDescent="0.3">
      <c r="F179" s="25"/>
      <c r="J179" s="26"/>
      <c r="K179" s="26"/>
    </row>
    <row r="180" spans="6:11" x14ac:dyDescent="0.3">
      <c r="F180" s="25"/>
      <c r="J180" s="26"/>
      <c r="K180" s="26"/>
    </row>
    <row r="181" spans="6:11" x14ac:dyDescent="0.3">
      <c r="F181" s="25"/>
      <c r="J181" s="26"/>
      <c r="K181" s="26"/>
    </row>
    <row r="182" spans="6:11" x14ac:dyDescent="0.3">
      <c r="F182" s="25"/>
      <c r="J182" s="26"/>
      <c r="K182" s="26"/>
    </row>
    <row r="183" spans="6:11" x14ac:dyDescent="0.3">
      <c r="F183" s="25"/>
      <c r="J183" s="26"/>
      <c r="K183" s="26"/>
    </row>
    <row r="184" spans="6:11" x14ac:dyDescent="0.3">
      <c r="F184" s="25"/>
      <c r="J184" s="26"/>
      <c r="K184" s="26"/>
    </row>
    <row r="185" spans="6:11" x14ac:dyDescent="0.3">
      <c r="F185" s="25"/>
      <c r="J185" s="26"/>
      <c r="K185" s="26"/>
    </row>
    <row r="186" spans="6:11" x14ac:dyDescent="0.3">
      <c r="F186" s="25"/>
      <c r="J186" s="26"/>
      <c r="K186" s="26"/>
    </row>
    <row r="187" spans="6:11" x14ac:dyDescent="0.3">
      <c r="F187" s="25"/>
      <c r="J187" s="26"/>
      <c r="K187" s="26"/>
    </row>
    <row r="188" spans="6:11" x14ac:dyDescent="0.3">
      <c r="F188" s="25"/>
      <c r="J188" s="26"/>
      <c r="K188" s="26"/>
    </row>
    <row r="189" spans="6:11" x14ac:dyDescent="0.3">
      <c r="F189" s="25"/>
      <c r="J189" s="26"/>
      <c r="K189" s="26"/>
    </row>
    <row r="190" spans="6:11" x14ac:dyDescent="0.3">
      <c r="F190" s="25"/>
      <c r="J190" s="26"/>
      <c r="K190" s="26"/>
    </row>
    <row r="191" spans="6:11" x14ac:dyDescent="0.3">
      <c r="F191" s="25"/>
      <c r="J191" s="26"/>
      <c r="K191" s="26"/>
    </row>
    <row r="192" spans="6:11" x14ac:dyDescent="0.3">
      <c r="F192" s="25"/>
      <c r="J192" s="26"/>
      <c r="K192" s="26"/>
    </row>
    <row r="193" spans="6:11" x14ac:dyDescent="0.3">
      <c r="F193" s="25"/>
      <c r="J193" s="26"/>
      <c r="K193" s="26"/>
    </row>
    <row r="194" spans="6:11" x14ac:dyDescent="0.3">
      <c r="F194" s="25"/>
      <c r="J194" s="26"/>
      <c r="K194" s="26"/>
    </row>
    <row r="195" spans="6:11" x14ac:dyDescent="0.3">
      <c r="F195" s="25"/>
      <c r="J195" s="26"/>
      <c r="K195" s="26"/>
    </row>
    <row r="196" spans="6:11" x14ac:dyDescent="0.3">
      <c r="F196" s="25"/>
      <c r="J196" s="26"/>
      <c r="K196" s="26"/>
    </row>
    <row r="197" spans="6:11" x14ac:dyDescent="0.3">
      <c r="F197" s="25"/>
      <c r="J197" s="26"/>
      <c r="K197" s="26"/>
    </row>
    <row r="198" spans="6:11" x14ac:dyDescent="0.3">
      <c r="F198" s="25"/>
      <c r="J198" s="26"/>
      <c r="K198" s="26"/>
    </row>
    <row r="199" spans="6:11" x14ac:dyDescent="0.3">
      <c r="F199" s="25"/>
      <c r="J199" s="26"/>
      <c r="K199" s="26"/>
    </row>
    <row r="200" spans="6:11" x14ac:dyDescent="0.3">
      <c r="F200" s="25"/>
      <c r="J200" s="26"/>
      <c r="K200" s="26"/>
    </row>
    <row r="201" spans="6:11" x14ac:dyDescent="0.3">
      <c r="F201" s="25"/>
      <c r="J201" s="26"/>
      <c r="K201" s="26"/>
    </row>
    <row r="202" spans="6:11" x14ac:dyDescent="0.3">
      <c r="F202" s="25"/>
      <c r="J202" s="26"/>
      <c r="K202" s="26"/>
    </row>
    <row r="203" spans="6:11" x14ac:dyDescent="0.3">
      <c r="F203" s="25"/>
      <c r="J203" s="26"/>
      <c r="K203" s="26"/>
    </row>
    <row r="204" spans="6:11" x14ac:dyDescent="0.3">
      <c r="F204" s="25"/>
      <c r="J204" s="26"/>
      <c r="K204" s="26"/>
    </row>
    <row r="205" spans="6:11" x14ac:dyDescent="0.3">
      <c r="F205" s="25"/>
      <c r="J205" s="26"/>
      <c r="K205" s="26"/>
    </row>
    <row r="206" spans="6:11" x14ac:dyDescent="0.3">
      <c r="F206" s="25"/>
      <c r="J206" s="26"/>
      <c r="K206" s="26"/>
    </row>
    <row r="207" spans="6:11" x14ac:dyDescent="0.3">
      <c r="F207" s="25"/>
      <c r="J207" s="26"/>
      <c r="K207" s="26"/>
    </row>
    <row r="208" spans="6:11" x14ac:dyDescent="0.3">
      <c r="F208" s="25"/>
      <c r="J208" s="26"/>
      <c r="K208" s="26"/>
    </row>
    <row r="209" spans="6:11" x14ac:dyDescent="0.3">
      <c r="F209" s="25"/>
      <c r="J209" s="26"/>
      <c r="K209" s="26"/>
    </row>
    <row r="210" spans="6:11" x14ac:dyDescent="0.3">
      <c r="F210" s="25"/>
      <c r="J210" s="26"/>
      <c r="K210" s="26"/>
    </row>
    <row r="211" spans="6:11" x14ac:dyDescent="0.3">
      <c r="F211" s="25"/>
      <c r="J211" s="26"/>
      <c r="K211" s="26"/>
    </row>
    <row r="212" spans="6:11" x14ac:dyDescent="0.3">
      <c r="F212" s="25"/>
      <c r="J212" s="26"/>
      <c r="K212" s="26"/>
    </row>
    <row r="213" spans="6:11" x14ac:dyDescent="0.3">
      <c r="F213" s="25"/>
      <c r="J213" s="26"/>
      <c r="K213" s="26"/>
    </row>
    <row r="214" spans="6:11" x14ac:dyDescent="0.3">
      <c r="F214" s="25"/>
      <c r="J214" s="26"/>
      <c r="K214" s="26"/>
    </row>
    <row r="215" spans="6:11" x14ac:dyDescent="0.3">
      <c r="F215" s="25"/>
      <c r="J215" s="26"/>
      <c r="K215" s="26"/>
    </row>
    <row r="216" spans="6:11" x14ac:dyDescent="0.3">
      <c r="F216" s="25"/>
      <c r="J216" s="26"/>
      <c r="K216" s="26"/>
    </row>
    <row r="217" spans="6:11" x14ac:dyDescent="0.3">
      <c r="F217" s="25"/>
      <c r="J217" s="26"/>
      <c r="K217" s="26"/>
    </row>
    <row r="218" spans="6:11" x14ac:dyDescent="0.3">
      <c r="F218" s="25"/>
      <c r="J218" s="26"/>
      <c r="K218" s="26"/>
    </row>
    <row r="219" spans="6:11" x14ac:dyDescent="0.3">
      <c r="F219" s="25"/>
      <c r="J219" s="26"/>
      <c r="K219" s="26"/>
    </row>
    <row r="220" spans="6:11" x14ac:dyDescent="0.3">
      <c r="F220" s="25"/>
      <c r="J220" s="26"/>
      <c r="K220" s="26"/>
    </row>
    <row r="221" spans="6:11" x14ac:dyDescent="0.3">
      <c r="F221" s="25"/>
      <c r="J221" s="26"/>
      <c r="K221" s="26"/>
    </row>
    <row r="222" spans="6:11" x14ac:dyDescent="0.3">
      <c r="F222" s="25"/>
      <c r="J222" s="26"/>
      <c r="K222" s="26"/>
    </row>
    <row r="223" spans="6:11" x14ac:dyDescent="0.3">
      <c r="F223" s="25"/>
      <c r="J223" s="26"/>
      <c r="K223" s="26"/>
    </row>
    <row r="224" spans="6:11" x14ac:dyDescent="0.3">
      <c r="F224" s="25"/>
      <c r="J224" s="26"/>
      <c r="K224" s="26"/>
    </row>
    <row r="225" spans="6:11" x14ac:dyDescent="0.3">
      <c r="F225" s="25"/>
      <c r="J225" s="26"/>
      <c r="K225" s="26"/>
    </row>
    <row r="226" spans="6:11" x14ac:dyDescent="0.3">
      <c r="F226" s="25"/>
      <c r="J226" s="26"/>
      <c r="K226" s="26"/>
    </row>
    <row r="227" spans="6:11" x14ac:dyDescent="0.3">
      <c r="F227" s="25"/>
      <c r="J227" s="26"/>
      <c r="K227" s="26"/>
    </row>
    <row r="228" spans="6:11" x14ac:dyDescent="0.3">
      <c r="F228" s="25"/>
      <c r="K228" s="26"/>
    </row>
    <row r="229" spans="6:11" x14ac:dyDescent="0.3">
      <c r="F229" s="25"/>
      <c r="K229" s="26"/>
    </row>
    <row r="230" spans="6:11" x14ac:dyDescent="0.3">
      <c r="F230" s="25"/>
      <c r="K230" s="26"/>
    </row>
    <row r="231" spans="6:11" x14ac:dyDescent="0.3">
      <c r="F231" s="25"/>
    </row>
    <row r="232" spans="6:11" x14ac:dyDescent="0.3">
      <c r="F232" s="25"/>
    </row>
    <row r="233" spans="6:11" x14ac:dyDescent="0.3">
      <c r="F233" s="25"/>
    </row>
    <row r="234" spans="6:11" x14ac:dyDescent="0.3">
      <c r="F234" s="25"/>
    </row>
    <row r="235" spans="6:11" x14ac:dyDescent="0.3">
      <c r="F235" s="25"/>
    </row>
    <row r="236" spans="6:11" x14ac:dyDescent="0.3">
      <c r="F236" s="25"/>
    </row>
    <row r="237" spans="6:11" x14ac:dyDescent="0.3">
      <c r="F237" s="25"/>
    </row>
    <row r="238" spans="6:11" x14ac:dyDescent="0.3">
      <c r="F238" s="25"/>
    </row>
    <row r="239" spans="6:11" x14ac:dyDescent="0.3">
      <c r="F239" s="25"/>
    </row>
    <row r="240" spans="6:11" x14ac:dyDescent="0.3">
      <c r="F240" s="25"/>
    </row>
    <row r="241" spans="6:6" x14ac:dyDescent="0.3">
      <c r="F241" s="25"/>
    </row>
    <row r="242" spans="6:6" x14ac:dyDescent="0.3">
      <c r="F242" s="25"/>
    </row>
    <row r="243" spans="6:6" x14ac:dyDescent="0.3">
      <c r="F243" s="25"/>
    </row>
    <row r="244" spans="6:6" x14ac:dyDescent="0.3">
      <c r="F244" s="25"/>
    </row>
    <row r="245" spans="6:6" x14ac:dyDescent="0.3">
      <c r="F245" s="25"/>
    </row>
    <row r="246" spans="6:6" x14ac:dyDescent="0.3">
      <c r="F246" s="25"/>
    </row>
    <row r="247" spans="6:6" x14ac:dyDescent="0.3">
      <c r="F247" s="25"/>
    </row>
    <row r="248" spans="6:6" x14ac:dyDescent="0.3">
      <c r="F248" s="25"/>
    </row>
    <row r="249" spans="6:6" x14ac:dyDescent="0.3">
      <c r="F249" s="25"/>
    </row>
    <row r="250" spans="6:6" x14ac:dyDescent="0.3">
      <c r="F250" s="25"/>
    </row>
    <row r="251" spans="6:6" x14ac:dyDescent="0.3">
      <c r="F251" s="25"/>
    </row>
    <row r="252" spans="6:6" x14ac:dyDescent="0.3">
      <c r="F252" s="25"/>
    </row>
    <row r="253" spans="6:6" x14ac:dyDescent="0.3">
      <c r="F253" s="25"/>
    </row>
    <row r="254" spans="6:6" x14ac:dyDescent="0.3">
      <c r="F254" s="25"/>
    </row>
    <row r="255" spans="6:6" x14ac:dyDescent="0.3">
      <c r="F255" s="25"/>
    </row>
    <row r="256" spans="6:6" x14ac:dyDescent="0.3">
      <c r="F256" s="25"/>
    </row>
    <row r="257" spans="6:6" x14ac:dyDescent="0.3">
      <c r="F257" s="25"/>
    </row>
    <row r="258" spans="6:6" x14ac:dyDescent="0.3">
      <c r="F258" s="25"/>
    </row>
    <row r="259" spans="6:6" x14ac:dyDescent="0.3">
      <c r="F259" s="25"/>
    </row>
    <row r="260" spans="6:6" x14ac:dyDescent="0.3">
      <c r="F260" s="25"/>
    </row>
    <row r="261" spans="6:6" x14ac:dyDescent="0.3">
      <c r="F261" s="25"/>
    </row>
    <row r="262" spans="6:6" x14ac:dyDescent="0.3">
      <c r="F262" s="25"/>
    </row>
    <row r="263" spans="6:6" x14ac:dyDescent="0.3">
      <c r="F263" s="25"/>
    </row>
    <row r="264" spans="6:6" x14ac:dyDescent="0.3">
      <c r="F264" s="25"/>
    </row>
    <row r="265" spans="6:6" x14ac:dyDescent="0.3">
      <c r="F265" s="25"/>
    </row>
    <row r="266" spans="6:6" x14ac:dyDescent="0.3">
      <c r="F266" s="25"/>
    </row>
    <row r="267" spans="6:6" x14ac:dyDescent="0.3">
      <c r="F267" s="25"/>
    </row>
    <row r="268" spans="6:6" x14ac:dyDescent="0.3">
      <c r="F268" s="25"/>
    </row>
    <row r="269" spans="6:6" x14ac:dyDescent="0.3">
      <c r="F269" s="25"/>
    </row>
    <row r="270" spans="6:6" x14ac:dyDescent="0.3">
      <c r="F270" s="25"/>
    </row>
    <row r="271" spans="6:6" x14ac:dyDescent="0.3">
      <c r="F271" s="25"/>
    </row>
    <row r="272" spans="6:6" x14ac:dyDescent="0.3">
      <c r="F272" s="25"/>
    </row>
    <row r="273" spans="6:6" x14ac:dyDescent="0.3">
      <c r="F273" s="25"/>
    </row>
    <row r="274" spans="6:6" x14ac:dyDescent="0.3">
      <c r="F274" s="25"/>
    </row>
    <row r="275" spans="6:6" x14ac:dyDescent="0.3">
      <c r="F275" s="25"/>
    </row>
    <row r="276" spans="6:6" x14ac:dyDescent="0.3">
      <c r="F276" s="25"/>
    </row>
    <row r="277" spans="6:6" x14ac:dyDescent="0.3">
      <c r="F277" s="25"/>
    </row>
    <row r="278" spans="6:6" x14ac:dyDescent="0.3">
      <c r="F278" s="25"/>
    </row>
    <row r="279" spans="6:6" x14ac:dyDescent="0.3">
      <c r="F279" s="25"/>
    </row>
    <row r="280" spans="6:6" x14ac:dyDescent="0.3">
      <c r="F280" s="25"/>
    </row>
    <row r="281" spans="6:6" x14ac:dyDescent="0.3">
      <c r="F281" s="25"/>
    </row>
    <row r="282" spans="6:6" x14ac:dyDescent="0.3">
      <c r="F282" s="25"/>
    </row>
    <row r="283" spans="6:6" x14ac:dyDescent="0.3">
      <c r="F283" s="25"/>
    </row>
    <row r="284" spans="6:6" x14ac:dyDescent="0.3">
      <c r="F284" s="25"/>
    </row>
    <row r="285" spans="6:6" x14ac:dyDescent="0.3">
      <c r="F285" s="25"/>
    </row>
    <row r="286" spans="6:6" x14ac:dyDescent="0.3">
      <c r="F286" s="25"/>
    </row>
    <row r="287" spans="6:6" x14ac:dyDescent="0.3">
      <c r="F287" s="25"/>
    </row>
    <row r="288" spans="6:6" x14ac:dyDescent="0.3">
      <c r="F288" s="25"/>
    </row>
    <row r="289" spans="6:6" x14ac:dyDescent="0.3">
      <c r="F289" s="25"/>
    </row>
    <row r="290" spans="6:6" x14ac:dyDescent="0.3">
      <c r="F290" s="25"/>
    </row>
    <row r="291" spans="6:6" x14ac:dyDescent="0.3">
      <c r="F291" s="25"/>
    </row>
    <row r="292" spans="6:6" x14ac:dyDescent="0.3">
      <c r="F292" s="25"/>
    </row>
    <row r="293" spans="6:6" x14ac:dyDescent="0.3">
      <c r="F293" s="25"/>
    </row>
    <row r="294" spans="6:6" x14ac:dyDescent="0.3">
      <c r="F294" s="25"/>
    </row>
    <row r="295" spans="6:6" x14ac:dyDescent="0.3">
      <c r="F295" s="25"/>
    </row>
    <row r="296" spans="6:6" x14ac:dyDescent="0.3">
      <c r="F296" s="25"/>
    </row>
    <row r="297" spans="6:6" x14ac:dyDescent="0.3">
      <c r="F297" s="25"/>
    </row>
    <row r="298" spans="6:6" x14ac:dyDescent="0.3">
      <c r="F298" s="25"/>
    </row>
    <row r="299" spans="6:6" x14ac:dyDescent="0.3">
      <c r="F299" s="25"/>
    </row>
    <row r="300" spans="6:6" x14ac:dyDescent="0.3">
      <c r="F300" s="25"/>
    </row>
    <row r="301" spans="6:6" x14ac:dyDescent="0.3">
      <c r="F301" s="25"/>
    </row>
    <row r="302" spans="6:6" x14ac:dyDescent="0.3">
      <c r="F302" s="25"/>
    </row>
    <row r="303" spans="6:6" x14ac:dyDescent="0.3">
      <c r="F303" s="25"/>
    </row>
    <row r="304" spans="6:6" x14ac:dyDescent="0.3">
      <c r="F304" s="25"/>
    </row>
    <row r="305" spans="6:6" x14ac:dyDescent="0.3">
      <c r="F305" s="25"/>
    </row>
    <row r="306" spans="6:6" x14ac:dyDescent="0.3">
      <c r="F306" s="25"/>
    </row>
    <row r="307" spans="6:6" x14ac:dyDescent="0.3">
      <c r="F307" s="25"/>
    </row>
    <row r="308" spans="6:6" x14ac:dyDescent="0.3">
      <c r="F308" s="25"/>
    </row>
    <row r="309" spans="6:6" x14ac:dyDescent="0.3">
      <c r="F309" s="25"/>
    </row>
    <row r="310" spans="6:6" x14ac:dyDescent="0.3">
      <c r="F310" s="25"/>
    </row>
    <row r="311" spans="6:6" x14ac:dyDescent="0.3">
      <c r="F311" s="25"/>
    </row>
    <row r="312" spans="6:6" x14ac:dyDescent="0.3">
      <c r="F312" s="25"/>
    </row>
    <row r="313" spans="6:6" x14ac:dyDescent="0.3">
      <c r="F313" s="25"/>
    </row>
    <row r="314" spans="6:6" x14ac:dyDescent="0.3">
      <c r="F314" s="25"/>
    </row>
    <row r="315" spans="6:6" x14ac:dyDescent="0.3">
      <c r="F315" s="25"/>
    </row>
    <row r="316" spans="6:6" x14ac:dyDescent="0.3">
      <c r="F316" s="25"/>
    </row>
    <row r="317" spans="6:6" x14ac:dyDescent="0.3">
      <c r="F317" s="25"/>
    </row>
    <row r="318" spans="6:6" x14ac:dyDescent="0.3">
      <c r="F318" s="25"/>
    </row>
    <row r="319" spans="6:6" x14ac:dyDescent="0.3">
      <c r="F319" s="25"/>
    </row>
    <row r="320" spans="6:6" x14ac:dyDescent="0.3">
      <c r="F320" s="25"/>
    </row>
    <row r="321" spans="6:6" x14ac:dyDescent="0.3">
      <c r="F321" s="25"/>
    </row>
    <row r="322" spans="6:6" x14ac:dyDescent="0.3">
      <c r="F322" s="25"/>
    </row>
    <row r="323" spans="6:6" x14ac:dyDescent="0.3">
      <c r="F323" s="25"/>
    </row>
    <row r="324" spans="6:6" x14ac:dyDescent="0.3">
      <c r="F324" s="25"/>
    </row>
    <row r="325" spans="6:6" x14ac:dyDescent="0.3">
      <c r="F325" s="25"/>
    </row>
    <row r="326" spans="6:6" x14ac:dyDescent="0.3">
      <c r="F326" s="25"/>
    </row>
    <row r="327" spans="6:6" x14ac:dyDescent="0.3">
      <c r="F327" s="25"/>
    </row>
    <row r="328" spans="6:6" x14ac:dyDescent="0.3">
      <c r="F328" s="25"/>
    </row>
    <row r="329" spans="6:6" x14ac:dyDescent="0.3">
      <c r="F329" s="25"/>
    </row>
    <row r="330" spans="6:6" x14ac:dyDescent="0.3">
      <c r="F330" s="25"/>
    </row>
    <row r="331" spans="6:6" x14ac:dyDescent="0.3">
      <c r="F331" s="25"/>
    </row>
    <row r="332" spans="6:6" x14ac:dyDescent="0.3">
      <c r="F332" s="25"/>
    </row>
    <row r="333" spans="6:6" x14ac:dyDescent="0.3">
      <c r="F333" s="25"/>
    </row>
    <row r="334" spans="6:6" x14ac:dyDescent="0.3">
      <c r="F334" s="25"/>
    </row>
    <row r="335" spans="6:6" x14ac:dyDescent="0.3">
      <c r="F335" s="25"/>
    </row>
    <row r="336" spans="6:6" x14ac:dyDescent="0.3">
      <c r="F336" s="25"/>
    </row>
    <row r="337" spans="6:6" x14ac:dyDescent="0.3">
      <c r="F337" s="25"/>
    </row>
    <row r="338" spans="6:6" x14ac:dyDescent="0.3">
      <c r="F338" s="25"/>
    </row>
    <row r="339" spans="6:6" x14ac:dyDescent="0.3">
      <c r="F339" s="25"/>
    </row>
    <row r="340" spans="6:6" x14ac:dyDescent="0.3">
      <c r="F340" s="25"/>
    </row>
    <row r="341" spans="6:6" x14ac:dyDescent="0.3">
      <c r="F341" s="25"/>
    </row>
    <row r="342" spans="6:6" x14ac:dyDescent="0.3">
      <c r="F342" s="25"/>
    </row>
    <row r="343" spans="6:6" x14ac:dyDescent="0.3">
      <c r="F343" s="25"/>
    </row>
    <row r="344" spans="6:6" x14ac:dyDescent="0.3">
      <c r="F344" s="25"/>
    </row>
    <row r="345" spans="6:6" x14ac:dyDescent="0.3">
      <c r="F345" s="25"/>
    </row>
    <row r="346" spans="6:6" x14ac:dyDescent="0.3">
      <c r="F346" s="25"/>
    </row>
    <row r="347" spans="6:6" x14ac:dyDescent="0.3">
      <c r="F347" s="25"/>
    </row>
    <row r="348" spans="6:6" x14ac:dyDescent="0.3">
      <c r="F348" s="25"/>
    </row>
    <row r="349" spans="6:6" x14ac:dyDescent="0.3">
      <c r="F349" s="25"/>
    </row>
    <row r="350" spans="6:6" x14ac:dyDescent="0.3">
      <c r="F350" s="25"/>
    </row>
    <row r="351" spans="6:6" x14ac:dyDescent="0.3">
      <c r="F351" s="25"/>
    </row>
    <row r="352" spans="6:6" x14ac:dyDescent="0.3">
      <c r="F352" s="25"/>
    </row>
    <row r="353" spans="6:6" x14ac:dyDescent="0.3">
      <c r="F353" s="25"/>
    </row>
    <row r="354" spans="6:6" x14ac:dyDescent="0.3">
      <c r="F354" s="25"/>
    </row>
    <row r="355" spans="6:6" x14ac:dyDescent="0.3">
      <c r="F355" s="25"/>
    </row>
    <row r="356" spans="6:6" x14ac:dyDescent="0.3">
      <c r="F356" s="25"/>
    </row>
    <row r="357" spans="6:6" x14ac:dyDescent="0.3">
      <c r="F357" s="25"/>
    </row>
    <row r="358" spans="6:6" x14ac:dyDescent="0.3">
      <c r="F358" s="25"/>
    </row>
    <row r="359" spans="6:6" x14ac:dyDescent="0.3">
      <c r="F359" s="25"/>
    </row>
    <row r="360" spans="6:6" x14ac:dyDescent="0.3">
      <c r="F360" s="25"/>
    </row>
    <row r="361" spans="6:6" x14ac:dyDescent="0.3">
      <c r="F361" s="25"/>
    </row>
    <row r="362" spans="6:6" x14ac:dyDescent="0.3">
      <c r="F362" s="25"/>
    </row>
    <row r="363" spans="6:6" x14ac:dyDescent="0.3">
      <c r="F363" s="25"/>
    </row>
    <row r="364" spans="6:6" x14ac:dyDescent="0.3">
      <c r="F364" s="25"/>
    </row>
    <row r="365" spans="6:6" x14ac:dyDescent="0.3">
      <c r="F365" s="25"/>
    </row>
    <row r="366" spans="6:6" x14ac:dyDescent="0.3">
      <c r="F366" s="25"/>
    </row>
    <row r="367" spans="6:6" x14ac:dyDescent="0.3">
      <c r="F367" s="25"/>
    </row>
    <row r="368" spans="6:6" x14ac:dyDescent="0.3">
      <c r="F368" s="25"/>
    </row>
    <row r="369" spans="6:6" x14ac:dyDescent="0.3">
      <c r="F369" s="25"/>
    </row>
    <row r="370" spans="6:6" x14ac:dyDescent="0.3">
      <c r="F370" s="25"/>
    </row>
    <row r="371" spans="6:6" x14ac:dyDescent="0.3">
      <c r="F371" s="25"/>
    </row>
    <row r="372" spans="6:6" x14ac:dyDescent="0.3">
      <c r="F372" s="25"/>
    </row>
    <row r="373" spans="6:6" x14ac:dyDescent="0.3">
      <c r="F373" s="25"/>
    </row>
    <row r="374" spans="6:6" x14ac:dyDescent="0.3">
      <c r="F374" s="25"/>
    </row>
    <row r="375" spans="6:6" x14ac:dyDescent="0.3">
      <c r="F375" s="25"/>
    </row>
    <row r="376" spans="6:6" x14ac:dyDescent="0.3">
      <c r="F376" s="25"/>
    </row>
    <row r="377" spans="6:6" x14ac:dyDescent="0.3">
      <c r="F377" s="25"/>
    </row>
    <row r="378" spans="6:6" x14ac:dyDescent="0.3">
      <c r="F378" s="25"/>
    </row>
    <row r="379" spans="6:6" x14ac:dyDescent="0.3">
      <c r="F379" s="25"/>
    </row>
    <row r="380" spans="6:6" x14ac:dyDescent="0.3">
      <c r="F380" s="25"/>
    </row>
    <row r="381" spans="6:6" x14ac:dyDescent="0.3">
      <c r="F381" s="25"/>
    </row>
    <row r="382" spans="6:6" x14ac:dyDescent="0.3">
      <c r="F382" s="25"/>
    </row>
    <row r="383" spans="6:6" x14ac:dyDescent="0.3">
      <c r="F383" s="25"/>
    </row>
    <row r="384" spans="6:6" x14ac:dyDescent="0.3">
      <c r="F384" s="25"/>
    </row>
    <row r="385" spans="6:6" x14ac:dyDescent="0.3">
      <c r="F385" s="25"/>
    </row>
    <row r="386" spans="6:6" x14ac:dyDescent="0.3">
      <c r="F386" s="25"/>
    </row>
    <row r="387" spans="6:6" x14ac:dyDescent="0.3">
      <c r="F387" s="25"/>
    </row>
    <row r="388" spans="6:6" x14ac:dyDescent="0.3">
      <c r="F388" s="25"/>
    </row>
    <row r="389" spans="6:6" x14ac:dyDescent="0.3">
      <c r="F389" s="25"/>
    </row>
    <row r="390" spans="6:6" x14ac:dyDescent="0.3">
      <c r="F390" s="25"/>
    </row>
    <row r="391" spans="6:6" x14ac:dyDescent="0.3">
      <c r="F391" s="25"/>
    </row>
    <row r="392" spans="6:6" x14ac:dyDescent="0.3">
      <c r="F392" s="25"/>
    </row>
    <row r="393" spans="6:6" x14ac:dyDescent="0.3">
      <c r="F393" s="25"/>
    </row>
    <row r="394" spans="6:6" x14ac:dyDescent="0.3">
      <c r="F394" s="25"/>
    </row>
    <row r="395" spans="6:6" x14ac:dyDescent="0.3">
      <c r="F395" s="25"/>
    </row>
    <row r="396" spans="6:6" x14ac:dyDescent="0.3">
      <c r="F396" s="25"/>
    </row>
    <row r="397" spans="6:6" x14ac:dyDescent="0.3">
      <c r="F397" s="25"/>
    </row>
    <row r="398" spans="6:6" x14ac:dyDescent="0.3">
      <c r="F398" s="25"/>
    </row>
    <row r="399" spans="6:6" x14ac:dyDescent="0.3">
      <c r="F399" s="25"/>
    </row>
    <row r="400" spans="6:6" x14ac:dyDescent="0.3">
      <c r="F400" s="25"/>
    </row>
    <row r="401" spans="6:6" x14ac:dyDescent="0.3">
      <c r="F401" s="25"/>
    </row>
    <row r="402" spans="6:6" x14ac:dyDescent="0.3">
      <c r="F402" s="25"/>
    </row>
    <row r="403" spans="6:6" x14ac:dyDescent="0.3">
      <c r="F403" s="25"/>
    </row>
    <row r="404" spans="6:6" x14ac:dyDescent="0.3">
      <c r="F404" s="25"/>
    </row>
    <row r="405" spans="6:6" x14ac:dyDescent="0.3">
      <c r="F405" s="25"/>
    </row>
    <row r="406" spans="6:6" x14ac:dyDescent="0.3">
      <c r="F406" s="25"/>
    </row>
    <row r="407" spans="6:6" x14ac:dyDescent="0.3">
      <c r="F407" s="25"/>
    </row>
    <row r="408" spans="6:6" x14ac:dyDescent="0.3">
      <c r="F408" s="25"/>
    </row>
    <row r="409" spans="6:6" x14ac:dyDescent="0.3">
      <c r="F409" s="25"/>
    </row>
    <row r="410" spans="6:6" x14ac:dyDescent="0.3">
      <c r="F410" s="25"/>
    </row>
    <row r="411" spans="6:6" x14ac:dyDescent="0.3">
      <c r="F411" s="25"/>
    </row>
    <row r="412" spans="6:6" x14ac:dyDescent="0.3">
      <c r="F412" s="25"/>
    </row>
    <row r="413" spans="6:6" x14ac:dyDescent="0.3">
      <c r="F413" s="25"/>
    </row>
    <row r="414" spans="6:6" x14ac:dyDescent="0.3">
      <c r="F414" s="25"/>
    </row>
    <row r="415" spans="6:6" x14ac:dyDescent="0.3">
      <c r="F415" s="25"/>
    </row>
    <row r="416" spans="6:6" x14ac:dyDescent="0.3">
      <c r="F416" s="25"/>
    </row>
    <row r="417" spans="6:6" x14ac:dyDescent="0.3">
      <c r="F417" s="25"/>
    </row>
    <row r="418" spans="6:6" x14ac:dyDescent="0.3">
      <c r="F418" s="25"/>
    </row>
    <row r="419" spans="6:6" x14ac:dyDescent="0.3">
      <c r="F419" s="25"/>
    </row>
    <row r="420" spans="6:6" x14ac:dyDescent="0.3">
      <c r="F420" s="25"/>
    </row>
    <row r="421" spans="6:6" x14ac:dyDescent="0.3">
      <c r="F421" s="25"/>
    </row>
    <row r="422" spans="6:6" x14ac:dyDescent="0.3">
      <c r="F422" s="25"/>
    </row>
    <row r="423" spans="6:6" x14ac:dyDescent="0.3">
      <c r="F423" s="25"/>
    </row>
    <row r="424" spans="6:6" x14ac:dyDescent="0.3">
      <c r="F424" s="25"/>
    </row>
    <row r="425" spans="6:6" x14ac:dyDescent="0.3">
      <c r="F425" s="25"/>
    </row>
    <row r="426" spans="6:6" x14ac:dyDescent="0.3">
      <c r="F426" s="25"/>
    </row>
    <row r="427" spans="6:6" x14ac:dyDescent="0.3">
      <c r="F427" s="25"/>
    </row>
    <row r="428" spans="6:6" x14ac:dyDescent="0.3">
      <c r="F428" s="25"/>
    </row>
    <row r="429" spans="6:6" x14ac:dyDescent="0.3">
      <c r="F429" s="25"/>
    </row>
    <row r="430" spans="6:6" x14ac:dyDescent="0.3">
      <c r="F430" s="25"/>
    </row>
    <row r="431" spans="6:6" x14ac:dyDescent="0.3">
      <c r="F431" s="25"/>
    </row>
    <row r="432" spans="6:6" x14ac:dyDescent="0.3">
      <c r="F432" s="25"/>
    </row>
    <row r="433" spans="6:6" x14ac:dyDescent="0.3">
      <c r="F433" s="25"/>
    </row>
    <row r="434" spans="6:6" x14ac:dyDescent="0.3">
      <c r="F434" s="25"/>
    </row>
    <row r="435" spans="6:6" x14ac:dyDescent="0.3">
      <c r="F435" s="25"/>
    </row>
    <row r="436" spans="6:6" x14ac:dyDescent="0.3">
      <c r="F436" s="25"/>
    </row>
    <row r="437" spans="6:6" x14ac:dyDescent="0.3">
      <c r="F437" s="25"/>
    </row>
    <row r="438" spans="6:6" x14ac:dyDescent="0.3">
      <c r="F438" s="25"/>
    </row>
    <row r="439" spans="6:6" x14ac:dyDescent="0.3">
      <c r="F439" s="25"/>
    </row>
    <row r="440" spans="6:6" x14ac:dyDescent="0.3">
      <c r="F440" s="25"/>
    </row>
    <row r="441" spans="6:6" x14ac:dyDescent="0.3">
      <c r="F441" s="25"/>
    </row>
    <row r="442" spans="6:6" x14ac:dyDescent="0.3">
      <c r="F442" s="25"/>
    </row>
    <row r="443" spans="6:6" x14ac:dyDescent="0.3">
      <c r="F443" s="25"/>
    </row>
    <row r="444" spans="6:6" x14ac:dyDescent="0.3">
      <c r="F444" s="25"/>
    </row>
    <row r="445" spans="6:6" x14ac:dyDescent="0.3">
      <c r="F445" s="25"/>
    </row>
    <row r="446" spans="6:6" x14ac:dyDescent="0.3">
      <c r="F446" s="25"/>
    </row>
    <row r="447" spans="6:6" x14ac:dyDescent="0.3">
      <c r="F447" s="25"/>
    </row>
    <row r="448" spans="6:6" x14ac:dyDescent="0.3">
      <c r="F448" s="25"/>
    </row>
    <row r="449" spans="6:6" x14ac:dyDescent="0.3">
      <c r="F449" s="25"/>
    </row>
    <row r="450" spans="6:6" x14ac:dyDescent="0.3">
      <c r="F450" s="25"/>
    </row>
    <row r="451" spans="6:6" x14ac:dyDescent="0.3">
      <c r="F451" s="25"/>
    </row>
    <row r="452" spans="6:6" x14ac:dyDescent="0.3">
      <c r="F452" s="25"/>
    </row>
    <row r="453" spans="6:6" x14ac:dyDescent="0.3">
      <c r="F453" s="25"/>
    </row>
    <row r="454" spans="6:6" x14ac:dyDescent="0.3">
      <c r="F454" s="25"/>
    </row>
    <row r="455" spans="6:6" x14ac:dyDescent="0.3">
      <c r="F455" s="25"/>
    </row>
    <row r="456" spans="6:6" x14ac:dyDescent="0.3">
      <c r="F456" s="25"/>
    </row>
    <row r="457" spans="6:6" x14ac:dyDescent="0.3">
      <c r="F457" s="25"/>
    </row>
    <row r="458" spans="6:6" x14ac:dyDescent="0.3">
      <c r="F458" s="25"/>
    </row>
    <row r="459" spans="6:6" x14ac:dyDescent="0.3">
      <c r="F459" s="25"/>
    </row>
    <row r="460" spans="6:6" x14ac:dyDescent="0.3">
      <c r="F460" s="25"/>
    </row>
    <row r="461" spans="6:6" x14ac:dyDescent="0.3">
      <c r="F461" s="25"/>
    </row>
    <row r="462" spans="6:6" x14ac:dyDescent="0.3">
      <c r="F462" s="25"/>
    </row>
    <row r="463" spans="6:6" x14ac:dyDescent="0.3">
      <c r="F463" s="25"/>
    </row>
    <row r="464" spans="6:6" x14ac:dyDescent="0.3">
      <c r="F464" s="25"/>
    </row>
    <row r="465" spans="6:6" x14ac:dyDescent="0.3">
      <c r="F465" s="25"/>
    </row>
    <row r="466" spans="6:6" x14ac:dyDescent="0.3">
      <c r="F466" s="25"/>
    </row>
    <row r="467" spans="6:6" x14ac:dyDescent="0.3">
      <c r="F467" s="25"/>
    </row>
    <row r="468" spans="6:6" x14ac:dyDescent="0.3">
      <c r="F468" s="25"/>
    </row>
    <row r="469" spans="6:6" x14ac:dyDescent="0.3">
      <c r="F469" s="25"/>
    </row>
    <row r="470" spans="6:6" x14ac:dyDescent="0.3">
      <c r="F470" s="25"/>
    </row>
    <row r="471" spans="6:6" x14ac:dyDescent="0.3">
      <c r="F471" s="25"/>
    </row>
    <row r="472" spans="6:6" x14ac:dyDescent="0.3">
      <c r="F472" s="25"/>
    </row>
    <row r="473" spans="6:6" x14ac:dyDescent="0.3">
      <c r="F473" s="25"/>
    </row>
    <row r="474" spans="6:6" x14ac:dyDescent="0.3">
      <c r="F474" s="25"/>
    </row>
    <row r="475" spans="6:6" x14ac:dyDescent="0.3">
      <c r="F475" s="25"/>
    </row>
    <row r="476" spans="6:6" x14ac:dyDescent="0.3">
      <c r="F476" s="25"/>
    </row>
    <row r="477" spans="6:6" x14ac:dyDescent="0.3">
      <c r="F477" s="25"/>
    </row>
    <row r="478" spans="6:6" x14ac:dyDescent="0.3">
      <c r="F478" s="25"/>
    </row>
    <row r="479" spans="6:6" x14ac:dyDescent="0.3">
      <c r="F479" s="25"/>
    </row>
    <row r="480" spans="6:6" x14ac:dyDescent="0.3">
      <c r="F480" s="25"/>
    </row>
    <row r="481" spans="6:6" x14ac:dyDescent="0.3">
      <c r="F481" s="25"/>
    </row>
    <row r="482" spans="6:6" x14ac:dyDescent="0.3">
      <c r="F482" s="25"/>
    </row>
    <row r="483" spans="6:6" x14ac:dyDescent="0.3">
      <c r="F483" s="25"/>
    </row>
    <row r="484" spans="6:6" x14ac:dyDescent="0.3">
      <c r="F484" s="25"/>
    </row>
    <row r="485" spans="6:6" x14ac:dyDescent="0.3">
      <c r="F485" s="25"/>
    </row>
    <row r="486" spans="6:6" x14ac:dyDescent="0.3">
      <c r="F486" s="25"/>
    </row>
    <row r="487" spans="6:6" x14ac:dyDescent="0.3">
      <c r="F487" s="25"/>
    </row>
    <row r="488" spans="6:6" x14ac:dyDescent="0.3">
      <c r="F488" s="25"/>
    </row>
    <row r="489" spans="6:6" x14ac:dyDescent="0.3">
      <c r="F489" s="25"/>
    </row>
    <row r="490" spans="6:6" x14ac:dyDescent="0.3">
      <c r="F490" s="25"/>
    </row>
    <row r="491" spans="6:6" x14ac:dyDescent="0.3">
      <c r="F491" s="25"/>
    </row>
    <row r="492" spans="6:6" x14ac:dyDescent="0.3">
      <c r="F492" s="25"/>
    </row>
    <row r="493" spans="6:6" x14ac:dyDescent="0.3">
      <c r="F493" s="25"/>
    </row>
    <row r="494" spans="6:6" x14ac:dyDescent="0.3">
      <c r="F494" s="25"/>
    </row>
    <row r="495" spans="6:6" x14ac:dyDescent="0.3">
      <c r="F495" s="25"/>
    </row>
    <row r="496" spans="6:6" x14ac:dyDescent="0.3">
      <c r="F496" s="25"/>
    </row>
    <row r="497" spans="6:6" x14ac:dyDescent="0.3">
      <c r="F497" s="25"/>
    </row>
    <row r="498" spans="6:6" x14ac:dyDescent="0.3">
      <c r="F498" s="25"/>
    </row>
    <row r="499" spans="6:6" x14ac:dyDescent="0.3">
      <c r="F499" s="25"/>
    </row>
    <row r="500" spans="6:6" x14ac:dyDescent="0.3">
      <c r="F500" s="25"/>
    </row>
    <row r="501" spans="6:6" x14ac:dyDescent="0.3">
      <c r="F501" s="25"/>
    </row>
    <row r="502" spans="6:6" x14ac:dyDescent="0.3">
      <c r="F502" s="25"/>
    </row>
    <row r="503" spans="6:6" x14ac:dyDescent="0.3">
      <c r="F503" s="25"/>
    </row>
    <row r="504" spans="6:6" x14ac:dyDescent="0.3">
      <c r="F504" s="25"/>
    </row>
    <row r="505" spans="6:6" x14ac:dyDescent="0.3">
      <c r="F505" s="25"/>
    </row>
    <row r="506" spans="6:6" x14ac:dyDescent="0.3">
      <c r="F506" s="25"/>
    </row>
    <row r="507" spans="6:6" x14ac:dyDescent="0.3">
      <c r="F507" s="25"/>
    </row>
    <row r="508" spans="6:6" x14ac:dyDescent="0.3">
      <c r="F508" s="25"/>
    </row>
    <row r="509" spans="6:6" x14ac:dyDescent="0.3">
      <c r="F509" s="25"/>
    </row>
    <row r="510" spans="6:6" x14ac:dyDescent="0.3">
      <c r="F510" s="25"/>
    </row>
    <row r="511" spans="6:6" x14ac:dyDescent="0.3">
      <c r="F511" s="25"/>
    </row>
    <row r="512" spans="6:6" x14ac:dyDescent="0.3">
      <c r="F512" s="25"/>
    </row>
    <row r="513" spans="6:6" x14ac:dyDescent="0.3">
      <c r="F513" s="25"/>
    </row>
    <row r="514" spans="6:6" x14ac:dyDescent="0.3">
      <c r="F514" s="25"/>
    </row>
    <row r="515" spans="6:6" x14ac:dyDescent="0.3">
      <c r="F515" s="25"/>
    </row>
    <row r="516" spans="6:6" x14ac:dyDescent="0.3">
      <c r="F516" s="25"/>
    </row>
    <row r="517" spans="6:6" x14ac:dyDescent="0.3">
      <c r="F517" s="25"/>
    </row>
    <row r="518" spans="6:6" x14ac:dyDescent="0.3">
      <c r="F518" s="25"/>
    </row>
    <row r="519" spans="6:6" x14ac:dyDescent="0.3">
      <c r="F519" s="25"/>
    </row>
    <row r="520" spans="6:6" x14ac:dyDescent="0.3">
      <c r="F520" s="25"/>
    </row>
    <row r="521" spans="6:6" x14ac:dyDescent="0.3">
      <c r="F521" s="25"/>
    </row>
    <row r="522" spans="6:6" x14ac:dyDescent="0.3">
      <c r="F522" s="25"/>
    </row>
    <row r="523" spans="6:6" x14ac:dyDescent="0.3">
      <c r="F523" s="25"/>
    </row>
    <row r="524" spans="6:6" x14ac:dyDescent="0.3">
      <c r="F524" s="25"/>
    </row>
    <row r="525" spans="6:6" x14ac:dyDescent="0.3">
      <c r="F525" s="25"/>
    </row>
    <row r="526" spans="6:6" x14ac:dyDescent="0.3">
      <c r="F526" s="25"/>
    </row>
    <row r="527" spans="6:6" x14ac:dyDescent="0.3">
      <c r="F527" s="25"/>
    </row>
    <row r="528" spans="6:6" x14ac:dyDescent="0.3">
      <c r="F528" s="25"/>
    </row>
    <row r="529" spans="6:6" x14ac:dyDescent="0.3">
      <c r="F529" s="25"/>
    </row>
    <row r="530" spans="6:6" x14ac:dyDescent="0.3">
      <c r="F530" s="25"/>
    </row>
    <row r="531" spans="6:6" x14ac:dyDescent="0.3">
      <c r="F531" s="25"/>
    </row>
    <row r="532" spans="6:6" x14ac:dyDescent="0.3">
      <c r="F532" s="25"/>
    </row>
    <row r="533" spans="6:6" x14ac:dyDescent="0.3">
      <c r="F533" s="25"/>
    </row>
    <row r="534" spans="6:6" x14ac:dyDescent="0.3">
      <c r="F534" s="25"/>
    </row>
    <row r="535" spans="6:6" x14ac:dyDescent="0.3">
      <c r="F535" s="25"/>
    </row>
    <row r="536" spans="6:6" x14ac:dyDescent="0.3">
      <c r="F536" s="25"/>
    </row>
    <row r="537" spans="6:6" x14ac:dyDescent="0.3">
      <c r="F537" s="25"/>
    </row>
    <row r="538" spans="6:6" x14ac:dyDescent="0.3">
      <c r="F538" s="25"/>
    </row>
    <row r="539" spans="6:6" x14ac:dyDescent="0.3">
      <c r="F539" s="25"/>
    </row>
    <row r="540" spans="6:6" x14ac:dyDescent="0.3">
      <c r="F540" s="25"/>
    </row>
    <row r="541" spans="6:6" x14ac:dyDescent="0.3">
      <c r="F541" s="25"/>
    </row>
    <row r="542" spans="6:6" x14ac:dyDescent="0.3">
      <c r="F542" s="25"/>
    </row>
    <row r="543" spans="6:6" x14ac:dyDescent="0.3">
      <c r="F543" s="25"/>
    </row>
    <row r="544" spans="6:6" x14ac:dyDescent="0.3">
      <c r="F544" s="25"/>
    </row>
    <row r="545" spans="6:6" x14ac:dyDescent="0.3">
      <c r="F545" s="25"/>
    </row>
    <row r="546" spans="6:6" x14ac:dyDescent="0.3">
      <c r="F546" s="25"/>
    </row>
    <row r="547" spans="6:6" x14ac:dyDescent="0.3">
      <c r="F547" s="25"/>
    </row>
    <row r="548" spans="6:6" x14ac:dyDescent="0.3">
      <c r="F548" s="25"/>
    </row>
    <row r="549" spans="6:6" x14ac:dyDescent="0.3">
      <c r="F549" s="25"/>
    </row>
    <row r="550" spans="6:6" x14ac:dyDescent="0.3">
      <c r="F550" s="25"/>
    </row>
    <row r="551" spans="6:6" x14ac:dyDescent="0.3">
      <c r="F551" s="25"/>
    </row>
    <row r="552" spans="6:6" x14ac:dyDescent="0.3">
      <c r="F552" s="25"/>
    </row>
    <row r="553" spans="6:6" x14ac:dyDescent="0.3">
      <c r="F553" s="25"/>
    </row>
    <row r="554" spans="6:6" x14ac:dyDescent="0.3">
      <c r="F554" s="25"/>
    </row>
    <row r="555" spans="6:6" x14ac:dyDescent="0.3">
      <c r="F555" s="25"/>
    </row>
    <row r="556" spans="6:6" x14ac:dyDescent="0.3">
      <c r="F556" s="25"/>
    </row>
    <row r="557" spans="6:6" x14ac:dyDescent="0.3">
      <c r="F557" s="25"/>
    </row>
    <row r="558" spans="6:6" x14ac:dyDescent="0.3">
      <c r="F558" s="25"/>
    </row>
    <row r="559" spans="6:6" x14ac:dyDescent="0.3">
      <c r="F559" s="25"/>
    </row>
    <row r="560" spans="6:6" x14ac:dyDescent="0.3">
      <c r="F560" s="25"/>
    </row>
    <row r="561" spans="6:6" x14ac:dyDescent="0.3">
      <c r="F561" s="25"/>
    </row>
    <row r="562" spans="6:6" x14ac:dyDescent="0.3">
      <c r="F562" s="25"/>
    </row>
    <row r="563" spans="6:6" x14ac:dyDescent="0.3">
      <c r="F563" s="25"/>
    </row>
    <row r="564" spans="6:6" x14ac:dyDescent="0.3">
      <c r="F564" s="25"/>
    </row>
    <row r="565" spans="6:6" x14ac:dyDescent="0.3">
      <c r="F565" s="25"/>
    </row>
    <row r="566" spans="6:6" x14ac:dyDescent="0.3">
      <c r="F566" s="25"/>
    </row>
    <row r="567" spans="6:6" x14ac:dyDescent="0.3">
      <c r="F567" s="25"/>
    </row>
    <row r="568" spans="6:6" x14ac:dyDescent="0.3">
      <c r="F568" s="25"/>
    </row>
    <row r="569" spans="6:6" x14ac:dyDescent="0.3">
      <c r="F569" s="25"/>
    </row>
    <row r="570" spans="6:6" x14ac:dyDescent="0.3">
      <c r="F570" s="25"/>
    </row>
    <row r="571" spans="6:6" x14ac:dyDescent="0.3">
      <c r="F571" s="25"/>
    </row>
    <row r="572" spans="6:6" x14ac:dyDescent="0.3">
      <c r="F572" s="25"/>
    </row>
    <row r="573" spans="6:6" x14ac:dyDescent="0.3">
      <c r="F573" s="25"/>
    </row>
    <row r="574" spans="6:6" x14ac:dyDescent="0.3">
      <c r="F574" s="25"/>
    </row>
    <row r="575" spans="6:6" x14ac:dyDescent="0.3">
      <c r="F575" s="25"/>
    </row>
    <row r="576" spans="6:6" x14ac:dyDescent="0.3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7"/>
  <sheetViews>
    <sheetView showGridLines="0" zoomScale="90" zoomScaleNormal="90" workbookViewId="0">
      <pane ySplit="8" topLeftCell="A9" activePane="bottomLeft" state="frozen"/>
      <selection pane="bottomLeft"/>
    </sheetView>
  </sheetViews>
  <sheetFormatPr defaultRowHeight="12.5" x14ac:dyDescent="0.25"/>
  <cols>
    <col min="1" max="1" width="0.54296875" style="99" customWidth="1"/>
    <col min="2" max="2" width="13.7265625" customWidth="1"/>
    <col min="3" max="3" width="1.26953125" customWidth="1"/>
    <col min="4" max="4" width="10.81640625" style="20" customWidth="1"/>
    <col min="5" max="5" width="13" style="20" customWidth="1"/>
    <col min="6" max="6" width="10.453125" style="18" customWidth="1"/>
    <col min="7" max="7" width="8" style="15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44" customWidth="1"/>
    <col min="16" max="16" width="16.26953125" style="45" customWidth="1"/>
    <col min="17" max="5094" width="9.1796875" style="31"/>
  </cols>
  <sheetData>
    <row r="1" spans="1:5094" s="5" customFormat="1" ht="15.5" x14ac:dyDescent="0.35">
      <c r="A1" s="313" t="s">
        <v>71</v>
      </c>
      <c r="B1" s="314"/>
      <c r="C1" s="314"/>
      <c r="D1" s="314"/>
      <c r="E1" s="314"/>
      <c r="F1" s="314"/>
      <c r="G1" s="315"/>
      <c r="H1" s="316"/>
      <c r="I1" s="314"/>
      <c r="J1" s="314"/>
      <c r="K1" s="314"/>
      <c r="L1" s="314"/>
      <c r="M1" s="314"/>
      <c r="N1" s="314"/>
      <c r="O1" s="317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  <c r="IN1" s="31"/>
      <c r="IO1" s="31"/>
      <c r="IP1" s="31"/>
      <c r="IQ1" s="31"/>
      <c r="IR1" s="31"/>
      <c r="IS1" s="31"/>
      <c r="IT1" s="31"/>
      <c r="IU1" s="31"/>
      <c r="IV1" s="31"/>
      <c r="IW1" s="31"/>
      <c r="IX1" s="31"/>
      <c r="IY1" s="31"/>
      <c r="IZ1" s="31"/>
      <c r="JA1" s="31"/>
      <c r="JB1" s="31"/>
      <c r="JC1" s="31"/>
      <c r="JD1" s="31"/>
      <c r="JE1" s="31"/>
      <c r="JF1" s="31"/>
      <c r="JG1" s="31"/>
      <c r="JH1" s="31"/>
      <c r="JI1" s="31"/>
      <c r="JJ1" s="31"/>
      <c r="JK1" s="31"/>
      <c r="JL1" s="31"/>
      <c r="JM1" s="31"/>
      <c r="JN1" s="31"/>
      <c r="JO1" s="31"/>
      <c r="JP1" s="31"/>
      <c r="JQ1" s="31"/>
      <c r="JR1" s="31"/>
      <c r="JS1" s="31"/>
      <c r="JT1" s="31"/>
      <c r="JU1" s="31"/>
      <c r="JV1" s="31"/>
      <c r="JW1" s="31"/>
      <c r="JX1" s="31"/>
      <c r="JY1" s="31"/>
      <c r="JZ1" s="31"/>
      <c r="KA1" s="31"/>
      <c r="KB1" s="31"/>
      <c r="KC1" s="31"/>
      <c r="KD1" s="31"/>
      <c r="KE1" s="31"/>
      <c r="KF1" s="31"/>
      <c r="KG1" s="31"/>
      <c r="KH1" s="31"/>
      <c r="KI1" s="31"/>
      <c r="KJ1" s="31"/>
      <c r="KK1" s="31"/>
      <c r="KL1" s="31"/>
      <c r="KM1" s="31"/>
      <c r="KN1" s="31"/>
      <c r="KO1" s="31"/>
      <c r="KP1" s="31"/>
      <c r="KQ1" s="31"/>
      <c r="KR1" s="31"/>
      <c r="KS1" s="31"/>
      <c r="KT1" s="31"/>
      <c r="KU1" s="31"/>
      <c r="KV1" s="31"/>
      <c r="KW1" s="31"/>
      <c r="KX1" s="31"/>
      <c r="KY1" s="31"/>
      <c r="KZ1" s="31"/>
      <c r="LA1" s="31"/>
      <c r="LB1" s="31"/>
      <c r="LC1" s="31"/>
      <c r="LD1" s="31"/>
      <c r="LE1" s="31"/>
      <c r="LF1" s="31"/>
      <c r="LG1" s="31"/>
      <c r="LH1" s="31"/>
      <c r="LI1" s="31"/>
      <c r="LJ1" s="31"/>
      <c r="LK1" s="31"/>
      <c r="LL1" s="31"/>
      <c r="LM1" s="31"/>
      <c r="LN1" s="31"/>
      <c r="LO1" s="31"/>
      <c r="LP1" s="31"/>
      <c r="LQ1" s="31"/>
      <c r="LR1" s="31"/>
      <c r="LS1" s="31"/>
      <c r="LT1" s="31"/>
      <c r="LU1" s="31"/>
      <c r="LV1" s="31"/>
      <c r="LW1" s="31"/>
      <c r="LX1" s="31"/>
      <c r="LY1" s="31"/>
      <c r="LZ1" s="31"/>
      <c r="MA1" s="31"/>
      <c r="MB1" s="31"/>
      <c r="MC1" s="31"/>
      <c r="MD1" s="31"/>
      <c r="ME1" s="31"/>
      <c r="MF1" s="31"/>
      <c r="MG1" s="31"/>
      <c r="MH1" s="31"/>
      <c r="MI1" s="31"/>
      <c r="MJ1" s="31"/>
      <c r="MK1" s="31"/>
      <c r="ML1" s="31"/>
      <c r="MM1" s="31"/>
      <c r="MN1" s="31"/>
      <c r="MO1" s="31"/>
      <c r="MP1" s="31"/>
      <c r="MQ1" s="31"/>
      <c r="MR1" s="31"/>
      <c r="MS1" s="31"/>
      <c r="MT1" s="31"/>
      <c r="MU1" s="31"/>
      <c r="MV1" s="31"/>
      <c r="MW1" s="31"/>
      <c r="MX1" s="31"/>
      <c r="MY1" s="31"/>
      <c r="MZ1" s="31"/>
      <c r="NA1" s="31"/>
      <c r="NB1" s="31"/>
      <c r="NC1" s="31"/>
      <c r="ND1" s="31"/>
      <c r="NE1" s="31"/>
      <c r="NF1" s="31"/>
      <c r="NG1" s="31"/>
      <c r="NH1" s="31"/>
      <c r="NI1" s="31"/>
      <c r="NJ1" s="31"/>
      <c r="NK1" s="31"/>
      <c r="NL1" s="31"/>
      <c r="NM1" s="31"/>
      <c r="NN1" s="31"/>
      <c r="NO1" s="31"/>
      <c r="NP1" s="31"/>
      <c r="NQ1" s="31"/>
      <c r="NR1" s="31"/>
      <c r="NS1" s="31"/>
      <c r="NT1" s="31"/>
      <c r="NU1" s="31"/>
      <c r="NV1" s="31"/>
      <c r="NW1" s="31"/>
      <c r="NX1" s="31"/>
      <c r="NY1" s="31"/>
      <c r="NZ1" s="31"/>
      <c r="OA1" s="31"/>
      <c r="OB1" s="31"/>
      <c r="OC1" s="31"/>
      <c r="OD1" s="31"/>
      <c r="OE1" s="31"/>
      <c r="OF1" s="31"/>
      <c r="OG1" s="31"/>
      <c r="OH1" s="31"/>
      <c r="OI1" s="31"/>
      <c r="OJ1" s="31"/>
      <c r="OK1" s="31"/>
      <c r="OL1" s="31"/>
      <c r="OM1" s="31"/>
      <c r="ON1" s="31"/>
      <c r="OO1" s="31"/>
      <c r="OP1" s="31"/>
      <c r="OQ1" s="31"/>
      <c r="OR1" s="31"/>
      <c r="OS1" s="31"/>
      <c r="OT1" s="31"/>
      <c r="OU1" s="31"/>
      <c r="OV1" s="31"/>
      <c r="OW1" s="31"/>
      <c r="OX1" s="31"/>
      <c r="OY1" s="31"/>
      <c r="OZ1" s="31"/>
      <c r="PA1" s="31"/>
      <c r="PB1" s="31"/>
      <c r="PC1" s="31"/>
      <c r="PD1" s="31"/>
      <c r="PE1" s="31"/>
      <c r="PF1" s="31"/>
      <c r="PG1" s="31"/>
      <c r="PH1" s="31"/>
      <c r="PI1" s="31"/>
      <c r="PJ1" s="31"/>
      <c r="PK1" s="31"/>
      <c r="PL1" s="31"/>
      <c r="PM1" s="31"/>
      <c r="PN1" s="31"/>
      <c r="PO1" s="31"/>
      <c r="PP1" s="31"/>
      <c r="PQ1" s="31"/>
      <c r="PR1" s="31"/>
      <c r="PS1" s="31"/>
      <c r="PT1" s="31"/>
      <c r="PU1" s="31"/>
      <c r="PV1" s="31"/>
      <c r="PW1" s="31"/>
      <c r="PX1" s="31"/>
      <c r="PY1" s="31"/>
      <c r="PZ1" s="31"/>
      <c r="QA1" s="31"/>
      <c r="QB1" s="31"/>
      <c r="QC1" s="31"/>
      <c r="QD1" s="31"/>
      <c r="QE1" s="31"/>
      <c r="QF1" s="31"/>
      <c r="QG1" s="31"/>
      <c r="QH1" s="31"/>
      <c r="QI1" s="31"/>
      <c r="QJ1" s="31"/>
      <c r="QK1" s="31"/>
      <c r="QL1" s="31"/>
      <c r="QM1" s="31"/>
      <c r="QN1" s="31"/>
      <c r="QO1" s="31"/>
      <c r="QP1" s="31"/>
      <c r="QQ1" s="31"/>
      <c r="QR1" s="31"/>
      <c r="QS1" s="31"/>
      <c r="QT1" s="31"/>
      <c r="QU1" s="31"/>
      <c r="QV1" s="31"/>
      <c r="QW1" s="31"/>
      <c r="QX1" s="31"/>
      <c r="QY1" s="31"/>
      <c r="QZ1" s="31"/>
      <c r="RA1" s="31"/>
      <c r="RB1" s="31"/>
      <c r="RC1" s="31"/>
      <c r="RD1" s="31"/>
      <c r="RE1" s="31"/>
      <c r="RF1" s="31"/>
      <c r="RG1" s="31"/>
      <c r="RH1" s="31"/>
      <c r="RI1" s="31"/>
      <c r="RJ1" s="31"/>
      <c r="RK1" s="31"/>
      <c r="RL1" s="31"/>
      <c r="RM1" s="31"/>
      <c r="RN1" s="31"/>
      <c r="RO1" s="31"/>
      <c r="RP1" s="31"/>
      <c r="RQ1" s="31"/>
      <c r="RR1" s="31"/>
      <c r="RS1" s="31"/>
      <c r="RT1" s="31"/>
      <c r="RU1" s="31"/>
      <c r="RV1" s="31"/>
      <c r="RW1" s="31"/>
      <c r="RX1" s="31"/>
      <c r="RY1" s="31"/>
      <c r="RZ1" s="31"/>
      <c r="SA1" s="31"/>
      <c r="SB1" s="31"/>
      <c r="SC1" s="31"/>
      <c r="SD1" s="31"/>
      <c r="SE1" s="31"/>
      <c r="SF1" s="31"/>
      <c r="SG1" s="31"/>
      <c r="SH1" s="31"/>
      <c r="SI1" s="31"/>
      <c r="SJ1" s="31"/>
      <c r="SK1" s="31"/>
      <c r="SL1" s="31"/>
      <c r="SM1" s="31"/>
      <c r="SN1" s="31"/>
      <c r="SO1" s="31"/>
      <c r="SP1" s="31"/>
      <c r="SQ1" s="31"/>
      <c r="SR1" s="31"/>
      <c r="SS1" s="31"/>
      <c r="ST1" s="31"/>
      <c r="SU1" s="31"/>
      <c r="SV1" s="31"/>
      <c r="SW1" s="31"/>
      <c r="SX1" s="31"/>
      <c r="SY1" s="31"/>
      <c r="SZ1" s="31"/>
      <c r="TA1" s="31"/>
      <c r="TB1" s="31"/>
      <c r="TC1" s="31"/>
      <c r="TD1" s="31"/>
      <c r="TE1" s="31"/>
      <c r="TF1" s="31"/>
      <c r="TG1" s="31"/>
      <c r="TH1" s="31"/>
      <c r="TI1" s="31"/>
      <c r="TJ1" s="31"/>
      <c r="TK1" s="31"/>
      <c r="TL1" s="31"/>
      <c r="TM1" s="31"/>
      <c r="TN1" s="31"/>
      <c r="TO1" s="31"/>
      <c r="TP1" s="31"/>
      <c r="TQ1" s="31"/>
      <c r="TR1" s="31"/>
      <c r="TS1" s="31"/>
      <c r="TT1" s="31"/>
      <c r="TU1" s="31"/>
      <c r="TV1" s="31"/>
      <c r="TW1" s="31"/>
      <c r="TX1" s="31"/>
      <c r="TY1" s="31"/>
      <c r="TZ1" s="31"/>
      <c r="UA1" s="31"/>
      <c r="UB1" s="31"/>
      <c r="UC1" s="31"/>
      <c r="UD1" s="31"/>
      <c r="UE1" s="31"/>
      <c r="UF1" s="31"/>
      <c r="UG1" s="31"/>
      <c r="UH1" s="31"/>
      <c r="UI1" s="31"/>
      <c r="UJ1" s="31"/>
      <c r="UK1" s="31"/>
      <c r="UL1" s="31"/>
      <c r="UM1" s="31"/>
      <c r="UN1" s="31"/>
      <c r="UO1" s="31"/>
      <c r="UP1" s="31"/>
      <c r="UQ1" s="31"/>
      <c r="UR1" s="31"/>
      <c r="US1" s="31"/>
      <c r="UT1" s="31"/>
      <c r="UU1" s="31"/>
      <c r="UV1" s="31"/>
      <c r="UW1" s="31"/>
      <c r="UX1" s="31"/>
      <c r="UY1" s="31"/>
      <c r="UZ1" s="31"/>
      <c r="VA1" s="31"/>
      <c r="VB1" s="31"/>
      <c r="VC1" s="31"/>
      <c r="VD1" s="31"/>
      <c r="VE1" s="31"/>
      <c r="VF1" s="31"/>
      <c r="VG1" s="31"/>
      <c r="VH1" s="31"/>
      <c r="VI1" s="31"/>
      <c r="VJ1" s="31"/>
      <c r="VK1" s="31"/>
      <c r="VL1" s="31"/>
      <c r="VM1" s="31"/>
      <c r="VN1" s="31"/>
      <c r="VO1" s="31"/>
      <c r="VP1" s="31"/>
      <c r="VQ1" s="31"/>
      <c r="VR1" s="31"/>
      <c r="VS1" s="31"/>
      <c r="VT1" s="31"/>
      <c r="VU1" s="31"/>
      <c r="VV1" s="31"/>
      <c r="VW1" s="31"/>
      <c r="VX1" s="31"/>
      <c r="VY1" s="31"/>
      <c r="VZ1" s="31"/>
      <c r="WA1" s="31"/>
      <c r="WB1" s="31"/>
      <c r="WC1" s="31"/>
      <c r="WD1" s="31"/>
      <c r="WE1" s="31"/>
      <c r="WF1" s="31"/>
      <c r="WG1" s="31"/>
      <c r="WH1" s="31"/>
      <c r="WI1" s="31"/>
      <c r="WJ1" s="31"/>
      <c r="WK1" s="31"/>
      <c r="WL1" s="31"/>
      <c r="WM1" s="31"/>
      <c r="WN1" s="31"/>
      <c r="WO1" s="31"/>
      <c r="WP1" s="31"/>
      <c r="WQ1" s="31"/>
      <c r="WR1" s="31"/>
      <c r="WS1" s="31"/>
      <c r="WT1" s="31"/>
      <c r="WU1" s="31"/>
      <c r="WV1" s="31"/>
      <c r="WW1" s="31"/>
      <c r="WX1" s="31"/>
      <c r="WY1" s="31"/>
      <c r="WZ1" s="31"/>
      <c r="XA1" s="31"/>
      <c r="XB1" s="31"/>
      <c r="XC1" s="31"/>
      <c r="XD1" s="31"/>
      <c r="XE1" s="31"/>
      <c r="XF1" s="31"/>
      <c r="XG1" s="31"/>
      <c r="XH1" s="31"/>
      <c r="XI1" s="31"/>
      <c r="XJ1" s="31"/>
      <c r="XK1" s="31"/>
      <c r="XL1" s="31"/>
      <c r="XM1" s="31"/>
      <c r="XN1" s="31"/>
      <c r="XO1" s="31"/>
      <c r="XP1" s="31"/>
      <c r="XQ1" s="31"/>
      <c r="XR1" s="31"/>
      <c r="XS1" s="31"/>
      <c r="XT1" s="31"/>
      <c r="XU1" s="31"/>
      <c r="XV1" s="31"/>
      <c r="XW1" s="31"/>
      <c r="XX1" s="31"/>
      <c r="XY1" s="31"/>
      <c r="XZ1" s="31"/>
      <c r="YA1" s="31"/>
      <c r="YB1" s="31"/>
      <c r="YC1" s="31"/>
      <c r="YD1" s="31"/>
      <c r="YE1" s="31"/>
      <c r="YF1" s="31"/>
      <c r="YG1" s="31"/>
      <c r="YH1" s="31"/>
      <c r="YI1" s="31"/>
      <c r="YJ1" s="31"/>
      <c r="YK1" s="31"/>
      <c r="YL1" s="31"/>
      <c r="YM1" s="31"/>
      <c r="YN1" s="31"/>
      <c r="YO1" s="31"/>
      <c r="YP1" s="31"/>
      <c r="YQ1" s="31"/>
      <c r="YR1" s="31"/>
      <c r="YS1" s="31"/>
      <c r="YT1" s="31"/>
      <c r="YU1" s="31"/>
      <c r="YV1" s="31"/>
      <c r="YW1" s="31"/>
      <c r="YX1" s="31"/>
      <c r="YY1" s="31"/>
      <c r="YZ1" s="31"/>
      <c r="ZA1" s="31"/>
      <c r="ZB1" s="31"/>
      <c r="ZC1" s="31"/>
      <c r="ZD1" s="31"/>
      <c r="ZE1" s="31"/>
      <c r="ZF1" s="31"/>
      <c r="ZG1" s="31"/>
      <c r="ZH1" s="31"/>
      <c r="ZI1" s="31"/>
      <c r="ZJ1" s="31"/>
      <c r="ZK1" s="31"/>
      <c r="ZL1" s="31"/>
      <c r="ZM1" s="31"/>
      <c r="ZN1" s="31"/>
      <c r="ZO1" s="31"/>
      <c r="ZP1" s="31"/>
      <c r="ZQ1" s="31"/>
      <c r="ZR1" s="31"/>
      <c r="ZS1" s="31"/>
      <c r="ZT1" s="31"/>
      <c r="ZU1" s="31"/>
      <c r="ZV1" s="31"/>
      <c r="ZW1" s="31"/>
      <c r="ZX1" s="31"/>
      <c r="ZY1" s="31"/>
      <c r="ZZ1" s="31"/>
      <c r="AAA1" s="31"/>
      <c r="AAB1" s="31"/>
      <c r="AAC1" s="31"/>
      <c r="AAD1" s="31"/>
      <c r="AAE1" s="31"/>
      <c r="AAF1" s="31"/>
      <c r="AAG1" s="31"/>
      <c r="AAH1" s="31"/>
      <c r="AAI1" s="31"/>
      <c r="AAJ1" s="31"/>
      <c r="AAK1" s="31"/>
      <c r="AAL1" s="31"/>
      <c r="AAM1" s="31"/>
      <c r="AAN1" s="31"/>
      <c r="AAO1" s="31"/>
      <c r="AAP1" s="31"/>
      <c r="AAQ1" s="31"/>
      <c r="AAR1" s="31"/>
      <c r="AAS1" s="31"/>
      <c r="AAT1" s="31"/>
      <c r="AAU1" s="31"/>
      <c r="AAV1" s="31"/>
      <c r="AAW1" s="31"/>
      <c r="AAX1" s="31"/>
      <c r="AAY1" s="31"/>
      <c r="AAZ1" s="31"/>
      <c r="ABA1" s="31"/>
      <c r="ABB1" s="31"/>
      <c r="ABC1" s="31"/>
      <c r="ABD1" s="31"/>
      <c r="ABE1" s="31"/>
      <c r="ABF1" s="31"/>
      <c r="ABG1" s="31"/>
      <c r="ABH1" s="31"/>
      <c r="ABI1" s="31"/>
      <c r="ABJ1" s="31"/>
      <c r="ABK1" s="31"/>
      <c r="ABL1" s="31"/>
      <c r="ABM1" s="31"/>
      <c r="ABN1" s="31"/>
      <c r="ABO1" s="31"/>
      <c r="ABP1" s="31"/>
      <c r="ABQ1" s="31"/>
      <c r="ABR1" s="31"/>
      <c r="ABS1" s="31"/>
      <c r="ABT1" s="31"/>
      <c r="ABU1" s="31"/>
      <c r="ABV1" s="31"/>
      <c r="ABW1" s="31"/>
      <c r="ABX1" s="31"/>
      <c r="ABY1" s="31"/>
      <c r="ABZ1" s="31"/>
      <c r="ACA1" s="31"/>
      <c r="ACB1" s="31"/>
      <c r="ACC1" s="31"/>
      <c r="ACD1" s="31"/>
      <c r="ACE1" s="31"/>
      <c r="ACF1" s="31"/>
      <c r="ACG1" s="31"/>
      <c r="ACH1" s="31"/>
      <c r="ACI1" s="31"/>
      <c r="ACJ1" s="31"/>
      <c r="ACK1" s="31"/>
      <c r="ACL1" s="31"/>
      <c r="ACM1" s="31"/>
      <c r="ACN1" s="31"/>
      <c r="ACO1" s="31"/>
      <c r="ACP1" s="31"/>
      <c r="ACQ1" s="31"/>
      <c r="ACR1" s="31"/>
      <c r="ACS1" s="31"/>
      <c r="ACT1" s="31"/>
      <c r="ACU1" s="31"/>
      <c r="ACV1" s="31"/>
      <c r="ACW1" s="31"/>
      <c r="ACX1" s="31"/>
      <c r="ACY1" s="31"/>
      <c r="ACZ1" s="31"/>
      <c r="ADA1" s="31"/>
      <c r="ADB1" s="31"/>
      <c r="ADC1" s="31"/>
      <c r="ADD1" s="31"/>
      <c r="ADE1" s="31"/>
      <c r="ADF1" s="31"/>
      <c r="ADG1" s="31"/>
      <c r="ADH1" s="31"/>
      <c r="ADI1" s="31"/>
      <c r="ADJ1" s="31"/>
      <c r="ADK1" s="31"/>
      <c r="ADL1" s="31"/>
      <c r="ADM1" s="31"/>
      <c r="ADN1" s="31"/>
      <c r="ADO1" s="31"/>
      <c r="ADP1" s="31"/>
      <c r="ADQ1" s="31"/>
      <c r="ADR1" s="31"/>
      <c r="ADS1" s="31"/>
      <c r="ADT1" s="31"/>
      <c r="ADU1" s="31"/>
      <c r="ADV1" s="31"/>
      <c r="ADW1" s="31"/>
      <c r="ADX1" s="31"/>
      <c r="ADY1" s="31"/>
      <c r="ADZ1" s="31"/>
      <c r="AEA1" s="31"/>
      <c r="AEB1" s="31"/>
      <c r="AEC1" s="31"/>
      <c r="AED1" s="31"/>
      <c r="AEE1" s="31"/>
      <c r="AEF1" s="31"/>
      <c r="AEG1" s="31"/>
      <c r="AEH1" s="31"/>
      <c r="AEI1" s="31"/>
      <c r="AEJ1" s="31"/>
      <c r="AEK1" s="31"/>
      <c r="AEL1" s="31"/>
      <c r="AEM1" s="31"/>
      <c r="AEN1" s="31"/>
      <c r="AEO1" s="31"/>
      <c r="AEP1" s="31"/>
      <c r="AEQ1" s="31"/>
      <c r="AER1" s="31"/>
      <c r="AES1" s="31"/>
      <c r="AET1" s="31"/>
      <c r="AEU1" s="31"/>
      <c r="AEV1" s="31"/>
      <c r="AEW1" s="31"/>
      <c r="AEX1" s="31"/>
      <c r="AEY1" s="31"/>
      <c r="AEZ1" s="31"/>
      <c r="AFA1" s="31"/>
      <c r="AFB1" s="31"/>
      <c r="AFC1" s="31"/>
      <c r="AFD1" s="31"/>
      <c r="AFE1" s="31"/>
      <c r="AFF1" s="31"/>
      <c r="AFG1" s="31"/>
      <c r="AFH1" s="31"/>
      <c r="AFI1" s="31"/>
      <c r="AFJ1" s="31"/>
      <c r="AFK1" s="31"/>
      <c r="AFL1" s="31"/>
      <c r="AFM1" s="31"/>
      <c r="AFN1" s="31"/>
      <c r="AFO1" s="31"/>
      <c r="AFP1" s="31"/>
      <c r="AFQ1" s="31"/>
      <c r="AFR1" s="31"/>
      <c r="AFS1" s="31"/>
      <c r="AFT1" s="31"/>
      <c r="AFU1" s="31"/>
      <c r="AFV1" s="31"/>
      <c r="AFW1" s="31"/>
      <c r="AFX1" s="31"/>
      <c r="AFY1" s="31"/>
      <c r="AFZ1" s="31"/>
      <c r="AGA1" s="31"/>
      <c r="AGB1" s="31"/>
      <c r="AGC1" s="31"/>
      <c r="AGD1" s="31"/>
      <c r="AGE1" s="31"/>
      <c r="AGF1" s="31"/>
      <c r="AGG1" s="31"/>
      <c r="AGH1" s="31"/>
      <c r="AGI1" s="31"/>
      <c r="AGJ1" s="31"/>
      <c r="AGK1" s="31"/>
      <c r="AGL1" s="31"/>
      <c r="AGM1" s="31"/>
      <c r="AGN1" s="31"/>
      <c r="AGO1" s="31"/>
      <c r="AGP1" s="31"/>
      <c r="AGQ1" s="31"/>
      <c r="AGR1" s="31"/>
      <c r="AGS1" s="31"/>
      <c r="AGT1" s="31"/>
      <c r="AGU1" s="31"/>
      <c r="AGV1" s="31"/>
      <c r="AGW1" s="31"/>
      <c r="AGX1" s="31"/>
      <c r="AGY1" s="31"/>
      <c r="AGZ1" s="31"/>
      <c r="AHA1" s="31"/>
      <c r="AHB1" s="31"/>
      <c r="AHC1" s="31"/>
      <c r="AHD1" s="31"/>
      <c r="AHE1" s="31"/>
      <c r="AHF1" s="31"/>
      <c r="AHG1" s="31"/>
      <c r="AHH1" s="31"/>
      <c r="AHI1" s="31"/>
      <c r="AHJ1" s="31"/>
      <c r="AHK1" s="31"/>
      <c r="AHL1" s="31"/>
      <c r="AHM1" s="31"/>
      <c r="AHN1" s="31"/>
      <c r="AHO1" s="31"/>
      <c r="AHP1" s="31"/>
      <c r="AHQ1" s="31"/>
      <c r="AHR1" s="31"/>
      <c r="AHS1" s="31"/>
      <c r="AHT1" s="31"/>
      <c r="AHU1" s="31"/>
      <c r="AHV1" s="31"/>
      <c r="AHW1" s="31"/>
      <c r="AHX1" s="31"/>
      <c r="AHY1" s="31"/>
      <c r="AHZ1" s="31"/>
      <c r="AIA1" s="31"/>
      <c r="AIB1" s="31"/>
      <c r="AIC1" s="31"/>
      <c r="AID1" s="31"/>
      <c r="AIE1" s="31"/>
      <c r="AIF1" s="31"/>
      <c r="AIG1" s="31"/>
      <c r="AIH1" s="31"/>
      <c r="AII1" s="31"/>
      <c r="AIJ1" s="31"/>
      <c r="AIK1" s="31"/>
      <c r="AIL1" s="31"/>
      <c r="AIM1" s="31"/>
      <c r="AIN1" s="31"/>
      <c r="AIO1" s="31"/>
      <c r="AIP1" s="31"/>
      <c r="AIQ1" s="31"/>
      <c r="AIR1" s="31"/>
      <c r="AIS1" s="31"/>
      <c r="AIT1" s="31"/>
      <c r="AIU1" s="31"/>
      <c r="AIV1" s="31"/>
      <c r="AIW1" s="31"/>
      <c r="AIX1" s="31"/>
      <c r="AIY1" s="31"/>
      <c r="AIZ1" s="31"/>
      <c r="AJA1" s="31"/>
      <c r="AJB1" s="31"/>
      <c r="AJC1" s="31"/>
      <c r="AJD1" s="31"/>
      <c r="AJE1" s="31"/>
      <c r="AJF1" s="31"/>
      <c r="AJG1" s="31"/>
      <c r="AJH1" s="31"/>
      <c r="AJI1" s="31"/>
      <c r="AJJ1" s="31"/>
      <c r="AJK1" s="31"/>
      <c r="AJL1" s="31"/>
      <c r="AJM1" s="31"/>
      <c r="AJN1" s="31"/>
      <c r="AJO1" s="31"/>
      <c r="AJP1" s="31"/>
      <c r="AJQ1" s="31"/>
      <c r="AJR1" s="31"/>
      <c r="AJS1" s="31"/>
      <c r="AJT1" s="31"/>
      <c r="AJU1" s="31"/>
      <c r="AJV1" s="31"/>
      <c r="AJW1" s="31"/>
      <c r="AJX1" s="31"/>
      <c r="AJY1" s="31"/>
      <c r="AJZ1" s="31"/>
      <c r="AKA1" s="31"/>
      <c r="AKB1" s="31"/>
      <c r="AKC1" s="31"/>
      <c r="AKD1" s="31"/>
      <c r="AKE1" s="31"/>
      <c r="AKF1" s="31"/>
      <c r="AKG1" s="31"/>
      <c r="AKH1" s="31"/>
      <c r="AKI1" s="31"/>
      <c r="AKJ1" s="31"/>
      <c r="AKK1" s="31"/>
      <c r="AKL1" s="31"/>
      <c r="AKM1" s="31"/>
      <c r="AKN1" s="31"/>
      <c r="AKO1" s="31"/>
      <c r="AKP1" s="31"/>
      <c r="AKQ1" s="31"/>
      <c r="AKR1" s="31"/>
      <c r="AKS1" s="31"/>
      <c r="AKT1" s="31"/>
      <c r="AKU1" s="31"/>
      <c r="AKV1" s="31"/>
      <c r="AKW1" s="31"/>
      <c r="AKX1" s="31"/>
      <c r="AKY1" s="31"/>
      <c r="AKZ1" s="31"/>
      <c r="ALA1" s="31"/>
      <c r="ALB1" s="31"/>
      <c r="ALC1" s="31"/>
      <c r="ALD1" s="31"/>
      <c r="ALE1" s="31"/>
      <c r="ALF1" s="31"/>
      <c r="ALG1" s="31"/>
      <c r="ALH1" s="31"/>
      <c r="ALI1" s="31"/>
      <c r="ALJ1" s="31"/>
      <c r="ALK1" s="31"/>
      <c r="ALL1" s="31"/>
      <c r="ALM1" s="31"/>
      <c r="ALN1" s="31"/>
      <c r="ALO1" s="31"/>
      <c r="ALP1" s="31"/>
      <c r="ALQ1" s="31"/>
      <c r="ALR1" s="31"/>
      <c r="ALS1" s="31"/>
      <c r="ALT1" s="31"/>
      <c r="ALU1" s="31"/>
      <c r="ALV1" s="31"/>
      <c r="ALW1" s="31"/>
      <c r="ALX1" s="31"/>
      <c r="ALY1" s="31"/>
      <c r="ALZ1" s="31"/>
      <c r="AMA1" s="31"/>
      <c r="AMB1" s="31"/>
      <c r="AMC1" s="31"/>
      <c r="AMD1" s="31"/>
      <c r="AME1" s="31"/>
      <c r="AMF1" s="31"/>
      <c r="AMG1" s="31"/>
      <c r="AMH1" s="31"/>
      <c r="AMI1" s="31"/>
      <c r="AMJ1" s="31"/>
      <c r="AMK1" s="31"/>
      <c r="AML1" s="31"/>
      <c r="AMM1" s="31"/>
      <c r="AMN1" s="31"/>
      <c r="AMO1" s="31"/>
      <c r="AMP1" s="31"/>
      <c r="AMQ1" s="31"/>
      <c r="AMR1" s="31"/>
      <c r="AMS1" s="31"/>
      <c r="AMT1" s="31"/>
      <c r="AMU1" s="31"/>
      <c r="AMV1" s="31"/>
      <c r="AMW1" s="31"/>
      <c r="AMX1" s="31"/>
      <c r="AMY1" s="31"/>
      <c r="AMZ1" s="31"/>
      <c r="ANA1" s="31"/>
      <c r="ANB1" s="31"/>
      <c r="ANC1" s="31"/>
      <c r="AND1" s="31"/>
      <c r="ANE1" s="31"/>
      <c r="ANF1" s="31"/>
      <c r="ANG1" s="31"/>
      <c r="ANH1" s="31"/>
      <c r="ANI1" s="31"/>
      <c r="ANJ1" s="31"/>
      <c r="ANK1" s="31"/>
      <c r="ANL1" s="31"/>
      <c r="ANM1" s="31"/>
      <c r="ANN1" s="31"/>
      <c r="ANO1" s="31"/>
      <c r="ANP1" s="31"/>
      <c r="ANQ1" s="31"/>
      <c r="ANR1" s="31"/>
      <c r="ANS1" s="31"/>
      <c r="ANT1" s="31"/>
      <c r="ANU1" s="31"/>
      <c r="ANV1" s="31"/>
      <c r="ANW1" s="31"/>
      <c r="ANX1" s="31"/>
      <c r="ANY1" s="31"/>
      <c r="ANZ1" s="31"/>
      <c r="AOA1" s="31"/>
      <c r="AOB1" s="31"/>
      <c r="AOC1" s="31"/>
      <c r="AOD1" s="31"/>
      <c r="AOE1" s="31"/>
      <c r="AOF1" s="31"/>
      <c r="AOG1" s="31"/>
      <c r="AOH1" s="31"/>
      <c r="AOI1" s="31"/>
      <c r="AOJ1" s="31"/>
      <c r="AOK1" s="31"/>
      <c r="AOL1" s="31"/>
      <c r="AOM1" s="31"/>
      <c r="AON1" s="31"/>
      <c r="AOO1" s="31"/>
      <c r="AOP1" s="31"/>
      <c r="AOQ1" s="31"/>
      <c r="AOR1" s="31"/>
      <c r="AOS1" s="31"/>
      <c r="AOT1" s="31"/>
      <c r="AOU1" s="31"/>
      <c r="AOV1" s="31"/>
      <c r="AOW1" s="31"/>
      <c r="AOX1" s="31"/>
      <c r="AOY1" s="31"/>
      <c r="AOZ1" s="31"/>
      <c r="APA1" s="31"/>
      <c r="APB1" s="31"/>
      <c r="APC1" s="31"/>
      <c r="APD1" s="31"/>
      <c r="APE1" s="31"/>
      <c r="APF1" s="31"/>
      <c r="APG1" s="31"/>
      <c r="APH1" s="31"/>
      <c r="API1" s="31"/>
      <c r="APJ1" s="31"/>
      <c r="APK1" s="31"/>
      <c r="APL1" s="31"/>
      <c r="APM1" s="31"/>
      <c r="APN1" s="31"/>
      <c r="APO1" s="31"/>
      <c r="APP1" s="31"/>
      <c r="APQ1" s="31"/>
      <c r="APR1" s="31"/>
      <c r="APS1" s="31"/>
      <c r="APT1" s="31"/>
      <c r="APU1" s="31"/>
      <c r="APV1" s="31"/>
      <c r="APW1" s="31"/>
      <c r="APX1" s="31"/>
      <c r="APY1" s="31"/>
      <c r="APZ1" s="31"/>
      <c r="AQA1" s="31"/>
      <c r="AQB1" s="31"/>
      <c r="AQC1" s="31"/>
      <c r="AQD1" s="31"/>
      <c r="AQE1" s="31"/>
      <c r="AQF1" s="31"/>
      <c r="AQG1" s="31"/>
      <c r="AQH1" s="31"/>
      <c r="AQI1" s="31"/>
      <c r="AQJ1" s="31"/>
      <c r="AQK1" s="31"/>
      <c r="AQL1" s="31"/>
      <c r="AQM1" s="31"/>
      <c r="AQN1" s="31"/>
      <c r="AQO1" s="31"/>
      <c r="AQP1" s="31"/>
      <c r="AQQ1" s="31"/>
      <c r="AQR1" s="31"/>
      <c r="AQS1" s="31"/>
      <c r="AQT1" s="31"/>
      <c r="AQU1" s="31"/>
      <c r="AQV1" s="31"/>
      <c r="AQW1" s="31"/>
      <c r="AQX1" s="31"/>
      <c r="AQY1" s="31"/>
      <c r="AQZ1" s="31"/>
      <c r="ARA1" s="31"/>
      <c r="ARB1" s="31"/>
      <c r="ARC1" s="31"/>
      <c r="ARD1" s="31"/>
      <c r="ARE1" s="31"/>
      <c r="ARF1" s="31"/>
      <c r="ARG1" s="31"/>
      <c r="ARH1" s="31"/>
      <c r="ARI1" s="31"/>
      <c r="ARJ1" s="31"/>
      <c r="ARK1" s="31"/>
      <c r="ARL1" s="31"/>
      <c r="ARM1" s="31"/>
      <c r="ARN1" s="31"/>
      <c r="ARO1" s="31"/>
      <c r="ARP1" s="31"/>
      <c r="ARQ1" s="31"/>
      <c r="ARR1" s="31"/>
      <c r="ARS1" s="31"/>
      <c r="ART1" s="31"/>
      <c r="ARU1" s="31"/>
      <c r="ARV1" s="31"/>
      <c r="ARW1" s="31"/>
      <c r="ARX1" s="31"/>
      <c r="ARY1" s="31"/>
      <c r="ARZ1" s="31"/>
      <c r="ASA1" s="31"/>
      <c r="ASB1" s="31"/>
      <c r="ASC1" s="31"/>
      <c r="ASD1" s="31"/>
      <c r="ASE1" s="31"/>
      <c r="ASF1" s="31"/>
      <c r="ASG1" s="31"/>
      <c r="ASH1" s="31"/>
      <c r="ASI1" s="31"/>
      <c r="ASJ1" s="31"/>
      <c r="ASK1" s="31"/>
      <c r="ASL1" s="31"/>
      <c r="ASM1" s="31"/>
      <c r="ASN1" s="31"/>
      <c r="ASO1" s="31"/>
      <c r="ASP1" s="31"/>
      <c r="ASQ1" s="31"/>
      <c r="ASR1" s="31"/>
      <c r="ASS1" s="31"/>
      <c r="AST1" s="31"/>
      <c r="ASU1" s="31"/>
      <c r="ASV1" s="31"/>
      <c r="ASW1" s="31"/>
      <c r="ASX1" s="31"/>
      <c r="ASY1" s="31"/>
      <c r="ASZ1" s="31"/>
      <c r="ATA1" s="31"/>
      <c r="ATB1" s="31"/>
      <c r="ATC1" s="31"/>
      <c r="ATD1" s="31"/>
      <c r="ATE1" s="31"/>
      <c r="ATF1" s="31"/>
      <c r="ATG1" s="31"/>
      <c r="ATH1" s="31"/>
      <c r="ATI1" s="31"/>
      <c r="ATJ1" s="31"/>
      <c r="ATK1" s="31"/>
      <c r="ATL1" s="31"/>
      <c r="ATM1" s="31"/>
      <c r="ATN1" s="31"/>
      <c r="ATO1" s="31"/>
      <c r="ATP1" s="31"/>
      <c r="ATQ1" s="31"/>
      <c r="ATR1" s="31"/>
      <c r="ATS1" s="31"/>
      <c r="ATT1" s="31"/>
      <c r="ATU1" s="31"/>
      <c r="ATV1" s="31"/>
      <c r="ATW1" s="31"/>
      <c r="ATX1" s="31"/>
      <c r="ATY1" s="31"/>
      <c r="ATZ1" s="31"/>
      <c r="AUA1" s="31"/>
      <c r="AUB1" s="31"/>
      <c r="AUC1" s="31"/>
      <c r="AUD1" s="31"/>
      <c r="AUE1" s="31"/>
      <c r="AUF1" s="31"/>
      <c r="AUG1" s="31"/>
      <c r="AUH1" s="31"/>
      <c r="AUI1" s="31"/>
      <c r="AUJ1" s="31"/>
      <c r="AUK1" s="31"/>
      <c r="AUL1" s="31"/>
      <c r="AUM1" s="31"/>
      <c r="AUN1" s="31"/>
      <c r="AUO1" s="31"/>
      <c r="AUP1" s="31"/>
      <c r="AUQ1" s="31"/>
      <c r="AUR1" s="31"/>
      <c r="AUS1" s="31"/>
      <c r="AUT1" s="31"/>
      <c r="AUU1" s="31"/>
      <c r="AUV1" s="31"/>
      <c r="AUW1" s="31"/>
      <c r="AUX1" s="31"/>
      <c r="AUY1" s="31"/>
      <c r="AUZ1" s="31"/>
      <c r="AVA1" s="31"/>
      <c r="AVB1" s="31"/>
      <c r="AVC1" s="31"/>
      <c r="AVD1" s="31"/>
      <c r="AVE1" s="31"/>
      <c r="AVF1" s="31"/>
      <c r="AVG1" s="31"/>
      <c r="AVH1" s="31"/>
      <c r="AVI1" s="31"/>
      <c r="AVJ1" s="31"/>
      <c r="AVK1" s="31"/>
      <c r="AVL1" s="31"/>
      <c r="AVM1" s="31"/>
      <c r="AVN1" s="31"/>
      <c r="AVO1" s="31"/>
      <c r="AVP1" s="31"/>
      <c r="AVQ1" s="31"/>
      <c r="AVR1" s="31"/>
      <c r="AVS1" s="31"/>
      <c r="AVT1" s="31"/>
      <c r="AVU1" s="31"/>
      <c r="AVV1" s="31"/>
      <c r="AVW1" s="31"/>
      <c r="AVX1" s="31"/>
      <c r="AVY1" s="31"/>
      <c r="AVZ1" s="31"/>
      <c r="AWA1" s="31"/>
      <c r="AWB1" s="31"/>
      <c r="AWC1" s="31"/>
      <c r="AWD1" s="31"/>
      <c r="AWE1" s="31"/>
      <c r="AWF1" s="31"/>
      <c r="AWG1" s="31"/>
      <c r="AWH1" s="31"/>
      <c r="AWI1" s="31"/>
      <c r="AWJ1" s="31"/>
      <c r="AWK1" s="31"/>
      <c r="AWL1" s="31"/>
      <c r="AWM1" s="31"/>
      <c r="AWN1" s="31"/>
      <c r="AWO1" s="31"/>
      <c r="AWP1" s="31"/>
      <c r="AWQ1" s="31"/>
      <c r="AWR1" s="31"/>
      <c r="AWS1" s="31"/>
      <c r="AWT1" s="31"/>
      <c r="AWU1" s="31"/>
      <c r="AWV1" s="31"/>
      <c r="AWW1" s="31"/>
      <c r="AWX1" s="31"/>
      <c r="AWY1" s="31"/>
      <c r="AWZ1" s="31"/>
      <c r="AXA1" s="31"/>
      <c r="AXB1" s="31"/>
      <c r="AXC1" s="31"/>
      <c r="AXD1" s="31"/>
      <c r="AXE1" s="31"/>
      <c r="AXF1" s="31"/>
      <c r="AXG1" s="31"/>
      <c r="AXH1" s="31"/>
      <c r="AXI1" s="31"/>
      <c r="AXJ1" s="31"/>
      <c r="AXK1" s="31"/>
      <c r="AXL1" s="31"/>
      <c r="AXM1" s="31"/>
      <c r="AXN1" s="31"/>
      <c r="AXO1" s="31"/>
      <c r="AXP1" s="31"/>
      <c r="AXQ1" s="31"/>
      <c r="AXR1" s="31"/>
      <c r="AXS1" s="31"/>
      <c r="AXT1" s="31"/>
      <c r="AXU1" s="31"/>
      <c r="AXV1" s="31"/>
      <c r="AXW1" s="31"/>
      <c r="AXX1" s="31"/>
      <c r="AXY1" s="31"/>
      <c r="AXZ1" s="31"/>
      <c r="AYA1" s="31"/>
      <c r="AYB1" s="31"/>
      <c r="AYC1" s="31"/>
      <c r="AYD1" s="31"/>
      <c r="AYE1" s="31"/>
      <c r="AYF1" s="31"/>
      <c r="AYG1" s="31"/>
      <c r="AYH1" s="31"/>
      <c r="AYI1" s="31"/>
      <c r="AYJ1" s="31"/>
      <c r="AYK1" s="31"/>
      <c r="AYL1" s="31"/>
      <c r="AYM1" s="31"/>
      <c r="AYN1" s="31"/>
      <c r="AYO1" s="31"/>
      <c r="AYP1" s="31"/>
      <c r="AYQ1" s="31"/>
      <c r="AYR1" s="31"/>
      <c r="AYS1" s="31"/>
      <c r="AYT1" s="31"/>
      <c r="AYU1" s="31"/>
      <c r="AYV1" s="31"/>
      <c r="AYW1" s="31"/>
      <c r="AYX1" s="31"/>
      <c r="AYY1" s="31"/>
      <c r="AYZ1" s="31"/>
      <c r="AZA1" s="31"/>
      <c r="AZB1" s="31"/>
      <c r="AZC1" s="31"/>
      <c r="AZD1" s="31"/>
      <c r="AZE1" s="31"/>
      <c r="AZF1" s="31"/>
      <c r="AZG1" s="31"/>
      <c r="AZH1" s="31"/>
      <c r="AZI1" s="31"/>
      <c r="AZJ1" s="31"/>
      <c r="AZK1" s="31"/>
      <c r="AZL1" s="31"/>
      <c r="AZM1" s="31"/>
      <c r="AZN1" s="31"/>
      <c r="AZO1" s="31"/>
      <c r="AZP1" s="31"/>
      <c r="AZQ1" s="31"/>
      <c r="AZR1" s="31"/>
      <c r="AZS1" s="31"/>
      <c r="AZT1" s="31"/>
      <c r="AZU1" s="31"/>
      <c r="AZV1" s="31"/>
      <c r="AZW1" s="31"/>
      <c r="AZX1" s="31"/>
      <c r="AZY1" s="31"/>
      <c r="AZZ1" s="31"/>
      <c r="BAA1" s="31"/>
      <c r="BAB1" s="31"/>
      <c r="BAC1" s="31"/>
      <c r="BAD1" s="31"/>
      <c r="BAE1" s="31"/>
      <c r="BAF1" s="31"/>
      <c r="BAG1" s="31"/>
      <c r="BAH1" s="31"/>
      <c r="BAI1" s="31"/>
      <c r="BAJ1" s="31"/>
      <c r="BAK1" s="31"/>
      <c r="BAL1" s="31"/>
      <c r="BAM1" s="31"/>
      <c r="BAN1" s="31"/>
      <c r="BAO1" s="31"/>
      <c r="BAP1" s="31"/>
      <c r="BAQ1" s="31"/>
      <c r="BAR1" s="31"/>
      <c r="BAS1" s="31"/>
      <c r="BAT1" s="31"/>
      <c r="BAU1" s="31"/>
      <c r="BAV1" s="31"/>
      <c r="BAW1" s="31"/>
      <c r="BAX1" s="31"/>
      <c r="BAY1" s="31"/>
      <c r="BAZ1" s="31"/>
      <c r="BBA1" s="31"/>
      <c r="BBB1" s="31"/>
      <c r="BBC1" s="31"/>
      <c r="BBD1" s="31"/>
      <c r="BBE1" s="31"/>
      <c r="BBF1" s="31"/>
      <c r="BBG1" s="31"/>
      <c r="BBH1" s="31"/>
      <c r="BBI1" s="31"/>
      <c r="BBJ1" s="31"/>
      <c r="BBK1" s="31"/>
      <c r="BBL1" s="31"/>
      <c r="BBM1" s="31"/>
      <c r="BBN1" s="31"/>
      <c r="BBO1" s="31"/>
      <c r="BBP1" s="31"/>
      <c r="BBQ1" s="31"/>
      <c r="BBR1" s="31"/>
      <c r="BBS1" s="31"/>
      <c r="BBT1" s="31"/>
      <c r="BBU1" s="31"/>
      <c r="BBV1" s="31"/>
      <c r="BBW1" s="31"/>
      <c r="BBX1" s="31"/>
      <c r="BBY1" s="31"/>
      <c r="BBZ1" s="31"/>
      <c r="BCA1" s="31"/>
      <c r="BCB1" s="31"/>
      <c r="BCC1" s="31"/>
      <c r="BCD1" s="31"/>
      <c r="BCE1" s="31"/>
      <c r="BCF1" s="31"/>
      <c r="BCG1" s="31"/>
      <c r="BCH1" s="31"/>
      <c r="BCI1" s="31"/>
      <c r="BCJ1" s="31"/>
      <c r="BCK1" s="31"/>
      <c r="BCL1" s="31"/>
      <c r="BCM1" s="31"/>
      <c r="BCN1" s="31"/>
      <c r="BCO1" s="31"/>
      <c r="BCP1" s="31"/>
      <c r="BCQ1" s="31"/>
      <c r="BCR1" s="31"/>
      <c r="BCS1" s="31"/>
      <c r="BCT1" s="31"/>
      <c r="BCU1" s="31"/>
      <c r="BCV1" s="31"/>
      <c r="BCW1" s="31"/>
      <c r="BCX1" s="31"/>
      <c r="BCY1" s="31"/>
      <c r="BCZ1" s="31"/>
      <c r="BDA1" s="31"/>
      <c r="BDB1" s="31"/>
      <c r="BDC1" s="31"/>
      <c r="BDD1" s="31"/>
      <c r="BDE1" s="31"/>
      <c r="BDF1" s="31"/>
      <c r="BDG1" s="31"/>
      <c r="BDH1" s="31"/>
      <c r="BDI1" s="31"/>
      <c r="BDJ1" s="31"/>
      <c r="BDK1" s="31"/>
      <c r="BDL1" s="31"/>
      <c r="BDM1" s="31"/>
      <c r="BDN1" s="31"/>
      <c r="BDO1" s="31"/>
      <c r="BDP1" s="31"/>
      <c r="BDQ1" s="31"/>
      <c r="BDR1" s="31"/>
      <c r="BDS1" s="31"/>
      <c r="BDT1" s="31"/>
      <c r="BDU1" s="31"/>
      <c r="BDV1" s="31"/>
      <c r="BDW1" s="31"/>
      <c r="BDX1" s="31"/>
      <c r="BDY1" s="31"/>
      <c r="BDZ1" s="31"/>
      <c r="BEA1" s="31"/>
      <c r="BEB1" s="31"/>
      <c r="BEC1" s="31"/>
      <c r="BED1" s="31"/>
      <c r="BEE1" s="31"/>
      <c r="BEF1" s="31"/>
      <c r="BEG1" s="31"/>
      <c r="BEH1" s="31"/>
      <c r="BEI1" s="31"/>
      <c r="BEJ1" s="31"/>
      <c r="BEK1" s="31"/>
      <c r="BEL1" s="31"/>
      <c r="BEM1" s="31"/>
      <c r="BEN1" s="31"/>
      <c r="BEO1" s="31"/>
      <c r="BEP1" s="31"/>
      <c r="BEQ1" s="31"/>
      <c r="BER1" s="31"/>
      <c r="BES1" s="31"/>
      <c r="BET1" s="31"/>
      <c r="BEU1" s="31"/>
      <c r="BEV1" s="31"/>
      <c r="BEW1" s="31"/>
      <c r="BEX1" s="31"/>
      <c r="BEY1" s="31"/>
      <c r="BEZ1" s="31"/>
      <c r="BFA1" s="31"/>
      <c r="BFB1" s="31"/>
      <c r="BFC1" s="31"/>
      <c r="BFD1" s="31"/>
      <c r="BFE1" s="31"/>
      <c r="BFF1" s="31"/>
      <c r="BFG1" s="31"/>
      <c r="BFH1" s="31"/>
      <c r="BFI1" s="31"/>
      <c r="BFJ1" s="31"/>
      <c r="BFK1" s="31"/>
      <c r="BFL1" s="31"/>
      <c r="BFM1" s="31"/>
      <c r="BFN1" s="31"/>
      <c r="BFO1" s="31"/>
      <c r="BFP1" s="31"/>
      <c r="BFQ1" s="31"/>
      <c r="BFR1" s="31"/>
      <c r="BFS1" s="31"/>
      <c r="BFT1" s="31"/>
      <c r="BFU1" s="31"/>
      <c r="BFV1" s="31"/>
      <c r="BFW1" s="31"/>
      <c r="BFX1" s="31"/>
      <c r="BFY1" s="31"/>
      <c r="BFZ1" s="31"/>
      <c r="BGA1" s="31"/>
      <c r="BGB1" s="31"/>
      <c r="BGC1" s="31"/>
      <c r="BGD1" s="31"/>
      <c r="BGE1" s="31"/>
      <c r="BGF1" s="31"/>
      <c r="BGG1" s="31"/>
      <c r="BGH1" s="31"/>
      <c r="BGI1" s="31"/>
      <c r="BGJ1" s="31"/>
      <c r="BGK1" s="31"/>
      <c r="BGL1" s="31"/>
      <c r="BGM1" s="31"/>
      <c r="BGN1" s="31"/>
      <c r="BGO1" s="31"/>
      <c r="BGP1" s="31"/>
      <c r="BGQ1" s="31"/>
      <c r="BGR1" s="31"/>
      <c r="BGS1" s="31"/>
      <c r="BGT1" s="31"/>
      <c r="BGU1" s="31"/>
      <c r="BGV1" s="31"/>
      <c r="BGW1" s="31"/>
      <c r="BGX1" s="31"/>
      <c r="BGY1" s="31"/>
      <c r="BGZ1" s="31"/>
      <c r="BHA1" s="31"/>
      <c r="BHB1" s="31"/>
      <c r="BHC1" s="31"/>
      <c r="BHD1" s="31"/>
      <c r="BHE1" s="31"/>
      <c r="BHF1" s="31"/>
      <c r="BHG1" s="31"/>
      <c r="BHH1" s="31"/>
      <c r="BHI1" s="31"/>
      <c r="BHJ1" s="31"/>
      <c r="BHK1" s="31"/>
      <c r="BHL1" s="31"/>
      <c r="BHM1" s="31"/>
      <c r="BHN1" s="31"/>
      <c r="BHO1" s="31"/>
      <c r="BHP1" s="31"/>
      <c r="BHQ1" s="31"/>
      <c r="BHR1" s="31"/>
      <c r="BHS1" s="31"/>
      <c r="BHT1" s="31"/>
      <c r="BHU1" s="31"/>
      <c r="BHV1" s="31"/>
      <c r="BHW1" s="31"/>
      <c r="BHX1" s="31"/>
      <c r="BHY1" s="31"/>
      <c r="BHZ1" s="31"/>
      <c r="BIA1" s="31"/>
      <c r="BIB1" s="31"/>
      <c r="BIC1" s="31"/>
      <c r="BID1" s="31"/>
      <c r="BIE1" s="31"/>
      <c r="BIF1" s="31"/>
      <c r="BIG1" s="31"/>
      <c r="BIH1" s="31"/>
      <c r="BII1" s="31"/>
      <c r="BIJ1" s="31"/>
      <c r="BIK1" s="31"/>
      <c r="BIL1" s="31"/>
      <c r="BIM1" s="31"/>
      <c r="BIN1" s="31"/>
      <c r="BIO1" s="31"/>
      <c r="BIP1" s="31"/>
      <c r="BIQ1" s="31"/>
      <c r="BIR1" s="31"/>
      <c r="BIS1" s="31"/>
      <c r="BIT1" s="31"/>
      <c r="BIU1" s="31"/>
      <c r="BIV1" s="31"/>
      <c r="BIW1" s="31"/>
      <c r="BIX1" s="31"/>
      <c r="BIY1" s="31"/>
      <c r="BIZ1" s="31"/>
      <c r="BJA1" s="31"/>
      <c r="BJB1" s="31"/>
      <c r="BJC1" s="31"/>
      <c r="BJD1" s="31"/>
      <c r="BJE1" s="31"/>
      <c r="BJF1" s="31"/>
      <c r="BJG1" s="31"/>
      <c r="BJH1" s="31"/>
      <c r="BJI1" s="31"/>
      <c r="BJJ1" s="31"/>
      <c r="BJK1" s="31"/>
      <c r="BJL1" s="31"/>
      <c r="BJM1" s="31"/>
      <c r="BJN1" s="31"/>
      <c r="BJO1" s="31"/>
      <c r="BJP1" s="31"/>
      <c r="BJQ1" s="31"/>
      <c r="BJR1" s="31"/>
      <c r="BJS1" s="31"/>
      <c r="BJT1" s="31"/>
      <c r="BJU1" s="31"/>
      <c r="BJV1" s="31"/>
      <c r="BJW1" s="31"/>
      <c r="BJX1" s="31"/>
      <c r="BJY1" s="31"/>
      <c r="BJZ1" s="31"/>
      <c r="BKA1" s="31"/>
      <c r="BKB1" s="31"/>
      <c r="BKC1" s="31"/>
      <c r="BKD1" s="31"/>
      <c r="BKE1" s="31"/>
      <c r="BKF1" s="31"/>
      <c r="BKG1" s="31"/>
      <c r="BKH1" s="31"/>
      <c r="BKI1" s="31"/>
      <c r="BKJ1" s="31"/>
      <c r="BKK1" s="31"/>
      <c r="BKL1" s="31"/>
      <c r="BKM1" s="31"/>
      <c r="BKN1" s="31"/>
      <c r="BKO1" s="31"/>
      <c r="BKP1" s="31"/>
      <c r="BKQ1" s="31"/>
      <c r="BKR1" s="31"/>
      <c r="BKS1" s="31"/>
      <c r="BKT1" s="31"/>
      <c r="BKU1" s="31"/>
      <c r="BKV1" s="31"/>
      <c r="BKW1" s="31"/>
      <c r="BKX1" s="31"/>
      <c r="BKY1" s="31"/>
      <c r="BKZ1" s="31"/>
      <c r="BLA1" s="31"/>
      <c r="BLB1" s="31"/>
      <c r="BLC1" s="31"/>
      <c r="BLD1" s="31"/>
      <c r="BLE1" s="31"/>
      <c r="BLF1" s="31"/>
      <c r="BLG1" s="31"/>
      <c r="BLH1" s="31"/>
      <c r="BLI1" s="31"/>
      <c r="BLJ1" s="31"/>
      <c r="BLK1" s="31"/>
      <c r="BLL1" s="31"/>
      <c r="BLM1" s="31"/>
      <c r="BLN1" s="31"/>
      <c r="BLO1" s="31"/>
      <c r="BLP1" s="31"/>
      <c r="BLQ1" s="31"/>
      <c r="BLR1" s="31"/>
      <c r="BLS1" s="31"/>
      <c r="BLT1" s="31"/>
      <c r="BLU1" s="31"/>
      <c r="BLV1" s="31"/>
      <c r="BLW1" s="31"/>
      <c r="BLX1" s="31"/>
      <c r="BLY1" s="31"/>
      <c r="BLZ1" s="31"/>
      <c r="BMA1" s="31"/>
      <c r="BMB1" s="31"/>
      <c r="BMC1" s="31"/>
      <c r="BMD1" s="31"/>
      <c r="BME1" s="31"/>
      <c r="BMF1" s="31"/>
      <c r="BMG1" s="31"/>
      <c r="BMH1" s="31"/>
      <c r="BMI1" s="31"/>
      <c r="BMJ1" s="31"/>
      <c r="BMK1" s="31"/>
      <c r="BML1" s="31"/>
      <c r="BMM1" s="31"/>
      <c r="BMN1" s="31"/>
      <c r="BMO1" s="31"/>
      <c r="BMP1" s="31"/>
      <c r="BMQ1" s="31"/>
      <c r="BMR1" s="31"/>
      <c r="BMS1" s="31"/>
      <c r="BMT1" s="31"/>
      <c r="BMU1" s="31"/>
      <c r="BMV1" s="31"/>
      <c r="BMW1" s="31"/>
      <c r="BMX1" s="31"/>
      <c r="BMY1" s="31"/>
      <c r="BMZ1" s="31"/>
      <c r="BNA1" s="31"/>
      <c r="BNB1" s="31"/>
      <c r="BNC1" s="31"/>
      <c r="BND1" s="31"/>
      <c r="BNE1" s="31"/>
      <c r="BNF1" s="31"/>
      <c r="BNG1" s="31"/>
      <c r="BNH1" s="31"/>
      <c r="BNI1" s="31"/>
      <c r="BNJ1" s="31"/>
      <c r="BNK1" s="31"/>
      <c r="BNL1" s="31"/>
      <c r="BNM1" s="31"/>
      <c r="BNN1" s="31"/>
      <c r="BNO1" s="31"/>
      <c r="BNP1" s="31"/>
      <c r="BNQ1" s="31"/>
      <c r="BNR1" s="31"/>
      <c r="BNS1" s="31"/>
      <c r="BNT1" s="31"/>
      <c r="BNU1" s="31"/>
      <c r="BNV1" s="31"/>
      <c r="BNW1" s="31"/>
      <c r="BNX1" s="31"/>
      <c r="BNY1" s="31"/>
      <c r="BNZ1" s="31"/>
      <c r="BOA1" s="31"/>
      <c r="BOB1" s="31"/>
      <c r="BOC1" s="31"/>
      <c r="BOD1" s="31"/>
      <c r="BOE1" s="31"/>
      <c r="BOF1" s="31"/>
      <c r="BOG1" s="31"/>
      <c r="BOH1" s="31"/>
      <c r="BOI1" s="31"/>
      <c r="BOJ1" s="31"/>
      <c r="BOK1" s="31"/>
      <c r="BOL1" s="31"/>
      <c r="BOM1" s="31"/>
      <c r="BON1" s="31"/>
      <c r="BOO1" s="31"/>
      <c r="BOP1" s="31"/>
      <c r="BOQ1" s="31"/>
      <c r="BOR1" s="31"/>
      <c r="BOS1" s="31"/>
      <c r="BOT1" s="31"/>
      <c r="BOU1" s="31"/>
      <c r="BOV1" s="31"/>
      <c r="BOW1" s="31"/>
      <c r="BOX1" s="31"/>
      <c r="BOY1" s="31"/>
      <c r="BOZ1" s="31"/>
      <c r="BPA1" s="31"/>
      <c r="BPB1" s="31"/>
      <c r="BPC1" s="31"/>
      <c r="BPD1" s="31"/>
      <c r="BPE1" s="31"/>
      <c r="BPF1" s="31"/>
      <c r="BPG1" s="31"/>
      <c r="BPH1" s="31"/>
      <c r="BPI1" s="31"/>
      <c r="BPJ1" s="31"/>
      <c r="BPK1" s="31"/>
      <c r="BPL1" s="31"/>
      <c r="BPM1" s="31"/>
      <c r="BPN1" s="31"/>
      <c r="BPO1" s="31"/>
      <c r="BPP1" s="31"/>
      <c r="BPQ1" s="31"/>
      <c r="BPR1" s="31"/>
      <c r="BPS1" s="31"/>
      <c r="BPT1" s="31"/>
      <c r="BPU1" s="31"/>
      <c r="BPV1" s="31"/>
      <c r="BPW1" s="31"/>
      <c r="BPX1" s="31"/>
      <c r="BPY1" s="31"/>
      <c r="BPZ1" s="31"/>
      <c r="BQA1" s="31"/>
      <c r="BQB1" s="31"/>
      <c r="BQC1" s="31"/>
      <c r="BQD1" s="31"/>
      <c r="BQE1" s="31"/>
      <c r="BQF1" s="31"/>
      <c r="BQG1" s="31"/>
      <c r="BQH1" s="31"/>
      <c r="BQI1" s="31"/>
      <c r="BQJ1" s="31"/>
      <c r="BQK1" s="31"/>
      <c r="BQL1" s="31"/>
      <c r="BQM1" s="31"/>
      <c r="BQN1" s="31"/>
      <c r="BQO1" s="31"/>
      <c r="BQP1" s="31"/>
      <c r="BQQ1" s="31"/>
      <c r="BQR1" s="31"/>
      <c r="BQS1" s="31"/>
      <c r="BQT1" s="31"/>
      <c r="BQU1" s="31"/>
      <c r="BQV1" s="31"/>
      <c r="BQW1" s="31"/>
      <c r="BQX1" s="31"/>
      <c r="BQY1" s="31"/>
      <c r="BQZ1" s="31"/>
      <c r="BRA1" s="31"/>
      <c r="BRB1" s="31"/>
      <c r="BRC1" s="31"/>
      <c r="BRD1" s="31"/>
      <c r="BRE1" s="31"/>
      <c r="BRF1" s="31"/>
      <c r="BRG1" s="31"/>
      <c r="BRH1" s="31"/>
      <c r="BRI1" s="31"/>
      <c r="BRJ1" s="31"/>
      <c r="BRK1" s="31"/>
      <c r="BRL1" s="31"/>
      <c r="BRM1" s="31"/>
      <c r="BRN1" s="31"/>
      <c r="BRO1" s="31"/>
      <c r="BRP1" s="31"/>
      <c r="BRQ1" s="31"/>
      <c r="BRR1" s="31"/>
      <c r="BRS1" s="31"/>
      <c r="BRT1" s="31"/>
      <c r="BRU1" s="31"/>
      <c r="BRV1" s="31"/>
      <c r="BRW1" s="31"/>
      <c r="BRX1" s="31"/>
      <c r="BRY1" s="31"/>
      <c r="BRZ1" s="31"/>
      <c r="BSA1" s="31"/>
      <c r="BSB1" s="31"/>
      <c r="BSC1" s="31"/>
      <c r="BSD1" s="31"/>
      <c r="BSE1" s="31"/>
      <c r="BSF1" s="31"/>
      <c r="BSG1" s="31"/>
      <c r="BSH1" s="31"/>
      <c r="BSI1" s="31"/>
      <c r="BSJ1" s="31"/>
      <c r="BSK1" s="31"/>
      <c r="BSL1" s="31"/>
      <c r="BSM1" s="31"/>
      <c r="BSN1" s="31"/>
      <c r="BSO1" s="31"/>
      <c r="BSP1" s="31"/>
      <c r="BSQ1" s="31"/>
      <c r="BSR1" s="31"/>
      <c r="BSS1" s="31"/>
      <c r="BST1" s="31"/>
      <c r="BSU1" s="31"/>
      <c r="BSV1" s="31"/>
      <c r="BSW1" s="31"/>
      <c r="BSX1" s="31"/>
      <c r="BSY1" s="31"/>
      <c r="BSZ1" s="31"/>
      <c r="BTA1" s="31"/>
      <c r="BTB1" s="31"/>
      <c r="BTC1" s="31"/>
      <c r="BTD1" s="31"/>
      <c r="BTE1" s="31"/>
      <c r="BTF1" s="31"/>
      <c r="BTG1" s="31"/>
      <c r="BTH1" s="31"/>
      <c r="BTI1" s="31"/>
      <c r="BTJ1" s="31"/>
      <c r="BTK1" s="31"/>
      <c r="BTL1" s="31"/>
      <c r="BTM1" s="31"/>
      <c r="BTN1" s="31"/>
      <c r="BTO1" s="31"/>
      <c r="BTP1" s="31"/>
      <c r="BTQ1" s="31"/>
      <c r="BTR1" s="31"/>
      <c r="BTS1" s="31"/>
      <c r="BTT1" s="31"/>
      <c r="BTU1" s="31"/>
      <c r="BTV1" s="31"/>
      <c r="BTW1" s="31"/>
      <c r="BTX1" s="31"/>
      <c r="BTY1" s="31"/>
      <c r="BTZ1" s="31"/>
      <c r="BUA1" s="31"/>
      <c r="BUB1" s="31"/>
      <c r="BUC1" s="31"/>
      <c r="BUD1" s="31"/>
      <c r="BUE1" s="31"/>
      <c r="BUF1" s="31"/>
      <c r="BUG1" s="31"/>
      <c r="BUH1" s="31"/>
      <c r="BUI1" s="31"/>
      <c r="BUJ1" s="31"/>
      <c r="BUK1" s="31"/>
      <c r="BUL1" s="31"/>
      <c r="BUM1" s="31"/>
      <c r="BUN1" s="31"/>
      <c r="BUO1" s="31"/>
      <c r="BUP1" s="31"/>
      <c r="BUQ1" s="31"/>
      <c r="BUR1" s="31"/>
      <c r="BUS1" s="31"/>
      <c r="BUT1" s="31"/>
      <c r="BUU1" s="31"/>
      <c r="BUV1" s="31"/>
      <c r="BUW1" s="31"/>
      <c r="BUX1" s="31"/>
      <c r="BUY1" s="31"/>
      <c r="BUZ1" s="31"/>
      <c r="BVA1" s="31"/>
      <c r="BVB1" s="31"/>
      <c r="BVC1" s="31"/>
      <c r="BVD1" s="31"/>
      <c r="BVE1" s="31"/>
      <c r="BVF1" s="31"/>
      <c r="BVG1" s="31"/>
      <c r="BVH1" s="31"/>
      <c r="BVI1" s="31"/>
      <c r="BVJ1" s="31"/>
      <c r="BVK1" s="31"/>
      <c r="BVL1" s="31"/>
      <c r="BVM1" s="31"/>
      <c r="BVN1" s="31"/>
      <c r="BVO1" s="31"/>
      <c r="BVP1" s="31"/>
      <c r="BVQ1" s="31"/>
      <c r="BVR1" s="31"/>
      <c r="BVS1" s="31"/>
      <c r="BVT1" s="31"/>
      <c r="BVU1" s="31"/>
      <c r="BVV1" s="31"/>
      <c r="BVW1" s="31"/>
      <c r="BVX1" s="31"/>
      <c r="BVY1" s="31"/>
      <c r="BVZ1" s="31"/>
      <c r="BWA1" s="31"/>
      <c r="BWB1" s="31"/>
      <c r="BWC1" s="31"/>
      <c r="BWD1" s="31"/>
      <c r="BWE1" s="31"/>
      <c r="BWF1" s="31"/>
      <c r="BWG1" s="31"/>
      <c r="BWH1" s="31"/>
      <c r="BWI1" s="31"/>
      <c r="BWJ1" s="31"/>
      <c r="BWK1" s="31"/>
      <c r="BWL1" s="31"/>
      <c r="BWM1" s="31"/>
      <c r="BWN1" s="31"/>
      <c r="BWO1" s="31"/>
      <c r="BWP1" s="31"/>
      <c r="BWQ1" s="31"/>
      <c r="BWR1" s="31"/>
      <c r="BWS1" s="31"/>
      <c r="BWT1" s="31"/>
      <c r="BWU1" s="31"/>
      <c r="BWV1" s="31"/>
      <c r="BWW1" s="31"/>
      <c r="BWX1" s="31"/>
      <c r="BWY1" s="31"/>
      <c r="BWZ1" s="31"/>
      <c r="BXA1" s="31"/>
      <c r="BXB1" s="31"/>
      <c r="BXC1" s="31"/>
      <c r="BXD1" s="31"/>
      <c r="BXE1" s="31"/>
      <c r="BXF1" s="31"/>
      <c r="BXG1" s="31"/>
      <c r="BXH1" s="31"/>
      <c r="BXI1" s="31"/>
      <c r="BXJ1" s="31"/>
      <c r="BXK1" s="31"/>
      <c r="BXL1" s="31"/>
      <c r="BXM1" s="31"/>
      <c r="BXN1" s="31"/>
      <c r="BXO1" s="31"/>
      <c r="BXP1" s="31"/>
      <c r="BXQ1" s="31"/>
      <c r="BXR1" s="31"/>
      <c r="BXS1" s="31"/>
      <c r="BXT1" s="31"/>
      <c r="BXU1" s="31"/>
      <c r="BXV1" s="31"/>
      <c r="BXW1" s="31"/>
      <c r="BXX1" s="31"/>
      <c r="BXY1" s="31"/>
      <c r="BXZ1" s="31"/>
      <c r="BYA1" s="31"/>
      <c r="BYB1" s="31"/>
      <c r="BYC1" s="31"/>
      <c r="BYD1" s="31"/>
      <c r="BYE1" s="31"/>
      <c r="BYF1" s="31"/>
      <c r="BYG1" s="31"/>
      <c r="BYH1" s="31"/>
      <c r="BYI1" s="31"/>
      <c r="BYJ1" s="31"/>
      <c r="BYK1" s="31"/>
      <c r="BYL1" s="31"/>
      <c r="BYM1" s="31"/>
      <c r="BYN1" s="31"/>
      <c r="BYO1" s="31"/>
      <c r="BYP1" s="31"/>
      <c r="BYQ1" s="31"/>
      <c r="BYR1" s="31"/>
      <c r="BYS1" s="31"/>
      <c r="BYT1" s="31"/>
      <c r="BYU1" s="31"/>
      <c r="BYV1" s="31"/>
      <c r="BYW1" s="31"/>
      <c r="BYX1" s="31"/>
      <c r="BYY1" s="31"/>
      <c r="BYZ1" s="31"/>
      <c r="BZA1" s="31"/>
      <c r="BZB1" s="31"/>
      <c r="BZC1" s="31"/>
      <c r="BZD1" s="31"/>
      <c r="BZE1" s="31"/>
      <c r="BZF1" s="31"/>
      <c r="BZG1" s="31"/>
      <c r="BZH1" s="31"/>
      <c r="BZI1" s="31"/>
      <c r="BZJ1" s="31"/>
      <c r="BZK1" s="31"/>
      <c r="BZL1" s="31"/>
      <c r="BZM1" s="31"/>
      <c r="BZN1" s="31"/>
      <c r="BZO1" s="31"/>
      <c r="BZP1" s="31"/>
      <c r="BZQ1" s="31"/>
      <c r="BZR1" s="31"/>
      <c r="BZS1" s="31"/>
      <c r="BZT1" s="31"/>
      <c r="BZU1" s="31"/>
      <c r="BZV1" s="31"/>
      <c r="BZW1" s="31"/>
      <c r="BZX1" s="31"/>
      <c r="BZY1" s="31"/>
      <c r="BZZ1" s="31"/>
      <c r="CAA1" s="31"/>
      <c r="CAB1" s="31"/>
      <c r="CAC1" s="31"/>
      <c r="CAD1" s="31"/>
      <c r="CAE1" s="31"/>
      <c r="CAF1" s="31"/>
      <c r="CAG1" s="31"/>
      <c r="CAH1" s="31"/>
      <c r="CAI1" s="31"/>
      <c r="CAJ1" s="31"/>
      <c r="CAK1" s="31"/>
      <c r="CAL1" s="31"/>
      <c r="CAM1" s="31"/>
      <c r="CAN1" s="31"/>
      <c r="CAO1" s="31"/>
      <c r="CAP1" s="31"/>
      <c r="CAQ1" s="31"/>
      <c r="CAR1" s="31"/>
      <c r="CAS1" s="31"/>
      <c r="CAT1" s="31"/>
      <c r="CAU1" s="31"/>
      <c r="CAV1" s="31"/>
      <c r="CAW1" s="31"/>
      <c r="CAX1" s="31"/>
      <c r="CAY1" s="31"/>
      <c r="CAZ1" s="31"/>
      <c r="CBA1" s="31"/>
      <c r="CBB1" s="31"/>
      <c r="CBC1" s="31"/>
      <c r="CBD1" s="31"/>
      <c r="CBE1" s="31"/>
      <c r="CBF1" s="31"/>
      <c r="CBG1" s="31"/>
      <c r="CBH1" s="31"/>
      <c r="CBI1" s="31"/>
      <c r="CBJ1" s="31"/>
      <c r="CBK1" s="31"/>
      <c r="CBL1" s="31"/>
      <c r="CBM1" s="31"/>
      <c r="CBN1" s="31"/>
      <c r="CBO1" s="31"/>
      <c r="CBP1" s="31"/>
      <c r="CBQ1" s="31"/>
      <c r="CBR1" s="31"/>
      <c r="CBS1" s="31"/>
      <c r="CBT1" s="31"/>
      <c r="CBU1" s="31"/>
      <c r="CBV1" s="31"/>
      <c r="CBW1" s="31"/>
      <c r="CBX1" s="31"/>
      <c r="CBY1" s="31"/>
      <c r="CBZ1" s="31"/>
      <c r="CCA1" s="31"/>
      <c r="CCB1" s="31"/>
      <c r="CCC1" s="31"/>
      <c r="CCD1" s="31"/>
      <c r="CCE1" s="31"/>
      <c r="CCF1" s="31"/>
      <c r="CCG1" s="31"/>
      <c r="CCH1" s="31"/>
      <c r="CCI1" s="31"/>
      <c r="CCJ1" s="31"/>
      <c r="CCK1" s="31"/>
      <c r="CCL1" s="31"/>
      <c r="CCM1" s="31"/>
      <c r="CCN1" s="31"/>
      <c r="CCO1" s="31"/>
      <c r="CCP1" s="31"/>
      <c r="CCQ1" s="31"/>
      <c r="CCR1" s="31"/>
      <c r="CCS1" s="31"/>
      <c r="CCT1" s="31"/>
      <c r="CCU1" s="31"/>
      <c r="CCV1" s="31"/>
      <c r="CCW1" s="31"/>
      <c r="CCX1" s="31"/>
      <c r="CCY1" s="31"/>
      <c r="CCZ1" s="31"/>
      <c r="CDA1" s="31"/>
      <c r="CDB1" s="31"/>
      <c r="CDC1" s="31"/>
      <c r="CDD1" s="31"/>
      <c r="CDE1" s="31"/>
      <c r="CDF1" s="31"/>
      <c r="CDG1" s="31"/>
      <c r="CDH1" s="31"/>
      <c r="CDI1" s="31"/>
      <c r="CDJ1" s="31"/>
      <c r="CDK1" s="31"/>
      <c r="CDL1" s="31"/>
      <c r="CDM1" s="31"/>
      <c r="CDN1" s="31"/>
      <c r="CDO1" s="31"/>
      <c r="CDP1" s="31"/>
      <c r="CDQ1" s="31"/>
      <c r="CDR1" s="31"/>
      <c r="CDS1" s="31"/>
      <c r="CDT1" s="31"/>
      <c r="CDU1" s="31"/>
      <c r="CDV1" s="31"/>
      <c r="CDW1" s="31"/>
      <c r="CDX1" s="31"/>
      <c r="CDY1" s="31"/>
      <c r="CDZ1" s="31"/>
      <c r="CEA1" s="31"/>
      <c r="CEB1" s="31"/>
      <c r="CEC1" s="31"/>
      <c r="CED1" s="31"/>
      <c r="CEE1" s="31"/>
      <c r="CEF1" s="31"/>
      <c r="CEG1" s="31"/>
      <c r="CEH1" s="31"/>
      <c r="CEI1" s="31"/>
      <c r="CEJ1" s="31"/>
      <c r="CEK1" s="31"/>
      <c r="CEL1" s="31"/>
      <c r="CEM1" s="31"/>
      <c r="CEN1" s="31"/>
      <c r="CEO1" s="31"/>
      <c r="CEP1" s="31"/>
      <c r="CEQ1" s="31"/>
      <c r="CER1" s="31"/>
      <c r="CES1" s="31"/>
      <c r="CET1" s="31"/>
      <c r="CEU1" s="31"/>
      <c r="CEV1" s="31"/>
      <c r="CEW1" s="31"/>
      <c r="CEX1" s="31"/>
      <c r="CEY1" s="31"/>
      <c r="CEZ1" s="31"/>
      <c r="CFA1" s="31"/>
      <c r="CFB1" s="31"/>
      <c r="CFC1" s="31"/>
      <c r="CFD1" s="31"/>
      <c r="CFE1" s="31"/>
      <c r="CFF1" s="31"/>
      <c r="CFG1" s="31"/>
      <c r="CFH1" s="31"/>
      <c r="CFI1" s="31"/>
      <c r="CFJ1" s="31"/>
      <c r="CFK1" s="31"/>
      <c r="CFL1" s="31"/>
      <c r="CFM1" s="31"/>
      <c r="CFN1" s="31"/>
      <c r="CFO1" s="31"/>
      <c r="CFP1" s="31"/>
      <c r="CFQ1" s="31"/>
      <c r="CFR1" s="31"/>
      <c r="CFS1" s="31"/>
      <c r="CFT1" s="31"/>
      <c r="CFU1" s="31"/>
      <c r="CFV1" s="31"/>
      <c r="CFW1" s="31"/>
      <c r="CFX1" s="31"/>
      <c r="CFY1" s="31"/>
      <c r="CFZ1" s="31"/>
      <c r="CGA1" s="31"/>
      <c r="CGB1" s="31"/>
      <c r="CGC1" s="31"/>
      <c r="CGD1" s="31"/>
      <c r="CGE1" s="31"/>
      <c r="CGF1" s="31"/>
      <c r="CGG1" s="31"/>
      <c r="CGH1" s="31"/>
      <c r="CGI1" s="31"/>
      <c r="CGJ1" s="31"/>
      <c r="CGK1" s="31"/>
      <c r="CGL1" s="31"/>
      <c r="CGM1" s="31"/>
      <c r="CGN1" s="31"/>
      <c r="CGO1" s="31"/>
      <c r="CGP1" s="31"/>
      <c r="CGQ1" s="31"/>
      <c r="CGR1" s="31"/>
      <c r="CGS1" s="31"/>
      <c r="CGT1" s="31"/>
      <c r="CGU1" s="31"/>
      <c r="CGV1" s="31"/>
      <c r="CGW1" s="31"/>
      <c r="CGX1" s="31"/>
      <c r="CGY1" s="31"/>
      <c r="CGZ1" s="31"/>
      <c r="CHA1" s="31"/>
      <c r="CHB1" s="31"/>
      <c r="CHC1" s="31"/>
      <c r="CHD1" s="31"/>
      <c r="CHE1" s="31"/>
      <c r="CHF1" s="31"/>
      <c r="CHG1" s="31"/>
      <c r="CHH1" s="31"/>
      <c r="CHI1" s="31"/>
      <c r="CHJ1" s="31"/>
      <c r="CHK1" s="31"/>
      <c r="CHL1" s="31"/>
      <c r="CHM1" s="31"/>
      <c r="CHN1" s="31"/>
      <c r="CHO1" s="31"/>
      <c r="CHP1" s="31"/>
      <c r="CHQ1" s="31"/>
      <c r="CHR1" s="31"/>
      <c r="CHS1" s="31"/>
      <c r="CHT1" s="31"/>
      <c r="CHU1" s="31"/>
      <c r="CHV1" s="31"/>
      <c r="CHW1" s="31"/>
      <c r="CHX1" s="31"/>
      <c r="CHY1" s="31"/>
      <c r="CHZ1" s="31"/>
      <c r="CIA1" s="31"/>
      <c r="CIB1" s="31"/>
      <c r="CIC1" s="31"/>
      <c r="CID1" s="31"/>
      <c r="CIE1" s="31"/>
      <c r="CIF1" s="31"/>
      <c r="CIG1" s="31"/>
      <c r="CIH1" s="31"/>
      <c r="CII1" s="31"/>
      <c r="CIJ1" s="31"/>
      <c r="CIK1" s="31"/>
      <c r="CIL1" s="31"/>
      <c r="CIM1" s="31"/>
      <c r="CIN1" s="31"/>
      <c r="CIO1" s="31"/>
      <c r="CIP1" s="31"/>
      <c r="CIQ1" s="31"/>
      <c r="CIR1" s="31"/>
      <c r="CIS1" s="31"/>
      <c r="CIT1" s="31"/>
      <c r="CIU1" s="31"/>
      <c r="CIV1" s="31"/>
      <c r="CIW1" s="31"/>
      <c r="CIX1" s="31"/>
      <c r="CIY1" s="31"/>
      <c r="CIZ1" s="31"/>
      <c r="CJA1" s="31"/>
      <c r="CJB1" s="31"/>
      <c r="CJC1" s="31"/>
      <c r="CJD1" s="31"/>
      <c r="CJE1" s="31"/>
      <c r="CJF1" s="31"/>
      <c r="CJG1" s="31"/>
      <c r="CJH1" s="31"/>
      <c r="CJI1" s="31"/>
      <c r="CJJ1" s="31"/>
      <c r="CJK1" s="31"/>
      <c r="CJL1" s="31"/>
      <c r="CJM1" s="31"/>
      <c r="CJN1" s="31"/>
      <c r="CJO1" s="31"/>
      <c r="CJP1" s="31"/>
      <c r="CJQ1" s="31"/>
      <c r="CJR1" s="31"/>
      <c r="CJS1" s="31"/>
      <c r="CJT1" s="31"/>
      <c r="CJU1" s="31"/>
      <c r="CJV1" s="31"/>
      <c r="CJW1" s="31"/>
      <c r="CJX1" s="31"/>
      <c r="CJY1" s="31"/>
      <c r="CJZ1" s="31"/>
      <c r="CKA1" s="31"/>
      <c r="CKB1" s="31"/>
      <c r="CKC1" s="31"/>
      <c r="CKD1" s="31"/>
      <c r="CKE1" s="31"/>
      <c r="CKF1" s="31"/>
      <c r="CKG1" s="31"/>
      <c r="CKH1" s="31"/>
      <c r="CKI1" s="31"/>
      <c r="CKJ1" s="31"/>
      <c r="CKK1" s="31"/>
      <c r="CKL1" s="31"/>
      <c r="CKM1" s="31"/>
      <c r="CKN1" s="31"/>
      <c r="CKO1" s="31"/>
      <c r="CKP1" s="31"/>
      <c r="CKQ1" s="31"/>
      <c r="CKR1" s="31"/>
      <c r="CKS1" s="31"/>
      <c r="CKT1" s="31"/>
      <c r="CKU1" s="31"/>
      <c r="CKV1" s="31"/>
      <c r="CKW1" s="31"/>
      <c r="CKX1" s="31"/>
      <c r="CKY1" s="31"/>
      <c r="CKZ1" s="31"/>
      <c r="CLA1" s="31"/>
      <c r="CLB1" s="31"/>
      <c r="CLC1" s="31"/>
      <c r="CLD1" s="31"/>
      <c r="CLE1" s="31"/>
      <c r="CLF1" s="31"/>
      <c r="CLG1" s="31"/>
      <c r="CLH1" s="31"/>
      <c r="CLI1" s="31"/>
      <c r="CLJ1" s="31"/>
      <c r="CLK1" s="31"/>
      <c r="CLL1" s="31"/>
      <c r="CLM1" s="31"/>
      <c r="CLN1" s="31"/>
      <c r="CLO1" s="31"/>
      <c r="CLP1" s="31"/>
      <c r="CLQ1" s="31"/>
      <c r="CLR1" s="31"/>
      <c r="CLS1" s="31"/>
      <c r="CLT1" s="31"/>
      <c r="CLU1" s="31"/>
      <c r="CLV1" s="31"/>
      <c r="CLW1" s="31"/>
      <c r="CLX1" s="31"/>
      <c r="CLY1" s="31"/>
      <c r="CLZ1" s="31"/>
      <c r="CMA1" s="31"/>
      <c r="CMB1" s="31"/>
      <c r="CMC1" s="31"/>
      <c r="CMD1" s="31"/>
      <c r="CME1" s="31"/>
      <c r="CMF1" s="31"/>
      <c r="CMG1" s="31"/>
      <c r="CMH1" s="31"/>
      <c r="CMI1" s="31"/>
      <c r="CMJ1" s="31"/>
      <c r="CMK1" s="31"/>
      <c r="CML1" s="31"/>
      <c r="CMM1" s="31"/>
      <c r="CMN1" s="31"/>
      <c r="CMO1" s="31"/>
      <c r="CMP1" s="31"/>
      <c r="CMQ1" s="31"/>
      <c r="CMR1" s="31"/>
      <c r="CMS1" s="31"/>
      <c r="CMT1" s="31"/>
      <c r="CMU1" s="31"/>
      <c r="CMV1" s="31"/>
      <c r="CMW1" s="31"/>
      <c r="CMX1" s="31"/>
      <c r="CMY1" s="31"/>
      <c r="CMZ1" s="31"/>
      <c r="CNA1" s="31"/>
      <c r="CNB1" s="31"/>
      <c r="CNC1" s="31"/>
      <c r="CND1" s="31"/>
      <c r="CNE1" s="31"/>
      <c r="CNF1" s="31"/>
      <c r="CNG1" s="31"/>
      <c r="CNH1" s="31"/>
      <c r="CNI1" s="31"/>
      <c r="CNJ1" s="31"/>
      <c r="CNK1" s="31"/>
      <c r="CNL1" s="31"/>
      <c r="CNM1" s="31"/>
      <c r="CNN1" s="31"/>
      <c r="CNO1" s="31"/>
      <c r="CNP1" s="31"/>
      <c r="CNQ1" s="31"/>
      <c r="CNR1" s="31"/>
      <c r="CNS1" s="31"/>
      <c r="CNT1" s="31"/>
      <c r="CNU1" s="31"/>
      <c r="CNV1" s="31"/>
      <c r="CNW1" s="31"/>
      <c r="CNX1" s="31"/>
      <c r="CNY1" s="31"/>
      <c r="CNZ1" s="31"/>
      <c r="COA1" s="31"/>
      <c r="COB1" s="31"/>
      <c r="COC1" s="31"/>
      <c r="COD1" s="31"/>
      <c r="COE1" s="31"/>
      <c r="COF1" s="31"/>
      <c r="COG1" s="31"/>
      <c r="COH1" s="31"/>
      <c r="COI1" s="31"/>
      <c r="COJ1" s="31"/>
      <c r="COK1" s="31"/>
      <c r="COL1" s="31"/>
      <c r="COM1" s="31"/>
      <c r="CON1" s="31"/>
      <c r="COO1" s="31"/>
      <c r="COP1" s="31"/>
      <c r="COQ1" s="31"/>
      <c r="COR1" s="31"/>
      <c r="COS1" s="31"/>
      <c r="COT1" s="31"/>
      <c r="COU1" s="31"/>
      <c r="COV1" s="31"/>
      <c r="COW1" s="31"/>
      <c r="COX1" s="31"/>
      <c r="COY1" s="31"/>
      <c r="COZ1" s="31"/>
      <c r="CPA1" s="31"/>
      <c r="CPB1" s="31"/>
      <c r="CPC1" s="31"/>
      <c r="CPD1" s="31"/>
      <c r="CPE1" s="31"/>
      <c r="CPF1" s="31"/>
      <c r="CPG1" s="31"/>
      <c r="CPH1" s="31"/>
      <c r="CPI1" s="31"/>
      <c r="CPJ1" s="31"/>
      <c r="CPK1" s="31"/>
      <c r="CPL1" s="31"/>
      <c r="CPM1" s="31"/>
      <c r="CPN1" s="31"/>
      <c r="CPO1" s="31"/>
      <c r="CPP1" s="31"/>
      <c r="CPQ1" s="31"/>
      <c r="CPR1" s="31"/>
      <c r="CPS1" s="31"/>
      <c r="CPT1" s="31"/>
      <c r="CPU1" s="31"/>
      <c r="CPV1" s="31"/>
      <c r="CPW1" s="31"/>
      <c r="CPX1" s="31"/>
      <c r="CPY1" s="31"/>
      <c r="CPZ1" s="31"/>
      <c r="CQA1" s="31"/>
      <c r="CQB1" s="31"/>
      <c r="CQC1" s="31"/>
      <c r="CQD1" s="31"/>
      <c r="CQE1" s="31"/>
      <c r="CQF1" s="31"/>
      <c r="CQG1" s="31"/>
      <c r="CQH1" s="31"/>
      <c r="CQI1" s="31"/>
      <c r="CQJ1" s="31"/>
      <c r="CQK1" s="31"/>
      <c r="CQL1" s="31"/>
      <c r="CQM1" s="31"/>
      <c r="CQN1" s="31"/>
      <c r="CQO1" s="31"/>
      <c r="CQP1" s="31"/>
      <c r="CQQ1" s="31"/>
      <c r="CQR1" s="31"/>
      <c r="CQS1" s="31"/>
      <c r="CQT1" s="31"/>
      <c r="CQU1" s="31"/>
      <c r="CQV1" s="31"/>
      <c r="CQW1" s="31"/>
      <c r="CQX1" s="31"/>
      <c r="CQY1" s="31"/>
      <c r="CQZ1" s="31"/>
      <c r="CRA1" s="31"/>
      <c r="CRB1" s="31"/>
      <c r="CRC1" s="31"/>
      <c r="CRD1" s="31"/>
      <c r="CRE1" s="31"/>
      <c r="CRF1" s="31"/>
      <c r="CRG1" s="31"/>
      <c r="CRH1" s="31"/>
      <c r="CRI1" s="31"/>
      <c r="CRJ1" s="31"/>
      <c r="CRK1" s="31"/>
      <c r="CRL1" s="31"/>
      <c r="CRM1" s="31"/>
      <c r="CRN1" s="31"/>
      <c r="CRO1" s="31"/>
      <c r="CRP1" s="31"/>
      <c r="CRQ1" s="31"/>
      <c r="CRR1" s="31"/>
      <c r="CRS1" s="31"/>
      <c r="CRT1" s="31"/>
      <c r="CRU1" s="31"/>
      <c r="CRV1" s="31"/>
      <c r="CRW1" s="31"/>
      <c r="CRX1" s="31"/>
      <c r="CRY1" s="31"/>
      <c r="CRZ1" s="31"/>
      <c r="CSA1" s="31"/>
      <c r="CSB1" s="31"/>
      <c r="CSC1" s="31"/>
      <c r="CSD1" s="31"/>
      <c r="CSE1" s="31"/>
      <c r="CSF1" s="31"/>
      <c r="CSG1" s="31"/>
      <c r="CSH1" s="31"/>
      <c r="CSI1" s="31"/>
      <c r="CSJ1" s="31"/>
      <c r="CSK1" s="31"/>
      <c r="CSL1" s="31"/>
      <c r="CSM1" s="31"/>
      <c r="CSN1" s="31"/>
      <c r="CSO1" s="31"/>
      <c r="CSP1" s="31"/>
      <c r="CSQ1" s="31"/>
      <c r="CSR1" s="31"/>
      <c r="CSS1" s="31"/>
      <c r="CST1" s="31"/>
      <c r="CSU1" s="31"/>
      <c r="CSV1" s="31"/>
      <c r="CSW1" s="31"/>
      <c r="CSX1" s="31"/>
      <c r="CSY1" s="31"/>
      <c r="CSZ1" s="31"/>
      <c r="CTA1" s="31"/>
      <c r="CTB1" s="31"/>
      <c r="CTC1" s="31"/>
      <c r="CTD1" s="31"/>
      <c r="CTE1" s="31"/>
      <c r="CTF1" s="31"/>
      <c r="CTG1" s="31"/>
      <c r="CTH1" s="31"/>
      <c r="CTI1" s="31"/>
      <c r="CTJ1" s="31"/>
      <c r="CTK1" s="31"/>
      <c r="CTL1" s="31"/>
      <c r="CTM1" s="31"/>
      <c r="CTN1" s="31"/>
      <c r="CTO1" s="31"/>
      <c r="CTP1" s="31"/>
      <c r="CTQ1" s="31"/>
      <c r="CTR1" s="31"/>
      <c r="CTS1" s="31"/>
      <c r="CTT1" s="31"/>
      <c r="CTU1" s="31"/>
      <c r="CTV1" s="31"/>
      <c r="CTW1" s="31"/>
      <c r="CTX1" s="31"/>
      <c r="CTY1" s="31"/>
      <c r="CTZ1" s="31"/>
      <c r="CUA1" s="31"/>
      <c r="CUB1" s="31"/>
      <c r="CUC1" s="31"/>
      <c r="CUD1" s="31"/>
      <c r="CUE1" s="31"/>
      <c r="CUF1" s="31"/>
      <c r="CUG1" s="31"/>
      <c r="CUH1" s="31"/>
      <c r="CUI1" s="31"/>
      <c r="CUJ1" s="31"/>
      <c r="CUK1" s="31"/>
      <c r="CUL1" s="31"/>
      <c r="CUM1" s="31"/>
      <c r="CUN1" s="31"/>
      <c r="CUO1" s="31"/>
      <c r="CUP1" s="31"/>
      <c r="CUQ1" s="31"/>
      <c r="CUR1" s="31"/>
      <c r="CUS1" s="31"/>
      <c r="CUT1" s="31"/>
      <c r="CUU1" s="31"/>
      <c r="CUV1" s="31"/>
      <c r="CUW1" s="31"/>
      <c r="CUX1" s="31"/>
      <c r="CUY1" s="31"/>
      <c r="CUZ1" s="31"/>
      <c r="CVA1" s="31"/>
      <c r="CVB1" s="31"/>
      <c r="CVC1" s="31"/>
      <c r="CVD1" s="31"/>
      <c r="CVE1" s="31"/>
      <c r="CVF1" s="31"/>
      <c r="CVG1" s="31"/>
      <c r="CVH1" s="31"/>
      <c r="CVI1" s="31"/>
      <c r="CVJ1" s="31"/>
      <c r="CVK1" s="31"/>
      <c r="CVL1" s="31"/>
      <c r="CVM1" s="31"/>
      <c r="CVN1" s="31"/>
      <c r="CVO1" s="31"/>
      <c r="CVP1" s="31"/>
      <c r="CVQ1" s="31"/>
      <c r="CVR1" s="31"/>
      <c r="CVS1" s="31"/>
      <c r="CVT1" s="31"/>
      <c r="CVU1" s="31"/>
      <c r="CVV1" s="31"/>
      <c r="CVW1" s="31"/>
      <c r="CVX1" s="31"/>
      <c r="CVY1" s="31"/>
      <c r="CVZ1" s="31"/>
      <c r="CWA1" s="31"/>
      <c r="CWB1" s="31"/>
      <c r="CWC1" s="31"/>
      <c r="CWD1" s="31"/>
      <c r="CWE1" s="31"/>
      <c r="CWF1" s="31"/>
      <c r="CWG1" s="31"/>
      <c r="CWH1" s="31"/>
      <c r="CWI1" s="31"/>
      <c r="CWJ1" s="31"/>
      <c r="CWK1" s="31"/>
      <c r="CWL1" s="31"/>
      <c r="CWM1" s="31"/>
      <c r="CWN1" s="31"/>
      <c r="CWO1" s="31"/>
      <c r="CWP1" s="31"/>
      <c r="CWQ1" s="31"/>
      <c r="CWR1" s="31"/>
      <c r="CWS1" s="31"/>
      <c r="CWT1" s="31"/>
      <c r="CWU1" s="31"/>
      <c r="CWV1" s="31"/>
      <c r="CWW1" s="31"/>
      <c r="CWX1" s="31"/>
      <c r="CWY1" s="31"/>
      <c r="CWZ1" s="31"/>
      <c r="CXA1" s="31"/>
      <c r="CXB1" s="31"/>
      <c r="CXC1" s="31"/>
      <c r="CXD1" s="31"/>
      <c r="CXE1" s="31"/>
      <c r="CXF1" s="31"/>
      <c r="CXG1" s="31"/>
      <c r="CXH1" s="31"/>
      <c r="CXI1" s="31"/>
      <c r="CXJ1" s="31"/>
      <c r="CXK1" s="31"/>
      <c r="CXL1" s="31"/>
      <c r="CXM1" s="31"/>
      <c r="CXN1" s="31"/>
      <c r="CXO1" s="31"/>
      <c r="CXP1" s="31"/>
      <c r="CXQ1" s="31"/>
      <c r="CXR1" s="31"/>
      <c r="CXS1" s="31"/>
      <c r="CXT1" s="31"/>
      <c r="CXU1" s="31"/>
      <c r="CXV1" s="31"/>
      <c r="CXW1" s="31"/>
      <c r="CXX1" s="31"/>
      <c r="CXY1" s="31"/>
      <c r="CXZ1" s="31"/>
      <c r="CYA1" s="31"/>
      <c r="CYB1" s="31"/>
      <c r="CYC1" s="31"/>
      <c r="CYD1" s="31"/>
      <c r="CYE1" s="31"/>
      <c r="CYF1" s="31"/>
      <c r="CYG1" s="31"/>
      <c r="CYH1" s="31"/>
      <c r="CYI1" s="31"/>
      <c r="CYJ1" s="31"/>
      <c r="CYK1" s="31"/>
      <c r="CYL1" s="31"/>
      <c r="CYM1" s="31"/>
      <c r="CYN1" s="31"/>
      <c r="CYO1" s="31"/>
      <c r="CYP1" s="31"/>
      <c r="CYQ1" s="31"/>
      <c r="CYR1" s="31"/>
      <c r="CYS1" s="31"/>
      <c r="CYT1" s="31"/>
      <c r="CYU1" s="31"/>
      <c r="CYV1" s="31"/>
      <c r="CYW1" s="31"/>
      <c r="CYX1" s="31"/>
      <c r="CYY1" s="31"/>
      <c r="CYZ1" s="31"/>
      <c r="CZA1" s="31"/>
      <c r="CZB1" s="31"/>
      <c r="CZC1" s="31"/>
      <c r="CZD1" s="31"/>
      <c r="CZE1" s="31"/>
      <c r="CZF1" s="31"/>
      <c r="CZG1" s="31"/>
      <c r="CZH1" s="31"/>
      <c r="CZI1" s="31"/>
      <c r="CZJ1" s="31"/>
      <c r="CZK1" s="31"/>
      <c r="CZL1" s="31"/>
      <c r="CZM1" s="31"/>
      <c r="CZN1" s="31"/>
      <c r="CZO1" s="31"/>
      <c r="CZP1" s="31"/>
      <c r="CZQ1" s="31"/>
      <c r="CZR1" s="31"/>
      <c r="CZS1" s="31"/>
      <c r="CZT1" s="31"/>
      <c r="CZU1" s="31"/>
      <c r="CZV1" s="31"/>
      <c r="CZW1" s="31"/>
      <c r="CZX1" s="31"/>
      <c r="CZY1" s="31"/>
      <c r="CZZ1" s="31"/>
      <c r="DAA1" s="31"/>
      <c r="DAB1" s="31"/>
      <c r="DAC1" s="31"/>
      <c r="DAD1" s="31"/>
      <c r="DAE1" s="31"/>
      <c r="DAF1" s="31"/>
      <c r="DAG1" s="31"/>
      <c r="DAH1" s="31"/>
      <c r="DAI1" s="31"/>
      <c r="DAJ1" s="31"/>
      <c r="DAK1" s="31"/>
      <c r="DAL1" s="31"/>
      <c r="DAM1" s="31"/>
      <c r="DAN1" s="31"/>
      <c r="DAO1" s="31"/>
      <c r="DAP1" s="31"/>
      <c r="DAQ1" s="31"/>
      <c r="DAR1" s="31"/>
      <c r="DAS1" s="31"/>
      <c r="DAT1" s="31"/>
      <c r="DAU1" s="31"/>
      <c r="DAV1" s="31"/>
      <c r="DAW1" s="31"/>
      <c r="DAX1" s="31"/>
      <c r="DAY1" s="31"/>
      <c r="DAZ1" s="31"/>
      <c r="DBA1" s="31"/>
      <c r="DBB1" s="31"/>
      <c r="DBC1" s="31"/>
      <c r="DBD1" s="31"/>
      <c r="DBE1" s="31"/>
      <c r="DBF1" s="31"/>
      <c r="DBG1" s="31"/>
      <c r="DBH1" s="31"/>
      <c r="DBI1" s="31"/>
      <c r="DBJ1" s="31"/>
      <c r="DBK1" s="31"/>
      <c r="DBL1" s="31"/>
      <c r="DBM1" s="31"/>
      <c r="DBN1" s="31"/>
      <c r="DBO1" s="31"/>
      <c r="DBP1" s="31"/>
      <c r="DBQ1" s="31"/>
      <c r="DBR1" s="31"/>
      <c r="DBS1" s="31"/>
      <c r="DBT1" s="31"/>
      <c r="DBU1" s="31"/>
      <c r="DBV1" s="31"/>
      <c r="DBW1" s="31"/>
      <c r="DBX1" s="31"/>
      <c r="DBY1" s="31"/>
      <c r="DBZ1" s="31"/>
      <c r="DCA1" s="31"/>
      <c r="DCB1" s="31"/>
      <c r="DCC1" s="31"/>
      <c r="DCD1" s="31"/>
      <c r="DCE1" s="31"/>
      <c r="DCF1" s="31"/>
      <c r="DCG1" s="31"/>
      <c r="DCH1" s="31"/>
      <c r="DCI1" s="31"/>
      <c r="DCJ1" s="31"/>
      <c r="DCK1" s="31"/>
      <c r="DCL1" s="31"/>
      <c r="DCM1" s="31"/>
      <c r="DCN1" s="31"/>
      <c r="DCO1" s="31"/>
      <c r="DCP1" s="31"/>
      <c r="DCQ1" s="31"/>
      <c r="DCR1" s="31"/>
      <c r="DCS1" s="31"/>
      <c r="DCT1" s="31"/>
      <c r="DCU1" s="31"/>
      <c r="DCV1" s="31"/>
      <c r="DCW1" s="31"/>
      <c r="DCX1" s="31"/>
      <c r="DCY1" s="31"/>
      <c r="DCZ1" s="31"/>
      <c r="DDA1" s="31"/>
      <c r="DDB1" s="31"/>
      <c r="DDC1" s="31"/>
      <c r="DDD1" s="31"/>
      <c r="DDE1" s="31"/>
      <c r="DDF1" s="31"/>
      <c r="DDG1" s="31"/>
      <c r="DDH1" s="31"/>
      <c r="DDI1" s="31"/>
      <c r="DDJ1" s="31"/>
      <c r="DDK1" s="31"/>
      <c r="DDL1" s="31"/>
      <c r="DDM1" s="31"/>
      <c r="DDN1" s="31"/>
      <c r="DDO1" s="31"/>
      <c r="DDP1" s="31"/>
      <c r="DDQ1" s="31"/>
      <c r="DDR1" s="31"/>
      <c r="DDS1" s="31"/>
      <c r="DDT1" s="31"/>
      <c r="DDU1" s="31"/>
      <c r="DDV1" s="31"/>
      <c r="DDW1" s="31"/>
      <c r="DDX1" s="31"/>
      <c r="DDY1" s="31"/>
      <c r="DDZ1" s="31"/>
      <c r="DEA1" s="31"/>
      <c r="DEB1" s="31"/>
      <c r="DEC1" s="31"/>
      <c r="DED1" s="31"/>
      <c r="DEE1" s="31"/>
      <c r="DEF1" s="31"/>
      <c r="DEG1" s="31"/>
      <c r="DEH1" s="31"/>
      <c r="DEI1" s="31"/>
      <c r="DEJ1" s="31"/>
      <c r="DEK1" s="31"/>
      <c r="DEL1" s="31"/>
      <c r="DEM1" s="31"/>
      <c r="DEN1" s="31"/>
      <c r="DEO1" s="31"/>
      <c r="DEP1" s="31"/>
      <c r="DEQ1" s="31"/>
      <c r="DER1" s="31"/>
      <c r="DES1" s="31"/>
      <c r="DET1" s="31"/>
      <c r="DEU1" s="31"/>
      <c r="DEV1" s="31"/>
      <c r="DEW1" s="31"/>
      <c r="DEX1" s="31"/>
      <c r="DEY1" s="31"/>
      <c r="DEZ1" s="31"/>
      <c r="DFA1" s="31"/>
      <c r="DFB1" s="31"/>
      <c r="DFC1" s="31"/>
      <c r="DFD1" s="31"/>
      <c r="DFE1" s="31"/>
      <c r="DFF1" s="31"/>
      <c r="DFG1" s="31"/>
      <c r="DFH1" s="31"/>
      <c r="DFI1" s="31"/>
      <c r="DFJ1" s="31"/>
      <c r="DFK1" s="31"/>
      <c r="DFL1" s="31"/>
      <c r="DFM1" s="31"/>
      <c r="DFN1" s="31"/>
      <c r="DFO1" s="31"/>
      <c r="DFP1" s="31"/>
      <c r="DFQ1" s="31"/>
      <c r="DFR1" s="31"/>
      <c r="DFS1" s="31"/>
      <c r="DFT1" s="31"/>
      <c r="DFU1" s="31"/>
      <c r="DFV1" s="31"/>
      <c r="DFW1" s="31"/>
      <c r="DFX1" s="31"/>
      <c r="DFY1" s="31"/>
      <c r="DFZ1" s="31"/>
      <c r="DGA1" s="31"/>
      <c r="DGB1" s="31"/>
      <c r="DGC1" s="31"/>
      <c r="DGD1" s="31"/>
      <c r="DGE1" s="31"/>
      <c r="DGF1" s="31"/>
      <c r="DGG1" s="31"/>
      <c r="DGH1" s="31"/>
      <c r="DGI1" s="31"/>
      <c r="DGJ1" s="31"/>
      <c r="DGK1" s="31"/>
      <c r="DGL1" s="31"/>
      <c r="DGM1" s="31"/>
      <c r="DGN1" s="31"/>
      <c r="DGO1" s="31"/>
      <c r="DGP1" s="31"/>
      <c r="DGQ1" s="31"/>
      <c r="DGR1" s="31"/>
      <c r="DGS1" s="31"/>
      <c r="DGT1" s="31"/>
      <c r="DGU1" s="31"/>
      <c r="DGV1" s="31"/>
      <c r="DGW1" s="31"/>
      <c r="DGX1" s="31"/>
      <c r="DGY1" s="31"/>
      <c r="DGZ1" s="31"/>
      <c r="DHA1" s="31"/>
      <c r="DHB1" s="31"/>
      <c r="DHC1" s="31"/>
      <c r="DHD1" s="31"/>
      <c r="DHE1" s="31"/>
      <c r="DHF1" s="31"/>
      <c r="DHG1" s="31"/>
      <c r="DHH1" s="31"/>
      <c r="DHI1" s="31"/>
      <c r="DHJ1" s="31"/>
      <c r="DHK1" s="31"/>
      <c r="DHL1" s="31"/>
      <c r="DHM1" s="31"/>
      <c r="DHN1" s="31"/>
      <c r="DHO1" s="31"/>
      <c r="DHP1" s="31"/>
      <c r="DHQ1" s="31"/>
      <c r="DHR1" s="31"/>
      <c r="DHS1" s="31"/>
      <c r="DHT1" s="31"/>
      <c r="DHU1" s="31"/>
      <c r="DHV1" s="31"/>
      <c r="DHW1" s="31"/>
      <c r="DHX1" s="31"/>
      <c r="DHY1" s="31"/>
      <c r="DHZ1" s="31"/>
      <c r="DIA1" s="31"/>
      <c r="DIB1" s="31"/>
      <c r="DIC1" s="31"/>
      <c r="DID1" s="31"/>
      <c r="DIE1" s="31"/>
      <c r="DIF1" s="31"/>
      <c r="DIG1" s="31"/>
      <c r="DIH1" s="31"/>
      <c r="DII1" s="31"/>
      <c r="DIJ1" s="31"/>
      <c r="DIK1" s="31"/>
      <c r="DIL1" s="31"/>
      <c r="DIM1" s="31"/>
      <c r="DIN1" s="31"/>
      <c r="DIO1" s="31"/>
      <c r="DIP1" s="31"/>
      <c r="DIQ1" s="31"/>
      <c r="DIR1" s="31"/>
      <c r="DIS1" s="31"/>
      <c r="DIT1" s="31"/>
      <c r="DIU1" s="31"/>
      <c r="DIV1" s="31"/>
      <c r="DIW1" s="31"/>
      <c r="DIX1" s="31"/>
      <c r="DIY1" s="31"/>
      <c r="DIZ1" s="31"/>
      <c r="DJA1" s="31"/>
      <c r="DJB1" s="31"/>
      <c r="DJC1" s="31"/>
      <c r="DJD1" s="31"/>
      <c r="DJE1" s="31"/>
      <c r="DJF1" s="31"/>
      <c r="DJG1" s="31"/>
      <c r="DJH1" s="31"/>
      <c r="DJI1" s="31"/>
      <c r="DJJ1" s="31"/>
      <c r="DJK1" s="31"/>
      <c r="DJL1" s="31"/>
      <c r="DJM1" s="31"/>
      <c r="DJN1" s="31"/>
      <c r="DJO1" s="31"/>
      <c r="DJP1" s="31"/>
      <c r="DJQ1" s="31"/>
      <c r="DJR1" s="31"/>
      <c r="DJS1" s="31"/>
      <c r="DJT1" s="31"/>
      <c r="DJU1" s="31"/>
      <c r="DJV1" s="31"/>
      <c r="DJW1" s="31"/>
      <c r="DJX1" s="31"/>
      <c r="DJY1" s="31"/>
      <c r="DJZ1" s="31"/>
      <c r="DKA1" s="31"/>
      <c r="DKB1" s="31"/>
      <c r="DKC1" s="31"/>
      <c r="DKD1" s="31"/>
      <c r="DKE1" s="31"/>
      <c r="DKF1" s="31"/>
      <c r="DKG1" s="31"/>
      <c r="DKH1" s="31"/>
      <c r="DKI1" s="31"/>
      <c r="DKJ1" s="31"/>
      <c r="DKK1" s="31"/>
      <c r="DKL1" s="31"/>
      <c r="DKM1" s="31"/>
      <c r="DKN1" s="31"/>
      <c r="DKO1" s="31"/>
      <c r="DKP1" s="31"/>
      <c r="DKQ1" s="31"/>
      <c r="DKR1" s="31"/>
      <c r="DKS1" s="31"/>
      <c r="DKT1" s="31"/>
      <c r="DKU1" s="31"/>
      <c r="DKV1" s="31"/>
      <c r="DKW1" s="31"/>
      <c r="DKX1" s="31"/>
      <c r="DKY1" s="31"/>
      <c r="DKZ1" s="31"/>
      <c r="DLA1" s="31"/>
      <c r="DLB1" s="31"/>
      <c r="DLC1" s="31"/>
      <c r="DLD1" s="31"/>
      <c r="DLE1" s="31"/>
      <c r="DLF1" s="31"/>
      <c r="DLG1" s="31"/>
      <c r="DLH1" s="31"/>
      <c r="DLI1" s="31"/>
      <c r="DLJ1" s="31"/>
      <c r="DLK1" s="31"/>
      <c r="DLL1" s="31"/>
      <c r="DLM1" s="31"/>
      <c r="DLN1" s="31"/>
      <c r="DLO1" s="31"/>
      <c r="DLP1" s="31"/>
      <c r="DLQ1" s="31"/>
      <c r="DLR1" s="31"/>
      <c r="DLS1" s="31"/>
      <c r="DLT1" s="31"/>
      <c r="DLU1" s="31"/>
      <c r="DLV1" s="31"/>
      <c r="DLW1" s="31"/>
      <c r="DLX1" s="31"/>
      <c r="DLY1" s="31"/>
      <c r="DLZ1" s="31"/>
      <c r="DMA1" s="31"/>
      <c r="DMB1" s="31"/>
      <c r="DMC1" s="31"/>
      <c r="DMD1" s="31"/>
      <c r="DME1" s="31"/>
      <c r="DMF1" s="31"/>
      <c r="DMG1" s="31"/>
      <c r="DMH1" s="31"/>
      <c r="DMI1" s="31"/>
      <c r="DMJ1" s="31"/>
      <c r="DMK1" s="31"/>
      <c r="DML1" s="31"/>
      <c r="DMM1" s="31"/>
      <c r="DMN1" s="31"/>
      <c r="DMO1" s="31"/>
      <c r="DMP1" s="31"/>
      <c r="DMQ1" s="31"/>
      <c r="DMR1" s="31"/>
      <c r="DMS1" s="31"/>
      <c r="DMT1" s="31"/>
      <c r="DMU1" s="31"/>
      <c r="DMV1" s="31"/>
      <c r="DMW1" s="31"/>
      <c r="DMX1" s="31"/>
      <c r="DMY1" s="31"/>
      <c r="DMZ1" s="31"/>
      <c r="DNA1" s="31"/>
      <c r="DNB1" s="31"/>
      <c r="DNC1" s="31"/>
      <c r="DND1" s="31"/>
      <c r="DNE1" s="31"/>
      <c r="DNF1" s="31"/>
      <c r="DNG1" s="31"/>
      <c r="DNH1" s="31"/>
      <c r="DNI1" s="31"/>
      <c r="DNJ1" s="31"/>
      <c r="DNK1" s="31"/>
      <c r="DNL1" s="31"/>
      <c r="DNM1" s="31"/>
      <c r="DNN1" s="31"/>
      <c r="DNO1" s="31"/>
      <c r="DNP1" s="31"/>
      <c r="DNQ1" s="31"/>
      <c r="DNR1" s="31"/>
      <c r="DNS1" s="31"/>
      <c r="DNT1" s="31"/>
      <c r="DNU1" s="31"/>
      <c r="DNV1" s="31"/>
      <c r="DNW1" s="31"/>
      <c r="DNX1" s="31"/>
      <c r="DNY1" s="31"/>
      <c r="DNZ1" s="31"/>
      <c r="DOA1" s="31"/>
      <c r="DOB1" s="31"/>
      <c r="DOC1" s="31"/>
      <c r="DOD1" s="31"/>
      <c r="DOE1" s="31"/>
      <c r="DOF1" s="31"/>
      <c r="DOG1" s="31"/>
      <c r="DOH1" s="31"/>
      <c r="DOI1" s="31"/>
      <c r="DOJ1" s="31"/>
      <c r="DOK1" s="31"/>
      <c r="DOL1" s="31"/>
      <c r="DOM1" s="31"/>
      <c r="DON1" s="31"/>
      <c r="DOO1" s="31"/>
      <c r="DOP1" s="31"/>
      <c r="DOQ1" s="31"/>
      <c r="DOR1" s="31"/>
      <c r="DOS1" s="31"/>
      <c r="DOT1" s="31"/>
      <c r="DOU1" s="31"/>
      <c r="DOV1" s="31"/>
      <c r="DOW1" s="31"/>
      <c r="DOX1" s="31"/>
      <c r="DOY1" s="31"/>
      <c r="DOZ1" s="31"/>
      <c r="DPA1" s="31"/>
      <c r="DPB1" s="31"/>
      <c r="DPC1" s="31"/>
      <c r="DPD1" s="31"/>
      <c r="DPE1" s="31"/>
      <c r="DPF1" s="31"/>
      <c r="DPG1" s="31"/>
      <c r="DPH1" s="31"/>
      <c r="DPI1" s="31"/>
      <c r="DPJ1" s="31"/>
      <c r="DPK1" s="31"/>
      <c r="DPL1" s="31"/>
      <c r="DPM1" s="31"/>
      <c r="DPN1" s="31"/>
      <c r="DPO1" s="31"/>
      <c r="DPP1" s="31"/>
      <c r="DPQ1" s="31"/>
      <c r="DPR1" s="31"/>
      <c r="DPS1" s="31"/>
      <c r="DPT1" s="31"/>
      <c r="DPU1" s="31"/>
      <c r="DPV1" s="31"/>
      <c r="DPW1" s="31"/>
      <c r="DPX1" s="31"/>
      <c r="DPY1" s="31"/>
      <c r="DPZ1" s="31"/>
      <c r="DQA1" s="31"/>
      <c r="DQB1" s="31"/>
      <c r="DQC1" s="31"/>
      <c r="DQD1" s="31"/>
      <c r="DQE1" s="31"/>
      <c r="DQF1" s="31"/>
      <c r="DQG1" s="31"/>
      <c r="DQH1" s="31"/>
      <c r="DQI1" s="31"/>
      <c r="DQJ1" s="31"/>
      <c r="DQK1" s="31"/>
      <c r="DQL1" s="31"/>
      <c r="DQM1" s="31"/>
      <c r="DQN1" s="31"/>
      <c r="DQO1" s="31"/>
      <c r="DQP1" s="31"/>
      <c r="DQQ1" s="31"/>
      <c r="DQR1" s="31"/>
      <c r="DQS1" s="31"/>
      <c r="DQT1" s="31"/>
      <c r="DQU1" s="31"/>
      <c r="DQV1" s="31"/>
      <c r="DQW1" s="31"/>
      <c r="DQX1" s="31"/>
      <c r="DQY1" s="31"/>
      <c r="DQZ1" s="31"/>
      <c r="DRA1" s="31"/>
      <c r="DRB1" s="31"/>
      <c r="DRC1" s="31"/>
      <c r="DRD1" s="31"/>
      <c r="DRE1" s="31"/>
      <c r="DRF1" s="31"/>
      <c r="DRG1" s="31"/>
      <c r="DRH1" s="31"/>
      <c r="DRI1" s="31"/>
      <c r="DRJ1" s="31"/>
      <c r="DRK1" s="31"/>
      <c r="DRL1" s="31"/>
      <c r="DRM1" s="31"/>
      <c r="DRN1" s="31"/>
      <c r="DRO1" s="31"/>
      <c r="DRP1" s="31"/>
      <c r="DRQ1" s="31"/>
      <c r="DRR1" s="31"/>
      <c r="DRS1" s="31"/>
      <c r="DRT1" s="31"/>
      <c r="DRU1" s="31"/>
      <c r="DRV1" s="31"/>
      <c r="DRW1" s="31"/>
      <c r="DRX1" s="31"/>
      <c r="DRY1" s="31"/>
      <c r="DRZ1" s="31"/>
      <c r="DSA1" s="31"/>
      <c r="DSB1" s="31"/>
      <c r="DSC1" s="31"/>
      <c r="DSD1" s="31"/>
      <c r="DSE1" s="31"/>
      <c r="DSF1" s="31"/>
      <c r="DSG1" s="31"/>
      <c r="DSH1" s="31"/>
      <c r="DSI1" s="31"/>
      <c r="DSJ1" s="31"/>
      <c r="DSK1" s="31"/>
      <c r="DSL1" s="31"/>
      <c r="DSM1" s="31"/>
      <c r="DSN1" s="31"/>
      <c r="DSO1" s="31"/>
      <c r="DSP1" s="31"/>
      <c r="DSQ1" s="31"/>
      <c r="DSR1" s="31"/>
      <c r="DSS1" s="31"/>
      <c r="DST1" s="31"/>
      <c r="DSU1" s="31"/>
      <c r="DSV1" s="31"/>
      <c r="DSW1" s="31"/>
      <c r="DSX1" s="31"/>
      <c r="DSY1" s="31"/>
      <c r="DSZ1" s="31"/>
      <c r="DTA1" s="31"/>
      <c r="DTB1" s="31"/>
      <c r="DTC1" s="31"/>
      <c r="DTD1" s="31"/>
      <c r="DTE1" s="31"/>
      <c r="DTF1" s="31"/>
      <c r="DTG1" s="31"/>
      <c r="DTH1" s="31"/>
      <c r="DTI1" s="31"/>
      <c r="DTJ1" s="31"/>
      <c r="DTK1" s="31"/>
      <c r="DTL1" s="31"/>
      <c r="DTM1" s="31"/>
      <c r="DTN1" s="31"/>
      <c r="DTO1" s="31"/>
      <c r="DTP1" s="31"/>
      <c r="DTQ1" s="31"/>
      <c r="DTR1" s="31"/>
      <c r="DTS1" s="31"/>
      <c r="DTT1" s="31"/>
      <c r="DTU1" s="31"/>
      <c r="DTV1" s="31"/>
      <c r="DTW1" s="31"/>
      <c r="DTX1" s="31"/>
      <c r="DTY1" s="31"/>
      <c r="DTZ1" s="31"/>
      <c r="DUA1" s="31"/>
      <c r="DUB1" s="31"/>
      <c r="DUC1" s="31"/>
      <c r="DUD1" s="31"/>
      <c r="DUE1" s="31"/>
      <c r="DUF1" s="31"/>
      <c r="DUG1" s="31"/>
      <c r="DUH1" s="31"/>
      <c r="DUI1" s="31"/>
      <c r="DUJ1" s="31"/>
      <c r="DUK1" s="31"/>
      <c r="DUL1" s="31"/>
      <c r="DUM1" s="31"/>
      <c r="DUN1" s="31"/>
      <c r="DUO1" s="31"/>
      <c r="DUP1" s="31"/>
      <c r="DUQ1" s="31"/>
      <c r="DUR1" s="31"/>
      <c r="DUS1" s="31"/>
      <c r="DUT1" s="31"/>
      <c r="DUU1" s="31"/>
      <c r="DUV1" s="31"/>
      <c r="DUW1" s="31"/>
      <c r="DUX1" s="31"/>
      <c r="DUY1" s="31"/>
      <c r="DUZ1" s="31"/>
      <c r="DVA1" s="31"/>
      <c r="DVB1" s="31"/>
      <c r="DVC1" s="31"/>
      <c r="DVD1" s="31"/>
      <c r="DVE1" s="31"/>
      <c r="DVF1" s="31"/>
      <c r="DVG1" s="31"/>
      <c r="DVH1" s="31"/>
      <c r="DVI1" s="31"/>
      <c r="DVJ1" s="31"/>
      <c r="DVK1" s="31"/>
      <c r="DVL1" s="31"/>
      <c r="DVM1" s="31"/>
      <c r="DVN1" s="31"/>
      <c r="DVO1" s="31"/>
      <c r="DVP1" s="31"/>
      <c r="DVQ1" s="31"/>
      <c r="DVR1" s="31"/>
      <c r="DVS1" s="31"/>
      <c r="DVT1" s="31"/>
      <c r="DVU1" s="31"/>
      <c r="DVV1" s="31"/>
      <c r="DVW1" s="31"/>
      <c r="DVX1" s="31"/>
      <c r="DVY1" s="31"/>
      <c r="DVZ1" s="31"/>
      <c r="DWA1" s="31"/>
      <c r="DWB1" s="31"/>
      <c r="DWC1" s="31"/>
      <c r="DWD1" s="31"/>
      <c r="DWE1" s="31"/>
      <c r="DWF1" s="31"/>
      <c r="DWG1" s="31"/>
      <c r="DWH1" s="31"/>
      <c r="DWI1" s="31"/>
      <c r="DWJ1" s="31"/>
      <c r="DWK1" s="31"/>
      <c r="DWL1" s="31"/>
      <c r="DWM1" s="31"/>
      <c r="DWN1" s="31"/>
      <c r="DWO1" s="31"/>
      <c r="DWP1" s="31"/>
      <c r="DWQ1" s="31"/>
      <c r="DWR1" s="31"/>
      <c r="DWS1" s="31"/>
      <c r="DWT1" s="31"/>
      <c r="DWU1" s="31"/>
      <c r="DWV1" s="31"/>
      <c r="DWW1" s="31"/>
      <c r="DWX1" s="31"/>
      <c r="DWY1" s="31"/>
      <c r="DWZ1" s="31"/>
      <c r="DXA1" s="31"/>
      <c r="DXB1" s="31"/>
      <c r="DXC1" s="31"/>
      <c r="DXD1" s="31"/>
      <c r="DXE1" s="31"/>
      <c r="DXF1" s="31"/>
      <c r="DXG1" s="31"/>
      <c r="DXH1" s="31"/>
      <c r="DXI1" s="31"/>
      <c r="DXJ1" s="31"/>
      <c r="DXK1" s="31"/>
      <c r="DXL1" s="31"/>
      <c r="DXM1" s="31"/>
      <c r="DXN1" s="31"/>
      <c r="DXO1" s="31"/>
      <c r="DXP1" s="31"/>
      <c r="DXQ1" s="31"/>
      <c r="DXR1" s="31"/>
      <c r="DXS1" s="31"/>
      <c r="DXT1" s="31"/>
      <c r="DXU1" s="31"/>
      <c r="DXV1" s="31"/>
      <c r="DXW1" s="31"/>
      <c r="DXX1" s="31"/>
      <c r="DXY1" s="31"/>
      <c r="DXZ1" s="31"/>
      <c r="DYA1" s="31"/>
      <c r="DYB1" s="31"/>
      <c r="DYC1" s="31"/>
      <c r="DYD1" s="31"/>
      <c r="DYE1" s="31"/>
      <c r="DYF1" s="31"/>
      <c r="DYG1" s="31"/>
      <c r="DYH1" s="31"/>
      <c r="DYI1" s="31"/>
      <c r="DYJ1" s="31"/>
      <c r="DYK1" s="31"/>
      <c r="DYL1" s="31"/>
      <c r="DYM1" s="31"/>
      <c r="DYN1" s="31"/>
      <c r="DYO1" s="31"/>
      <c r="DYP1" s="31"/>
      <c r="DYQ1" s="31"/>
      <c r="DYR1" s="31"/>
      <c r="DYS1" s="31"/>
      <c r="DYT1" s="31"/>
      <c r="DYU1" s="31"/>
      <c r="DYV1" s="31"/>
      <c r="DYW1" s="31"/>
      <c r="DYX1" s="31"/>
      <c r="DYY1" s="31"/>
      <c r="DYZ1" s="31"/>
      <c r="DZA1" s="31"/>
      <c r="DZB1" s="31"/>
      <c r="DZC1" s="31"/>
      <c r="DZD1" s="31"/>
      <c r="DZE1" s="31"/>
      <c r="DZF1" s="31"/>
      <c r="DZG1" s="31"/>
      <c r="DZH1" s="31"/>
      <c r="DZI1" s="31"/>
      <c r="DZJ1" s="31"/>
      <c r="DZK1" s="31"/>
      <c r="DZL1" s="31"/>
      <c r="DZM1" s="31"/>
      <c r="DZN1" s="31"/>
      <c r="DZO1" s="31"/>
      <c r="DZP1" s="31"/>
      <c r="DZQ1" s="31"/>
      <c r="DZR1" s="31"/>
      <c r="DZS1" s="31"/>
      <c r="DZT1" s="31"/>
      <c r="DZU1" s="31"/>
      <c r="DZV1" s="31"/>
      <c r="DZW1" s="31"/>
      <c r="DZX1" s="31"/>
      <c r="DZY1" s="31"/>
      <c r="DZZ1" s="31"/>
      <c r="EAA1" s="31"/>
      <c r="EAB1" s="31"/>
      <c r="EAC1" s="31"/>
      <c r="EAD1" s="31"/>
      <c r="EAE1" s="31"/>
      <c r="EAF1" s="31"/>
      <c r="EAG1" s="31"/>
      <c r="EAH1" s="31"/>
      <c r="EAI1" s="31"/>
      <c r="EAJ1" s="31"/>
      <c r="EAK1" s="31"/>
      <c r="EAL1" s="31"/>
      <c r="EAM1" s="31"/>
      <c r="EAN1" s="31"/>
      <c r="EAO1" s="31"/>
      <c r="EAP1" s="31"/>
      <c r="EAQ1" s="31"/>
      <c r="EAR1" s="31"/>
      <c r="EAS1" s="31"/>
      <c r="EAT1" s="31"/>
      <c r="EAU1" s="31"/>
      <c r="EAV1" s="31"/>
      <c r="EAW1" s="31"/>
      <c r="EAX1" s="31"/>
      <c r="EAY1" s="31"/>
      <c r="EAZ1" s="31"/>
      <c r="EBA1" s="31"/>
      <c r="EBB1" s="31"/>
      <c r="EBC1" s="31"/>
      <c r="EBD1" s="31"/>
      <c r="EBE1" s="31"/>
      <c r="EBF1" s="31"/>
      <c r="EBG1" s="31"/>
      <c r="EBH1" s="31"/>
      <c r="EBI1" s="31"/>
      <c r="EBJ1" s="31"/>
      <c r="EBK1" s="31"/>
      <c r="EBL1" s="31"/>
      <c r="EBM1" s="31"/>
      <c r="EBN1" s="31"/>
      <c r="EBO1" s="31"/>
      <c r="EBP1" s="31"/>
      <c r="EBQ1" s="31"/>
      <c r="EBR1" s="31"/>
      <c r="EBS1" s="31"/>
      <c r="EBT1" s="31"/>
      <c r="EBU1" s="31"/>
      <c r="EBV1" s="31"/>
      <c r="EBW1" s="31"/>
      <c r="EBX1" s="31"/>
      <c r="EBY1" s="31"/>
      <c r="EBZ1" s="31"/>
      <c r="ECA1" s="31"/>
      <c r="ECB1" s="31"/>
      <c r="ECC1" s="31"/>
      <c r="ECD1" s="31"/>
      <c r="ECE1" s="31"/>
      <c r="ECF1" s="31"/>
      <c r="ECG1" s="31"/>
      <c r="ECH1" s="31"/>
      <c r="ECI1" s="31"/>
      <c r="ECJ1" s="31"/>
      <c r="ECK1" s="31"/>
      <c r="ECL1" s="31"/>
      <c r="ECM1" s="31"/>
      <c r="ECN1" s="31"/>
      <c r="ECO1" s="31"/>
      <c r="ECP1" s="31"/>
      <c r="ECQ1" s="31"/>
      <c r="ECR1" s="31"/>
      <c r="ECS1" s="31"/>
      <c r="ECT1" s="31"/>
      <c r="ECU1" s="31"/>
      <c r="ECV1" s="31"/>
      <c r="ECW1" s="31"/>
      <c r="ECX1" s="31"/>
      <c r="ECY1" s="31"/>
      <c r="ECZ1" s="31"/>
      <c r="EDA1" s="31"/>
      <c r="EDB1" s="31"/>
      <c r="EDC1" s="31"/>
      <c r="EDD1" s="31"/>
      <c r="EDE1" s="31"/>
      <c r="EDF1" s="31"/>
      <c r="EDG1" s="31"/>
      <c r="EDH1" s="31"/>
      <c r="EDI1" s="31"/>
      <c r="EDJ1" s="31"/>
      <c r="EDK1" s="31"/>
      <c r="EDL1" s="31"/>
      <c r="EDM1" s="31"/>
      <c r="EDN1" s="31"/>
      <c r="EDO1" s="31"/>
      <c r="EDP1" s="31"/>
      <c r="EDQ1" s="31"/>
      <c r="EDR1" s="31"/>
      <c r="EDS1" s="31"/>
      <c r="EDT1" s="31"/>
      <c r="EDU1" s="31"/>
      <c r="EDV1" s="31"/>
      <c r="EDW1" s="31"/>
      <c r="EDX1" s="31"/>
      <c r="EDY1" s="31"/>
      <c r="EDZ1" s="31"/>
      <c r="EEA1" s="31"/>
      <c r="EEB1" s="31"/>
      <c r="EEC1" s="31"/>
      <c r="EED1" s="31"/>
      <c r="EEE1" s="31"/>
      <c r="EEF1" s="31"/>
      <c r="EEG1" s="31"/>
      <c r="EEH1" s="31"/>
      <c r="EEI1" s="31"/>
      <c r="EEJ1" s="31"/>
      <c r="EEK1" s="31"/>
      <c r="EEL1" s="31"/>
      <c r="EEM1" s="31"/>
      <c r="EEN1" s="31"/>
      <c r="EEO1" s="31"/>
      <c r="EEP1" s="31"/>
      <c r="EEQ1" s="31"/>
      <c r="EER1" s="31"/>
      <c r="EES1" s="31"/>
      <c r="EET1" s="31"/>
      <c r="EEU1" s="31"/>
      <c r="EEV1" s="31"/>
      <c r="EEW1" s="31"/>
      <c r="EEX1" s="31"/>
      <c r="EEY1" s="31"/>
      <c r="EEZ1" s="31"/>
      <c r="EFA1" s="31"/>
      <c r="EFB1" s="31"/>
      <c r="EFC1" s="31"/>
      <c r="EFD1" s="31"/>
      <c r="EFE1" s="31"/>
      <c r="EFF1" s="31"/>
      <c r="EFG1" s="31"/>
      <c r="EFH1" s="31"/>
      <c r="EFI1" s="31"/>
      <c r="EFJ1" s="31"/>
      <c r="EFK1" s="31"/>
      <c r="EFL1" s="31"/>
      <c r="EFM1" s="31"/>
      <c r="EFN1" s="31"/>
      <c r="EFO1" s="31"/>
      <c r="EFP1" s="31"/>
      <c r="EFQ1" s="31"/>
      <c r="EFR1" s="31"/>
      <c r="EFS1" s="31"/>
      <c r="EFT1" s="31"/>
      <c r="EFU1" s="31"/>
      <c r="EFV1" s="31"/>
      <c r="EFW1" s="31"/>
      <c r="EFX1" s="31"/>
      <c r="EFY1" s="31"/>
      <c r="EFZ1" s="31"/>
      <c r="EGA1" s="31"/>
      <c r="EGB1" s="31"/>
      <c r="EGC1" s="31"/>
      <c r="EGD1" s="31"/>
      <c r="EGE1" s="31"/>
      <c r="EGF1" s="31"/>
      <c r="EGG1" s="31"/>
      <c r="EGH1" s="31"/>
      <c r="EGI1" s="31"/>
      <c r="EGJ1" s="31"/>
      <c r="EGK1" s="31"/>
      <c r="EGL1" s="31"/>
      <c r="EGM1" s="31"/>
      <c r="EGN1" s="31"/>
      <c r="EGO1" s="31"/>
      <c r="EGP1" s="31"/>
      <c r="EGQ1" s="31"/>
      <c r="EGR1" s="31"/>
      <c r="EGS1" s="31"/>
      <c r="EGT1" s="31"/>
      <c r="EGU1" s="31"/>
      <c r="EGV1" s="31"/>
      <c r="EGW1" s="31"/>
      <c r="EGX1" s="31"/>
      <c r="EGY1" s="31"/>
      <c r="EGZ1" s="31"/>
      <c r="EHA1" s="31"/>
      <c r="EHB1" s="31"/>
      <c r="EHC1" s="31"/>
      <c r="EHD1" s="31"/>
      <c r="EHE1" s="31"/>
      <c r="EHF1" s="31"/>
      <c r="EHG1" s="31"/>
      <c r="EHH1" s="31"/>
      <c r="EHI1" s="31"/>
      <c r="EHJ1" s="31"/>
      <c r="EHK1" s="31"/>
      <c r="EHL1" s="31"/>
      <c r="EHM1" s="31"/>
      <c r="EHN1" s="31"/>
      <c r="EHO1" s="31"/>
      <c r="EHP1" s="31"/>
      <c r="EHQ1" s="31"/>
      <c r="EHR1" s="31"/>
      <c r="EHS1" s="31"/>
      <c r="EHT1" s="31"/>
      <c r="EHU1" s="31"/>
      <c r="EHV1" s="31"/>
      <c r="EHW1" s="31"/>
      <c r="EHX1" s="31"/>
      <c r="EHY1" s="31"/>
      <c r="EHZ1" s="31"/>
      <c r="EIA1" s="31"/>
      <c r="EIB1" s="31"/>
      <c r="EIC1" s="31"/>
      <c r="EID1" s="31"/>
      <c r="EIE1" s="31"/>
      <c r="EIF1" s="31"/>
      <c r="EIG1" s="31"/>
      <c r="EIH1" s="31"/>
      <c r="EII1" s="31"/>
      <c r="EIJ1" s="31"/>
      <c r="EIK1" s="31"/>
      <c r="EIL1" s="31"/>
      <c r="EIM1" s="31"/>
      <c r="EIN1" s="31"/>
      <c r="EIO1" s="31"/>
      <c r="EIP1" s="31"/>
      <c r="EIQ1" s="31"/>
      <c r="EIR1" s="31"/>
      <c r="EIS1" s="31"/>
      <c r="EIT1" s="31"/>
      <c r="EIU1" s="31"/>
      <c r="EIV1" s="31"/>
      <c r="EIW1" s="31"/>
      <c r="EIX1" s="31"/>
      <c r="EIY1" s="31"/>
      <c r="EIZ1" s="31"/>
      <c r="EJA1" s="31"/>
      <c r="EJB1" s="31"/>
      <c r="EJC1" s="31"/>
      <c r="EJD1" s="31"/>
      <c r="EJE1" s="31"/>
      <c r="EJF1" s="31"/>
      <c r="EJG1" s="31"/>
      <c r="EJH1" s="31"/>
      <c r="EJI1" s="31"/>
      <c r="EJJ1" s="31"/>
      <c r="EJK1" s="31"/>
      <c r="EJL1" s="31"/>
      <c r="EJM1" s="31"/>
      <c r="EJN1" s="31"/>
      <c r="EJO1" s="31"/>
      <c r="EJP1" s="31"/>
      <c r="EJQ1" s="31"/>
      <c r="EJR1" s="31"/>
      <c r="EJS1" s="31"/>
      <c r="EJT1" s="31"/>
      <c r="EJU1" s="31"/>
      <c r="EJV1" s="31"/>
      <c r="EJW1" s="31"/>
      <c r="EJX1" s="31"/>
      <c r="EJY1" s="31"/>
      <c r="EJZ1" s="31"/>
      <c r="EKA1" s="31"/>
      <c r="EKB1" s="31"/>
      <c r="EKC1" s="31"/>
      <c r="EKD1" s="31"/>
      <c r="EKE1" s="31"/>
      <c r="EKF1" s="31"/>
      <c r="EKG1" s="31"/>
      <c r="EKH1" s="31"/>
      <c r="EKI1" s="31"/>
      <c r="EKJ1" s="31"/>
      <c r="EKK1" s="31"/>
      <c r="EKL1" s="31"/>
      <c r="EKM1" s="31"/>
      <c r="EKN1" s="31"/>
      <c r="EKO1" s="31"/>
      <c r="EKP1" s="31"/>
      <c r="EKQ1" s="31"/>
      <c r="EKR1" s="31"/>
      <c r="EKS1" s="31"/>
      <c r="EKT1" s="31"/>
      <c r="EKU1" s="31"/>
      <c r="EKV1" s="31"/>
      <c r="EKW1" s="31"/>
      <c r="EKX1" s="31"/>
      <c r="EKY1" s="31"/>
      <c r="EKZ1" s="31"/>
      <c r="ELA1" s="31"/>
      <c r="ELB1" s="31"/>
      <c r="ELC1" s="31"/>
      <c r="ELD1" s="31"/>
      <c r="ELE1" s="31"/>
      <c r="ELF1" s="31"/>
      <c r="ELG1" s="31"/>
      <c r="ELH1" s="31"/>
      <c r="ELI1" s="31"/>
      <c r="ELJ1" s="31"/>
      <c r="ELK1" s="31"/>
      <c r="ELL1" s="31"/>
      <c r="ELM1" s="31"/>
      <c r="ELN1" s="31"/>
      <c r="ELO1" s="31"/>
      <c r="ELP1" s="31"/>
      <c r="ELQ1" s="31"/>
      <c r="ELR1" s="31"/>
      <c r="ELS1" s="31"/>
      <c r="ELT1" s="31"/>
      <c r="ELU1" s="31"/>
      <c r="ELV1" s="31"/>
      <c r="ELW1" s="31"/>
      <c r="ELX1" s="31"/>
      <c r="ELY1" s="31"/>
      <c r="ELZ1" s="31"/>
      <c r="EMA1" s="31"/>
      <c r="EMB1" s="31"/>
      <c r="EMC1" s="31"/>
      <c r="EMD1" s="31"/>
      <c r="EME1" s="31"/>
      <c r="EMF1" s="31"/>
      <c r="EMG1" s="31"/>
      <c r="EMH1" s="31"/>
      <c r="EMI1" s="31"/>
      <c r="EMJ1" s="31"/>
      <c r="EMK1" s="31"/>
      <c r="EML1" s="31"/>
      <c r="EMM1" s="31"/>
      <c r="EMN1" s="31"/>
      <c r="EMO1" s="31"/>
      <c r="EMP1" s="31"/>
      <c r="EMQ1" s="31"/>
      <c r="EMR1" s="31"/>
      <c r="EMS1" s="31"/>
      <c r="EMT1" s="31"/>
      <c r="EMU1" s="31"/>
      <c r="EMV1" s="31"/>
      <c r="EMW1" s="31"/>
      <c r="EMX1" s="31"/>
      <c r="EMY1" s="31"/>
      <c r="EMZ1" s="31"/>
      <c r="ENA1" s="31"/>
      <c r="ENB1" s="31"/>
      <c r="ENC1" s="31"/>
      <c r="END1" s="31"/>
      <c r="ENE1" s="31"/>
      <c r="ENF1" s="31"/>
      <c r="ENG1" s="31"/>
      <c r="ENH1" s="31"/>
      <c r="ENI1" s="31"/>
      <c r="ENJ1" s="31"/>
      <c r="ENK1" s="31"/>
      <c r="ENL1" s="31"/>
      <c r="ENM1" s="31"/>
      <c r="ENN1" s="31"/>
      <c r="ENO1" s="31"/>
      <c r="ENP1" s="31"/>
      <c r="ENQ1" s="31"/>
      <c r="ENR1" s="31"/>
      <c r="ENS1" s="31"/>
      <c r="ENT1" s="31"/>
      <c r="ENU1" s="31"/>
      <c r="ENV1" s="31"/>
      <c r="ENW1" s="31"/>
      <c r="ENX1" s="31"/>
      <c r="ENY1" s="31"/>
      <c r="ENZ1" s="31"/>
      <c r="EOA1" s="31"/>
      <c r="EOB1" s="31"/>
      <c r="EOC1" s="31"/>
      <c r="EOD1" s="31"/>
      <c r="EOE1" s="31"/>
      <c r="EOF1" s="31"/>
      <c r="EOG1" s="31"/>
      <c r="EOH1" s="31"/>
      <c r="EOI1" s="31"/>
      <c r="EOJ1" s="31"/>
      <c r="EOK1" s="31"/>
      <c r="EOL1" s="31"/>
      <c r="EOM1" s="31"/>
      <c r="EON1" s="31"/>
      <c r="EOO1" s="31"/>
      <c r="EOP1" s="31"/>
      <c r="EOQ1" s="31"/>
      <c r="EOR1" s="31"/>
      <c r="EOS1" s="31"/>
      <c r="EOT1" s="31"/>
      <c r="EOU1" s="31"/>
      <c r="EOV1" s="31"/>
      <c r="EOW1" s="31"/>
      <c r="EOX1" s="31"/>
      <c r="EOY1" s="31"/>
      <c r="EOZ1" s="31"/>
      <c r="EPA1" s="31"/>
      <c r="EPB1" s="31"/>
      <c r="EPC1" s="31"/>
      <c r="EPD1" s="31"/>
      <c r="EPE1" s="31"/>
      <c r="EPF1" s="31"/>
      <c r="EPG1" s="31"/>
      <c r="EPH1" s="31"/>
      <c r="EPI1" s="31"/>
      <c r="EPJ1" s="31"/>
      <c r="EPK1" s="31"/>
      <c r="EPL1" s="31"/>
      <c r="EPM1" s="31"/>
      <c r="EPN1" s="31"/>
      <c r="EPO1" s="31"/>
      <c r="EPP1" s="31"/>
      <c r="EPQ1" s="31"/>
      <c r="EPR1" s="31"/>
      <c r="EPS1" s="31"/>
      <c r="EPT1" s="31"/>
      <c r="EPU1" s="31"/>
      <c r="EPV1" s="31"/>
      <c r="EPW1" s="31"/>
      <c r="EPX1" s="31"/>
      <c r="EPY1" s="31"/>
      <c r="EPZ1" s="31"/>
      <c r="EQA1" s="31"/>
      <c r="EQB1" s="31"/>
      <c r="EQC1" s="31"/>
      <c r="EQD1" s="31"/>
      <c r="EQE1" s="31"/>
      <c r="EQF1" s="31"/>
      <c r="EQG1" s="31"/>
      <c r="EQH1" s="31"/>
      <c r="EQI1" s="31"/>
      <c r="EQJ1" s="31"/>
      <c r="EQK1" s="31"/>
      <c r="EQL1" s="31"/>
      <c r="EQM1" s="31"/>
      <c r="EQN1" s="31"/>
      <c r="EQO1" s="31"/>
      <c r="EQP1" s="31"/>
      <c r="EQQ1" s="31"/>
      <c r="EQR1" s="31"/>
      <c r="EQS1" s="31"/>
      <c r="EQT1" s="31"/>
      <c r="EQU1" s="31"/>
      <c r="EQV1" s="31"/>
      <c r="EQW1" s="31"/>
      <c r="EQX1" s="31"/>
      <c r="EQY1" s="31"/>
      <c r="EQZ1" s="31"/>
      <c r="ERA1" s="31"/>
      <c r="ERB1" s="31"/>
      <c r="ERC1" s="31"/>
      <c r="ERD1" s="31"/>
      <c r="ERE1" s="31"/>
      <c r="ERF1" s="31"/>
      <c r="ERG1" s="31"/>
      <c r="ERH1" s="31"/>
      <c r="ERI1" s="31"/>
      <c r="ERJ1" s="31"/>
      <c r="ERK1" s="31"/>
      <c r="ERL1" s="31"/>
      <c r="ERM1" s="31"/>
      <c r="ERN1" s="31"/>
      <c r="ERO1" s="31"/>
      <c r="ERP1" s="31"/>
      <c r="ERQ1" s="31"/>
      <c r="ERR1" s="31"/>
      <c r="ERS1" s="31"/>
      <c r="ERT1" s="31"/>
      <c r="ERU1" s="31"/>
      <c r="ERV1" s="31"/>
      <c r="ERW1" s="31"/>
      <c r="ERX1" s="31"/>
      <c r="ERY1" s="31"/>
      <c r="ERZ1" s="31"/>
      <c r="ESA1" s="31"/>
      <c r="ESB1" s="31"/>
      <c r="ESC1" s="31"/>
      <c r="ESD1" s="31"/>
      <c r="ESE1" s="31"/>
      <c r="ESF1" s="31"/>
      <c r="ESG1" s="31"/>
      <c r="ESH1" s="31"/>
      <c r="ESI1" s="31"/>
      <c r="ESJ1" s="31"/>
      <c r="ESK1" s="31"/>
      <c r="ESL1" s="31"/>
      <c r="ESM1" s="31"/>
      <c r="ESN1" s="31"/>
      <c r="ESO1" s="31"/>
      <c r="ESP1" s="31"/>
      <c r="ESQ1" s="31"/>
      <c r="ESR1" s="31"/>
      <c r="ESS1" s="31"/>
      <c r="EST1" s="31"/>
      <c r="ESU1" s="31"/>
      <c r="ESV1" s="31"/>
      <c r="ESW1" s="31"/>
      <c r="ESX1" s="31"/>
      <c r="ESY1" s="31"/>
      <c r="ESZ1" s="31"/>
      <c r="ETA1" s="31"/>
      <c r="ETB1" s="31"/>
      <c r="ETC1" s="31"/>
      <c r="ETD1" s="31"/>
      <c r="ETE1" s="31"/>
      <c r="ETF1" s="31"/>
      <c r="ETG1" s="31"/>
      <c r="ETH1" s="31"/>
      <c r="ETI1" s="31"/>
      <c r="ETJ1" s="31"/>
      <c r="ETK1" s="31"/>
      <c r="ETL1" s="31"/>
      <c r="ETM1" s="31"/>
      <c r="ETN1" s="31"/>
      <c r="ETO1" s="31"/>
      <c r="ETP1" s="31"/>
      <c r="ETQ1" s="31"/>
      <c r="ETR1" s="31"/>
      <c r="ETS1" s="31"/>
      <c r="ETT1" s="31"/>
      <c r="ETU1" s="31"/>
      <c r="ETV1" s="31"/>
      <c r="ETW1" s="31"/>
      <c r="ETX1" s="31"/>
      <c r="ETY1" s="31"/>
      <c r="ETZ1" s="31"/>
      <c r="EUA1" s="31"/>
      <c r="EUB1" s="31"/>
      <c r="EUC1" s="31"/>
      <c r="EUD1" s="31"/>
      <c r="EUE1" s="31"/>
      <c r="EUF1" s="31"/>
      <c r="EUG1" s="31"/>
      <c r="EUH1" s="31"/>
      <c r="EUI1" s="31"/>
      <c r="EUJ1" s="31"/>
      <c r="EUK1" s="31"/>
      <c r="EUL1" s="31"/>
      <c r="EUM1" s="31"/>
      <c r="EUN1" s="31"/>
      <c r="EUO1" s="31"/>
      <c r="EUP1" s="31"/>
      <c r="EUQ1" s="31"/>
      <c r="EUR1" s="31"/>
      <c r="EUS1" s="31"/>
      <c r="EUT1" s="31"/>
      <c r="EUU1" s="31"/>
      <c r="EUV1" s="31"/>
      <c r="EUW1" s="31"/>
      <c r="EUX1" s="31"/>
      <c r="EUY1" s="31"/>
      <c r="EUZ1" s="31"/>
      <c r="EVA1" s="31"/>
      <c r="EVB1" s="31"/>
      <c r="EVC1" s="31"/>
      <c r="EVD1" s="31"/>
      <c r="EVE1" s="31"/>
      <c r="EVF1" s="31"/>
      <c r="EVG1" s="31"/>
      <c r="EVH1" s="31"/>
      <c r="EVI1" s="31"/>
      <c r="EVJ1" s="31"/>
      <c r="EVK1" s="31"/>
      <c r="EVL1" s="31"/>
      <c r="EVM1" s="31"/>
      <c r="EVN1" s="31"/>
      <c r="EVO1" s="31"/>
      <c r="EVP1" s="31"/>
      <c r="EVQ1" s="31"/>
      <c r="EVR1" s="31"/>
      <c r="EVS1" s="31"/>
      <c r="EVT1" s="31"/>
      <c r="EVU1" s="31"/>
      <c r="EVV1" s="31"/>
      <c r="EVW1" s="31"/>
      <c r="EVX1" s="31"/>
      <c r="EVY1" s="31"/>
      <c r="EVZ1" s="31"/>
      <c r="EWA1" s="31"/>
      <c r="EWB1" s="31"/>
      <c r="EWC1" s="31"/>
      <c r="EWD1" s="31"/>
      <c r="EWE1" s="31"/>
      <c r="EWF1" s="31"/>
      <c r="EWG1" s="31"/>
      <c r="EWH1" s="31"/>
      <c r="EWI1" s="31"/>
      <c r="EWJ1" s="31"/>
      <c r="EWK1" s="31"/>
      <c r="EWL1" s="31"/>
      <c r="EWM1" s="31"/>
      <c r="EWN1" s="31"/>
      <c r="EWO1" s="31"/>
      <c r="EWP1" s="31"/>
      <c r="EWQ1" s="31"/>
      <c r="EWR1" s="31"/>
      <c r="EWS1" s="31"/>
      <c r="EWT1" s="31"/>
      <c r="EWU1" s="31"/>
      <c r="EWV1" s="31"/>
      <c r="EWW1" s="31"/>
      <c r="EWX1" s="31"/>
      <c r="EWY1" s="31"/>
      <c r="EWZ1" s="31"/>
      <c r="EXA1" s="31"/>
      <c r="EXB1" s="31"/>
      <c r="EXC1" s="31"/>
      <c r="EXD1" s="31"/>
      <c r="EXE1" s="31"/>
      <c r="EXF1" s="31"/>
      <c r="EXG1" s="31"/>
      <c r="EXH1" s="31"/>
      <c r="EXI1" s="31"/>
      <c r="EXJ1" s="31"/>
      <c r="EXK1" s="31"/>
      <c r="EXL1" s="31"/>
      <c r="EXM1" s="31"/>
      <c r="EXN1" s="31"/>
      <c r="EXO1" s="31"/>
      <c r="EXP1" s="31"/>
      <c r="EXQ1" s="31"/>
      <c r="EXR1" s="31"/>
      <c r="EXS1" s="31"/>
      <c r="EXT1" s="31"/>
      <c r="EXU1" s="31"/>
      <c r="EXV1" s="31"/>
      <c r="EXW1" s="31"/>
      <c r="EXX1" s="31"/>
      <c r="EXY1" s="31"/>
      <c r="EXZ1" s="31"/>
      <c r="EYA1" s="31"/>
      <c r="EYB1" s="31"/>
      <c r="EYC1" s="31"/>
      <c r="EYD1" s="31"/>
      <c r="EYE1" s="31"/>
      <c r="EYF1" s="31"/>
      <c r="EYG1" s="31"/>
      <c r="EYH1" s="31"/>
      <c r="EYI1" s="31"/>
      <c r="EYJ1" s="31"/>
      <c r="EYK1" s="31"/>
      <c r="EYL1" s="31"/>
      <c r="EYM1" s="31"/>
      <c r="EYN1" s="31"/>
      <c r="EYO1" s="31"/>
      <c r="EYP1" s="31"/>
      <c r="EYQ1" s="31"/>
      <c r="EYR1" s="31"/>
      <c r="EYS1" s="31"/>
      <c r="EYT1" s="31"/>
      <c r="EYU1" s="31"/>
      <c r="EYV1" s="31"/>
      <c r="EYW1" s="31"/>
      <c r="EYX1" s="31"/>
      <c r="EYY1" s="31"/>
      <c r="EYZ1" s="31"/>
      <c r="EZA1" s="31"/>
      <c r="EZB1" s="31"/>
      <c r="EZC1" s="31"/>
      <c r="EZD1" s="31"/>
      <c r="EZE1" s="31"/>
      <c r="EZF1" s="31"/>
      <c r="EZG1" s="31"/>
      <c r="EZH1" s="31"/>
      <c r="EZI1" s="31"/>
      <c r="EZJ1" s="31"/>
      <c r="EZK1" s="31"/>
      <c r="EZL1" s="31"/>
      <c r="EZM1" s="31"/>
      <c r="EZN1" s="31"/>
      <c r="EZO1" s="31"/>
      <c r="EZP1" s="31"/>
      <c r="EZQ1" s="31"/>
      <c r="EZR1" s="31"/>
      <c r="EZS1" s="31"/>
      <c r="EZT1" s="31"/>
      <c r="EZU1" s="31"/>
      <c r="EZV1" s="31"/>
      <c r="EZW1" s="31"/>
      <c r="EZX1" s="31"/>
      <c r="EZY1" s="31"/>
      <c r="EZZ1" s="31"/>
      <c r="FAA1" s="31"/>
      <c r="FAB1" s="31"/>
      <c r="FAC1" s="31"/>
      <c r="FAD1" s="31"/>
      <c r="FAE1" s="31"/>
      <c r="FAF1" s="31"/>
      <c r="FAG1" s="31"/>
      <c r="FAH1" s="31"/>
      <c r="FAI1" s="31"/>
      <c r="FAJ1" s="31"/>
      <c r="FAK1" s="31"/>
      <c r="FAL1" s="31"/>
      <c r="FAM1" s="31"/>
      <c r="FAN1" s="31"/>
      <c r="FAO1" s="31"/>
      <c r="FAP1" s="31"/>
      <c r="FAQ1" s="31"/>
      <c r="FAR1" s="31"/>
      <c r="FAS1" s="31"/>
      <c r="FAT1" s="31"/>
      <c r="FAU1" s="31"/>
      <c r="FAV1" s="31"/>
      <c r="FAW1" s="31"/>
      <c r="FAX1" s="31"/>
      <c r="FAY1" s="31"/>
      <c r="FAZ1" s="31"/>
      <c r="FBA1" s="31"/>
      <c r="FBB1" s="31"/>
      <c r="FBC1" s="31"/>
      <c r="FBD1" s="31"/>
      <c r="FBE1" s="31"/>
      <c r="FBF1" s="31"/>
      <c r="FBG1" s="31"/>
      <c r="FBH1" s="31"/>
      <c r="FBI1" s="31"/>
      <c r="FBJ1" s="31"/>
      <c r="FBK1" s="31"/>
      <c r="FBL1" s="31"/>
      <c r="FBM1" s="31"/>
      <c r="FBN1" s="31"/>
      <c r="FBO1" s="31"/>
      <c r="FBP1" s="31"/>
      <c r="FBQ1" s="31"/>
      <c r="FBR1" s="31"/>
      <c r="FBS1" s="31"/>
      <c r="FBT1" s="31"/>
      <c r="FBU1" s="31"/>
      <c r="FBV1" s="31"/>
      <c r="FBW1" s="31"/>
      <c r="FBX1" s="31"/>
      <c r="FBY1" s="31"/>
      <c r="FBZ1" s="31"/>
      <c r="FCA1" s="31"/>
      <c r="FCB1" s="31"/>
      <c r="FCC1" s="31"/>
      <c r="FCD1" s="31"/>
      <c r="FCE1" s="31"/>
      <c r="FCF1" s="31"/>
      <c r="FCG1" s="31"/>
      <c r="FCH1" s="31"/>
      <c r="FCI1" s="31"/>
      <c r="FCJ1" s="31"/>
      <c r="FCK1" s="31"/>
      <c r="FCL1" s="31"/>
      <c r="FCM1" s="31"/>
      <c r="FCN1" s="31"/>
      <c r="FCO1" s="31"/>
      <c r="FCP1" s="31"/>
      <c r="FCQ1" s="31"/>
      <c r="FCR1" s="31"/>
      <c r="FCS1" s="31"/>
      <c r="FCT1" s="31"/>
      <c r="FCU1" s="31"/>
      <c r="FCV1" s="31"/>
      <c r="FCW1" s="31"/>
      <c r="FCX1" s="31"/>
      <c r="FCY1" s="31"/>
      <c r="FCZ1" s="31"/>
      <c r="FDA1" s="31"/>
      <c r="FDB1" s="31"/>
      <c r="FDC1" s="31"/>
      <c r="FDD1" s="31"/>
      <c r="FDE1" s="31"/>
      <c r="FDF1" s="31"/>
      <c r="FDG1" s="31"/>
      <c r="FDH1" s="31"/>
      <c r="FDI1" s="31"/>
      <c r="FDJ1" s="31"/>
      <c r="FDK1" s="31"/>
      <c r="FDL1" s="31"/>
      <c r="FDM1" s="31"/>
      <c r="FDN1" s="31"/>
      <c r="FDO1" s="31"/>
      <c r="FDP1" s="31"/>
      <c r="FDQ1" s="31"/>
      <c r="FDR1" s="31"/>
      <c r="FDS1" s="31"/>
      <c r="FDT1" s="31"/>
      <c r="FDU1" s="31"/>
      <c r="FDV1" s="31"/>
      <c r="FDW1" s="31"/>
      <c r="FDX1" s="31"/>
      <c r="FDY1" s="31"/>
      <c r="FDZ1" s="31"/>
      <c r="FEA1" s="31"/>
      <c r="FEB1" s="31"/>
      <c r="FEC1" s="31"/>
      <c r="FED1" s="31"/>
      <c r="FEE1" s="31"/>
      <c r="FEF1" s="31"/>
      <c r="FEG1" s="31"/>
      <c r="FEH1" s="31"/>
      <c r="FEI1" s="31"/>
      <c r="FEJ1" s="31"/>
      <c r="FEK1" s="31"/>
      <c r="FEL1" s="31"/>
      <c r="FEM1" s="31"/>
      <c r="FEN1" s="31"/>
      <c r="FEO1" s="31"/>
      <c r="FEP1" s="31"/>
      <c r="FEQ1" s="31"/>
      <c r="FER1" s="31"/>
      <c r="FES1" s="31"/>
      <c r="FET1" s="31"/>
      <c r="FEU1" s="31"/>
      <c r="FEV1" s="31"/>
      <c r="FEW1" s="31"/>
      <c r="FEX1" s="31"/>
      <c r="FEY1" s="31"/>
      <c r="FEZ1" s="31"/>
      <c r="FFA1" s="31"/>
      <c r="FFB1" s="31"/>
      <c r="FFC1" s="31"/>
      <c r="FFD1" s="31"/>
      <c r="FFE1" s="31"/>
      <c r="FFF1" s="31"/>
      <c r="FFG1" s="31"/>
      <c r="FFH1" s="31"/>
      <c r="FFI1" s="31"/>
      <c r="FFJ1" s="31"/>
      <c r="FFK1" s="31"/>
      <c r="FFL1" s="31"/>
      <c r="FFM1" s="31"/>
      <c r="FFN1" s="31"/>
      <c r="FFO1" s="31"/>
      <c r="FFP1" s="31"/>
      <c r="FFQ1" s="31"/>
      <c r="FFR1" s="31"/>
      <c r="FFS1" s="31"/>
      <c r="FFT1" s="31"/>
      <c r="FFU1" s="31"/>
      <c r="FFV1" s="31"/>
      <c r="FFW1" s="31"/>
      <c r="FFX1" s="31"/>
      <c r="FFY1" s="31"/>
      <c r="FFZ1" s="31"/>
      <c r="FGA1" s="31"/>
      <c r="FGB1" s="31"/>
      <c r="FGC1" s="31"/>
      <c r="FGD1" s="31"/>
      <c r="FGE1" s="31"/>
      <c r="FGF1" s="31"/>
      <c r="FGG1" s="31"/>
      <c r="FGH1" s="31"/>
      <c r="FGI1" s="31"/>
      <c r="FGJ1" s="31"/>
      <c r="FGK1" s="31"/>
      <c r="FGL1" s="31"/>
      <c r="FGM1" s="31"/>
      <c r="FGN1" s="31"/>
      <c r="FGO1" s="31"/>
      <c r="FGP1" s="31"/>
      <c r="FGQ1" s="31"/>
      <c r="FGR1" s="31"/>
      <c r="FGS1" s="31"/>
      <c r="FGT1" s="31"/>
      <c r="FGU1" s="31"/>
      <c r="FGV1" s="31"/>
      <c r="FGW1" s="31"/>
      <c r="FGX1" s="31"/>
      <c r="FGY1" s="31"/>
      <c r="FGZ1" s="31"/>
      <c r="FHA1" s="31"/>
      <c r="FHB1" s="31"/>
      <c r="FHC1" s="31"/>
      <c r="FHD1" s="31"/>
      <c r="FHE1" s="31"/>
      <c r="FHF1" s="31"/>
      <c r="FHG1" s="31"/>
      <c r="FHH1" s="31"/>
      <c r="FHI1" s="31"/>
      <c r="FHJ1" s="31"/>
      <c r="FHK1" s="31"/>
      <c r="FHL1" s="31"/>
      <c r="FHM1" s="31"/>
      <c r="FHN1" s="31"/>
      <c r="FHO1" s="31"/>
      <c r="FHP1" s="31"/>
      <c r="FHQ1" s="31"/>
      <c r="FHR1" s="31"/>
      <c r="FHS1" s="31"/>
      <c r="FHT1" s="31"/>
      <c r="FHU1" s="31"/>
      <c r="FHV1" s="31"/>
      <c r="FHW1" s="31"/>
      <c r="FHX1" s="31"/>
      <c r="FHY1" s="31"/>
      <c r="FHZ1" s="31"/>
      <c r="FIA1" s="31"/>
      <c r="FIB1" s="31"/>
      <c r="FIC1" s="31"/>
      <c r="FID1" s="31"/>
      <c r="FIE1" s="31"/>
      <c r="FIF1" s="31"/>
      <c r="FIG1" s="31"/>
      <c r="FIH1" s="31"/>
      <c r="FII1" s="31"/>
      <c r="FIJ1" s="31"/>
      <c r="FIK1" s="31"/>
      <c r="FIL1" s="31"/>
      <c r="FIM1" s="31"/>
      <c r="FIN1" s="31"/>
      <c r="FIO1" s="31"/>
      <c r="FIP1" s="31"/>
      <c r="FIQ1" s="31"/>
      <c r="FIR1" s="31"/>
      <c r="FIS1" s="31"/>
      <c r="FIT1" s="31"/>
      <c r="FIU1" s="31"/>
      <c r="FIV1" s="31"/>
      <c r="FIW1" s="31"/>
      <c r="FIX1" s="31"/>
      <c r="FIY1" s="31"/>
      <c r="FIZ1" s="31"/>
      <c r="FJA1" s="31"/>
      <c r="FJB1" s="31"/>
      <c r="FJC1" s="31"/>
      <c r="FJD1" s="31"/>
      <c r="FJE1" s="31"/>
      <c r="FJF1" s="31"/>
      <c r="FJG1" s="31"/>
      <c r="FJH1" s="31"/>
      <c r="FJI1" s="31"/>
      <c r="FJJ1" s="31"/>
      <c r="FJK1" s="31"/>
      <c r="FJL1" s="31"/>
      <c r="FJM1" s="31"/>
      <c r="FJN1" s="31"/>
      <c r="FJO1" s="31"/>
      <c r="FJP1" s="31"/>
      <c r="FJQ1" s="31"/>
      <c r="FJR1" s="31"/>
      <c r="FJS1" s="31"/>
      <c r="FJT1" s="31"/>
      <c r="FJU1" s="31"/>
      <c r="FJV1" s="31"/>
      <c r="FJW1" s="31"/>
      <c r="FJX1" s="31"/>
      <c r="FJY1" s="31"/>
      <c r="FJZ1" s="31"/>
      <c r="FKA1" s="31"/>
      <c r="FKB1" s="31"/>
      <c r="FKC1" s="31"/>
      <c r="FKD1" s="31"/>
      <c r="FKE1" s="31"/>
      <c r="FKF1" s="31"/>
      <c r="FKG1" s="31"/>
      <c r="FKH1" s="31"/>
      <c r="FKI1" s="31"/>
      <c r="FKJ1" s="31"/>
      <c r="FKK1" s="31"/>
      <c r="FKL1" s="31"/>
      <c r="FKM1" s="31"/>
      <c r="FKN1" s="31"/>
      <c r="FKO1" s="31"/>
      <c r="FKP1" s="31"/>
      <c r="FKQ1" s="31"/>
      <c r="FKR1" s="31"/>
      <c r="FKS1" s="31"/>
      <c r="FKT1" s="31"/>
      <c r="FKU1" s="31"/>
      <c r="FKV1" s="31"/>
      <c r="FKW1" s="31"/>
      <c r="FKX1" s="31"/>
      <c r="FKY1" s="31"/>
      <c r="FKZ1" s="31"/>
      <c r="FLA1" s="31"/>
      <c r="FLB1" s="31"/>
      <c r="FLC1" s="31"/>
      <c r="FLD1" s="31"/>
      <c r="FLE1" s="31"/>
      <c r="FLF1" s="31"/>
      <c r="FLG1" s="31"/>
      <c r="FLH1" s="31"/>
      <c r="FLI1" s="31"/>
      <c r="FLJ1" s="31"/>
      <c r="FLK1" s="31"/>
      <c r="FLL1" s="31"/>
      <c r="FLM1" s="31"/>
      <c r="FLN1" s="31"/>
      <c r="FLO1" s="31"/>
      <c r="FLP1" s="31"/>
      <c r="FLQ1" s="31"/>
      <c r="FLR1" s="31"/>
      <c r="FLS1" s="31"/>
      <c r="FLT1" s="31"/>
      <c r="FLU1" s="31"/>
      <c r="FLV1" s="31"/>
      <c r="FLW1" s="31"/>
      <c r="FLX1" s="31"/>
      <c r="FLY1" s="31"/>
      <c r="FLZ1" s="31"/>
      <c r="FMA1" s="31"/>
      <c r="FMB1" s="31"/>
      <c r="FMC1" s="31"/>
      <c r="FMD1" s="31"/>
      <c r="FME1" s="31"/>
      <c r="FMF1" s="31"/>
      <c r="FMG1" s="31"/>
      <c r="FMH1" s="31"/>
      <c r="FMI1" s="31"/>
      <c r="FMJ1" s="31"/>
      <c r="FMK1" s="31"/>
      <c r="FML1" s="31"/>
      <c r="FMM1" s="31"/>
      <c r="FMN1" s="31"/>
      <c r="FMO1" s="31"/>
      <c r="FMP1" s="31"/>
      <c r="FMQ1" s="31"/>
      <c r="FMR1" s="31"/>
      <c r="FMS1" s="31"/>
      <c r="FMT1" s="31"/>
      <c r="FMU1" s="31"/>
      <c r="FMV1" s="31"/>
      <c r="FMW1" s="31"/>
      <c r="FMX1" s="31"/>
      <c r="FMY1" s="31"/>
      <c r="FMZ1" s="31"/>
      <c r="FNA1" s="31"/>
      <c r="FNB1" s="31"/>
      <c r="FNC1" s="31"/>
      <c r="FND1" s="31"/>
      <c r="FNE1" s="31"/>
      <c r="FNF1" s="31"/>
      <c r="FNG1" s="31"/>
      <c r="FNH1" s="31"/>
      <c r="FNI1" s="31"/>
      <c r="FNJ1" s="31"/>
      <c r="FNK1" s="31"/>
      <c r="FNL1" s="31"/>
      <c r="FNM1" s="31"/>
      <c r="FNN1" s="31"/>
      <c r="FNO1" s="31"/>
      <c r="FNP1" s="31"/>
      <c r="FNQ1" s="31"/>
      <c r="FNR1" s="31"/>
      <c r="FNS1" s="31"/>
      <c r="FNT1" s="31"/>
      <c r="FNU1" s="31"/>
      <c r="FNV1" s="31"/>
      <c r="FNW1" s="31"/>
      <c r="FNX1" s="31"/>
      <c r="FNY1" s="31"/>
      <c r="FNZ1" s="31"/>
      <c r="FOA1" s="31"/>
      <c r="FOB1" s="31"/>
      <c r="FOC1" s="31"/>
      <c r="FOD1" s="31"/>
      <c r="FOE1" s="31"/>
      <c r="FOF1" s="31"/>
      <c r="FOG1" s="31"/>
      <c r="FOH1" s="31"/>
      <c r="FOI1" s="31"/>
      <c r="FOJ1" s="31"/>
      <c r="FOK1" s="31"/>
      <c r="FOL1" s="31"/>
      <c r="FOM1" s="31"/>
      <c r="FON1" s="31"/>
      <c r="FOO1" s="31"/>
      <c r="FOP1" s="31"/>
      <c r="FOQ1" s="31"/>
      <c r="FOR1" s="31"/>
      <c r="FOS1" s="31"/>
      <c r="FOT1" s="31"/>
      <c r="FOU1" s="31"/>
      <c r="FOV1" s="31"/>
      <c r="FOW1" s="31"/>
      <c r="FOX1" s="31"/>
      <c r="FOY1" s="31"/>
      <c r="FOZ1" s="31"/>
      <c r="FPA1" s="31"/>
      <c r="FPB1" s="31"/>
      <c r="FPC1" s="31"/>
      <c r="FPD1" s="31"/>
      <c r="FPE1" s="31"/>
      <c r="FPF1" s="31"/>
      <c r="FPG1" s="31"/>
      <c r="FPH1" s="31"/>
      <c r="FPI1" s="31"/>
      <c r="FPJ1" s="31"/>
      <c r="FPK1" s="31"/>
      <c r="FPL1" s="31"/>
      <c r="FPM1" s="31"/>
      <c r="FPN1" s="31"/>
      <c r="FPO1" s="31"/>
      <c r="FPP1" s="31"/>
      <c r="FPQ1" s="31"/>
      <c r="FPR1" s="31"/>
      <c r="FPS1" s="31"/>
      <c r="FPT1" s="31"/>
      <c r="FPU1" s="31"/>
      <c r="FPV1" s="31"/>
      <c r="FPW1" s="31"/>
      <c r="FPX1" s="31"/>
      <c r="FPY1" s="31"/>
      <c r="FPZ1" s="31"/>
      <c r="FQA1" s="31"/>
      <c r="FQB1" s="31"/>
      <c r="FQC1" s="31"/>
      <c r="FQD1" s="31"/>
      <c r="FQE1" s="31"/>
      <c r="FQF1" s="31"/>
      <c r="FQG1" s="31"/>
      <c r="FQH1" s="31"/>
      <c r="FQI1" s="31"/>
      <c r="FQJ1" s="31"/>
      <c r="FQK1" s="31"/>
      <c r="FQL1" s="31"/>
      <c r="FQM1" s="31"/>
      <c r="FQN1" s="31"/>
      <c r="FQO1" s="31"/>
      <c r="FQP1" s="31"/>
      <c r="FQQ1" s="31"/>
      <c r="FQR1" s="31"/>
      <c r="FQS1" s="31"/>
      <c r="FQT1" s="31"/>
      <c r="FQU1" s="31"/>
      <c r="FQV1" s="31"/>
      <c r="FQW1" s="31"/>
      <c r="FQX1" s="31"/>
      <c r="FQY1" s="31"/>
      <c r="FQZ1" s="31"/>
      <c r="FRA1" s="31"/>
      <c r="FRB1" s="31"/>
      <c r="FRC1" s="31"/>
      <c r="FRD1" s="31"/>
      <c r="FRE1" s="31"/>
      <c r="FRF1" s="31"/>
      <c r="FRG1" s="31"/>
      <c r="FRH1" s="31"/>
      <c r="FRI1" s="31"/>
      <c r="FRJ1" s="31"/>
      <c r="FRK1" s="31"/>
      <c r="FRL1" s="31"/>
      <c r="FRM1" s="31"/>
      <c r="FRN1" s="31"/>
      <c r="FRO1" s="31"/>
      <c r="FRP1" s="31"/>
      <c r="FRQ1" s="31"/>
      <c r="FRR1" s="31"/>
      <c r="FRS1" s="31"/>
      <c r="FRT1" s="31"/>
      <c r="FRU1" s="31"/>
      <c r="FRV1" s="31"/>
      <c r="FRW1" s="31"/>
      <c r="FRX1" s="31"/>
      <c r="FRY1" s="31"/>
      <c r="FRZ1" s="31"/>
      <c r="FSA1" s="31"/>
      <c r="FSB1" s="31"/>
      <c r="FSC1" s="31"/>
      <c r="FSD1" s="31"/>
      <c r="FSE1" s="31"/>
      <c r="FSF1" s="31"/>
      <c r="FSG1" s="31"/>
      <c r="FSH1" s="31"/>
      <c r="FSI1" s="31"/>
      <c r="FSJ1" s="31"/>
      <c r="FSK1" s="31"/>
      <c r="FSL1" s="31"/>
      <c r="FSM1" s="31"/>
      <c r="FSN1" s="31"/>
      <c r="FSO1" s="31"/>
      <c r="FSP1" s="31"/>
      <c r="FSQ1" s="31"/>
      <c r="FSR1" s="31"/>
      <c r="FSS1" s="31"/>
      <c r="FST1" s="31"/>
      <c r="FSU1" s="31"/>
      <c r="FSV1" s="31"/>
      <c r="FSW1" s="31"/>
      <c r="FSX1" s="31"/>
      <c r="FSY1" s="31"/>
      <c r="FSZ1" s="31"/>
      <c r="FTA1" s="31"/>
      <c r="FTB1" s="31"/>
      <c r="FTC1" s="31"/>
      <c r="FTD1" s="31"/>
      <c r="FTE1" s="31"/>
      <c r="FTF1" s="31"/>
      <c r="FTG1" s="31"/>
      <c r="FTH1" s="31"/>
      <c r="FTI1" s="31"/>
      <c r="FTJ1" s="31"/>
      <c r="FTK1" s="31"/>
      <c r="FTL1" s="31"/>
      <c r="FTM1" s="31"/>
      <c r="FTN1" s="31"/>
      <c r="FTO1" s="31"/>
      <c r="FTP1" s="31"/>
      <c r="FTQ1" s="31"/>
      <c r="FTR1" s="31"/>
      <c r="FTS1" s="31"/>
      <c r="FTT1" s="31"/>
      <c r="FTU1" s="31"/>
      <c r="FTV1" s="31"/>
      <c r="FTW1" s="31"/>
      <c r="FTX1" s="31"/>
      <c r="FTY1" s="31"/>
      <c r="FTZ1" s="31"/>
      <c r="FUA1" s="31"/>
      <c r="FUB1" s="31"/>
      <c r="FUC1" s="31"/>
      <c r="FUD1" s="31"/>
      <c r="FUE1" s="31"/>
      <c r="FUF1" s="31"/>
      <c r="FUG1" s="31"/>
      <c r="FUH1" s="31"/>
      <c r="FUI1" s="31"/>
      <c r="FUJ1" s="31"/>
      <c r="FUK1" s="31"/>
      <c r="FUL1" s="31"/>
      <c r="FUM1" s="31"/>
      <c r="FUN1" s="31"/>
      <c r="FUO1" s="31"/>
      <c r="FUP1" s="31"/>
      <c r="FUQ1" s="31"/>
      <c r="FUR1" s="31"/>
      <c r="FUS1" s="31"/>
      <c r="FUT1" s="31"/>
      <c r="FUU1" s="31"/>
      <c r="FUV1" s="31"/>
      <c r="FUW1" s="31"/>
      <c r="FUX1" s="31"/>
      <c r="FUY1" s="31"/>
      <c r="FUZ1" s="31"/>
      <c r="FVA1" s="31"/>
      <c r="FVB1" s="31"/>
      <c r="FVC1" s="31"/>
      <c r="FVD1" s="31"/>
      <c r="FVE1" s="31"/>
      <c r="FVF1" s="31"/>
      <c r="FVG1" s="31"/>
      <c r="FVH1" s="31"/>
      <c r="FVI1" s="31"/>
      <c r="FVJ1" s="31"/>
      <c r="FVK1" s="31"/>
      <c r="FVL1" s="31"/>
      <c r="FVM1" s="31"/>
      <c r="FVN1" s="31"/>
      <c r="FVO1" s="31"/>
      <c r="FVP1" s="31"/>
      <c r="FVQ1" s="31"/>
      <c r="FVR1" s="31"/>
      <c r="FVS1" s="31"/>
      <c r="FVT1" s="31"/>
      <c r="FVU1" s="31"/>
      <c r="FVV1" s="31"/>
      <c r="FVW1" s="31"/>
      <c r="FVX1" s="31"/>
      <c r="FVY1" s="31"/>
      <c r="FVZ1" s="31"/>
      <c r="FWA1" s="31"/>
      <c r="FWB1" s="31"/>
      <c r="FWC1" s="31"/>
      <c r="FWD1" s="31"/>
      <c r="FWE1" s="31"/>
      <c r="FWF1" s="31"/>
      <c r="FWG1" s="31"/>
      <c r="FWH1" s="31"/>
      <c r="FWI1" s="31"/>
      <c r="FWJ1" s="31"/>
      <c r="FWK1" s="31"/>
      <c r="FWL1" s="31"/>
      <c r="FWM1" s="31"/>
      <c r="FWN1" s="31"/>
      <c r="FWO1" s="31"/>
      <c r="FWP1" s="31"/>
      <c r="FWQ1" s="31"/>
      <c r="FWR1" s="31"/>
      <c r="FWS1" s="31"/>
      <c r="FWT1" s="31"/>
      <c r="FWU1" s="31"/>
      <c r="FWV1" s="31"/>
      <c r="FWW1" s="31"/>
      <c r="FWX1" s="31"/>
      <c r="FWY1" s="31"/>
      <c r="FWZ1" s="31"/>
      <c r="FXA1" s="31"/>
      <c r="FXB1" s="31"/>
      <c r="FXC1" s="31"/>
      <c r="FXD1" s="31"/>
      <c r="FXE1" s="31"/>
      <c r="FXF1" s="31"/>
      <c r="FXG1" s="31"/>
      <c r="FXH1" s="31"/>
      <c r="FXI1" s="31"/>
      <c r="FXJ1" s="31"/>
      <c r="FXK1" s="31"/>
      <c r="FXL1" s="31"/>
      <c r="FXM1" s="31"/>
      <c r="FXN1" s="31"/>
      <c r="FXO1" s="31"/>
      <c r="FXP1" s="31"/>
      <c r="FXQ1" s="31"/>
      <c r="FXR1" s="31"/>
      <c r="FXS1" s="31"/>
      <c r="FXT1" s="31"/>
      <c r="FXU1" s="31"/>
      <c r="FXV1" s="31"/>
      <c r="FXW1" s="31"/>
      <c r="FXX1" s="31"/>
      <c r="FXY1" s="31"/>
      <c r="FXZ1" s="31"/>
      <c r="FYA1" s="31"/>
      <c r="FYB1" s="31"/>
      <c r="FYC1" s="31"/>
      <c r="FYD1" s="31"/>
      <c r="FYE1" s="31"/>
      <c r="FYF1" s="31"/>
      <c r="FYG1" s="31"/>
      <c r="FYH1" s="31"/>
      <c r="FYI1" s="31"/>
      <c r="FYJ1" s="31"/>
      <c r="FYK1" s="31"/>
      <c r="FYL1" s="31"/>
      <c r="FYM1" s="31"/>
      <c r="FYN1" s="31"/>
      <c r="FYO1" s="31"/>
      <c r="FYP1" s="31"/>
      <c r="FYQ1" s="31"/>
      <c r="FYR1" s="31"/>
      <c r="FYS1" s="31"/>
      <c r="FYT1" s="31"/>
      <c r="FYU1" s="31"/>
      <c r="FYV1" s="31"/>
      <c r="FYW1" s="31"/>
      <c r="FYX1" s="31"/>
      <c r="FYY1" s="31"/>
      <c r="FYZ1" s="31"/>
      <c r="FZA1" s="31"/>
      <c r="FZB1" s="31"/>
      <c r="FZC1" s="31"/>
      <c r="FZD1" s="31"/>
      <c r="FZE1" s="31"/>
      <c r="FZF1" s="31"/>
      <c r="FZG1" s="31"/>
      <c r="FZH1" s="31"/>
      <c r="FZI1" s="31"/>
      <c r="FZJ1" s="31"/>
      <c r="FZK1" s="31"/>
      <c r="FZL1" s="31"/>
      <c r="FZM1" s="31"/>
      <c r="FZN1" s="31"/>
      <c r="FZO1" s="31"/>
      <c r="FZP1" s="31"/>
      <c r="FZQ1" s="31"/>
      <c r="FZR1" s="31"/>
      <c r="FZS1" s="31"/>
      <c r="FZT1" s="31"/>
      <c r="FZU1" s="31"/>
      <c r="FZV1" s="31"/>
      <c r="FZW1" s="31"/>
      <c r="FZX1" s="31"/>
      <c r="FZY1" s="31"/>
      <c r="FZZ1" s="31"/>
      <c r="GAA1" s="31"/>
      <c r="GAB1" s="31"/>
      <c r="GAC1" s="31"/>
      <c r="GAD1" s="31"/>
      <c r="GAE1" s="31"/>
      <c r="GAF1" s="31"/>
      <c r="GAG1" s="31"/>
      <c r="GAH1" s="31"/>
      <c r="GAI1" s="31"/>
      <c r="GAJ1" s="31"/>
      <c r="GAK1" s="31"/>
      <c r="GAL1" s="31"/>
      <c r="GAM1" s="31"/>
      <c r="GAN1" s="31"/>
      <c r="GAO1" s="31"/>
      <c r="GAP1" s="31"/>
      <c r="GAQ1" s="31"/>
      <c r="GAR1" s="31"/>
      <c r="GAS1" s="31"/>
      <c r="GAT1" s="31"/>
      <c r="GAU1" s="31"/>
      <c r="GAV1" s="31"/>
      <c r="GAW1" s="31"/>
      <c r="GAX1" s="31"/>
      <c r="GAY1" s="31"/>
      <c r="GAZ1" s="31"/>
      <c r="GBA1" s="31"/>
      <c r="GBB1" s="31"/>
      <c r="GBC1" s="31"/>
      <c r="GBD1" s="31"/>
      <c r="GBE1" s="31"/>
      <c r="GBF1" s="31"/>
      <c r="GBG1" s="31"/>
      <c r="GBH1" s="31"/>
      <c r="GBI1" s="31"/>
      <c r="GBJ1" s="31"/>
      <c r="GBK1" s="31"/>
      <c r="GBL1" s="31"/>
      <c r="GBM1" s="31"/>
      <c r="GBN1" s="31"/>
      <c r="GBO1" s="31"/>
      <c r="GBP1" s="31"/>
      <c r="GBQ1" s="31"/>
      <c r="GBR1" s="31"/>
      <c r="GBS1" s="31"/>
      <c r="GBT1" s="31"/>
      <c r="GBU1" s="31"/>
      <c r="GBV1" s="31"/>
      <c r="GBW1" s="31"/>
      <c r="GBX1" s="31"/>
      <c r="GBY1" s="31"/>
      <c r="GBZ1" s="31"/>
      <c r="GCA1" s="31"/>
      <c r="GCB1" s="31"/>
      <c r="GCC1" s="31"/>
      <c r="GCD1" s="31"/>
      <c r="GCE1" s="31"/>
      <c r="GCF1" s="31"/>
      <c r="GCG1" s="31"/>
      <c r="GCH1" s="31"/>
      <c r="GCI1" s="31"/>
      <c r="GCJ1" s="31"/>
      <c r="GCK1" s="31"/>
      <c r="GCL1" s="31"/>
      <c r="GCM1" s="31"/>
      <c r="GCN1" s="31"/>
      <c r="GCO1" s="31"/>
      <c r="GCP1" s="31"/>
      <c r="GCQ1" s="31"/>
      <c r="GCR1" s="31"/>
      <c r="GCS1" s="31"/>
      <c r="GCT1" s="31"/>
      <c r="GCU1" s="31"/>
      <c r="GCV1" s="31"/>
      <c r="GCW1" s="31"/>
      <c r="GCX1" s="31"/>
      <c r="GCY1" s="31"/>
      <c r="GCZ1" s="31"/>
      <c r="GDA1" s="31"/>
      <c r="GDB1" s="31"/>
      <c r="GDC1" s="31"/>
      <c r="GDD1" s="31"/>
      <c r="GDE1" s="31"/>
      <c r="GDF1" s="31"/>
      <c r="GDG1" s="31"/>
      <c r="GDH1" s="31"/>
      <c r="GDI1" s="31"/>
      <c r="GDJ1" s="31"/>
      <c r="GDK1" s="31"/>
      <c r="GDL1" s="31"/>
      <c r="GDM1" s="31"/>
      <c r="GDN1" s="31"/>
      <c r="GDO1" s="31"/>
      <c r="GDP1" s="31"/>
      <c r="GDQ1" s="31"/>
      <c r="GDR1" s="31"/>
      <c r="GDS1" s="31"/>
      <c r="GDT1" s="31"/>
      <c r="GDU1" s="31"/>
      <c r="GDV1" s="31"/>
      <c r="GDW1" s="31"/>
      <c r="GDX1" s="31"/>
      <c r="GDY1" s="31"/>
      <c r="GDZ1" s="31"/>
      <c r="GEA1" s="31"/>
      <c r="GEB1" s="31"/>
      <c r="GEC1" s="31"/>
      <c r="GED1" s="31"/>
      <c r="GEE1" s="31"/>
      <c r="GEF1" s="31"/>
      <c r="GEG1" s="31"/>
      <c r="GEH1" s="31"/>
      <c r="GEI1" s="31"/>
      <c r="GEJ1" s="31"/>
      <c r="GEK1" s="31"/>
      <c r="GEL1" s="31"/>
      <c r="GEM1" s="31"/>
      <c r="GEN1" s="31"/>
      <c r="GEO1" s="31"/>
      <c r="GEP1" s="31"/>
      <c r="GEQ1" s="31"/>
      <c r="GER1" s="31"/>
      <c r="GES1" s="31"/>
      <c r="GET1" s="31"/>
      <c r="GEU1" s="31"/>
      <c r="GEV1" s="31"/>
      <c r="GEW1" s="31"/>
      <c r="GEX1" s="31"/>
      <c r="GEY1" s="31"/>
      <c r="GEZ1" s="31"/>
      <c r="GFA1" s="31"/>
      <c r="GFB1" s="31"/>
      <c r="GFC1" s="31"/>
      <c r="GFD1" s="31"/>
      <c r="GFE1" s="31"/>
      <c r="GFF1" s="31"/>
      <c r="GFG1" s="31"/>
      <c r="GFH1" s="31"/>
      <c r="GFI1" s="31"/>
      <c r="GFJ1" s="31"/>
      <c r="GFK1" s="31"/>
      <c r="GFL1" s="31"/>
      <c r="GFM1" s="31"/>
      <c r="GFN1" s="31"/>
      <c r="GFO1" s="31"/>
      <c r="GFP1" s="31"/>
      <c r="GFQ1" s="31"/>
      <c r="GFR1" s="31"/>
      <c r="GFS1" s="31"/>
      <c r="GFT1" s="31"/>
      <c r="GFU1" s="31"/>
      <c r="GFV1" s="31"/>
      <c r="GFW1" s="31"/>
      <c r="GFX1" s="31"/>
      <c r="GFY1" s="31"/>
      <c r="GFZ1" s="31"/>
      <c r="GGA1" s="31"/>
      <c r="GGB1" s="31"/>
      <c r="GGC1" s="31"/>
      <c r="GGD1" s="31"/>
      <c r="GGE1" s="31"/>
      <c r="GGF1" s="31"/>
      <c r="GGG1" s="31"/>
      <c r="GGH1" s="31"/>
      <c r="GGI1" s="31"/>
      <c r="GGJ1" s="31"/>
      <c r="GGK1" s="31"/>
      <c r="GGL1" s="31"/>
      <c r="GGM1" s="31"/>
      <c r="GGN1" s="31"/>
      <c r="GGO1" s="31"/>
      <c r="GGP1" s="31"/>
      <c r="GGQ1" s="31"/>
      <c r="GGR1" s="31"/>
      <c r="GGS1" s="31"/>
      <c r="GGT1" s="31"/>
      <c r="GGU1" s="31"/>
      <c r="GGV1" s="31"/>
      <c r="GGW1" s="31"/>
      <c r="GGX1" s="31"/>
      <c r="GGY1" s="31"/>
      <c r="GGZ1" s="31"/>
      <c r="GHA1" s="31"/>
      <c r="GHB1" s="31"/>
      <c r="GHC1" s="31"/>
      <c r="GHD1" s="31"/>
      <c r="GHE1" s="31"/>
      <c r="GHF1" s="31"/>
      <c r="GHG1" s="31"/>
      <c r="GHH1" s="31"/>
      <c r="GHI1" s="31"/>
      <c r="GHJ1" s="31"/>
      <c r="GHK1" s="31"/>
      <c r="GHL1" s="31"/>
      <c r="GHM1" s="31"/>
      <c r="GHN1" s="31"/>
      <c r="GHO1" s="31"/>
      <c r="GHP1" s="31"/>
      <c r="GHQ1" s="31"/>
      <c r="GHR1" s="31"/>
      <c r="GHS1" s="31"/>
      <c r="GHT1" s="31"/>
      <c r="GHU1" s="31"/>
      <c r="GHV1" s="31"/>
      <c r="GHW1" s="31"/>
      <c r="GHX1" s="31"/>
      <c r="GHY1" s="31"/>
      <c r="GHZ1" s="31"/>
      <c r="GIA1" s="31"/>
      <c r="GIB1" s="31"/>
      <c r="GIC1" s="31"/>
      <c r="GID1" s="31"/>
      <c r="GIE1" s="31"/>
      <c r="GIF1" s="31"/>
      <c r="GIG1" s="31"/>
      <c r="GIH1" s="31"/>
      <c r="GII1" s="31"/>
      <c r="GIJ1" s="31"/>
      <c r="GIK1" s="31"/>
      <c r="GIL1" s="31"/>
      <c r="GIM1" s="31"/>
      <c r="GIN1" s="31"/>
      <c r="GIO1" s="31"/>
      <c r="GIP1" s="31"/>
      <c r="GIQ1" s="31"/>
      <c r="GIR1" s="31"/>
      <c r="GIS1" s="31"/>
      <c r="GIT1" s="31"/>
      <c r="GIU1" s="31"/>
      <c r="GIV1" s="31"/>
      <c r="GIW1" s="31"/>
      <c r="GIX1" s="31"/>
      <c r="GIY1" s="31"/>
      <c r="GIZ1" s="31"/>
      <c r="GJA1" s="31"/>
      <c r="GJB1" s="31"/>
      <c r="GJC1" s="31"/>
      <c r="GJD1" s="31"/>
      <c r="GJE1" s="31"/>
      <c r="GJF1" s="31"/>
      <c r="GJG1" s="31"/>
      <c r="GJH1" s="31"/>
      <c r="GJI1" s="31"/>
      <c r="GJJ1" s="31"/>
      <c r="GJK1" s="31"/>
      <c r="GJL1" s="31"/>
      <c r="GJM1" s="31"/>
      <c r="GJN1" s="31"/>
      <c r="GJO1" s="31"/>
      <c r="GJP1" s="31"/>
      <c r="GJQ1" s="31"/>
      <c r="GJR1" s="31"/>
      <c r="GJS1" s="31"/>
      <c r="GJT1" s="31"/>
      <c r="GJU1" s="31"/>
      <c r="GJV1" s="31"/>
      <c r="GJW1" s="31"/>
      <c r="GJX1" s="31"/>
      <c r="GJY1" s="31"/>
      <c r="GJZ1" s="31"/>
      <c r="GKA1" s="31"/>
      <c r="GKB1" s="31"/>
      <c r="GKC1" s="31"/>
      <c r="GKD1" s="31"/>
      <c r="GKE1" s="31"/>
      <c r="GKF1" s="31"/>
      <c r="GKG1" s="31"/>
      <c r="GKH1" s="31"/>
      <c r="GKI1" s="31"/>
      <c r="GKJ1" s="31"/>
      <c r="GKK1" s="31"/>
      <c r="GKL1" s="31"/>
      <c r="GKM1" s="31"/>
      <c r="GKN1" s="31"/>
      <c r="GKO1" s="31"/>
      <c r="GKP1" s="31"/>
      <c r="GKQ1" s="31"/>
      <c r="GKR1" s="31"/>
      <c r="GKS1" s="31"/>
      <c r="GKT1" s="31"/>
      <c r="GKU1" s="31"/>
      <c r="GKV1" s="31"/>
      <c r="GKW1" s="31"/>
      <c r="GKX1" s="31"/>
      <c r="GKY1" s="31"/>
      <c r="GKZ1" s="31"/>
      <c r="GLA1" s="31"/>
      <c r="GLB1" s="31"/>
      <c r="GLC1" s="31"/>
      <c r="GLD1" s="31"/>
      <c r="GLE1" s="31"/>
      <c r="GLF1" s="31"/>
      <c r="GLG1" s="31"/>
      <c r="GLH1" s="31"/>
      <c r="GLI1" s="31"/>
      <c r="GLJ1" s="31"/>
      <c r="GLK1" s="31"/>
      <c r="GLL1" s="31"/>
      <c r="GLM1" s="31"/>
      <c r="GLN1" s="31"/>
      <c r="GLO1" s="31"/>
      <c r="GLP1" s="31"/>
      <c r="GLQ1" s="31"/>
      <c r="GLR1" s="31"/>
      <c r="GLS1" s="31"/>
      <c r="GLT1" s="31"/>
      <c r="GLU1" s="31"/>
      <c r="GLV1" s="31"/>
      <c r="GLW1" s="31"/>
      <c r="GLX1" s="31"/>
      <c r="GLY1" s="31"/>
      <c r="GLZ1" s="31"/>
      <c r="GMA1" s="31"/>
      <c r="GMB1" s="31"/>
      <c r="GMC1" s="31"/>
      <c r="GMD1" s="31"/>
      <c r="GME1" s="31"/>
      <c r="GMF1" s="31"/>
      <c r="GMG1" s="31"/>
      <c r="GMH1" s="31"/>
      <c r="GMI1" s="31"/>
      <c r="GMJ1" s="31"/>
      <c r="GMK1" s="31"/>
      <c r="GML1" s="31"/>
      <c r="GMM1" s="31"/>
      <c r="GMN1" s="31"/>
      <c r="GMO1" s="31"/>
      <c r="GMP1" s="31"/>
      <c r="GMQ1" s="31"/>
      <c r="GMR1" s="31"/>
      <c r="GMS1" s="31"/>
      <c r="GMT1" s="31"/>
      <c r="GMU1" s="31"/>
      <c r="GMV1" s="31"/>
      <c r="GMW1" s="31"/>
      <c r="GMX1" s="31"/>
    </row>
    <row r="2" spans="1:5094" s="5" customFormat="1" ht="16" x14ac:dyDescent="0.4">
      <c r="A2" s="318" t="s">
        <v>78</v>
      </c>
      <c r="B2" s="319"/>
      <c r="C2" s="319"/>
      <c r="D2" s="319"/>
      <c r="E2" s="319"/>
      <c r="F2" s="319"/>
      <c r="G2" s="320"/>
      <c r="H2" s="321"/>
      <c r="I2" s="319"/>
      <c r="J2" s="319"/>
      <c r="K2" s="322"/>
      <c r="L2" s="319"/>
      <c r="M2" s="319"/>
      <c r="N2" s="319"/>
      <c r="O2" s="323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</row>
    <row r="3" spans="1:5094" s="5" customFormat="1" ht="15.5" x14ac:dyDescent="0.35">
      <c r="A3" s="324">
        <v>41882</v>
      </c>
      <c r="B3" s="321"/>
      <c r="C3" s="319"/>
      <c r="D3" s="319"/>
      <c r="E3" s="319"/>
      <c r="F3" s="319"/>
      <c r="G3" s="320"/>
      <c r="H3" s="321"/>
      <c r="I3" s="325"/>
      <c r="J3" s="319"/>
      <c r="K3" s="319"/>
      <c r="L3" s="319"/>
      <c r="M3" s="319"/>
      <c r="N3" s="319"/>
      <c r="O3" s="323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  <c r="KT3" s="31"/>
      <c r="KU3" s="31"/>
      <c r="KV3" s="31"/>
      <c r="KW3" s="31"/>
      <c r="KX3" s="31"/>
      <c r="KY3" s="31"/>
      <c r="KZ3" s="31"/>
      <c r="LA3" s="31"/>
      <c r="LB3" s="31"/>
      <c r="LC3" s="31"/>
      <c r="LD3" s="31"/>
      <c r="LE3" s="31"/>
      <c r="LF3" s="31"/>
      <c r="LG3" s="31"/>
      <c r="LH3" s="31"/>
      <c r="LI3" s="31"/>
      <c r="LJ3" s="31"/>
      <c r="LK3" s="31"/>
      <c r="LL3" s="31"/>
      <c r="LM3" s="31"/>
      <c r="LN3" s="31"/>
      <c r="LO3" s="31"/>
      <c r="LP3" s="31"/>
      <c r="LQ3" s="31"/>
      <c r="LR3" s="31"/>
      <c r="LS3" s="31"/>
      <c r="LT3" s="31"/>
      <c r="LU3" s="31"/>
      <c r="LV3" s="31"/>
      <c r="LW3" s="31"/>
      <c r="LX3" s="31"/>
      <c r="LY3" s="31"/>
      <c r="LZ3" s="31"/>
      <c r="MA3" s="31"/>
      <c r="MB3" s="31"/>
      <c r="MC3" s="31"/>
      <c r="MD3" s="31"/>
      <c r="ME3" s="31"/>
      <c r="MF3" s="31"/>
      <c r="MG3" s="31"/>
      <c r="MH3" s="31"/>
      <c r="MI3" s="31"/>
      <c r="MJ3" s="31"/>
      <c r="MK3" s="31"/>
      <c r="ML3" s="31"/>
      <c r="MM3" s="31"/>
      <c r="MN3" s="31"/>
      <c r="MO3" s="31"/>
      <c r="MP3" s="31"/>
      <c r="MQ3" s="31"/>
      <c r="MR3" s="31"/>
      <c r="MS3" s="31"/>
      <c r="MT3" s="31"/>
      <c r="MU3" s="31"/>
      <c r="MV3" s="31"/>
      <c r="MW3" s="31"/>
      <c r="MX3" s="31"/>
      <c r="MY3" s="31"/>
      <c r="MZ3" s="31"/>
      <c r="NA3" s="31"/>
      <c r="NB3" s="31"/>
      <c r="NC3" s="31"/>
      <c r="ND3" s="31"/>
      <c r="NE3" s="31"/>
      <c r="NF3" s="31"/>
      <c r="NG3" s="31"/>
      <c r="NH3" s="31"/>
      <c r="NI3" s="31"/>
      <c r="NJ3" s="31"/>
      <c r="NK3" s="31"/>
      <c r="NL3" s="31"/>
      <c r="NM3" s="31"/>
      <c r="NN3" s="31"/>
      <c r="NO3" s="31"/>
      <c r="NP3" s="31"/>
      <c r="NQ3" s="31"/>
      <c r="NR3" s="31"/>
      <c r="NS3" s="31"/>
      <c r="NT3" s="31"/>
      <c r="NU3" s="31"/>
      <c r="NV3" s="31"/>
      <c r="NW3" s="31"/>
      <c r="NX3" s="31"/>
      <c r="NY3" s="31"/>
      <c r="NZ3" s="31"/>
      <c r="OA3" s="31"/>
      <c r="OB3" s="31"/>
      <c r="OC3" s="31"/>
      <c r="OD3" s="31"/>
      <c r="OE3" s="31"/>
      <c r="OF3" s="31"/>
      <c r="OG3" s="31"/>
      <c r="OH3" s="31"/>
      <c r="OI3" s="31"/>
      <c r="OJ3" s="31"/>
      <c r="OK3" s="31"/>
      <c r="OL3" s="31"/>
      <c r="OM3" s="31"/>
      <c r="ON3" s="31"/>
      <c r="OO3" s="31"/>
      <c r="OP3" s="31"/>
      <c r="OQ3" s="31"/>
      <c r="OR3" s="31"/>
      <c r="OS3" s="31"/>
      <c r="OT3" s="31"/>
      <c r="OU3" s="31"/>
      <c r="OV3" s="31"/>
      <c r="OW3" s="31"/>
      <c r="OX3" s="31"/>
      <c r="OY3" s="31"/>
      <c r="OZ3" s="31"/>
      <c r="PA3" s="31"/>
      <c r="PB3" s="31"/>
      <c r="PC3" s="31"/>
      <c r="PD3" s="31"/>
      <c r="PE3" s="31"/>
      <c r="PF3" s="31"/>
      <c r="PG3" s="31"/>
      <c r="PH3" s="31"/>
      <c r="PI3" s="31"/>
      <c r="PJ3" s="31"/>
      <c r="PK3" s="31"/>
      <c r="PL3" s="31"/>
      <c r="PM3" s="31"/>
      <c r="PN3" s="31"/>
      <c r="PO3" s="31"/>
      <c r="PP3" s="31"/>
      <c r="PQ3" s="31"/>
      <c r="PR3" s="31"/>
      <c r="PS3" s="31"/>
      <c r="PT3" s="31"/>
      <c r="PU3" s="31"/>
      <c r="PV3" s="31"/>
      <c r="PW3" s="31"/>
      <c r="PX3" s="31"/>
      <c r="PY3" s="31"/>
      <c r="PZ3" s="31"/>
      <c r="QA3" s="31"/>
      <c r="QB3" s="31"/>
      <c r="QC3" s="31"/>
      <c r="QD3" s="31"/>
      <c r="QE3" s="31"/>
      <c r="QF3" s="31"/>
      <c r="QG3" s="31"/>
      <c r="QH3" s="31"/>
      <c r="QI3" s="31"/>
      <c r="QJ3" s="31"/>
      <c r="QK3" s="31"/>
      <c r="QL3" s="31"/>
      <c r="QM3" s="31"/>
      <c r="QN3" s="31"/>
      <c r="QO3" s="31"/>
      <c r="QP3" s="31"/>
      <c r="QQ3" s="31"/>
      <c r="QR3" s="31"/>
      <c r="QS3" s="31"/>
      <c r="QT3" s="31"/>
      <c r="QU3" s="31"/>
      <c r="QV3" s="31"/>
      <c r="QW3" s="31"/>
      <c r="QX3" s="31"/>
      <c r="QY3" s="31"/>
      <c r="QZ3" s="31"/>
      <c r="RA3" s="31"/>
      <c r="RB3" s="31"/>
      <c r="RC3" s="31"/>
      <c r="RD3" s="31"/>
      <c r="RE3" s="31"/>
      <c r="RF3" s="31"/>
      <c r="RG3" s="31"/>
      <c r="RH3" s="31"/>
      <c r="RI3" s="31"/>
      <c r="RJ3" s="31"/>
      <c r="RK3" s="31"/>
      <c r="RL3" s="31"/>
      <c r="RM3" s="31"/>
      <c r="RN3" s="31"/>
      <c r="RO3" s="31"/>
      <c r="RP3" s="31"/>
      <c r="RQ3" s="31"/>
      <c r="RR3" s="31"/>
      <c r="RS3" s="31"/>
      <c r="RT3" s="31"/>
      <c r="RU3" s="31"/>
      <c r="RV3" s="31"/>
      <c r="RW3" s="31"/>
      <c r="RX3" s="31"/>
      <c r="RY3" s="31"/>
      <c r="RZ3" s="31"/>
      <c r="SA3" s="31"/>
      <c r="SB3" s="31"/>
      <c r="SC3" s="31"/>
      <c r="SD3" s="31"/>
      <c r="SE3" s="31"/>
      <c r="SF3" s="31"/>
      <c r="SG3" s="31"/>
      <c r="SH3" s="31"/>
      <c r="SI3" s="31"/>
      <c r="SJ3" s="31"/>
      <c r="SK3" s="31"/>
      <c r="SL3" s="31"/>
      <c r="SM3" s="31"/>
      <c r="SN3" s="31"/>
      <c r="SO3" s="31"/>
      <c r="SP3" s="31"/>
      <c r="SQ3" s="31"/>
      <c r="SR3" s="31"/>
      <c r="SS3" s="31"/>
      <c r="ST3" s="31"/>
      <c r="SU3" s="31"/>
      <c r="SV3" s="31"/>
      <c r="SW3" s="31"/>
      <c r="SX3" s="31"/>
      <c r="SY3" s="31"/>
      <c r="SZ3" s="31"/>
      <c r="TA3" s="31"/>
      <c r="TB3" s="31"/>
      <c r="TC3" s="31"/>
      <c r="TD3" s="31"/>
      <c r="TE3" s="31"/>
      <c r="TF3" s="31"/>
      <c r="TG3" s="31"/>
      <c r="TH3" s="31"/>
      <c r="TI3" s="31"/>
      <c r="TJ3" s="31"/>
      <c r="TK3" s="31"/>
      <c r="TL3" s="31"/>
      <c r="TM3" s="31"/>
      <c r="TN3" s="31"/>
      <c r="TO3" s="31"/>
      <c r="TP3" s="31"/>
      <c r="TQ3" s="31"/>
      <c r="TR3" s="31"/>
      <c r="TS3" s="31"/>
      <c r="TT3" s="31"/>
      <c r="TU3" s="31"/>
      <c r="TV3" s="31"/>
      <c r="TW3" s="31"/>
      <c r="TX3" s="31"/>
      <c r="TY3" s="31"/>
      <c r="TZ3" s="31"/>
      <c r="UA3" s="31"/>
      <c r="UB3" s="31"/>
      <c r="UC3" s="31"/>
      <c r="UD3" s="31"/>
      <c r="UE3" s="31"/>
      <c r="UF3" s="31"/>
      <c r="UG3" s="31"/>
      <c r="UH3" s="31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1"/>
      <c r="VU3" s="31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1"/>
      <c r="YP3" s="31"/>
      <c r="YQ3" s="31"/>
      <c r="YR3" s="31"/>
      <c r="YS3" s="31"/>
      <c r="YT3" s="31"/>
      <c r="YU3" s="31"/>
      <c r="YV3" s="31"/>
      <c r="YW3" s="31"/>
      <c r="YX3" s="31"/>
      <c r="YY3" s="31"/>
      <c r="YZ3" s="31"/>
      <c r="ZA3" s="31"/>
      <c r="ZB3" s="31"/>
      <c r="ZC3" s="31"/>
      <c r="ZD3" s="31"/>
      <c r="ZE3" s="31"/>
      <c r="ZF3" s="31"/>
      <c r="ZG3" s="31"/>
      <c r="ZH3" s="31"/>
      <c r="ZI3" s="31"/>
      <c r="ZJ3" s="31"/>
      <c r="ZK3" s="31"/>
      <c r="ZL3" s="31"/>
      <c r="ZM3" s="31"/>
      <c r="ZN3" s="31"/>
      <c r="ZO3" s="31"/>
      <c r="ZP3" s="31"/>
      <c r="ZQ3" s="31"/>
      <c r="ZR3" s="31"/>
      <c r="ZS3" s="31"/>
      <c r="ZT3" s="31"/>
      <c r="ZU3" s="31"/>
      <c r="ZV3" s="31"/>
      <c r="ZW3" s="31"/>
      <c r="ZX3" s="31"/>
      <c r="ZY3" s="31"/>
      <c r="ZZ3" s="31"/>
      <c r="AAA3" s="31"/>
      <c r="AAB3" s="31"/>
      <c r="AAC3" s="31"/>
      <c r="AAD3" s="31"/>
      <c r="AAE3" s="31"/>
      <c r="AAF3" s="31"/>
      <c r="AAG3" s="31"/>
      <c r="AAH3" s="31"/>
      <c r="AAI3" s="31"/>
      <c r="AAJ3" s="31"/>
      <c r="AAK3" s="31"/>
      <c r="AAL3" s="31"/>
      <c r="AAM3" s="31"/>
      <c r="AAN3" s="31"/>
      <c r="AAO3" s="31"/>
      <c r="AAP3" s="31"/>
      <c r="AAQ3" s="31"/>
      <c r="AAR3" s="31"/>
      <c r="AAS3" s="31"/>
      <c r="AAT3" s="31"/>
      <c r="AAU3" s="31"/>
      <c r="AAV3" s="31"/>
      <c r="AAW3" s="31"/>
      <c r="AAX3" s="31"/>
      <c r="AAY3" s="31"/>
      <c r="AAZ3" s="31"/>
      <c r="ABA3" s="31"/>
      <c r="ABB3" s="31"/>
      <c r="ABC3" s="31"/>
      <c r="ABD3" s="31"/>
      <c r="ABE3" s="31"/>
      <c r="ABF3" s="31"/>
      <c r="ABG3" s="31"/>
      <c r="ABH3" s="31"/>
      <c r="ABI3" s="31"/>
      <c r="ABJ3" s="31"/>
      <c r="ABK3" s="31"/>
      <c r="ABL3" s="31"/>
      <c r="ABM3" s="31"/>
      <c r="ABN3" s="31"/>
      <c r="ABO3" s="31"/>
      <c r="ABP3" s="31"/>
      <c r="ABQ3" s="31"/>
      <c r="ABR3" s="31"/>
      <c r="ABS3" s="31"/>
      <c r="ABT3" s="31"/>
      <c r="ABU3" s="31"/>
      <c r="ABV3" s="31"/>
      <c r="ABW3" s="31"/>
      <c r="ABX3" s="31"/>
      <c r="ABY3" s="31"/>
      <c r="ABZ3" s="31"/>
      <c r="ACA3" s="31"/>
      <c r="ACB3" s="31"/>
      <c r="ACC3" s="31"/>
      <c r="ACD3" s="31"/>
      <c r="ACE3" s="31"/>
      <c r="ACF3" s="31"/>
      <c r="ACG3" s="31"/>
      <c r="ACH3" s="31"/>
      <c r="ACI3" s="31"/>
      <c r="ACJ3" s="31"/>
      <c r="ACK3" s="31"/>
      <c r="ACL3" s="31"/>
      <c r="ACM3" s="31"/>
      <c r="ACN3" s="31"/>
      <c r="ACO3" s="31"/>
      <c r="ACP3" s="31"/>
      <c r="ACQ3" s="31"/>
      <c r="ACR3" s="31"/>
      <c r="ACS3" s="31"/>
      <c r="ACT3" s="31"/>
      <c r="ACU3" s="31"/>
      <c r="ACV3" s="31"/>
      <c r="ACW3" s="31"/>
      <c r="ACX3" s="31"/>
      <c r="ACY3" s="31"/>
      <c r="ACZ3" s="31"/>
      <c r="ADA3" s="31"/>
      <c r="ADB3" s="31"/>
      <c r="ADC3" s="31"/>
      <c r="ADD3" s="31"/>
      <c r="ADE3" s="31"/>
      <c r="ADF3" s="31"/>
      <c r="ADG3" s="31"/>
      <c r="ADH3" s="31"/>
      <c r="ADI3" s="31"/>
      <c r="ADJ3" s="31"/>
      <c r="ADK3" s="31"/>
      <c r="ADL3" s="31"/>
      <c r="ADM3" s="31"/>
      <c r="ADN3" s="31"/>
      <c r="ADO3" s="31"/>
      <c r="ADP3" s="31"/>
      <c r="ADQ3" s="31"/>
      <c r="ADR3" s="31"/>
      <c r="ADS3" s="31"/>
      <c r="ADT3" s="31"/>
      <c r="ADU3" s="31"/>
      <c r="ADV3" s="31"/>
      <c r="ADW3" s="31"/>
      <c r="ADX3" s="31"/>
      <c r="ADY3" s="31"/>
      <c r="ADZ3" s="31"/>
      <c r="AEA3" s="31"/>
      <c r="AEB3" s="31"/>
      <c r="AEC3" s="31"/>
      <c r="AED3" s="31"/>
      <c r="AEE3" s="31"/>
      <c r="AEF3" s="31"/>
      <c r="AEG3" s="31"/>
      <c r="AEH3" s="31"/>
      <c r="AEI3" s="31"/>
      <c r="AEJ3" s="31"/>
      <c r="AEK3" s="31"/>
      <c r="AEL3" s="31"/>
      <c r="AEM3" s="31"/>
      <c r="AEN3" s="31"/>
      <c r="AEO3" s="31"/>
      <c r="AEP3" s="31"/>
      <c r="AEQ3" s="31"/>
      <c r="AER3" s="31"/>
      <c r="AES3" s="31"/>
      <c r="AET3" s="31"/>
      <c r="AEU3" s="31"/>
      <c r="AEV3" s="31"/>
      <c r="AEW3" s="31"/>
      <c r="AEX3" s="31"/>
      <c r="AEY3" s="31"/>
      <c r="AEZ3" s="31"/>
      <c r="AFA3" s="31"/>
      <c r="AFB3" s="31"/>
      <c r="AFC3" s="31"/>
      <c r="AFD3" s="31"/>
      <c r="AFE3" s="31"/>
      <c r="AFF3" s="31"/>
      <c r="AFG3" s="31"/>
      <c r="AFH3" s="31"/>
      <c r="AFI3" s="31"/>
      <c r="AFJ3" s="31"/>
      <c r="AFK3" s="31"/>
      <c r="AFL3" s="31"/>
      <c r="AFM3" s="31"/>
      <c r="AFN3" s="31"/>
      <c r="AFO3" s="31"/>
      <c r="AFP3" s="31"/>
      <c r="AFQ3" s="31"/>
      <c r="AFR3" s="31"/>
      <c r="AFS3" s="31"/>
      <c r="AFT3" s="31"/>
      <c r="AFU3" s="31"/>
      <c r="AFV3" s="31"/>
      <c r="AFW3" s="31"/>
      <c r="AFX3" s="31"/>
      <c r="AFY3" s="31"/>
      <c r="AFZ3" s="31"/>
      <c r="AGA3" s="31"/>
      <c r="AGB3" s="31"/>
      <c r="AGC3" s="31"/>
      <c r="AGD3" s="31"/>
      <c r="AGE3" s="31"/>
      <c r="AGF3" s="31"/>
      <c r="AGG3" s="31"/>
      <c r="AGH3" s="31"/>
      <c r="AGI3" s="31"/>
      <c r="AGJ3" s="31"/>
      <c r="AGK3" s="31"/>
      <c r="AGL3" s="31"/>
      <c r="AGM3" s="31"/>
      <c r="AGN3" s="31"/>
      <c r="AGO3" s="31"/>
      <c r="AGP3" s="31"/>
      <c r="AGQ3" s="31"/>
      <c r="AGR3" s="31"/>
      <c r="AGS3" s="31"/>
      <c r="AGT3" s="31"/>
      <c r="AGU3" s="31"/>
      <c r="AGV3" s="31"/>
      <c r="AGW3" s="31"/>
      <c r="AGX3" s="31"/>
      <c r="AGY3" s="31"/>
      <c r="AGZ3" s="31"/>
      <c r="AHA3" s="31"/>
      <c r="AHB3" s="31"/>
      <c r="AHC3" s="31"/>
      <c r="AHD3" s="31"/>
      <c r="AHE3" s="31"/>
      <c r="AHF3" s="31"/>
      <c r="AHG3" s="31"/>
      <c r="AHH3" s="31"/>
      <c r="AHI3" s="31"/>
      <c r="AHJ3" s="31"/>
      <c r="AHK3" s="31"/>
      <c r="AHL3" s="31"/>
      <c r="AHM3" s="31"/>
      <c r="AHN3" s="31"/>
      <c r="AHO3" s="31"/>
      <c r="AHP3" s="31"/>
      <c r="AHQ3" s="31"/>
      <c r="AHR3" s="31"/>
      <c r="AHS3" s="31"/>
      <c r="AHT3" s="31"/>
      <c r="AHU3" s="31"/>
      <c r="AHV3" s="31"/>
      <c r="AHW3" s="31"/>
      <c r="AHX3" s="31"/>
      <c r="AHY3" s="31"/>
      <c r="AHZ3" s="31"/>
      <c r="AIA3" s="31"/>
      <c r="AIB3" s="31"/>
      <c r="AIC3" s="31"/>
      <c r="AID3" s="31"/>
      <c r="AIE3" s="31"/>
      <c r="AIF3" s="31"/>
      <c r="AIG3" s="31"/>
      <c r="AIH3" s="31"/>
      <c r="AII3" s="31"/>
      <c r="AIJ3" s="31"/>
      <c r="AIK3" s="31"/>
      <c r="AIL3" s="31"/>
      <c r="AIM3" s="31"/>
      <c r="AIN3" s="31"/>
      <c r="AIO3" s="31"/>
      <c r="AIP3" s="31"/>
      <c r="AIQ3" s="31"/>
      <c r="AIR3" s="31"/>
      <c r="AIS3" s="31"/>
      <c r="AIT3" s="31"/>
      <c r="AIU3" s="31"/>
      <c r="AIV3" s="31"/>
      <c r="AIW3" s="31"/>
      <c r="AIX3" s="31"/>
      <c r="AIY3" s="31"/>
      <c r="AIZ3" s="31"/>
      <c r="AJA3" s="31"/>
      <c r="AJB3" s="31"/>
      <c r="AJC3" s="31"/>
      <c r="AJD3" s="31"/>
      <c r="AJE3" s="31"/>
      <c r="AJF3" s="31"/>
      <c r="AJG3" s="31"/>
      <c r="AJH3" s="31"/>
      <c r="AJI3" s="31"/>
      <c r="AJJ3" s="31"/>
      <c r="AJK3" s="31"/>
      <c r="AJL3" s="31"/>
      <c r="AJM3" s="31"/>
      <c r="AJN3" s="31"/>
      <c r="AJO3" s="31"/>
      <c r="AJP3" s="31"/>
      <c r="AJQ3" s="31"/>
      <c r="AJR3" s="31"/>
      <c r="AJS3" s="31"/>
      <c r="AJT3" s="31"/>
      <c r="AJU3" s="31"/>
      <c r="AJV3" s="31"/>
      <c r="AJW3" s="31"/>
      <c r="AJX3" s="31"/>
      <c r="AJY3" s="31"/>
      <c r="AJZ3" s="31"/>
      <c r="AKA3" s="31"/>
      <c r="AKB3" s="31"/>
      <c r="AKC3" s="31"/>
      <c r="AKD3" s="31"/>
      <c r="AKE3" s="31"/>
      <c r="AKF3" s="31"/>
      <c r="AKG3" s="31"/>
      <c r="AKH3" s="31"/>
      <c r="AKI3" s="31"/>
      <c r="AKJ3" s="31"/>
      <c r="AKK3" s="31"/>
      <c r="AKL3" s="31"/>
      <c r="AKM3" s="31"/>
      <c r="AKN3" s="31"/>
      <c r="AKO3" s="31"/>
      <c r="AKP3" s="31"/>
      <c r="AKQ3" s="31"/>
      <c r="AKR3" s="31"/>
      <c r="AKS3" s="31"/>
      <c r="AKT3" s="31"/>
      <c r="AKU3" s="31"/>
      <c r="AKV3" s="31"/>
      <c r="AKW3" s="31"/>
      <c r="AKX3" s="31"/>
      <c r="AKY3" s="31"/>
      <c r="AKZ3" s="31"/>
      <c r="ALA3" s="31"/>
      <c r="ALB3" s="31"/>
      <c r="ALC3" s="31"/>
      <c r="ALD3" s="31"/>
      <c r="ALE3" s="31"/>
      <c r="ALF3" s="31"/>
      <c r="ALG3" s="31"/>
      <c r="ALH3" s="31"/>
      <c r="ALI3" s="31"/>
      <c r="ALJ3" s="31"/>
      <c r="ALK3" s="31"/>
      <c r="ALL3" s="31"/>
      <c r="ALM3" s="31"/>
      <c r="ALN3" s="31"/>
      <c r="ALO3" s="31"/>
      <c r="ALP3" s="31"/>
      <c r="ALQ3" s="31"/>
      <c r="ALR3" s="31"/>
      <c r="ALS3" s="31"/>
      <c r="ALT3" s="31"/>
      <c r="ALU3" s="31"/>
      <c r="ALV3" s="31"/>
      <c r="ALW3" s="31"/>
      <c r="ALX3" s="31"/>
      <c r="ALY3" s="31"/>
      <c r="ALZ3" s="31"/>
      <c r="AMA3" s="31"/>
      <c r="AMB3" s="31"/>
      <c r="AMC3" s="31"/>
      <c r="AMD3" s="31"/>
      <c r="AME3" s="31"/>
      <c r="AMF3" s="31"/>
      <c r="AMG3" s="31"/>
      <c r="AMH3" s="31"/>
      <c r="AMI3" s="31"/>
      <c r="AMJ3" s="31"/>
      <c r="AMK3" s="31"/>
      <c r="AML3" s="31"/>
      <c r="AMM3" s="31"/>
      <c r="AMN3" s="31"/>
      <c r="AMO3" s="31"/>
      <c r="AMP3" s="31"/>
      <c r="AMQ3" s="31"/>
      <c r="AMR3" s="31"/>
      <c r="AMS3" s="31"/>
      <c r="AMT3" s="31"/>
      <c r="AMU3" s="31"/>
      <c r="AMV3" s="31"/>
      <c r="AMW3" s="31"/>
      <c r="AMX3" s="31"/>
      <c r="AMY3" s="31"/>
      <c r="AMZ3" s="31"/>
      <c r="ANA3" s="31"/>
      <c r="ANB3" s="31"/>
      <c r="ANC3" s="31"/>
      <c r="AND3" s="31"/>
      <c r="ANE3" s="31"/>
      <c r="ANF3" s="31"/>
      <c r="ANG3" s="31"/>
      <c r="ANH3" s="31"/>
      <c r="ANI3" s="31"/>
      <c r="ANJ3" s="31"/>
      <c r="ANK3" s="31"/>
      <c r="ANL3" s="31"/>
      <c r="ANM3" s="31"/>
      <c r="ANN3" s="31"/>
      <c r="ANO3" s="31"/>
      <c r="ANP3" s="31"/>
      <c r="ANQ3" s="31"/>
      <c r="ANR3" s="31"/>
      <c r="ANS3" s="31"/>
      <c r="ANT3" s="31"/>
      <c r="ANU3" s="31"/>
      <c r="ANV3" s="31"/>
      <c r="ANW3" s="31"/>
      <c r="ANX3" s="31"/>
      <c r="ANY3" s="31"/>
      <c r="ANZ3" s="31"/>
      <c r="AOA3" s="31"/>
      <c r="AOB3" s="31"/>
      <c r="AOC3" s="31"/>
      <c r="AOD3" s="31"/>
      <c r="AOE3" s="31"/>
      <c r="AOF3" s="31"/>
      <c r="AOG3" s="31"/>
      <c r="AOH3" s="31"/>
      <c r="AOI3" s="31"/>
      <c r="AOJ3" s="31"/>
      <c r="AOK3" s="31"/>
      <c r="AOL3" s="31"/>
      <c r="AOM3" s="31"/>
      <c r="AON3" s="31"/>
      <c r="AOO3" s="31"/>
      <c r="AOP3" s="31"/>
      <c r="AOQ3" s="31"/>
      <c r="AOR3" s="31"/>
      <c r="AOS3" s="31"/>
      <c r="AOT3" s="31"/>
      <c r="AOU3" s="31"/>
      <c r="AOV3" s="31"/>
      <c r="AOW3" s="31"/>
      <c r="AOX3" s="31"/>
      <c r="AOY3" s="31"/>
      <c r="AOZ3" s="31"/>
      <c r="APA3" s="31"/>
      <c r="APB3" s="31"/>
      <c r="APC3" s="31"/>
      <c r="APD3" s="31"/>
      <c r="APE3" s="31"/>
      <c r="APF3" s="31"/>
      <c r="APG3" s="31"/>
      <c r="APH3" s="31"/>
      <c r="API3" s="31"/>
      <c r="APJ3" s="31"/>
      <c r="APK3" s="31"/>
      <c r="APL3" s="31"/>
      <c r="APM3" s="31"/>
      <c r="APN3" s="31"/>
      <c r="APO3" s="31"/>
      <c r="APP3" s="31"/>
      <c r="APQ3" s="31"/>
      <c r="APR3" s="31"/>
      <c r="APS3" s="31"/>
      <c r="APT3" s="31"/>
      <c r="APU3" s="31"/>
      <c r="APV3" s="31"/>
      <c r="APW3" s="31"/>
      <c r="APX3" s="31"/>
      <c r="APY3" s="31"/>
      <c r="APZ3" s="31"/>
      <c r="AQA3" s="31"/>
      <c r="AQB3" s="31"/>
      <c r="AQC3" s="31"/>
      <c r="AQD3" s="31"/>
      <c r="AQE3" s="31"/>
      <c r="AQF3" s="31"/>
      <c r="AQG3" s="31"/>
      <c r="AQH3" s="31"/>
      <c r="AQI3" s="31"/>
      <c r="AQJ3" s="31"/>
      <c r="AQK3" s="31"/>
      <c r="AQL3" s="31"/>
      <c r="AQM3" s="31"/>
      <c r="AQN3" s="31"/>
      <c r="AQO3" s="31"/>
      <c r="AQP3" s="31"/>
      <c r="AQQ3" s="31"/>
      <c r="AQR3" s="31"/>
      <c r="AQS3" s="31"/>
      <c r="AQT3" s="31"/>
      <c r="AQU3" s="31"/>
      <c r="AQV3" s="31"/>
      <c r="AQW3" s="31"/>
      <c r="AQX3" s="31"/>
      <c r="AQY3" s="31"/>
      <c r="AQZ3" s="31"/>
      <c r="ARA3" s="31"/>
      <c r="ARB3" s="31"/>
      <c r="ARC3" s="31"/>
      <c r="ARD3" s="31"/>
      <c r="ARE3" s="31"/>
      <c r="ARF3" s="31"/>
      <c r="ARG3" s="31"/>
      <c r="ARH3" s="31"/>
      <c r="ARI3" s="31"/>
      <c r="ARJ3" s="31"/>
      <c r="ARK3" s="31"/>
      <c r="ARL3" s="31"/>
      <c r="ARM3" s="31"/>
      <c r="ARN3" s="31"/>
      <c r="ARO3" s="31"/>
      <c r="ARP3" s="31"/>
      <c r="ARQ3" s="31"/>
      <c r="ARR3" s="31"/>
      <c r="ARS3" s="31"/>
      <c r="ART3" s="31"/>
      <c r="ARU3" s="31"/>
      <c r="ARV3" s="31"/>
      <c r="ARW3" s="31"/>
      <c r="ARX3" s="31"/>
      <c r="ARY3" s="31"/>
      <c r="ARZ3" s="31"/>
      <c r="ASA3" s="31"/>
      <c r="ASB3" s="31"/>
      <c r="ASC3" s="31"/>
      <c r="ASD3" s="31"/>
      <c r="ASE3" s="31"/>
      <c r="ASF3" s="31"/>
      <c r="ASG3" s="31"/>
      <c r="ASH3" s="31"/>
      <c r="ASI3" s="31"/>
      <c r="ASJ3" s="31"/>
      <c r="ASK3" s="31"/>
      <c r="ASL3" s="31"/>
      <c r="ASM3" s="31"/>
      <c r="ASN3" s="31"/>
      <c r="ASO3" s="31"/>
      <c r="ASP3" s="31"/>
      <c r="ASQ3" s="31"/>
      <c r="ASR3" s="31"/>
      <c r="ASS3" s="31"/>
      <c r="AST3" s="31"/>
      <c r="ASU3" s="31"/>
      <c r="ASV3" s="31"/>
      <c r="ASW3" s="31"/>
      <c r="ASX3" s="31"/>
      <c r="ASY3" s="31"/>
      <c r="ASZ3" s="31"/>
      <c r="ATA3" s="31"/>
      <c r="ATB3" s="31"/>
      <c r="ATC3" s="31"/>
      <c r="ATD3" s="31"/>
      <c r="ATE3" s="31"/>
      <c r="ATF3" s="31"/>
      <c r="ATG3" s="31"/>
      <c r="ATH3" s="31"/>
      <c r="ATI3" s="31"/>
      <c r="ATJ3" s="31"/>
      <c r="ATK3" s="31"/>
      <c r="ATL3" s="31"/>
      <c r="ATM3" s="31"/>
      <c r="ATN3" s="31"/>
      <c r="ATO3" s="31"/>
      <c r="ATP3" s="31"/>
      <c r="ATQ3" s="31"/>
      <c r="ATR3" s="31"/>
      <c r="ATS3" s="31"/>
      <c r="ATT3" s="31"/>
      <c r="ATU3" s="31"/>
      <c r="ATV3" s="31"/>
      <c r="ATW3" s="31"/>
      <c r="ATX3" s="31"/>
      <c r="ATY3" s="31"/>
      <c r="ATZ3" s="31"/>
      <c r="AUA3" s="31"/>
      <c r="AUB3" s="31"/>
      <c r="AUC3" s="31"/>
      <c r="AUD3" s="31"/>
      <c r="AUE3" s="31"/>
      <c r="AUF3" s="31"/>
      <c r="AUG3" s="31"/>
      <c r="AUH3" s="31"/>
      <c r="AUI3" s="31"/>
      <c r="AUJ3" s="31"/>
      <c r="AUK3" s="31"/>
      <c r="AUL3" s="31"/>
      <c r="AUM3" s="31"/>
      <c r="AUN3" s="31"/>
      <c r="AUO3" s="31"/>
      <c r="AUP3" s="31"/>
      <c r="AUQ3" s="31"/>
      <c r="AUR3" s="31"/>
      <c r="AUS3" s="31"/>
      <c r="AUT3" s="31"/>
      <c r="AUU3" s="31"/>
      <c r="AUV3" s="31"/>
      <c r="AUW3" s="31"/>
      <c r="AUX3" s="31"/>
      <c r="AUY3" s="31"/>
      <c r="AUZ3" s="31"/>
      <c r="AVA3" s="31"/>
      <c r="AVB3" s="31"/>
      <c r="AVC3" s="31"/>
      <c r="AVD3" s="31"/>
      <c r="AVE3" s="31"/>
      <c r="AVF3" s="31"/>
      <c r="AVG3" s="31"/>
      <c r="AVH3" s="31"/>
      <c r="AVI3" s="31"/>
      <c r="AVJ3" s="31"/>
      <c r="AVK3" s="31"/>
      <c r="AVL3" s="31"/>
      <c r="AVM3" s="31"/>
      <c r="AVN3" s="31"/>
      <c r="AVO3" s="31"/>
      <c r="AVP3" s="31"/>
      <c r="AVQ3" s="31"/>
      <c r="AVR3" s="31"/>
      <c r="AVS3" s="31"/>
      <c r="AVT3" s="31"/>
      <c r="AVU3" s="31"/>
      <c r="AVV3" s="31"/>
      <c r="AVW3" s="31"/>
      <c r="AVX3" s="31"/>
      <c r="AVY3" s="31"/>
      <c r="AVZ3" s="31"/>
      <c r="AWA3" s="31"/>
      <c r="AWB3" s="31"/>
      <c r="AWC3" s="31"/>
      <c r="AWD3" s="31"/>
      <c r="AWE3" s="31"/>
      <c r="AWF3" s="31"/>
      <c r="AWG3" s="31"/>
      <c r="AWH3" s="31"/>
      <c r="AWI3" s="31"/>
      <c r="AWJ3" s="31"/>
      <c r="AWK3" s="31"/>
      <c r="AWL3" s="31"/>
      <c r="AWM3" s="31"/>
      <c r="AWN3" s="31"/>
      <c r="AWO3" s="31"/>
      <c r="AWP3" s="31"/>
      <c r="AWQ3" s="31"/>
      <c r="AWR3" s="31"/>
      <c r="AWS3" s="31"/>
      <c r="AWT3" s="31"/>
      <c r="AWU3" s="31"/>
      <c r="AWV3" s="31"/>
      <c r="AWW3" s="31"/>
      <c r="AWX3" s="31"/>
      <c r="AWY3" s="31"/>
      <c r="AWZ3" s="31"/>
      <c r="AXA3" s="31"/>
      <c r="AXB3" s="31"/>
      <c r="AXC3" s="31"/>
      <c r="AXD3" s="31"/>
      <c r="AXE3" s="31"/>
      <c r="AXF3" s="31"/>
      <c r="AXG3" s="31"/>
      <c r="AXH3" s="31"/>
      <c r="AXI3" s="31"/>
      <c r="AXJ3" s="31"/>
      <c r="AXK3" s="31"/>
      <c r="AXL3" s="31"/>
      <c r="AXM3" s="31"/>
      <c r="AXN3" s="31"/>
      <c r="AXO3" s="31"/>
      <c r="AXP3" s="31"/>
      <c r="AXQ3" s="31"/>
      <c r="AXR3" s="31"/>
      <c r="AXS3" s="31"/>
      <c r="AXT3" s="31"/>
      <c r="AXU3" s="31"/>
      <c r="AXV3" s="31"/>
      <c r="AXW3" s="31"/>
      <c r="AXX3" s="31"/>
      <c r="AXY3" s="31"/>
      <c r="AXZ3" s="31"/>
      <c r="AYA3" s="31"/>
      <c r="AYB3" s="31"/>
      <c r="AYC3" s="31"/>
      <c r="AYD3" s="31"/>
      <c r="AYE3" s="31"/>
      <c r="AYF3" s="31"/>
      <c r="AYG3" s="31"/>
      <c r="AYH3" s="31"/>
      <c r="AYI3" s="31"/>
      <c r="AYJ3" s="31"/>
      <c r="AYK3" s="31"/>
      <c r="AYL3" s="31"/>
      <c r="AYM3" s="31"/>
      <c r="AYN3" s="31"/>
      <c r="AYO3" s="31"/>
      <c r="AYP3" s="31"/>
      <c r="AYQ3" s="31"/>
      <c r="AYR3" s="31"/>
      <c r="AYS3" s="31"/>
      <c r="AYT3" s="31"/>
      <c r="AYU3" s="31"/>
      <c r="AYV3" s="31"/>
      <c r="AYW3" s="31"/>
      <c r="AYX3" s="31"/>
      <c r="AYY3" s="31"/>
      <c r="AYZ3" s="31"/>
      <c r="AZA3" s="31"/>
      <c r="AZB3" s="31"/>
      <c r="AZC3" s="31"/>
      <c r="AZD3" s="31"/>
      <c r="AZE3" s="31"/>
      <c r="AZF3" s="31"/>
      <c r="AZG3" s="31"/>
      <c r="AZH3" s="31"/>
      <c r="AZI3" s="31"/>
      <c r="AZJ3" s="31"/>
      <c r="AZK3" s="31"/>
      <c r="AZL3" s="31"/>
      <c r="AZM3" s="31"/>
      <c r="AZN3" s="31"/>
      <c r="AZO3" s="31"/>
      <c r="AZP3" s="31"/>
      <c r="AZQ3" s="31"/>
      <c r="AZR3" s="31"/>
      <c r="AZS3" s="31"/>
      <c r="AZT3" s="31"/>
      <c r="AZU3" s="31"/>
      <c r="AZV3" s="31"/>
      <c r="AZW3" s="31"/>
      <c r="AZX3" s="31"/>
      <c r="AZY3" s="31"/>
      <c r="AZZ3" s="31"/>
      <c r="BAA3" s="31"/>
      <c r="BAB3" s="31"/>
      <c r="BAC3" s="31"/>
      <c r="BAD3" s="31"/>
      <c r="BAE3" s="31"/>
      <c r="BAF3" s="31"/>
      <c r="BAG3" s="31"/>
      <c r="BAH3" s="31"/>
      <c r="BAI3" s="31"/>
      <c r="BAJ3" s="31"/>
      <c r="BAK3" s="31"/>
      <c r="BAL3" s="31"/>
      <c r="BAM3" s="31"/>
      <c r="BAN3" s="31"/>
      <c r="BAO3" s="31"/>
      <c r="BAP3" s="31"/>
      <c r="BAQ3" s="31"/>
      <c r="BAR3" s="31"/>
      <c r="BAS3" s="31"/>
      <c r="BAT3" s="31"/>
      <c r="BAU3" s="31"/>
      <c r="BAV3" s="31"/>
      <c r="BAW3" s="31"/>
      <c r="BAX3" s="31"/>
      <c r="BAY3" s="31"/>
      <c r="BAZ3" s="31"/>
      <c r="BBA3" s="31"/>
      <c r="BBB3" s="31"/>
      <c r="BBC3" s="31"/>
      <c r="BBD3" s="31"/>
      <c r="BBE3" s="31"/>
      <c r="BBF3" s="31"/>
      <c r="BBG3" s="31"/>
      <c r="BBH3" s="31"/>
      <c r="BBI3" s="31"/>
      <c r="BBJ3" s="31"/>
      <c r="BBK3" s="31"/>
      <c r="BBL3" s="31"/>
      <c r="BBM3" s="31"/>
      <c r="BBN3" s="31"/>
      <c r="BBO3" s="31"/>
      <c r="BBP3" s="31"/>
      <c r="BBQ3" s="31"/>
      <c r="BBR3" s="31"/>
      <c r="BBS3" s="31"/>
      <c r="BBT3" s="31"/>
      <c r="BBU3" s="31"/>
      <c r="BBV3" s="31"/>
      <c r="BBW3" s="31"/>
      <c r="BBX3" s="31"/>
      <c r="BBY3" s="31"/>
      <c r="BBZ3" s="31"/>
      <c r="BCA3" s="31"/>
      <c r="BCB3" s="31"/>
      <c r="BCC3" s="31"/>
      <c r="BCD3" s="31"/>
      <c r="BCE3" s="31"/>
      <c r="BCF3" s="31"/>
      <c r="BCG3" s="31"/>
      <c r="BCH3" s="31"/>
      <c r="BCI3" s="31"/>
      <c r="BCJ3" s="31"/>
      <c r="BCK3" s="31"/>
      <c r="BCL3" s="31"/>
      <c r="BCM3" s="31"/>
      <c r="BCN3" s="31"/>
      <c r="BCO3" s="31"/>
      <c r="BCP3" s="31"/>
      <c r="BCQ3" s="31"/>
      <c r="BCR3" s="31"/>
      <c r="BCS3" s="31"/>
      <c r="BCT3" s="31"/>
      <c r="BCU3" s="31"/>
      <c r="BCV3" s="31"/>
      <c r="BCW3" s="31"/>
      <c r="BCX3" s="31"/>
      <c r="BCY3" s="31"/>
      <c r="BCZ3" s="31"/>
      <c r="BDA3" s="31"/>
      <c r="BDB3" s="31"/>
      <c r="BDC3" s="31"/>
      <c r="BDD3" s="31"/>
      <c r="BDE3" s="31"/>
      <c r="BDF3" s="31"/>
      <c r="BDG3" s="31"/>
      <c r="BDH3" s="31"/>
      <c r="BDI3" s="31"/>
      <c r="BDJ3" s="31"/>
      <c r="BDK3" s="31"/>
      <c r="BDL3" s="31"/>
      <c r="BDM3" s="31"/>
      <c r="BDN3" s="31"/>
      <c r="BDO3" s="31"/>
      <c r="BDP3" s="31"/>
      <c r="BDQ3" s="31"/>
      <c r="BDR3" s="31"/>
      <c r="BDS3" s="31"/>
      <c r="BDT3" s="31"/>
      <c r="BDU3" s="31"/>
      <c r="BDV3" s="31"/>
      <c r="BDW3" s="31"/>
      <c r="BDX3" s="31"/>
      <c r="BDY3" s="31"/>
      <c r="BDZ3" s="31"/>
      <c r="BEA3" s="31"/>
      <c r="BEB3" s="31"/>
      <c r="BEC3" s="31"/>
      <c r="BED3" s="31"/>
      <c r="BEE3" s="31"/>
      <c r="BEF3" s="31"/>
      <c r="BEG3" s="31"/>
      <c r="BEH3" s="31"/>
      <c r="BEI3" s="31"/>
      <c r="BEJ3" s="31"/>
      <c r="BEK3" s="31"/>
      <c r="BEL3" s="31"/>
      <c r="BEM3" s="31"/>
      <c r="BEN3" s="31"/>
      <c r="BEO3" s="31"/>
      <c r="BEP3" s="31"/>
      <c r="BEQ3" s="31"/>
      <c r="BER3" s="31"/>
      <c r="BES3" s="31"/>
      <c r="BET3" s="31"/>
      <c r="BEU3" s="31"/>
      <c r="BEV3" s="31"/>
      <c r="BEW3" s="31"/>
      <c r="BEX3" s="31"/>
      <c r="BEY3" s="31"/>
      <c r="BEZ3" s="31"/>
      <c r="BFA3" s="31"/>
      <c r="BFB3" s="31"/>
      <c r="BFC3" s="31"/>
      <c r="BFD3" s="31"/>
      <c r="BFE3" s="31"/>
      <c r="BFF3" s="31"/>
      <c r="BFG3" s="31"/>
      <c r="BFH3" s="31"/>
      <c r="BFI3" s="31"/>
      <c r="BFJ3" s="31"/>
      <c r="BFK3" s="31"/>
      <c r="BFL3" s="31"/>
      <c r="BFM3" s="31"/>
      <c r="BFN3" s="31"/>
      <c r="BFO3" s="31"/>
      <c r="BFP3" s="31"/>
      <c r="BFQ3" s="31"/>
      <c r="BFR3" s="31"/>
      <c r="BFS3" s="31"/>
      <c r="BFT3" s="31"/>
      <c r="BFU3" s="31"/>
      <c r="BFV3" s="31"/>
      <c r="BFW3" s="31"/>
      <c r="BFX3" s="31"/>
      <c r="BFY3" s="31"/>
      <c r="BFZ3" s="31"/>
      <c r="BGA3" s="31"/>
      <c r="BGB3" s="31"/>
      <c r="BGC3" s="31"/>
      <c r="BGD3" s="31"/>
      <c r="BGE3" s="31"/>
      <c r="BGF3" s="31"/>
      <c r="BGG3" s="31"/>
      <c r="BGH3" s="31"/>
      <c r="BGI3" s="31"/>
      <c r="BGJ3" s="31"/>
      <c r="BGK3" s="31"/>
      <c r="BGL3" s="31"/>
      <c r="BGM3" s="31"/>
      <c r="BGN3" s="31"/>
      <c r="BGO3" s="31"/>
      <c r="BGP3" s="31"/>
      <c r="BGQ3" s="31"/>
      <c r="BGR3" s="31"/>
      <c r="BGS3" s="31"/>
      <c r="BGT3" s="31"/>
      <c r="BGU3" s="31"/>
      <c r="BGV3" s="31"/>
      <c r="BGW3" s="31"/>
      <c r="BGX3" s="31"/>
      <c r="BGY3" s="31"/>
      <c r="BGZ3" s="31"/>
      <c r="BHA3" s="31"/>
      <c r="BHB3" s="31"/>
      <c r="BHC3" s="31"/>
      <c r="BHD3" s="31"/>
      <c r="BHE3" s="31"/>
      <c r="BHF3" s="31"/>
      <c r="BHG3" s="31"/>
      <c r="BHH3" s="31"/>
      <c r="BHI3" s="31"/>
      <c r="BHJ3" s="31"/>
      <c r="BHK3" s="31"/>
      <c r="BHL3" s="31"/>
      <c r="BHM3" s="31"/>
      <c r="BHN3" s="31"/>
      <c r="BHO3" s="31"/>
      <c r="BHP3" s="31"/>
      <c r="BHQ3" s="31"/>
      <c r="BHR3" s="31"/>
      <c r="BHS3" s="31"/>
      <c r="BHT3" s="31"/>
      <c r="BHU3" s="31"/>
      <c r="BHV3" s="31"/>
      <c r="BHW3" s="31"/>
      <c r="BHX3" s="31"/>
      <c r="BHY3" s="31"/>
      <c r="BHZ3" s="31"/>
      <c r="BIA3" s="31"/>
      <c r="BIB3" s="31"/>
      <c r="BIC3" s="31"/>
      <c r="BID3" s="31"/>
      <c r="BIE3" s="31"/>
      <c r="BIF3" s="31"/>
      <c r="BIG3" s="31"/>
      <c r="BIH3" s="31"/>
      <c r="BII3" s="31"/>
      <c r="BIJ3" s="31"/>
      <c r="BIK3" s="31"/>
      <c r="BIL3" s="31"/>
      <c r="BIM3" s="31"/>
      <c r="BIN3" s="31"/>
      <c r="BIO3" s="31"/>
      <c r="BIP3" s="31"/>
      <c r="BIQ3" s="31"/>
      <c r="BIR3" s="31"/>
      <c r="BIS3" s="31"/>
      <c r="BIT3" s="31"/>
      <c r="BIU3" s="31"/>
      <c r="BIV3" s="31"/>
      <c r="BIW3" s="31"/>
      <c r="BIX3" s="31"/>
      <c r="BIY3" s="31"/>
      <c r="BIZ3" s="31"/>
      <c r="BJA3" s="31"/>
      <c r="BJB3" s="31"/>
      <c r="BJC3" s="31"/>
      <c r="BJD3" s="31"/>
      <c r="BJE3" s="31"/>
      <c r="BJF3" s="31"/>
      <c r="BJG3" s="31"/>
      <c r="BJH3" s="31"/>
      <c r="BJI3" s="31"/>
      <c r="BJJ3" s="31"/>
      <c r="BJK3" s="31"/>
      <c r="BJL3" s="31"/>
      <c r="BJM3" s="31"/>
      <c r="BJN3" s="31"/>
      <c r="BJO3" s="31"/>
      <c r="BJP3" s="31"/>
      <c r="BJQ3" s="31"/>
      <c r="BJR3" s="31"/>
      <c r="BJS3" s="31"/>
      <c r="BJT3" s="31"/>
      <c r="BJU3" s="31"/>
      <c r="BJV3" s="31"/>
      <c r="BJW3" s="31"/>
      <c r="BJX3" s="31"/>
      <c r="BJY3" s="31"/>
      <c r="BJZ3" s="31"/>
      <c r="BKA3" s="31"/>
      <c r="BKB3" s="31"/>
      <c r="BKC3" s="31"/>
      <c r="BKD3" s="31"/>
      <c r="BKE3" s="31"/>
      <c r="BKF3" s="31"/>
      <c r="BKG3" s="31"/>
      <c r="BKH3" s="31"/>
      <c r="BKI3" s="31"/>
      <c r="BKJ3" s="31"/>
      <c r="BKK3" s="31"/>
      <c r="BKL3" s="31"/>
      <c r="BKM3" s="31"/>
      <c r="BKN3" s="31"/>
      <c r="BKO3" s="31"/>
      <c r="BKP3" s="31"/>
      <c r="BKQ3" s="31"/>
      <c r="BKR3" s="31"/>
      <c r="BKS3" s="31"/>
      <c r="BKT3" s="31"/>
      <c r="BKU3" s="31"/>
      <c r="BKV3" s="31"/>
      <c r="BKW3" s="31"/>
      <c r="BKX3" s="31"/>
      <c r="BKY3" s="31"/>
      <c r="BKZ3" s="31"/>
      <c r="BLA3" s="31"/>
      <c r="BLB3" s="31"/>
      <c r="BLC3" s="31"/>
      <c r="BLD3" s="31"/>
      <c r="BLE3" s="31"/>
      <c r="BLF3" s="31"/>
      <c r="BLG3" s="31"/>
      <c r="BLH3" s="31"/>
      <c r="BLI3" s="31"/>
      <c r="BLJ3" s="31"/>
      <c r="BLK3" s="31"/>
      <c r="BLL3" s="31"/>
      <c r="BLM3" s="31"/>
      <c r="BLN3" s="31"/>
      <c r="BLO3" s="31"/>
      <c r="BLP3" s="31"/>
      <c r="BLQ3" s="31"/>
      <c r="BLR3" s="31"/>
      <c r="BLS3" s="31"/>
      <c r="BLT3" s="31"/>
      <c r="BLU3" s="31"/>
      <c r="BLV3" s="31"/>
      <c r="BLW3" s="31"/>
      <c r="BLX3" s="31"/>
      <c r="BLY3" s="31"/>
      <c r="BLZ3" s="31"/>
      <c r="BMA3" s="31"/>
      <c r="BMB3" s="31"/>
      <c r="BMC3" s="31"/>
      <c r="BMD3" s="31"/>
      <c r="BME3" s="31"/>
      <c r="BMF3" s="31"/>
      <c r="BMG3" s="31"/>
      <c r="BMH3" s="31"/>
      <c r="BMI3" s="31"/>
      <c r="BMJ3" s="31"/>
      <c r="BMK3" s="31"/>
      <c r="BML3" s="31"/>
      <c r="BMM3" s="31"/>
      <c r="BMN3" s="31"/>
      <c r="BMO3" s="31"/>
      <c r="BMP3" s="31"/>
      <c r="BMQ3" s="31"/>
      <c r="BMR3" s="31"/>
      <c r="BMS3" s="31"/>
      <c r="BMT3" s="31"/>
      <c r="BMU3" s="31"/>
      <c r="BMV3" s="31"/>
      <c r="BMW3" s="31"/>
      <c r="BMX3" s="31"/>
      <c r="BMY3" s="31"/>
      <c r="BMZ3" s="31"/>
      <c r="BNA3" s="31"/>
      <c r="BNB3" s="31"/>
      <c r="BNC3" s="31"/>
      <c r="BND3" s="31"/>
      <c r="BNE3" s="31"/>
      <c r="BNF3" s="31"/>
      <c r="BNG3" s="31"/>
      <c r="BNH3" s="31"/>
      <c r="BNI3" s="31"/>
      <c r="BNJ3" s="31"/>
      <c r="BNK3" s="31"/>
      <c r="BNL3" s="31"/>
      <c r="BNM3" s="31"/>
      <c r="BNN3" s="31"/>
      <c r="BNO3" s="31"/>
      <c r="BNP3" s="31"/>
      <c r="BNQ3" s="31"/>
      <c r="BNR3" s="31"/>
      <c r="BNS3" s="31"/>
      <c r="BNT3" s="31"/>
      <c r="BNU3" s="31"/>
      <c r="BNV3" s="31"/>
      <c r="BNW3" s="31"/>
      <c r="BNX3" s="31"/>
      <c r="BNY3" s="31"/>
      <c r="BNZ3" s="31"/>
      <c r="BOA3" s="31"/>
      <c r="BOB3" s="31"/>
      <c r="BOC3" s="31"/>
      <c r="BOD3" s="31"/>
      <c r="BOE3" s="31"/>
      <c r="BOF3" s="31"/>
      <c r="BOG3" s="31"/>
      <c r="BOH3" s="31"/>
      <c r="BOI3" s="31"/>
      <c r="BOJ3" s="31"/>
      <c r="BOK3" s="31"/>
      <c r="BOL3" s="31"/>
      <c r="BOM3" s="31"/>
      <c r="BON3" s="31"/>
      <c r="BOO3" s="31"/>
      <c r="BOP3" s="31"/>
      <c r="BOQ3" s="31"/>
      <c r="BOR3" s="31"/>
      <c r="BOS3" s="31"/>
      <c r="BOT3" s="31"/>
      <c r="BOU3" s="31"/>
      <c r="BOV3" s="31"/>
      <c r="BOW3" s="31"/>
      <c r="BOX3" s="31"/>
      <c r="BOY3" s="31"/>
      <c r="BOZ3" s="31"/>
      <c r="BPA3" s="31"/>
      <c r="BPB3" s="31"/>
      <c r="BPC3" s="31"/>
      <c r="BPD3" s="31"/>
      <c r="BPE3" s="31"/>
      <c r="BPF3" s="31"/>
      <c r="BPG3" s="31"/>
      <c r="BPH3" s="31"/>
      <c r="BPI3" s="31"/>
      <c r="BPJ3" s="31"/>
      <c r="BPK3" s="31"/>
      <c r="BPL3" s="31"/>
      <c r="BPM3" s="31"/>
      <c r="BPN3" s="31"/>
      <c r="BPO3" s="31"/>
      <c r="BPP3" s="31"/>
      <c r="BPQ3" s="31"/>
      <c r="BPR3" s="31"/>
      <c r="BPS3" s="31"/>
      <c r="BPT3" s="31"/>
      <c r="BPU3" s="31"/>
      <c r="BPV3" s="31"/>
      <c r="BPW3" s="31"/>
      <c r="BPX3" s="31"/>
      <c r="BPY3" s="31"/>
      <c r="BPZ3" s="31"/>
      <c r="BQA3" s="31"/>
      <c r="BQB3" s="31"/>
      <c r="BQC3" s="31"/>
      <c r="BQD3" s="31"/>
      <c r="BQE3" s="31"/>
      <c r="BQF3" s="31"/>
      <c r="BQG3" s="31"/>
      <c r="BQH3" s="31"/>
      <c r="BQI3" s="31"/>
      <c r="BQJ3" s="31"/>
      <c r="BQK3" s="31"/>
      <c r="BQL3" s="31"/>
      <c r="BQM3" s="31"/>
      <c r="BQN3" s="31"/>
      <c r="BQO3" s="31"/>
      <c r="BQP3" s="31"/>
      <c r="BQQ3" s="31"/>
      <c r="BQR3" s="31"/>
      <c r="BQS3" s="31"/>
      <c r="BQT3" s="31"/>
      <c r="BQU3" s="31"/>
      <c r="BQV3" s="31"/>
      <c r="BQW3" s="31"/>
      <c r="BQX3" s="31"/>
      <c r="BQY3" s="31"/>
      <c r="BQZ3" s="31"/>
      <c r="BRA3" s="31"/>
      <c r="BRB3" s="31"/>
      <c r="BRC3" s="31"/>
      <c r="BRD3" s="31"/>
      <c r="BRE3" s="31"/>
      <c r="BRF3" s="31"/>
      <c r="BRG3" s="31"/>
      <c r="BRH3" s="31"/>
      <c r="BRI3" s="31"/>
      <c r="BRJ3" s="31"/>
      <c r="BRK3" s="31"/>
      <c r="BRL3" s="31"/>
      <c r="BRM3" s="31"/>
      <c r="BRN3" s="31"/>
      <c r="BRO3" s="31"/>
      <c r="BRP3" s="31"/>
      <c r="BRQ3" s="31"/>
      <c r="BRR3" s="31"/>
      <c r="BRS3" s="31"/>
      <c r="BRT3" s="31"/>
      <c r="BRU3" s="31"/>
      <c r="BRV3" s="31"/>
      <c r="BRW3" s="31"/>
      <c r="BRX3" s="31"/>
      <c r="BRY3" s="31"/>
      <c r="BRZ3" s="31"/>
      <c r="BSA3" s="31"/>
      <c r="BSB3" s="31"/>
      <c r="BSC3" s="31"/>
      <c r="BSD3" s="31"/>
      <c r="BSE3" s="31"/>
      <c r="BSF3" s="31"/>
      <c r="BSG3" s="31"/>
      <c r="BSH3" s="31"/>
      <c r="BSI3" s="31"/>
      <c r="BSJ3" s="31"/>
      <c r="BSK3" s="31"/>
      <c r="BSL3" s="31"/>
      <c r="BSM3" s="31"/>
      <c r="BSN3" s="31"/>
      <c r="BSO3" s="31"/>
      <c r="BSP3" s="31"/>
      <c r="BSQ3" s="31"/>
      <c r="BSR3" s="31"/>
      <c r="BSS3" s="31"/>
      <c r="BST3" s="31"/>
      <c r="BSU3" s="31"/>
      <c r="BSV3" s="31"/>
      <c r="BSW3" s="31"/>
      <c r="BSX3" s="31"/>
      <c r="BSY3" s="31"/>
      <c r="BSZ3" s="31"/>
      <c r="BTA3" s="31"/>
      <c r="BTB3" s="31"/>
      <c r="BTC3" s="31"/>
      <c r="BTD3" s="31"/>
      <c r="BTE3" s="31"/>
      <c r="BTF3" s="31"/>
      <c r="BTG3" s="31"/>
      <c r="BTH3" s="31"/>
      <c r="BTI3" s="31"/>
      <c r="BTJ3" s="31"/>
      <c r="BTK3" s="31"/>
      <c r="BTL3" s="31"/>
      <c r="BTM3" s="31"/>
      <c r="BTN3" s="31"/>
      <c r="BTO3" s="31"/>
      <c r="BTP3" s="31"/>
      <c r="BTQ3" s="31"/>
      <c r="BTR3" s="31"/>
      <c r="BTS3" s="31"/>
      <c r="BTT3" s="31"/>
      <c r="BTU3" s="31"/>
      <c r="BTV3" s="31"/>
      <c r="BTW3" s="31"/>
      <c r="BTX3" s="31"/>
      <c r="BTY3" s="31"/>
      <c r="BTZ3" s="31"/>
      <c r="BUA3" s="31"/>
      <c r="BUB3" s="31"/>
      <c r="BUC3" s="31"/>
      <c r="BUD3" s="31"/>
      <c r="BUE3" s="31"/>
      <c r="BUF3" s="31"/>
      <c r="BUG3" s="31"/>
      <c r="BUH3" s="31"/>
      <c r="BUI3" s="31"/>
      <c r="BUJ3" s="31"/>
      <c r="BUK3" s="31"/>
      <c r="BUL3" s="31"/>
      <c r="BUM3" s="31"/>
      <c r="BUN3" s="31"/>
      <c r="BUO3" s="31"/>
      <c r="BUP3" s="31"/>
      <c r="BUQ3" s="31"/>
      <c r="BUR3" s="31"/>
      <c r="BUS3" s="31"/>
      <c r="BUT3" s="31"/>
      <c r="BUU3" s="31"/>
      <c r="BUV3" s="31"/>
      <c r="BUW3" s="31"/>
      <c r="BUX3" s="31"/>
      <c r="BUY3" s="31"/>
      <c r="BUZ3" s="31"/>
      <c r="BVA3" s="31"/>
      <c r="BVB3" s="31"/>
      <c r="BVC3" s="31"/>
      <c r="BVD3" s="31"/>
      <c r="BVE3" s="31"/>
      <c r="BVF3" s="31"/>
      <c r="BVG3" s="31"/>
      <c r="BVH3" s="31"/>
      <c r="BVI3" s="31"/>
      <c r="BVJ3" s="31"/>
      <c r="BVK3" s="31"/>
      <c r="BVL3" s="31"/>
      <c r="BVM3" s="31"/>
      <c r="BVN3" s="31"/>
      <c r="BVO3" s="31"/>
      <c r="BVP3" s="31"/>
      <c r="BVQ3" s="31"/>
      <c r="BVR3" s="31"/>
      <c r="BVS3" s="31"/>
      <c r="BVT3" s="31"/>
      <c r="BVU3" s="31"/>
      <c r="BVV3" s="31"/>
      <c r="BVW3" s="31"/>
      <c r="BVX3" s="31"/>
      <c r="BVY3" s="31"/>
      <c r="BVZ3" s="31"/>
      <c r="BWA3" s="31"/>
      <c r="BWB3" s="31"/>
      <c r="BWC3" s="31"/>
      <c r="BWD3" s="31"/>
      <c r="BWE3" s="31"/>
      <c r="BWF3" s="31"/>
      <c r="BWG3" s="31"/>
      <c r="BWH3" s="31"/>
      <c r="BWI3" s="31"/>
      <c r="BWJ3" s="31"/>
      <c r="BWK3" s="31"/>
      <c r="BWL3" s="31"/>
      <c r="BWM3" s="31"/>
      <c r="BWN3" s="31"/>
      <c r="BWO3" s="31"/>
      <c r="BWP3" s="31"/>
      <c r="BWQ3" s="31"/>
      <c r="BWR3" s="31"/>
      <c r="BWS3" s="31"/>
      <c r="BWT3" s="31"/>
      <c r="BWU3" s="31"/>
      <c r="BWV3" s="31"/>
      <c r="BWW3" s="31"/>
      <c r="BWX3" s="31"/>
      <c r="BWY3" s="31"/>
      <c r="BWZ3" s="31"/>
      <c r="BXA3" s="31"/>
      <c r="BXB3" s="31"/>
      <c r="BXC3" s="31"/>
      <c r="BXD3" s="31"/>
      <c r="BXE3" s="31"/>
      <c r="BXF3" s="31"/>
      <c r="BXG3" s="31"/>
      <c r="BXH3" s="31"/>
      <c r="BXI3" s="31"/>
      <c r="BXJ3" s="31"/>
      <c r="BXK3" s="31"/>
      <c r="BXL3" s="31"/>
      <c r="BXM3" s="31"/>
      <c r="BXN3" s="31"/>
      <c r="BXO3" s="31"/>
      <c r="BXP3" s="31"/>
      <c r="BXQ3" s="31"/>
      <c r="BXR3" s="31"/>
      <c r="BXS3" s="31"/>
      <c r="BXT3" s="31"/>
      <c r="BXU3" s="31"/>
      <c r="BXV3" s="31"/>
      <c r="BXW3" s="31"/>
      <c r="BXX3" s="31"/>
      <c r="BXY3" s="31"/>
      <c r="BXZ3" s="31"/>
      <c r="BYA3" s="31"/>
      <c r="BYB3" s="31"/>
      <c r="BYC3" s="31"/>
      <c r="BYD3" s="31"/>
      <c r="BYE3" s="31"/>
      <c r="BYF3" s="31"/>
      <c r="BYG3" s="31"/>
      <c r="BYH3" s="31"/>
      <c r="BYI3" s="31"/>
      <c r="BYJ3" s="31"/>
      <c r="BYK3" s="31"/>
      <c r="BYL3" s="31"/>
      <c r="BYM3" s="31"/>
      <c r="BYN3" s="31"/>
      <c r="BYO3" s="31"/>
      <c r="BYP3" s="31"/>
      <c r="BYQ3" s="31"/>
      <c r="BYR3" s="31"/>
      <c r="BYS3" s="31"/>
      <c r="BYT3" s="31"/>
      <c r="BYU3" s="31"/>
      <c r="BYV3" s="31"/>
      <c r="BYW3" s="31"/>
      <c r="BYX3" s="31"/>
      <c r="BYY3" s="31"/>
      <c r="BYZ3" s="31"/>
      <c r="BZA3" s="31"/>
      <c r="BZB3" s="31"/>
      <c r="BZC3" s="31"/>
      <c r="BZD3" s="31"/>
      <c r="BZE3" s="31"/>
      <c r="BZF3" s="31"/>
      <c r="BZG3" s="31"/>
      <c r="BZH3" s="31"/>
      <c r="BZI3" s="31"/>
      <c r="BZJ3" s="31"/>
      <c r="BZK3" s="31"/>
      <c r="BZL3" s="31"/>
      <c r="BZM3" s="31"/>
      <c r="BZN3" s="31"/>
      <c r="BZO3" s="31"/>
      <c r="BZP3" s="31"/>
      <c r="BZQ3" s="31"/>
      <c r="BZR3" s="31"/>
      <c r="BZS3" s="31"/>
      <c r="BZT3" s="31"/>
      <c r="BZU3" s="31"/>
      <c r="BZV3" s="31"/>
      <c r="BZW3" s="31"/>
      <c r="BZX3" s="31"/>
      <c r="BZY3" s="31"/>
      <c r="BZZ3" s="31"/>
      <c r="CAA3" s="31"/>
      <c r="CAB3" s="31"/>
      <c r="CAC3" s="31"/>
      <c r="CAD3" s="31"/>
      <c r="CAE3" s="31"/>
      <c r="CAF3" s="31"/>
      <c r="CAG3" s="31"/>
      <c r="CAH3" s="31"/>
      <c r="CAI3" s="31"/>
      <c r="CAJ3" s="31"/>
      <c r="CAK3" s="31"/>
      <c r="CAL3" s="31"/>
      <c r="CAM3" s="31"/>
      <c r="CAN3" s="31"/>
      <c r="CAO3" s="31"/>
      <c r="CAP3" s="31"/>
      <c r="CAQ3" s="31"/>
      <c r="CAR3" s="31"/>
      <c r="CAS3" s="31"/>
      <c r="CAT3" s="31"/>
      <c r="CAU3" s="31"/>
      <c r="CAV3" s="31"/>
      <c r="CAW3" s="31"/>
      <c r="CAX3" s="31"/>
      <c r="CAY3" s="31"/>
      <c r="CAZ3" s="31"/>
      <c r="CBA3" s="31"/>
      <c r="CBB3" s="31"/>
      <c r="CBC3" s="31"/>
      <c r="CBD3" s="31"/>
      <c r="CBE3" s="31"/>
      <c r="CBF3" s="31"/>
      <c r="CBG3" s="31"/>
      <c r="CBH3" s="31"/>
      <c r="CBI3" s="31"/>
      <c r="CBJ3" s="31"/>
      <c r="CBK3" s="31"/>
      <c r="CBL3" s="31"/>
      <c r="CBM3" s="31"/>
      <c r="CBN3" s="31"/>
      <c r="CBO3" s="31"/>
      <c r="CBP3" s="31"/>
      <c r="CBQ3" s="31"/>
      <c r="CBR3" s="31"/>
      <c r="CBS3" s="31"/>
      <c r="CBT3" s="31"/>
      <c r="CBU3" s="31"/>
      <c r="CBV3" s="31"/>
      <c r="CBW3" s="31"/>
      <c r="CBX3" s="31"/>
      <c r="CBY3" s="31"/>
      <c r="CBZ3" s="31"/>
      <c r="CCA3" s="31"/>
      <c r="CCB3" s="31"/>
      <c r="CCC3" s="31"/>
      <c r="CCD3" s="31"/>
      <c r="CCE3" s="31"/>
      <c r="CCF3" s="31"/>
      <c r="CCG3" s="31"/>
      <c r="CCH3" s="31"/>
      <c r="CCI3" s="31"/>
      <c r="CCJ3" s="31"/>
      <c r="CCK3" s="31"/>
      <c r="CCL3" s="31"/>
      <c r="CCM3" s="31"/>
      <c r="CCN3" s="31"/>
      <c r="CCO3" s="31"/>
      <c r="CCP3" s="31"/>
      <c r="CCQ3" s="31"/>
      <c r="CCR3" s="31"/>
      <c r="CCS3" s="31"/>
      <c r="CCT3" s="31"/>
      <c r="CCU3" s="31"/>
      <c r="CCV3" s="31"/>
      <c r="CCW3" s="31"/>
      <c r="CCX3" s="31"/>
      <c r="CCY3" s="31"/>
      <c r="CCZ3" s="31"/>
      <c r="CDA3" s="31"/>
      <c r="CDB3" s="31"/>
      <c r="CDC3" s="31"/>
      <c r="CDD3" s="31"/>
      <c r="CDE3" s="31"/>
      <c r="CDF3" s="31"/>
      <c r="CDG3" s="31"/>
      <c r="CDH3" s="31"/>
      <c r="CDI3" s="31"/>
      <c r="CDJ3" s="31"/>
      <c r="CDK3" s="31"/>
      <c r="CDL3" s="31"/>
      <c r="CDM3" s="31"/>
      <c r="CDN3" s="31"/>
      <c r="CDO3" s="31"/>
      <c r="CDP3" s="31"/>
      <c r="CDQ3" s="31"/>
      <c r="CDR3" s="31"/>
      <c r="CDS3" s="31"/>
      <c r="CDT3" s="31"/>
      <c r="CDU3" s="31"/>
      <c r="CDV3" s="31"/>
      <c r="CDW3" s="31"/>
      <c r="CDX3" s="31"/>
      <c r="CDY3" s="31"/>
      <c r="CDZ3" s="31"/>
      <c r="CEA3" s="31"/>
      <c r="CEB3" s="31"/>
      <c r="CEC3" s="31"/>
      <c r="CED3" s="31"/>
      <c r="CEE3" s="31"/>
      <c r="CEF3" s="31"/>
      <c r="CEG3" s="31"/>
      <c r="CEH3" s="31"/>
      <c r="CEI3" s="31"/>
      <c r="CEJ3" s="31"/>
      <c r="CEK3" s="31"/>
      <c r="CEL3" s="31"/>
      <c r="CEM3" s="31"/>
      <c r="CEN3" s="31"/>
      <c r="CEO3" s="31"/>
      <c r="CEP3" s="31"/>
      <c r="CEQ3" s="31"/>
      <c r="CER3" s="31"/>
      <c r="CES3" s="31"/>
      <c r="CET3" s="31"/>
      <c r="CEU3" s="31"/>
      <c r="CEV3" s="31"/>
      <c r="CEW3" s="31"/>
      <c r="CEX3" s="31"/>
      <c r="CEY3" s="31"/>
      <c r="CEZ3" s="31"/>
      <c r="CFA3" s="31"/>
      <c r="CFB3" s="31"/>
      <c r="CFC3" s="31"/>
      <c r="CFD3" s="31"/>
      <c r="CFE3" s="31"/>
      <c r="CFF3" s="31"/>
      <c r="CFG3" s="31"/>
      <c r="CFH3" s="31"/>
      <c r="CFI3" s="31"/>
      <c r="CFJ3" s="31"/>
      <c r="CFK3" s="31"/>
      <c r="CFL3" s="31"/>
      <c r="CFM3" s="31"/>
      <c r="CFN3" s="31"/>
      <c r="CFO3" s="31"/>
      <c r="CFP3" s="31"/>
      <c r="CFQ3" s="31"/>
      <c r="CFR3" s="31"/>
      <c r="CFS3" s="31"/>
      <c r="CFT3" s="31"/>
      <c r="CFU3" s="31"/>
      <c r="CFV3" s="31"/>
      <c r="CFW3" s="31"/>
      <c r="CFX3" s="31"/>
      <c r="CFY3" s="31"/>
      <c r="CFZ3" s="31"/>
      <c r="CGA3" s="31"/>
      <c r="CGB3" s="31"/>
      <c r="CGC3" s="31"/>
      <c r="CGD3" s="31"/>
      <c r="CGE3" s="31"/>
      <c r="CGF3" s="31"/>
      <c r="CGG3" s="31"/>
      <c r="CGH3" s="31"/>
      <c r="CGI3" s="31"/>
      <c r="CGJ3" s="31"/>
      <c r="CGK3" s="31"/>
      <c r="CGL3" s="31"/>
      <c r="CGM3" s="31"/>
      <c r="CGN3" s="31"/>
      <c r="CGO3" s="31"/>
      <c r="CGP3" s="31"/>
      <c r="CGQ3" s="31"/>
      <c r="CGR3" s="31"/>
      <c r="CGS3" s="31"/>
      <c r="CGT3" s="31"/>
      <c r="CGU3" s="31"/>
      <c r="CGV3" s="31"/>
      <c r="CGW3" s="31"/>
      <c r="CGX3" s="31"/>
      <c r="CGY3" s="31"/>
      <c r="CGZ3" s="31"/>
      <c r="CHA3" s="31"/>
      <c r="CHB3" s="31"/>
      <c r="CHC3" s="31"/>
      <c r="CHD3" s="31"/>
      <c r="CHE3" s="31"/>
      <c r="CHF3" s="31"/>
      <c r="CHG3" s="31"/>
      <c r="CHH3" s="31"/>
      <c r="CHI3" s="31"/>
      <c r="CHJ3" s="31"/>
      <c r="CHK3" s="31"/>
      <c r="CHL3" s="31"/>
      <c r="CHM3" s="31"/>
      <c r="CHN3" s="31"/>
      <c r="CHO3" s="31"/>
      <c r="CHP3" s="31"/>
      <c r="CHQ3" s="31"/>
      <c r="CHR3" s="31"/>
      <c r="CHS3" s="31"/>
      <c r="CHT3" s="31"/>
      <c r="CHU3" s="31"/>
      <c r="CHV3" s="31"/>
      <c r="CHW3" s="31"/>
      <c r="CHX3" s="31"/>
      <c r="CHY3" s="31"/>
      <c r="CHZ3" s="31"/>
      <c r="CIA3" s="31"/>
      <c r="CIB3" s="31"/>
      <c r="CIC3" s="31"/>
      <c r="CID3" s="31"/>
      <c r="CIE3" s="31"/>
      <c r="CIF3" s="31"/>
      <c r="CIG3" s="31"/>
      <c r="CIH3" s="31"/>
      <c r="CII3" s="31"/>
      <c r="CIJ3" s="31"/>
      <c r="CIK3" s="31"/>
      <c r="CIL3" s="31"/>
      <c r="CIM3" s="31"/>
      <c r="CIN3" s="31"/>
      <c r="CIO3" s="31"/>
      <c r="CIP3" s="31"/>
      <c r="CIQ3" s="31"/>
      <c r="CIR3" s="31"/>
      <c r="CIS3" s="31"/>
      <c r="CIT3" s="31"/>
      <c r="CIU3" s="31"/>
      <c r="CIV3" s="31"/>
      <c r="CIW3" s="31"/>
      <c r="CIX3" s="31"/>
      <c r="CIY3" s="31"/>
      <c r="CIZ3" s="31"/>
      <c r="CJA3" s="31"/>
      <c r="CJB3" s="31"/>
      <c r="CJC3" s="31"/>
      <c r="CJD3" s="31"/>
      <c r="CJE3" s="31"/>
      <c r="CJF3" s="31"/>
      <c r="CJG3" s="31"/>
      <c r="CJH3" s="31"/>
      <c r="CJI3" s="31"/>
      <c r="CJJ3" s="31"/>
      <c r="CJK3" s="31"/>
      <c r="CJL3" s="31"/>
      <c r="CJM3" s="31"/>
      <c r="CJN3" s="31"/>
      <c r="CJO3" s="31"/>
      <c r="CJP3" s="31"/>
      <c r="CJQ3" s="31"/>
      <c r="CJR3" s="31"/>
      <c r="CJS3" s="31"/>
      <c r="CJT3" s="31"/>
      <c r="CJU3" s="31"/>
      <c r="CJV3" s="31"/>
      <c r="CJW3" s="31"/>
      <c r="CJX3" s="31"/>
      <c r="CJY3" s="31"/>
      <c r="CJZ3" s="31"/>
      <c r="CKA3" s="31"/>
      <c r="CKB3" s="31"/>
      <c r="CKC3" s="31"/>
      <c r="CKD3" s="31"/>
      <c r="CKE3" s="31"/>
      <c r="CKF3" s="31"/>
      <c r="CKG3" s="31"/>
      <c r="CKH3" s="31"/>
      <c r="CKI3" s="31"/>
      <c r="CKJ3" s="31"/>
      <c r="CKK3" s="31"/>
      <c r="CKL3" s="31"/>
      <c r="CKM3" s="31"/>
      <c r="CKN3" s="31"/>
      <c r="CKO3" s="31"/>
      <c r="CKP3" s="31"/>
      <c r="CKQ3" s="31"/>
      <c r="CKR3" s="31"/>
      <c r="CKS3" s="31"/>
      <c r="CKT3" s="31"/>
      <c r="CKU3" s="31"/>
      <c r="CKV3" s="31"/>
      <c r="CKW3" s="31"/>
      <c r="CKX3" s="31"/>
      <c r="CKY3" s="31"/>
      <c r="CKZ3" s="31"/>
      <c r="CLA3" s="31"/>
      <c r="CLB3" s="31"/>
      <c r="CLC3" s="31"/>
      <c r="CLD3" s="31"/>
      <c r="CLE3" s="31"/>
      <c r="CLF3" s="31"/>
      <c r="CLG3" s="31"/>
      <c r="CLH3" s="31"/>
      <c r="CLI3" s="31"/>
      <c r="CLJ3" s="31"/>
      <c r="CLK3" s="31"/>
      <c r="CLL3" s="31"/>
      <c r="CLM3" s="31"/>
      <c r="CLN3" s="31"/>
      <c r="CLO3" s="31"/>
      <c r="CLP3" s="31"/>
      <c r="CLQ3" s="31"/>
      <c r="CLR3" s="31"/>
      <c r="CLS3" s="31"/>
      <c r="CLT3" s="31"/>
      <c r="CLU3" s="31"/>
      <c r="CLV3" s="31"/>
      <c r="CLW3" s="31"/>
      <c r="CLX3" s="31"/>
      <c r="CLY3" s="31"/>
      <c r="CLZ3" s="31"/>
      <c r="CMA3" s="31"/>
      <c r="CMB3" s="31"/>
      <c r="CMC3" s="31"/>
      <c r="CMD3" s="31"/>
      <c r="CME3" s="31"/>
      <c r="CMF3" s="31"/>
      <c r="CMG3" s="31"/>
      <c r="CMH3" s="31"/>
      <c r="CMI3" s="31"/>
      <c r="CMJ3" s="31"/>
      <c r="CMK3" s="31"/>
      <c r="CML3" s="31"/>
      <c r="CMM3" s="31"/>
      <c r="CMN3" s="31"/>
      <c r="CMO3" s="31"/>
      <c r="CMP3" s="31"/>
      <c r="CMQ3" s="31"/>
      <c r="CMR3" s="31"/>
      <c r="CMS3" s="31"/>
      <c r="CMT3" s="31"/>
      <c r="CMU3" s="31"/>
      <c r="CMV3" s="31"/>
      <c r="CMW3" s="31"/>
      <c r="CMX3" s="31"/>
      <c r="CMY3" s="31"/>
      <c r="CMZ3" s="31"/>
      <c r="CNA3" s="31"/>
      <c r="CNB3" s="31"/>
      <c r="CNC3" s="31"/>
      <c r="CND3" s="31"/>
      <c r="CNE3" s="31"/>
      <c r="CNF3" s="31"/>
      <c r="CNG3" s="31"/>
      <c r="CNH3" s="31"/>
      <c r="CNI3" s="31"/>
      <c r="CNJ3" s="31"/>
      <c r="CNK3" s="31"/>
      <c r="CNL3" s="31"/>
      <c r="CNM3" s="31"/>
      <c r="CNN3" s="31"/>
      <c r="CNO3" s="31"/>
      <c r="CNP3" s="31"/>
      <c r="CNQ3" s="31"/>
      <c r="CNR3" s="31"/>
      <c r="CNS3" s="31"/>
      <c r="CNT3" s="31"/>
      <c r="CNU3" s="31"/>
      <c r="CNV3" s="31"/>
      <c r="CNW3" s="31"/>
      <c r="CNX3" s="31"/>
      <c r="CNY3" s="31"/>
      <c r="CNZ3" s="31"/>
      <c r="COA3" s="31"/>
      <c r="COB3" s="31"/>
      <c r="COC3" s="31"/>
      <c r="COD3" s="31"/>
      <c r="COE3" s="31"/>
      <c r="COF3" s="31"/>
      <c r="COG3" s="31"/>
      <c r="COH3" s="31"/>
      <c r="COI3" s="31"/>
      <c r="COJ3" s="31"/>
      <c r="COK3" s="31"/>
      <c r="COL3" s="31"/>
      <c r="COM3" s="31"/>
      <c r="CON3" s="31"/>
      <c r="COO3" s="31"/>
      <c r="COP3" s="31"/>
      <c r="COQ3" s="31"/>
      <c r="COR3" s="31"/>
      <c r="COS3" s="31"/>
      <c r="COT3" s="31"/>
      <c r="COU3" s="31"/>
      <c r="COV3" s="31"/>
      <c r="COW3" s="31"/>
      <c r="COX3" s="31"/>
      <c r="COY3" s="31"/>
      <c r="COZ3" s="31"/>
      <c r="CPA3" s="31"/>
      <c r="CPB3" s="31"/>
      <c r="CPC3" s="31"/>
      <c r="CPD3" s="31"/>
      <c r="CPE3" s="31"/>
      <c r="CPF3" s="31"/>
      <c r="CPG3" s="31"/>
      <c r="CPH3" s="31"/>
      <c r="CPI3" s="31"/>
      <c r="CPJ3" s="31"/>
      <c r="CPK3" s="31"/>
      <c r="CPL3" s="31"/>
      <c r="CPM3" s="31"/>
      <c r="CPN3" s="31"/>
      <c r="CPO3" s="31"/>
      <c r="CPP3" s="31"/>
      <c r="CPQ3" s="31"/>
      <c r="CPR3" s="31"/>
      <c r="CPS3" s="31"/>
      <c r="CPT3" s="31"/>
      <c r="CPU3" s="31"/>
      <c r="CPV3" s="31"/>
      <c r="CPW3" s="31"/>
      <c r="CPX3" s="31"/>
      <c r="CPY3" s="31"/>
      <c r="CPZ3" s="31"/>
      <c r="CQA3" s="31"/>
      <c r="CQB3" s="31"/>
      <c r="CQC3" s="31"/>
      <c r="CQD3" s="31"/>
      <c r="CQE3" s="31"/>
      <c r="CQF3" s="31"/>
      <c r="CQG3" s="31"/>
      <c r="CQH3" s="31"/>
      <c r="CQI3" s="31"/>
      <c r="CQJ3" s="31"/>
      <c r="CQK3" s="31"/>
      <c r="CQL3" s="31"/>
      <c r="CQM3" s="31"/>
      <c r="CQN3" s="31"/>
      <c r="CQO3" s="31"/>
      <c r="CQP3" s="31"/>
      <c r="CQQ3" s="31"/>
      <c r="CQR3" s="31"/>
      <c r="CQS3" s="31"/>
      <c r="CQT3" s="31"/>
      <c r="CQU3" s="31"/>
      <c r="CQV3" s="31"/>
      <c r="CQW3" s="31"/>
      <c r="CQX3" s="31"/>
      <c r="CQY3" s="31"/>
      <c r="CQZ3" s="31"/>
      <c r="CRA3" s="31"/>
      <c r="CRB3" s="31"/>
      <c r="CRC3" s="31"/>
      <c r="CRD3" s="31"/>
      <c r="CRE3" s="31"/>
      <c r="CRF3" s="31"/>
      <c r="CRG3" s="31"/>
      <c r="CRH3" s="31"/>
      <c r="CRI3" s="31"/>
      <c r="CRJ3" s="31"/>
      <c r="CRK3" s="31"/>
      <c r="CRL3" s="31"/>
      <c r="CRM3" s="31"/>
      <c r="CRN3" s="31"/>
      <c r="CRO3" s="31"/>
      <c r="CRP3" s="31"/>
      <c r="CRQ3" s="31"/>
      <c r="CRR3" s="31"/>
      <c r="CRS3" s="31"/>
      <c r="CRT3" s="31"/>
      <c r="CRU3" s="31"/>
      <c r="CRV3" s="31"/>
      <c r="CRW3" s="31"/>
      <c r="CRX3" s="31"/>
      <c r="CRY3" s="31"/>
      <c r="CRZ3" s="31"/>
      <c r="CSA3" s="31"/>
      <c r="CSB3" s="31"/>
      <c r="CSC3" s="31"/>
      <c r="CSD3" s="31"/>
      <c r="CSE3" s="31"/>
      <c r="CSF3" s="31"/>
      <c r="CSG3" s="31"/>
      <c r="CSH3" s="31"/>
      <c r="CSI3" s="31"/>
      <c r="CSJ3" s="31"/>
      <c r="CSK3" s="31"/>
      <c r="CSL3" s="31"/>
      <c r="CSM3" s="31"/>
      <c r="CSN3" s="31"/>
      <c r="CSO3" s="31"/>
      <c r="CSP3" s="31"/>
      <c r="CSQ3" s="31"/>
      <c r="CSR3" s="31"/>
      <c r="CSS3" s="31"/>
      <c r="CST3" s="31"/>
      <c r="CSU3" s="31"/>
      <c r="CSV3" s="31"/>
      <c r="CSW3" s="31"/>
      <c r="CSX3" s="31"/>
      <c r="CSY3" s="31"/>
      <c r="CSZ3" s="31"/>
      <c r="CTA3" s="31"/>
      <c r="CTB3" s="31"/>
      <c r="CTC3" s="31"/>
      <c r="CTD3" s="31"/>
      <c r="CTE3" s="31"/>
      <c r="CTF3" s="31"/>
      <c r="CTG3" s="31"/>
      <c r="CTH3" s="31"/>
      <c r="CTI3" s="31"/>
      <c r="CTJ3" s="31"/>
      <c r="CTK3" s="31"/>
      <c r="CTL3" s="31"/>
      <c r="CTM3" s="31"/>
      <c r="CTN3" s="31"/>
      <c r="CTO3" s="31"/>
      <c r="CTP3" s="31"/>
      <c r="CTQ3" s="31"/>
      <c r="CTR3" s="31"/>
      <c r="CTS3" s="31"/>
      <c r="CTT3" s="31"/>
      <c r="CTU3" s="31"/>
      <c r="CTV3" s="31"/>
      <c r="CTW3" s="31"/>
      <c r="CTX3" s="31"/>
      <c r="CTY3" s="31"/>
      <c r="CTZ3" s="31"/>
      <c r="CUA3" s="31"/>
      <c r="CUB3" s="31"/>
      <c r="CUC3" s="31"/>
      <c r="CUD3" s="31"/>
      <c r="CUE3" s="31"/>
      <c r="CUF3" s="31"/>
      <c r="CUG3" s="31"/>
      <c r="CUH3" s="31"/>
      <c r="CUI3" s="31"/>
      <c r="CUJ3" s="31"/>
      <c r="CUK3" s="31"/>
      <c r="CUL3" s="31"/>
      <c r="CUM3" s="31"/>
      <c r="CUN3" s="31"/>
      <c r="CUO3" s="31"/>
      <c r="CUP3" s="31"/>
      <c r="CUQ3" s="31"/>
      <c r="CUR3" s="31"/>
      <c r="CUS3" s="31"/>
      <c r="CUT3" s="31"/>
      <c r="CUU3" s="31"/>
      <c r="CUV3" s="31"/>
      <c r="CUW3" s="31"/>
      <c r="CUX3" s="31"/>
      <c r="CUY3" s="31"/>
      <c r="CUZ3" s="31"/>
      <c r="CVA3" s="31"/>
      <c r="CVB3" s="31"/>
      <c r="CVC3" s="31"/>
      <c r="CVD3" s="31"/>
      <c r="CVE3" s="31"/>
      <c r="CVF3" s="31"/>
      <c r="CVG3" s="31"/>
      <c r="CVH3" s="31"/>
      <c r="CVI3" s="31"/>
      <c r="CVJ3" s="31"/>
      <c r="CVK3" s="31"/>
      <c r="CVL3" s="31"/>
      <c r="CVM3" s="31"/>
      <c r="CVN3" s="31"/>
      <c r="CVO3" s="31"/>
      <c r="CVP3" s="31"/>
      <c r="CVQ3" s="31"/>
      <c r="CVR3" s="31"/>
      <c r="CVS3" s="31"/>
      <c r="CVT3" s="31"/>
      <c r="CVU3" s="31"/>
      <c r="CVV3" s="31"/>
      <c r="CVW3" s="31"/>
      <c r="CVX3" s="31"/>
      <c r="CVY3" s="31"/>
      <c r="CVZ3" s="31"/>
      <c r="CWA3" s="31"/>
      <c r="CWB3" s="31"/>
      <c r="CWC3" s="31"/>
      <c r="CWD3" s="31"/>
      <c r="CWE3" s="31"/>
      <c r="CWF3" s="31"/>
      <c r="CWG3" s="31"/>
      <c r="CWH3" s="31"/>
      <c r="CWI3" s="31"/>
      <c r="CWJ3" s="31"/>
      <c r="CWK3" s="31"/>
      <c r="CWL3" s="31"/>
      <c r="CWM3" s="31"/>
      <c r="CWN3" s="31"/>
      <c r="CWO3" s="31"/>
      <c r="CWP3" s="31"/>
      <c r="CWQ3" s="31"/>
      <c r="CWR3" s="31"/>
      <c r="CWS3" s="31"/>
      <c r="CWT3" s="31"/>
      <c r="CWU3" s="31"/>
      <c r="CWV3" s="31"/>
      <c r="CWW3" s="31"/>
      <c r="CWX3" s="31"/>
      <c r="CWY3" s="31"/>
      <c r="CWZ3" s="31"/>
      <c r="CXA3" s="31"/>
      <c r="CXB3" s="31"/>
      <c r="CXC3" s="31"/>
      <c r="CXD3" s="31"/>
      <c r="CXE3" s="31"/>
      <c r="CXF3" s="31"/>
      <c r="CXG3" s="31"/>
      <c r="CXH3" s="31"/>
      <c r="CXI3" s="31"/>
      <c r="CXJ3" s="31"/>
      <c r="CXK3" s="31"/>
      <c r="CXL3" s="31"/>
      <c r="CXM3" s="31"/>
      <c r="CXN3" s="31"/>
      <c r="CXO3" s="31"/>
      <c r="CXP3" s="31"/>
      <c r="CXQ3" s="31"/>
      <c r="CXR3" s="31"/>
      <c r="CXS3" s="31"/>
      <c r="CXT3" s="31"/>
      <c r="CXU3" s="31"/>
      <c r="CXV3" s="31"/>
      <c r="CXW3" s="31"/>
      <c r="CXX3" s="31"/>
      <c r="CXY3" s="31"/>
      <c r="CXZ3" s="31"/>
      <c r="CYA3" s="31"/>
      <c r="CYB3" s="31"/>
      <c r="CYC3" s="31"/>
      <c r="CYD3" s="31"/>
      <c r="CYE3" s="31"/>
      <c r="CYF3" s="31"/>
      <c r="CYG3" s="31"/>
      <c r="CYH3" s="31"/>
      <c r="CYI3" s="31"/>
      <c r="CYJ3" s="31"/>
      <c r="CYK3" s="31"/>
      <c r="CYL3" s="31"/>
      <c r="CYM3" s="31"/>
      <c r="CYN3" s="31"/>
      <c r="CYO3" s="31"/>
      <c r="CYP3" s="31"/>
      <c r="CYQ3" s="31"/>
      <c r="CYR3" s="31"/>
      <c r="CYS3" s="31"/>
      <c r="CYT3" s="31"/>
      <c r="CYU3" s="31"/>
      <c r="CYV3" s="31"/>
      <c r="CYW3" s="31"/>
      <c r="CYX3" s="31"/>
      <c r="CYY3" s="31"/>
      <c r="CYZ3" s="31"/>
      <c r="CZA3" s="31"/>
      <c r="CZB3" s="31"/>
      <c r="CZC3" s="31"/>
      <c r="CZD3" s="31"/>
      <c r="CZE3" s="31"/>
      <c r="CZF3" s="31"/>
      <c r="CZG3" s="31"/>
      <c r="CZH3" s="31"/>
      <c r="CZI3" s="31"/>
      <c r="CZJ3" s="31"/>
      <c r="CZK3" s="31"/>
      <c r="CZL3" s="31"/>
      <c r="CZM3" s="31"/>
      <c r="CZN3" s="31"/>
      <c r="CZO3" s="31"/>
      <c r="CZP3" s="31"/>
      <c r="CZQ3" s="31"/>
      <c r="CZR3" s="31"/>
      <c r="CZS3" s="31"/>
      <c r="CZT3" s="31"/>
      <c r="CZU3" s="31"/>
      <c r="CZV3" s="31"/>
      <c r="CZW3" s="31"/>
      <c r="CZX3" s="31"/>
      <c r="CZY3" s="31"/>
      <c r="CZZ3" s="31"/>
      <c r="DAA3" s="31"/>
      <c r="DAB3" s="31"/>
      <c r="DAC3" s="31"/>
      <c r="DAD3" s="31"/>
      <c r="DAE3" s="31"/>
      <c r="DAF3" s="31"/>
      <c r="DAG3" s="31"/>
      <c r="DAH3" s="31"/>
      <c r="DAI3" s="31"/>
      <c r="DAJ3" s="31"/>
      <c r="DAK3" s="31"/>
      <c r="DAL3" s="31"/>
      <c r="DAM3" s="31"/>
      <c r="DAN3" s="31"/>
      <c r="DAO3" s="31"/>
      <c r="DAP3" s="31"/>
      <c r="DAQ3" s="31"/>
      <c r="DAR3" s="31"/>
      <c r="DAS3" s="31"/>
      <c r="DAT3" s="31"/>
      <c r="DAU3" s="31"/>
      <c r="DAV3" s="31"/>
      <c r="DAW3" s="31"/>
      <c r="DAX3" s="31"/>
      <c r="DAY3" s="31"/>
      <c r="DAZ3" s="31"/>
      <c r="DBA3" s="31"/>
      <c r="DBB3" s="31"/>
      <c r="DBC3" s="31"/>
      <c r="DBD3" s="31"/>
      <c r="DBE3" s="31"/>
      <c r="DBF3" s="31"/>
      <c r="DBG3" s="31"/>
      <c r="DBH3" s="31"/>
      <c r="DBI3" s="31"/>
      <c r="DBJ3" s="31"/>
      <c r="DBK3" s="31"/>
      <c r="DBL3" s="31"/>
      <c r="DBM3" s="31"/>
      <c r="DBN3" s="31"/>
      <c r="DBO3" s="31"/>
      <c r="DBP3" s="31"/>
      <c r="DBQ3" s="31"/>
      <c r="DBR3" s="31"/>
      <c r="DBS3" s="31"/>
      <c r="DBT3" s="31"/>
      <c r="DBU3" s="31"/>
      <c r="DBV3" s="31"/>
      <c r="DBW3" s="31"/>
      <c r="DBX3" s="31"/>
      <c r="DBY3" s="31"/>
      <c r="DBZ3" s="31"/>
      <c r="DCA3" s="31"/>
      <c r="DCB3" s="31"/>
      <c r="DCC3" s="31"/>
      <c r="DCD3" s="31"/>
      <c r="DCE3" s="31"/>
      <c r="DCF3" s="31"/>
      <c r="DCG3" s="31"/>
      <c r="DCH3" s="31"/>
      <c r="DCI3" s="31"/>
      <c r="DCJ3" s="31"/>
      <c r="DCK3" s="31"/>
      <c r="DCL3" s="31"/>
      <c r="DCM3" s="31"/>
      <c r="DCN3" s="31"/>
      <c r="DCO3" s="31"/>
      <c r="DCP3" s="31"/>
      <c r="DCQ3" s="31"/>
      <c r="DCR3" s="31"/>
      <c r="DCS3" s="31"/>
      <c r="DCT3" s="31"/>
      <c r="DCU3" s="31"/>
      <c r="DCV3" s="31"/>
      <c r="DCW3" s="31"/>
      <c r="DCX3" s="31"/>
      <c r="DCY3" s="31"/>
      <c r="DCZ3" s="31"/>
      <c r="DDA3" s="31"/>
      <c r="DDB3" s="31"/>
      <c r="DDC3" s="31"/>
      <c r="DDD3" s="31"/>
      <c r="DDE3" s="31"/>
      <c r="DDF3" s="31"/>
      <c r="DDG3" s="31"/>
      <c r="DDH3" s="31"/>
      <c r="DDI3" s="31"/>
      <c r="DDJ3" s="31"/>
      <c r="DDK3" s="31"/>
      <c r="DDL3" s="31"/>
      <c r="DDM3" s="31"/>
      <c r="DDN3" s="31"/>
      <c r="DDO3" s="31"/>
      <c r="DDP3" s="31"/>
      <c r="DDQ3" s="31"/>
      <c r="DDR3" s="31"/>
      <c r="DDS3" s="31"/>
      <c r="DDT3" s="31"/>
      <c r="DDU3" s="31"/>
      <c r="DDV3" s="31"/>
      <c r="DDW3" s="31"/>
      <c r="DDX3" s="31"/>
      <c r="DDY3" s="31"/>
      <c r="DDZ3" s="31"/>
      <c r="DEA3" s="31"/>
      <c r="DEB3" s="31"/>
      <c r="DEC3" s="31"/>
      <c r="DED3" s="31"/>
      <c r="DEE3" s="31"/>
      <c r="DEF3" s="31"/>
      <c r="DEG3" s="31"/>
      <c r="DEH3" s="31"/>
      <c r="DEI3" s="31"/>
      <c r="DEJ3" s="31"/>
      <c r="DEK3" s="31"/>
      <c r="DEL3" s="31"/>
      <c r="DEM3" s="31"/>
      <c r="DEN3" s="31"/>
      <c r="DEO3" s="31"/>
      <c r="DEP3" s="31"/>
      <c r="DEQ3" s="31"/>
      <c r="DER3" s="31"/>
      <c r="DES3" s="31"/>
      <c r="DET3" s="31"/>
      <c r="DEU3" s="31"/>
      <c r="DEV3" s="31"/>
      <c r="DEW3" s="31"/>
      <c r="DEX3" s="31"/>
      <c r="DEY3" s="31"/>
      <c r="DEZ3" s="31"/>
      <c r="DFA3" s="31"/>
      <c r="DFB3" s="31"/>
      <c r="DFC3" s="31"/>
      <c r="DFD3" s="31"/>
      <c r="DFE3" s="31"/>
      <c r="DFF3" s="31"/>
      <c r="DFG3" s="31"/>
      <c r="DFH3" s="31"/>
      <c r="DFI3" s="31"/>
      <c r="DFJ3" s="31"/>
      <c r="DFK3" s="31"/>
      <c r="DFL3" s="31"/>
      <c r="DFM3" s="31"/>
      <c r="DFN3" s="31"/>
      <c r="DFO3" s="31"/>
      <c r="DFP3" s="31"/>
      <c r="DFQ3" s="31"/>
      <c r="DFR3" s="31"/>
      <c r="DFS3" s="31"/>
      <c r="DFT3" s="31"/>
      <c r="DFU3" s="31"/>
      <c r="DFV3" s="31"/>
      <c r="DFW3" s="31"/>
      <c r="DFX3" s="31"/>
      <c r="DFY3" s="31"/>
      <c r="DFZ3" s="31"/>
      <c r="DGA3" s="31"/>
      <c r="DGB3" s="31"/>
      <c r="DGC3" s="31"/>
      <c r="DGD3" s="31"/>
      <c r="DGE3" s="31"/>
      <c r="DGF3" s="31"/>
      <c r="DGG3" s="31"/>
      <c r="DGH3" s="31"/>
      <c r="DGI3" s="31"/>
      <c r="DGJ3" s="31"/>
      <c r="DGK3" s="31"/>
      <c r="DGL3" s="31"/>
      <c r="DGM3" s="31"/>
      <c r="DGN3" s="31"/>
      <c r="DGO3" s="31"/>
      <c r="DGP3" s="31"/>
      <c r="DGQ3" s="31"/>
      <c r="DGR3" s="31"/>
      <c r="DGS3" s="31"/>
      <c r="DGT3" s="31"/>
      <c r="DGU3" s="31"/>
      <c r="DGV3" s="31"/>
      <c r="DGW3" s="31"/>
      <c r="DGX3" s="31"/>
      <c r="DGY3" s="31"/>
      <c r="DGZ3" s="31"/>
      <c r="DHA3" s="31"/>
      <c r="DHB3" s="31"/>
      <c r="DHC3" s="31"/>
      <c r="DHD3" s="31"/>
      <c r="DHE3" s="31"/>
      <c r="DHF3" s="31"/>
      <c r="DHG3" s="31"/>
      <c r="DHH3" s="31"/>
      <c r="DHI3" s="31"/>
      <c r="DHJ3" s="31"/>
      <c r="DHK3" s="31"/>
      <c r="DHL3" s="31"/>
      <c r="DHM3" s="31"/>
      <c r="DHN3" s="31"/>
      <c r="DHO3" s="31"/>
      <c r="DHP3" s="31"/>
      <c r="DHQ3" s="31"/>
      <c r="DHR3" s="31"/>
      <c r="DHS3" s="31"/>
      <c r="DHT3" s="31"/>
      <c r="DHU3" s="31"/>
      <c r="DHV3" s="31"/>
      <c r="DHW3" s="31"/>
      <c r="DHX3" s="31"/>
      <c r="DHY3" s="31"/>
      <c r="DHZ3" s="31"/>
      <c r="DIA3" s="31"/>
      <c r="DIB3" s="31"/>
      <c r="DIC3" s="31"/>
      <c r="DID3" s="31"/>
      <c r="DIE3" s="31"/>
      <c r="DIF3" s="31"/>
      <c r="DIG3" s="31"/>
      <c r="DIH3" s="31"/>
      <c r="DII3" s="31"/>
      <c r="DIJ3" s="31"/>
      <c r="DIK3" s="31"/>
      <c r="DIL3" s="31"/>
      <c r="DIM3" s="31"/>
      <c r="DIN3" s="31"/>
      <c r="DIO3" s="31"/>
      <c r="DIP3" s="31"/>
      <c r="DIQ3" s="31"/>
      <c r="DIR3" s="31"/>
      <c r="DIS3" s="31"/>
      <c r="DIT3" s="31"/>
      <c r="DIU3" s="31"/>
      <c r="DIV3" s="31"/>
      <c r="DIW3" s="31"/>
      <c r="DIX3" s="31"/>
      <c r="DIY3" s="31"/>
      <c r="DIZ3" s="31"/>
      <c r="DJA3" s="31"/>
      <c r="DJB3" s="31"/>
      <c r="DJC3" s="31"/>
      <c r="DJD3" s="31"/>
      <c r="DJE3" s="31"/>
      <c r="DJF3" s="31"/>
      <c r="DJG3" s="31"/>
      <c r="DJH3" s="31"/>
      <c r="DJI3" s="31"/>
      <c r="DJJ3" s="31"/>
      <c r="DJK3" s="31"/>
      <c r="DJL3" s="31"/>
      <c r="DJM3" s="31"/>
      <c r="DJN3" s="31"/>
      <c r="DJO3" s="31"/>
      <c r="DJP3" s="31"/>
      <c r="DJQ3" s="31"/>
      <c r="DJR3" s="31"/>
      <c r="DJS3" s="31"/>
      <c r="DJT3" s="31"/>
      <c r="DJU3" s="31"/>
      <c r="DJV3" s="31"/>
      <c r="DJW3" s="31"/>
      <c r="DJX3" s="31"/>
      <c r="DJY3" s="31"/>
      <c r="DJZ3" s="31"/>
      <c r="DKA3" s="31"/>
      <c r="DKB3" s="31"/>
      <c r="DKC3" s="31"/>
      <c r="DKD3" s="31"/>
      <c r="DKE3" s="31"/>
      <c r="DKF3" s="31"/>
      <c r="DKG3" s="31"/>
      <c r="DKH3" s="31"/>
      <c r="DKI3" s="31"/>
      <c r="DKJ3" s="31"/>
      <c r="DKK3" s="31"/>
      <c r="DKL3" s="31"/>
      <c r="DKM3" s="31"/>
      <c r="DKN3" s="31"/>
      <c r="DKO3" s="31"/>
      <c r="DKP3" s="31"/>
      <c r="DKQ3" s="31"/>
      <c r="DKR3" s="31"/>
      <c r="DKS3" s="31"/>
      <c r="DKT3" s="31"/>
      <c r="DKU3" s="31"/>
      <c r="DKV3" s="31"/>
      <c r="DKW3" s="31"/>
      <c r="DKX3" s="31"/>
      <c r="DKY3" s="31"/>
      <c r="DKZ3" s="31"/>
      <c r="DLA3" s="31"/>
      <c r="DLB3" s="31"/>
      <c r="DLC3" s="31"/>
      <c r="DLD3" s="31"/>
      <c r="DLE3" s="31"/>
      <c r="DLF3" s="31"/>
      <c r="DLG3" s="31"/>
      <c r="DLH3" s="31"/>
      <c r="DLI3" s="31"/>
      <c r="DLJ3" s="31"/>
      <c r="DLK3" s="31"/>
      <c r="DLL3" s="31"/>
      <c r="DLM3" s="31"/>
      <c r="DLN3" s="31"/>
      <c r="DLO3" s="31"/>
      <c r="DLP3" s="31"/>
      <c r="DLQ3" s="31"/>
      <c r="DLR3" s="31"/>
      <c r="DLS3" s="31"/>
      <c r="DLT3" s="31"/>
      <c r="DLU3" s="31"/>
      <c r="DLV3" s="31"/>
      <c r="DLW3" s="31"/>
      <c r="DLX3" s="31"/>
      <c r="DLY3" s="31"/>
      <c r="DLZ3" s="31"/>
      <c r="DMA3" s="31"/>
      <c r="DMB3" s="31"/>
      <c r="DMC3" s="31"/>
      <c r="DMD3" s="31"/>
      <c r="DME3" s="31"/>
      <c r="DMF3" s="31"/>
      <c r="DMG3" s="31"/>
      <c r="DMH3" s="31"/>
      <c r="DMI3" s="31"/>
      <c r="DMJ3" s="31"/>
      <c r="DMK3" s="31"/>
      <c r="DML3" s="31"/>
      <c r="DMM3" s="31"/>
      <c r="DMN3" s="31"/>
      <c r="DMO3" s="31"/>
      <c r="DMP3" s="31"/>
      <c r="DMQ3" s="31"/>
      <c r="DMR3" s="31"/>
      <c r="DMS3" s="31"/>
      <c r="DMT3" s="31"/>
      <c r="DMU3" s="31"/>
      <c r="DMV3" s="31"/>
      <c r="DMW3" s="31"/>
      <c r="DMX3" s="31"/>
      <c r="DMY3" s="31"/>
      <c r="DMZ3" s="31"/>
      <c r="DNA3" s="31"/>
      <c r="DNB3" s="31"/>
      <c r="DNC3" s="31"/>
      <c r="DND3" s="31"/>
      <c r="DNE3" s="31"/>
      <c r="DNF3" s="31"/>
      <c r="DNG3" s="31"/>
      <c r="DNH3" s="31"/>
      <c r="DNI3" s="31"/>
      <c r="DNJ3" s="31"/>
      <c r="DNK3" s="31"/>
      <c r="DNL3" s="31"/>
      <c r="DNM3" s="31"/>
      <c r="DNN3" s="31"/>
      <c r="DNO3" s="31"/>
      <c r="DNP3" s="31"/>
      <c r="DNQ3" s="31"/>
      <c r="DNR3" s="31"/>
      <c r="DNS3" s="31"/>
      <c r="DNT3" s="31"/>
      <c r="DNU3" s="31"/>
      <c r="DNV3" s="31"/>
      <c r="DNW3" s="31"/>
      <c r="DNX3" s="31"/>
      <c r="DNY3" s="31"/>
      <c r="DNZ3" s="31"/>
      <c r="DOA3" s="31"/>
      <c r="DOB3" s="31"/>
      <c r="DOC3" s="31"/>
      <c r="DOD3" s="31"/>
      <c r="DOE3" s="31"/>
      <c r="DOF3" s="31"/>
      <c r="DOG3" s="31"/>
      <c r="DOH3" s="31"/>
      <c r="DOI3" s="31"/>
      <c r="DOJ3" s="31"/>
      <c r="DOK3" s="31"/>
      <c r="DOL3" s="31"/>
      <c r="DOM3" s="31"/>
      <c r="DON3" s="31"/>
      <c r="DOO3" s="31"/>
      <c r="DOP3" s="31"/>
      <c r="DOQ3" s="31"/>
      <c r="DOR3" s="31"/>
      <c r="DOS3" s="31"/>
      <c r="DOT3" s="31"/>
      <c r="DOU3" s="31"/>
      <c r="DOV3" s="31"/>
      <c r="DOW3" s="31"/>
      <c r="DOX3" s="31"/>
      <c r="DOY3" s="31"/>
      <c r="DOZ3" s="31"/>
      <c r="DPA3" s="31"/>
      <c r="DPB3" s="31"/>
      <c r="DPC3" s="31"/>
      <c r="DPD3" s="31"/>
      <c r="DPE3" s="31"/>
      <c r="DPF3" s="31"/>
      <c r="DPG3" s="31"/>
      <c r="DPH3" s="31"/>
      <c r="DPI3" s="31"/>
      <c r="DPJ3" s="31"/>
      <c r="DPK3" s="31"/>
      <c r="DPL3" s="31"/>
      <c r="DPM3" s="31"/>
      <c r="DPN3" s="31"/>
      <c r="DPO3" s="31"/>
      <c r="DPP3" s="31"/>
      <c r="DPQ3" s="31"/>
      <c r="DPR3" s="31"/>
      <c r="DPS3" s="31"/>
      <c r="DPT3" s="31"/>
      <c r="DPU3" s="31"/>
      <c r="DPV3" s="31"/>
      <c r="DPW3" s="31"/>
      <c r="DPX3" s="31"/>
      <c r="DPY3" s="31"/>
      <c r="DPZ3" s="31"/>
      <c r="DQA3" s="31"/>
      <c r="DQB3" s="31"/>
      <c r="DQC3" s="31"/>
      <c r="DQD3" s="31"/>
      <c r="DQE3" s="31"/>
      <c r="DQF3" s="31"/>
      <c r="DQG3" s="31"/>
      <c r="DQH3" s="31"/>
      <c r="DQI3" s="31"/>
      <c r="DQJ3" s="31"/>
      <c r="DQK3" s="31"/>
      <c r="DQL3" s="31"/>
      <c r="DQM3" s="31"/>
      <c r="DQN3" s="31"/>
      <c r="DQO3" s="31"/>
      <c r="DQP3" s="31"/>
      <c r="DQQ3" s="31"/>
      <c r="DQR3" s="31"/>
      <c r="DQS3" s="31"/>
      <c r="DQT3" s="31"/>
      <c r="DQU3" s="31"/>
      <c r="DQV3" s="31"/>
      <c r="DQW3" s="31"/>
      <c r="DQX3" s="31"/>
      <c r="DQY3" s="31"/>
      <c r="DQZ3" s="31"/>
      <c r="DRA3" s="31"/>
      <c r="DRB3" s="31"/>
      <c r="DRC3" s="31"/>
      <c r="DRD3" s="31"/>
      <c r="DRE3" s="31"/>
      <c r="DRF3" s="31"/>
      <c r="DRG3" s="31"/>
      <c r="DRH3" s="31"/>
      <c r="DRI3" s="31"/>
      <c r="DRJ3" s="31"/>
      <c r="DRK3" s="31"/>
      <c r="DRL3" s="31"/>
      <c r="DRM3" s="31"/>
      <c r="DRN3" s="31"/>
      <c r="DRO3" s="31"/>
      <c r="DRP3" s="31"/>
      <c r="DRQ3" s="31"/>
      <c r="DRR3" s="31"/>
      <c r="DRS3" s="31"/>
      <c r="DRT3" s="31"/>
      <c r="DRU3" s="31"/>
      <c r="DRV3" s="31"/>
      <c r="DRW3" s="31"/>
      <c r="DRX3" s="31"/>
      <c r="DRY3" s="31"/>
      <c r="DRZ3" s="31"/>
      <c r="DSA3" s="31"/>
      <c r="DSB3" s="31"/>
      <c r="DSC3" s="31"/>
      <c r="DSD3" s="31"/>
      <c r="DSE3" s="31"/>
      <c r="DSF3" s="31"/>
      <c r="DSG3" s="31"/>
      <c r="DSH3" s="31"/>
      <c r="DSI3" s="31"/>
      <c r="DSJ3" s="31"/>
      <c r="DSK3" s="31"/>
      <c r="DSL3" s="31"/>
      <c r="DSM3" s="31"/>
      <c r="DSN3" s="31"/>
      <c r="DSO3" s="31"/>
      <c r="DSP3" s="31"/>
      <c r="DSQ3" s="31"/>
      <c r="DSR3" s="31"/>
      <c r="DSS3" s="31"/>
      <c r="DST3" s="31"/>
      <c r="DSU3" s="31"/>
      <c r="DSV3" s="31"/>
      <c r="DSW3" s="31"/>
      <c r="DSX3" s="31"/>
      <c r="DSY3" s="31"/>
      <c r="DSZ3" s="31"/>
      <c r="DTA3" s="31"/>
      <c r="DTB3" s="31"/>
      <c r="DTC3" s="31"/>
      <c r="DTD3" s="31"/>
      <c r="DTE3" s="31"/>
      <c r="DTF3" s="31"/>
      <c r="DTG3" s="31"/>
      <c r="DTH3" s="31"/>
      <c r="DTI3" s="31"/>
      <c r="DTJ3" s="31"/>
      <c r="DTK3" s="31"/>
      <c r="DTL3" s="31"/>
      <c r="DTM3" s="31"/>
      <c r="DTN3" s="31"/>
      <c r="DTO3" s="31"/>
      <c r="DTP3" s="31"/>
      <c r="DTQ3" s="31"/>
      <c r="DTR3" s="31"/>
      <c r="DTS3" s="31"/>
      <c r="DTT3" s="31"/>
      <c r="DTU3" s="31"/>
      <c r="DTV3" s="31"/>
      <c r="DTW3" s="31"/>
      <c r="DTX3" s="31"/>
      <c r="DTY3" s="31"/>
      <c r="DTZ3" s="31"/>
      <c r="DUA3" s="31"/>
      <c r="DUB3" s="31"/>
      <c r="DUC3" s="31"/>
      <c r="DUD3" s="31"/>
      <c r="DUE3" s="31"/>
      <c r="DUF3" s="31"/>
      <c r="DUG3" s="31"/>
      <c r="DUH3" s="31"/>
      <c r="DUI3" s="31"/>
      <c r="DUJ3" s="31"/>
      <c r="DUK3" s="31"/>
      <c r="DUL3" s="31"/>
      <c r="DUM3" s="31"/>
      <c r="DUN3" s="31"/>
      <c r="DUO3" s="31"/>
      <c r="DUP3" s="31"/>
      <c r="DUQ3" s="31"/>
      <c r="DUR3" s="31"/>
      <c r="DUS3" s="31"/>
      <c r="DUT3" s="31"/>
      <c r="DUU3" s="31"/>
      <c r="DUV3" s="31"/>
      <c r="DUW3" s="31"/>
      <c r="DUX3" s="31"/>
      <c r="DUY3" s="31"/>
      <c r="DUZ3" s="31"/>
      <c r="DVA3" s="31"/>
      <c r="DVB3" s="31"/>
      <c r="DVC3" s="31"/>
      <c r="DVD3" s="31"/>
      <c r="DVE3" s="31"/>
      <c r="DVF3" s="31"/>
      <c r="DVG3" s="31"/>
      <c r="DVH3" s="31"/>
      <c r="DVI3" s="31"/>
      <c r="DVJ3" s="31"/>
      <c r="DVK3" s="31"/>
      <c r="DVL3" s="31"/>
      <c r="DVM3" s="31"/>
      <c r="DVN3" s="31"/>
      <c r="DVO3" s="31"/>
      <c r="DVP3" s="31"/>
      <c r="DVQ3" s="31"/>
      <c r="DVR3" s="31"/>
      <c r="DVS3" s="31"/>
      <c r="DVT3" s="31"/>
      <c r="DVU3" s="31"/>
      <c r="DVV3" s="31"/>
      <c r="DVW3" s="31"/>
      <c r="DVX3" s="31"/>
      <c r="DVY3" s="31"/>
      <c r="DVZ3" s="31"/>
      <c r="DWA3" s="31"/>
      <c r="DWB3" s="31"/>
      <c r="DWC3" s="31"/>
      <c r="DWD3" s="31"/>
      <c r="DWE3" s="31"/>
      <c r="DWF3" s="31"/>
      <c r="DWG3" s="31"/>
      <c r="DWH3" s="31"/>
      <c r="DWI3" s="31"/>
      <c r="DWJ3" s="31"/>
      <c r="DWK3" s="31"/>
      <c r="DWL3" s="31"/>
      <c r="DWM3" s="31"/>
      <c r="DWN3" s="31"/>
      <c r="DWO3" s="31"/>
      <c r="DWP3" s="31"/>
      <c r="DWQ3" s="31"/>
      <c r="DWR3" s="31"/>
      <c r="DWS3" s="31"/>
      <c r="DWT3" s="31"/>
      <c r="DWU3" s="31"/>
      <c r="DWV3" s="31"/>
      <c r="DWW3" s="31"/>
      <c r="DWX3" s="31"/>
      <c r="DWY3" s="31"/>
      <c r="DWZ3" s="31"/>
      <c r="DXA3" s="31"/>
      <c r="DXB3" s="31"/>
      <c r="DXC3" s="31"/>
      <c r="DXD3" s="31"/>
      <c r="DXE3" s="31"/>
      <c r="DXF3" s="31"/>
      <c r="DXG3" s="31"/>
      <c r="DXH3" s="31"/>
      <c r="DXI3" s="31"/>
      <c r="DXJ3" s="31"/>
      <c r="DXK3" s="31"/>
      <c r="DXL3" s="31"/>
      <c r="DXM3" s="31"/>
      <c r="DXN3" s="31"/>
      <c r="DXO3" s="31"/>
      <c r="DXP3" s="31"/>
      <c r="DXQ3" s="31"/>
      <c r="DXR3" s="31"/>
      <c r="DXS3" s="31"/>
      <c r="DXT3" s="31"/>
      <c r="DXU3" s="31"/>
      <c r="DXV3" s="31"/>
      <c r="DXW3" s="31"/>
      <c r="DXX3" s="31"/>
      <c r="DXY3" s="31"/>
      <c r="DXZ3" s="31"/>
      <c r="DYA3" s="31"/>
      <c r="DYB3" s="31"/>
      <c r="DYC3" s="31"/>
      <c r="DYD3" s="31"/>
      <c r="DYE3" s="31"/>
      <c r="DYF3" s="31"/>
      <c r="DYG3" s="31"/>
      <c r="DYH3" s="31"/>
      <c r="DYI3" s="31"/>
      <c r="DYJ3" s="31"/>
      <c r="DYK3" s="31"/>
      <c r="DYL3" s="31"/>
      <c r="DYM3" s="31"/>
      <c r="DYN3" s="31"/>
      <c r="DYO3" s="31"/>
      <c r="DYP3" s="31"/>
      <c r="DYQ3" s="31"/>
      <c r="DYR3" s="31"/>
      <c r="DYS3" s="31"/>
      <c r="DYT3" s="31"/>
      <c r="DYU3" s="31"/>
      <c r="DYV3" s="31"/>
      <c r="DYW3" s="31"/>
      <c r="DYX3" s="31"/>
      <c r="DYY3" s="31"/>
      <c r="DYZ3" s="31"/>
      <c r="DZA3" s="31"/>
      <c r="DZB3" s="31"/>
      <c r="DZC3" s="31"/>
      <c r="DZD3" s="31"/>
      <c r="DZE3" s="31"/>
      <c r="DZF3" s="31"/>
      <c r="DZG3" s="31"/>
      <c r="DZH3" s="31"/>
      <c r="DZI3" s="31"/>
      <c r="DZJ3" s="31"/>
      <c r="DZK3" s="31"/>
      <c r="DZL3" s="31"/>
      <c r="DZM3" s="31"/>
      <c r="DZN3" s="31"/>
      <c r="DZO3" s="31"/>
      <c r="DZP3" s="31"/>
      <c r="DZQ3" s="31"/>
      <c r="DZR3" s="31"/>
      <c r="DZS3" s="31"/>
      <c r="DZT3" s="31"/>
      <c r="DZU3" s="31"/>
      <c r="DZV3" s="31"/>
      <c r="DZW3" s="31"/>
      <c r="DZX3" s="31"/>
      <c r="DZY3" s="31"/>
      <c r="DZZ3" s="31"/>
      <c r="EAA3" s="31"/>
      <c r="EAB3" s="31"/>
      <c r="EAC3" s="31"/>
      <c r="EAD3" s="31"/>
      <c r="EAE3" s="31"/>
      <c r="EAF3" s="31"/>
      <c r="EAG3" s="31"/>
      <c r="EAH3" s="31"/>
      <c r="EAI3" s="31"/>
      <c r="EAJ3" s="31"/>
      <c r="EAK3" s="31"/>
      <c r="EAL3" s="31"/>
      <c r="EAM3" s="31"/>
      <c r="EAN3" s="31"/>
      <c r="EAO3" s="31"/>
      <c r="EAP3" s="31"/>
      <c r="EAQ3" s="31"/>
      <c r="EAR3" s="31"/>
      <c r="EAS3" s="31"/>
      <c r="EAT3" s="31"/>
      <c r="EAU3" s="31"/>
      <c r="EAV3" s="31"/>
      <c r="EAW3" s="31"/>
      <c r="EAX3" s="31"/>
      <c r="EAY3" s="31"/>
      <c r="EAZ3" s="31"/>
      <c r="EBA3" s="31"/>
      <c r="EBB3" s="31"/>
      <c r="EBC3" s="31"/>
      <c r="EBD3" s="31"/>
      <c r="EBE3" s="31"/>
      <c r="EBF3" s="31"/>
      <c r="EBG3" s="31"/>
      <c r="EBH3" s="31"/>
      <c r="EBI3" s="31"/>
      <c r="EBJ3" s="31"/>
      <c r="EBK3" s="31"/>
      <c r="EBL3" s="31"/>
      <c r="EBM3" s="31"/>
      <c r="EBN3" s="31"/>
      <c r="EBO3" s="31"/>
      <c r="EBP3" s="31"/>
      <c r="EBQ3" s="31"/>
      <c r="EBR3" s="31"/>
      <c r="EBS3" s="31"/>
      <c r="EBT3" s="31"/>
      <c r="EBU3" s="31"/>
      <c r="EBV3" s="31"/>
      <c r="EBW3" s="31"/>
      <c r="EBX3" s="31"/>
      <c r="EBY3" s="31"/>
      <c r="EBZ3" s="31"/>
      <c r="ECA3" s="31"/>
      <c r="ECB3" s="31"/>
      <c r="ECC3" s="31"/>
      <c r="ECD3" s="31"/>
      <c r="ECE3" s="31"/>
      <c r="ECF3" s="31"/>
      <c r="ECG3" s="31"/>
      <c r="ECH3" s="31"/>
      <c r="ECI3" s="31"/>
      <c r="ECJ3" s="31"/>
      <c r="ECK3" s="31"/>
      <c r="ECL3" s="31"/>
      <c r="ECM3" s="31"/>
      <c r="ECN3" s="31"/>
      <c r="ECO3" s="31"/>
      <c r="ECP3" s="31"/>
      <c r="ECQ3" s="31"/>
      <c r="ECR3" s="31"/>
      <c r="ECS3" s="31"/>
      <c r="ECT3" s="31"/>
      <c r="ECU3" s="31"/>
      <c r="ECV3" s="31"/>
      <c r="ECW3" s="31"/>
      <c r="ECX3" s="31"/>
      <c r="ECY3" s="31"/>
      <c r="ECZ3" s="31"/>
      <c r="EDA3" s="31"/>
      <c r="EDB3" s="31"/>
      <c r="EDC3" s="31"/>
      <c r="EDD3" s="31"/>
      <c r="EDE3" s="31"/>
      <c r="EDF3" s="31"/>
      <c r="EDG3" s="31"/>
      <c r="EDH3" s="31"/>
      <c r="EDI3" s="31"/>
      <c r="EDJ3" s="31"/>
      <c r="EDK3" s="31"/>
      <c r="EDL3" s="31"/>
      <c r="EDM3" s="31"/>
      <c r="EDN3" s="31"/>
      <c r="EDO3" s="31"/>
      <c r="EDP3" s="31"/>
      <c r="EDQ3" s="31"/>
      <c r="EDR3" s="31"/>
      <c r="EDS3" s="31"/>
      <c r="EDT3" s="31"/>
      <c r="EDU3" s="31"/>
      <c r="EDV3" s="31"/>
      <c r="EDW3" s="31"/>
      <c r="EDX3" s="31"/>
      <c r="EDY3" s="31"/>
      <c r="EDZ3" s="31"/>
      <c r="EEA3" s="31"/>
      <c r="EEB3" s="31"/>
      <c r="EEC3" s="31"/>
      <c r="EED3" s="31"/>
      <c r="EEE3" s="31"/>
      <c r="EEF3" s="31"/>
      <c r="EEG3" s="31"/>
      <c r="EEH3" s="31"/>
      <c r="EEI3" s="31"/>
      <c r="EEJ3" s="31"/>
      <c r="EEK3" s="31"/>
      <c r="EEL3" s="31"/>
      <c r="EEM3" s="31"/>
      <c r="EEN3" s="31"/>
      <c r="EEO3" s="31"/>
      <c r="EEP3" s="31"/>
      <c r="EEQ3" s="31"/>
      <c r="EER3" s="31"/>
      <c r="EES3" s="31"/>
      <c r="EET3" s="31"/>
      <c r="EEU3" s="31"/>
      <c r="EEV3" s="31"/>
      <c r="EEW3" s="31"/>
      <c r="EEX3" s="31"/>
      <c r="EEY3" s="31"/>
      <c r="EEZ3" s="31"/>
      <c r="EFA3" s="31"/>
      <c r="EFB3" s="31"/>
      <c r="EFC3" s="31"/>
      <c r="EFD3" s="31"/>
      <c r="EFE3" s="31"/>
      <c r="EFF3" s="31"/>
      <c r="EFG3" s="31"/>
      <c r="EFH3" s="31"/>
      <c r="EFI3" s="31"/>
      <c r="EFJ3" s="31"/>
      <c r="EFK3" s="31"/>
      <c r="EFL3" s="31"/>
      <c r="EFM3" s="31"/>
      <c r="EFN3" s="31"/>
      <c r="EFO3" s="31"/>
      <c r="EFP3" s="31"/>
      <c r="EFQ3" s="31"/>
      <c r="EFR3" s="31"/>
      <c r="EFS3" s="31"/>
      <c r="EFT3" s="31"/>
      <c r="EFU3" s="31"/>
      <c r="EFV3" s="31"/>
      <c r="EFW3" s="31"/>
      <c r="EFX3" s="31"/>
      <c r="EFY3" s="31"/>
      <c r="EFZ3" s="31"/>
      <c r="EGA3" s="31"/>
      <c r="EGB3" s="31"/>
      <c r="EGC3" s="31"/>
      <c r="EGD3" s="31"/>
      <c r="EGE3" s="31"/>
      <c r="EGF3" s="31"/>
      <c r="EGG3" s="31"/>
      <c r="EGH3" s="31"/>
      <c r="EGI3" s="31"/>
      <c r="EGJ3" s="31"/>
      <c r="EGK3" s="31"/>
      <c r="EGL3" s="31"/>
      <c r="EGM3" s="31"/>
      <c r="EGN3" s="31"/>
      <c r="EGO3" s="31"/>
      <c r="EGP3" s="31"/>
      <c r="EGQ3" s="31"/>
      <c r="EGR3" s="31"/>
      <c r="EGS3" s="31"/>
      <c r="EGT3" s="31"/>
      <c r="EGU3" s="31"/>
      <c r="EGV3" s="31"/>
      <c r="EGW3" s="31"/>
      <c r="EGX3" s="31"/>
      <c r="EGY3" s="31"/>
      <c r="EGZ3" s="31"/>
      <c r="EHA3" s="31"/>
      <c r="EHB3" s="31"/>
      <c r="EHC3" s="31"/>
      <c r="EHD3" s="31"/>
      <c r="EHE3" s="31"/>
      <c r="EHF3" s="31"/>
      <c r="EHG3" s="31"/>
      <c r="EHH3" s="31"/>
      <c r="EHI3" s="31"/>
      <c r="EHJ3" s="31"/>
      <c r="EHK3" s="31"/>
      <c r="EHL3" s="31"/>
      <c r="EHM3" s="31"/>
      <c r="EHN3" s="31"/>
      <c r="EHO3" s="31"/>
      <c r="EHP3" s="31"/>
      <c r="EHQ3" s="31"/>
      <c r="EHR3" s="31"/>
      <c r="EHS3" s="31"/>
      <c r="EHT3" s="31"/>
      <c r="EHU3" s="31"/>
      <c r="EHV3" s="31"/>
      <c r="EHW3" s="31"/>
      <c r="EHX3" s="31"/>
      <c r="EHY3" s="31"/>
      <c r="EHZ3" s="31"/>
      <c r="EIA3" s="31"/>
      <c r="EIB3" s="31"/>
      <c r="EIC3" s="31"/>
      <c r="EID3" s="31"/>
      <c r="EIE3" s="31"/>
      <c r="EIF3" s="31"/>
      <c r="EIG3" s="31"/>
      <c r="EIH3" s="31"/>
      <c r="EII3" s="31"/>
      <c r="EIJ3" s="31"/>
      <c r="EIK3" s="31"/>
      <c r="EIL3" s="31"/>
      <c r="EIM3" s="31"/>
      <c r="EIN3" s="31"/>
      <c r="EIO3" s="31"/>
      <c r="EIP3" s="31"/>
      <c r="EIQ3" s="31"/>
      <c r="EIR3" s="31"/>
      <c r="EIS3" s="31"/>
      <c r="EIT3" s="31"/>
      <c r="EIU3" s="31"/>
      <c r="EIV3" s="31"/>
      <c r="EIW3" s="31"/>
      <c r="EIX3" s="31"/>
      <c r="EIY3" s="31"/>
      <c r="EIZ3" s="31"/>
      <c r="EJA3" s="31"/>
      <c r="EJB3" s="31"/>
      <c r="EJC3" s="31"/>
      <c r="EJD3" s="31"/>
      <c r="EJE3" s="31"/>
      <c r="EJF3" s="31"/>
      <c r="EJG3" s="31"/>
      <c r="EJH3" s="31"/>
      <c r="EJI3" s="31"/>
      <c r="EJJ3" s="31"/>
      <c r="EJK3" s="31"/>
      <c r="EJL3" s="31"/>
      <c r="EJM3" s="31"/>
      <c r="EJN3" s="31"/>
      <c r="EJO3" s="31"/>
      <c r="EJP3" s="31"/>
      <c r="EJQ3" s="31"/>
      <c r="EJR3" s="31"/>
      <c r="EJS3" s="31"/>
      <c r="EJT3" s="31"/>
      <c r="EJU3" s="31"/>
      <c r="EJV3" s="31"/>
      <c r="EJW3" s="31"/>
      <c r="EJX3" s="31"/>
      <c r="EJY3" s="31"/>
      <c r="EJZ3" s="31"/>
      <c r="EKA3" s="31"/>
      <c r="EKB3" s="31"/>
      <c r="EKC3" s="31"/>
      <c r="EKD3" s="31"/>
      <c r="EKE3" s="31"/>
      <c r="EKF3" s="31"/>
      <c r="EKG3" s="31"/>
      <c r="EKH3" s="31"/>
      <c r="EKI3" s="31"/>
      <c r="EKJ3" s="31"/>
      <c r="EKK3" s="31"/>
      <c r="EKL3" s="31"/>
      <c r="EKM3" s="31"/>
      <c r="EKN3" s="31"/>
      <c r="EKO3" s="31"/>
      <c r="EKP3" s="31"/>
      <c r="EKQ3" s="31"/>
      <c r="EKR3" s="31"/>
      <c r="EKS3" s="31"/>
      <c r="EKT3" s="31"/>
      <c r="EKU3" s="31"/>
      <c r="EKV3" s="31"/>
      <c r="EKW3" s="31"/>
      <c r="EKX3" s="31"/>
      <c r="EKY3" s="31"/>
      <c r="EKZ3" s="31"/>
      <c r="ELA3" s="31"/>
      <c r="ELB3" s="31"/>
      <c r="ELC3" s="31"/>
      <c r="ELD3" s="31"/>
      <c r="ELE3" s="31"/>
      <c r="ELF3" s="31"/>
      <c r="ELG3" s="31"/>
      <c r="ELH3" s="31"/>
      <c r="ELI3" s="31"/>
      <c r="ELJ3" s="31"/>
      <c r="ELK3" s="31"/>
      <c r="ELL3" s="31"/>
      <c r="ELM3" s="31"/>
      <c r="ELN3" s="31"/>
      <c r="ELO3" s="31"/>
      <c r="ELP3" s="31"/>
      <c r="ELQ3" s="31"/>
      <c r="ELR3" s="31"/>
      <c r="ELS3" s="31"/>
      <c r="ELT3" s="31"/>
      <c r="ELU3" s="31"/>
      <c r="ELV3" s="31"/>
      <c r="ELW3" s="31"/>
      <c r="ELX3" s="31"/>
      <c r="ELY3" s="31"/>
      <c r="ELZ3" s="31"/>
      <c r="EMA3" s="31"/>
      <c r="EMB3" s="31"/>
      <c r="EMC3" s="31"/>
      <c r="EMD3" s="31"/>
      <c r="EME3" s="31"/>
      <c r="EMF3" s="31"/>
      <c r="EMG3" s="31"/>
      <c r="EMH3" s="31"/>
      <c r="EMI3" s="31"/>
      <c r="EMJ3" s="31"/>
      <c r="EMK3" s="31"/>
      <c r="EML3" s="31"/>
      <c r="EMM3" s="31"/>
      <c r="EMN3" s="31"/>
      <c r="EMO3" s="31"/>
      <c r="EMP3" s="31"/>
      <c r="EMQ3" s="31"/>
      <c r="EMR3" s="31"/>
      <c r="EMS3" s="31"/>
      <c r="EMT3" s="31"/>
      <c r="EMU3" s="31"/>
      <c r="EMV3" s="31"/>
      <c r="EMW3" s="31"/>
      <c r="EMX3" s="31"/>
      <c r="EMY3" s="31"/>
      <c r="EMZ3" s="31"/>
      <c r="ENA3" s="31"/>
      <c r="ENB3" s="31"/>
      <c r="ENC3" s="31"/>
      <c r="END3" s="31"/>
      <c r="ENE3" s="31"/>
      <c r="ENF3" s="31"/>
      <c r="ENG3" s="31"/>
      <c r="ENH3" s="31"/>
      <c r="ENI3" s="31"/>
      <c r="ENJ3" s="31"/>
      <c r="ENK3" s="31"/>
      <c r="ENL3" s="31"/>
      <c r="ENM3" s="31"/>
      <c r="ENN3" s="31"/>
      <c r="ENO3" s="31"/>
      <c r="ENP3" s="31"/>
      <c r="ENQ3" s="31"/>
      <c r="ENR3" s="31"/>
      <c r="ENS3" s="31"/>
      <c r="ENT3" s="31"/>
      <c r="ENU3" s="31"/>
      <c r="ENV3" s="31"/>
      <c r="ENW3" s="31"/>
      <c r="ENX3" s="31"/>
      <c r="ENY3" s="31"/>
      <c r="ENZ3" s="31"/>
      <c r="EOA3" s="31"/>
      <c r="EOB3" s="31"/>
      <c r="EOC3" s="31"/>
      <c r="EOD3" s="31"/>
      <c r="EOE3" s="31"/>
      <c r="EOF3" s="31"/>
      <c r="EOG3" s="31"/>
      <c r="EOH3" s="31"/>
      <c r="EOI3" s="31"/>
      <c r="EOJ3" s="31"/>
      <c r="EOK3" s="31"/>
      <c r="EOL3" s="31"/>
      <c r="EOM3" s="31"/>
      <c r="EON3" s="31"/>
      <c r="EOO3" s="31"/>
      <c r="EOP3" s="31"/>
      <c r="EOQ3" s="31"/>
      <c r="EOR3" s="31"/>
      <c r="EOS3" s="31"/>
      <c r="EOT3" s="31"/>
      <c r="EOU3" s="31"/>
      <c r="EOV3" s="31"/>
      <c r="EOW3" s="31"/>
      <c r="EOX3" s="31"/>
      <c r="EOY3" s="31"/>
      <c r="EOZ3" s="31"/>
      <c r="EPA3" s="31"/>
      <c r="EPB3" s="31"/>
      <c r="EPC3" s="31"/>
      <c r="EPD3" s="31"/>
      <c r="EPE3" s="31"/>
      <c r="EPF3" s="31"/>
      <c r="EPG3" s="31"/>
      <c r="EPH3" s="31"/>
      <c r="EPI3" s="31"/>
      <c r="EPJ3" s="31"/>
      <c r="EPK3" s="31"/>
      <c r="EPL3" s="31"/>
      <c r="EPM3" s="31"/>
      <c r="EPN3" s="31"/>
      <c r="EPO3" s="31"/>
      <c r="EPP3" s="31"/>
      <c r="EPQ3" s="31"/>
      <c r="EPR3" s="31"/>
      <c r="EPS3" s="31"/>
      <c r="EPT3" s="31"/>
      <c r="EPU3" s="31"/>
      <c r="EPV3" s="31"/>
      <c r="EPW3" s="31"/>
      <c r="EPX3" s="31"/>
      <c r="EPY3" s="31"/>
      <c r="EPZ3" s="31"/>
      <c r="EQA3" s="31"/>
      <c r="EQB3" s="31"/>
      <c r="EQC3" s="31"/>
      <c r="EQD3" s="31"/>
      <c r="EQE3" s="31"/>
      <c r="EQF3" s="31"/>
      <c r="EQG3" s="31"/>
      <c r="EQH3" s="31"/>
      <c r="EQI3" s="31"/>
      <c r="EQJ3" s="31"/>
      <c r="EQK3" s="31"/>
      <c r="EQL3" s="31"/>
      <c r="EQM3" s="31"/>
      <c r="EQN3" s="31"/>
      <c r="EQO3" s="31"/>
      <c r="EQP3" s="31"/>
      <c r="EQQ3" s="31"/>
      <c r="EQR3" s="31"/>
      <c r="EQS3" s="31"/>
      <c r="EQT3" s="31"/>
      <c r="EQU3" s="31"/>
      <c r="EQV3" s="31"/>
      <c r="EQW3" s="31"/>
      <c r="EQX3" s="31"/>
      <c r="EQY3" s="31"/>
      <c r="EQZ3" s="31"/>
      <c r="ERA3" s="31"/>
      <c r="ERB3" s="31"/>
      <c r="ERC3" s="31"/>
      <c r="ERD3" s="31"/>
      <c r="ERE3" s="31"/>
      <c r="ERF3" s="31"/>
      <c r="ERG3" s="31"/>
      <c r="ERH3" s="31"/>
      <c r="ERI3" s="31"/>
      <c r="ERJ3" s="31"/>
      <c r="ERK3" s="31"/>
      <c r="ERL3" s="31"/>
      <c r="ERM3" s="31"/>
      <c r="ERN3" s="31"/>
      <c r="ERO3" s="31"/>
      <c r="ERP3" s="31"/>
      <c r="ERQ3" s="31"/>
      <c r="ERR3" s="31"/>
      <c r="ERS3" s="31"/>
      <c r="ERT3" s="31"/>
      <c r="ERU3" s="31"/>
      <c r="ERV3" s="31"/>
      <c r="ERW3" s="31"/>
      <c r="ERX3" s="31"/>
      <c r="ERY3" s="31"/>
      <c r="ERZ3" s="31"/>
      <c r="ESA3" s="31"/>
      <c r="ESB3" s="31"/>
      <c r="ESC3" s="31"/>
      <c r="ESD3" s="31"/>
      <c r="ESE3" s="31"/>
      <c r="ESF3" s="31"/>
      <c r="ESG3" s="31"/>
      <c r="ESH3" s="31"/>
      <c r="ESI3" s="31"/>
      <c r="ESJ3" s="31"/>
      <c r="ESK3" s="31"/>
      <c r="ESL3" s="31"/>
      <c r="ESM3" s="31"/>
      <c r="ESN3" s="31"/>
      <c r="ESO3" s="31"/>
      <c r="ESP3" s="31"/>
      <c r="ESQ3" s="31"/>
      <c r="ESR3" s="31"/>
      <c r="ESS3" s="31"/>
      <c r="EST3" s="31"/>
      <c r="ESU3" s="31"/>
      <c r="ESV3" s="31"/>
      <c r="ESW3" s="31"/>
      <c r="ESX3" s="31"/>
      <c r="ESY3" s="31"/>
      <c r="ESZ3" s="31"/>
      <c r="ETA3" s="31"/>
      <c r="ETB3" s="31"/>
      <c r="ETC3" s="31"/>
      <c r="ETD3" s="31"/>
      <c r="ETE3" s="31"/>
      <c r="ETF3" s="31"/>
      <c r="ETG3" s="31"/>
      <c r="ETH3" s="31"/>
      <c r="ETI3" s="31"/>
      <c r="ETJ3" s="31"/>
      <c r="ETK3" s="31"/>
      <c r="ETL3" s="31"/>
      <c r="ETM3" s="31"/>
      <c r="ETN3" s="31"/>
      <c r="ETO3" s="31"/>
      <c r="ETP3" s="31"/>
      <c r="ETQ3" s="31"/>
      <c r="ETR3" s="31"/>
      <c r="ETS3" s="31"/>
      <c r="ETT3" s="31"/>
      <c r="ETU3" s="31"/>
      <c r="ETV3" s="31"/>
      <c r="ETW3" s="31"/>
      <c r="ETX3" s="31"/>
      <c r="ETY3" s="31"/>
      <c r="ETZ3" s="31"/>
      <c r="EUA3" s="31"/>
      <c r="EUB3" s="31"/>
      <c r="EUC3" s="31"/>
      <c r="EUD3" s="31"/>
      <c r="EUE3" s="31"/>
      <c r="EUF3" s="31"/>
      <c r="EUG3" s="31"/>
      <c r="EUH3" s="31"/>
      <c r="EUI3" s="31"/>
      <c r="EUJ3" s="31"/>
      <c r="EUK3" s="31"/>
      <c r="EUL3" s="31"/>
      <c r="EUM3" s="31"/>
      <c r="EUN3" s="31"/>
      <c r="EUO3" s="31"/>
      <c r="EUP3" s="31"/>
      <c r="EUQ3" s="31"/>
      <c r="EUR3" s="31"/>
      <c r="EUS3" s="31"/>
      <c r="EUT3" s="31"/>
      <c r="EUU3" s="31"/>
      <c r="EUV3" s="31"/>
      <c r="EUW3" s="31"/>
      <c r="EUX3" s="31"/>
      <c r="EUY3" s="31"/>
      <c r="EUZ3" s="31"/>
      <c r="EVA3" s="31"/>
      <c r="EVB3" s="31"/>
      <c r="EVC3" s="31"/>
      <c r="EVD3" s="31"/>
      <c r="EVE3" s="31"/>
      <c r="EVF3" s="31"/>
      <c r="EVG3" s="31"/>
      <c r="EVH3" s="31"/>
      <c r="EVI3" s="31"/>
      <c r="EVJ3" s="31"/>
      <c r="EVK3" s="31"/>
      <c r="EVL3" s="31"/>
      <c r="EVM3" s="31"/>
      <c r="EVN3" s="31"/>
      <c r="EVO3" s="31"/>
      <c r="EVP3" s="31"/>
      <c r="EVQ3" s="31"/>
      <c r="EVR3" s="31"/>
      <c r="EVS3" s="31"/>
      <c r="EVT3" s="31"/>
      <c r="EVU3" s="31"/>
      <c r="EVV3" s="31"/>
      <c r="EVW3" s="31"/>
      <c r="EVX3" s="31"/>
      <c r="EVY3" s="31"/>
      <c r="EVZ3" s="31"/>
      <c r="EWA3" s="31"/>
      <c r="EWB3" s="31"/>
      <c r="EWC3" s="31"/>
      <c r="EWD3" s="31"/>
      <c r="EWE3" s="31"/>
      <c r="EWF3" s="31"/>
      <c r="EWG3" s="31"/>
      <c r="EWH3" s="31"/>
      <c r="EWI3" s="31"/>
      <c r="EWJ3" s="31"/>
      <c r="EWK3" s="31"/>
      <c r="EWL3" s="31"/>
      <c r="EWM3" s="31"/>
      <c r="EWN3" s="31"/>
      <c r="EWO3" s="31"/>
      <c r="EWP3" s="31"/>
      <c r="EWQ3" s="31"/>
      <c r="EWR3" s="31"/>
      <c r="EWS3" s="31"/>
      <c r="EWT3" s="31"/>
      <c r="EWU3" s="31"/>
      <c r="EWV3" s="31"/>
      <c r="EWW3" s="31"/>
      <c r="EWX3" s="31"/>
      <c r="EWY3" s="31"/>
      <c r="EWZ3" s="31"/>
      <c r="EXA3" s="31"/>
      <c r="EXB3" s="31"/>
      <c r="EXC3" s="31"/>
      <c r="EXD3" s="31"/>
      <c r="EXE3" s="31"/>
      <c r="EXF3" s="31"/>
      <c r="EXG3" s="31"/>
      <c r="EXH3" s="31"/>
      <c r="EXI3" s="31"/>
      <c r="EXJ3" s="31"/>
      <c r="EXK3" s="31"/>
      <c r="EXL3" s="31"/>
      <c r="EXM3" s="31"/>
      <c r="EXN3" s="31"/>
      <c r="EXO3" s="31"/>
      <c r="EXP3" s="31"/>
      <c r="EXQ3" s="31"/>
      <c r="EXR3" s="31"/>
      <c r="EXS3" s="31"/>
      <c r="EXT3" s="31"/>
      <c r="EXU3" s="31"/>
      <c r="EXV3" s="31"/>
      <c r="EXW3" s="31"/>
      <c r="EXX3" s="31"/>
      <c r="EXY3" s="31"/>
      <c r="EXZ3" s="31"/>
      <c r="EYA3" s="31"/>
      <c r="EYB3" s="31"/>
      <c r="EYC3" s="31"/>
      <c r="EYD3" s="31"/>
      <c r="EYE3" s="31"/>
      <c r="EYF3" s="31"/>
      <c r="EYG3" s="31"/>
      <c r="EYH3" s="31"/>
      <c r="EYI3" s="31"/>
      <c r="EYJ3" s="31"/>
      <c r="EYK3" s="31"/>
      <c r="EYL3" s="31"/>
      <c r="EYM3" s="31"/>
      <c r="EYN3" s="31"/>
      <c r="EYO3" s="31"/>
      <c r="EYP3" s="31"/>
      <c r="EYQ3" s="31"/>
      <c r="EYR3" s="31"/>
      <c r="EYS3" s="31"/>
      <c r="EYT3" s="31"/>
      <c r="EYU3" s="31"/>
      <c r="EYV3" s="31"/>
      <c r="EYW3" s="31"/>
      <c r="EYX3" s="31"/>
      <c r="EYY3" s="31"/>
      <c r="EYZ3" s="31"/>
      <c r="EZA3" s="31"/>
      <c r="EZB3" s="31"/>
      <c r="EZC3" s="31"/>
      <c r="EZD3" s="31"/>
      <c r="EZE3" s="31"/>
      <c r="EZF3" s="31"/>
      <c r="EZG3" s="31"/>
      <c r="EZH3" s="31"/>
      <c r="EZI3" s="31"/>
      <c r="EZJ3" s="31"/>
      <c r="EZK3" s="31"/>
      <c r="EZL3" s="31"/>
      <c r="EZM3" s="31"/>
      <c r="EZN3" s="31"/>
      <c r="EZO3" s="31"/>
      <c r="EZP3" s="31"/>
      <c r="EZQ3" s="31"/>
      <c r="EZR3" s="31"/>
      <c r="EZS3" s="31"/>
      <c r="EZT3" s="31"/>
      <c r="EZU3" s="31"/>
      <c r="EZV3" s="31"/>
      <c r="EZW3" s="31"/>
      <c r="EZX3" s="31"/>
      <c r="EZY3" s="31"/>
      <c r="EZZ3" s="31"/>
      <c r="FAA3" s="31"/>
      <c r="FAB3" s="31"/>
      <c r="FAC3" s="31"/>
      <c r="FAD3" s="31"/>
      <c r="FAE3" s="31"/>
      <c r="FAF3" s="31"/>
      <c r="FAG3" s="31"/>
      <c r="FAH3" s="31"/>
      <c r="FAI3" s="31"/>
      <c r="FAJ3" s="31"/>
      <c r="FAK3" s="31"/>
      <c r="FAL3" s="31"/>
      <c r="FAM3" s="31"/>
      <c r="FAN3" s="31"/>
      <c r="FAO3" s="31"/>
      <c r="FAP3" s="31"/>
      <c r="FAQ3" s="31"/>
      <c r="FAR3" s="31"/>
      <c r="FAS3" s="31"/>
      <c r="FAT3" s="31"/>
      <c r="FAU3" s="31"/>
      <c r="FAV3" s="31"/>
      <c r="FAW3" s="31"/>
      <c r="FAX3" s="31"/>
      <c r="FAY3" s="31"/>
      <c r="FAZ3" s="31"/>
      <c r="FBA3" s="31"/>
      <c r="FBB3" s="31"/>
      <c r="FBC3" s="31"/>
      <c r="FBD3" s="31"/>
      <c r="FBE3" s="31"/>
      <c r="FBF3" s="31"/>
      <c r="FBG3" s="31"/>
      <c r="FBH3" s="31"/>
      <c r="FBI3" s="31"/>
      <c r="FBJ3" s="31"/>
      <c r="FBK3" s="31"/>
      <c r="FBL3" s="31"/>
      <c r="FBM3" s="31"/>
      <c r="FBN3" s="31"/>
      <c r="FBO3" s="31"/>
      <c r="FBP3" s="31"/>
      <c r="FBQ3" s="31"/>
      <c r="FBR3" s="31"/>
      <c r="FBS3" s="31"/>
      <c r="FBT3" s="31"/>
      <c r="FBU3" s="31"/>
      <c r="FBV3" s="31"/>
      <c r="FBW3" s="31"/>
      <c r="FBX3" s="31"/>
      <c r="FBY3" s="31"/>
      <c r="FBZ3" s="31"/>
      <c r="FCA3" s="31"/>
      <c r="FCB3" s="31"/>
      <c r="FCC3" s="31"/>
      <c r="FCD3" s="31"/>
      <c r="FCE3" s="31"/>
      <c r="FCF3" s="31"/>
      <c r="FCG3" s="31"/>
      <c r="FCH3" s="31"/>
      <c r="FCI3" s="31"/>
      <c r="FCJ3" s="31"/>
      <c r="FCK3" s="31"/>
      <c r="FCL3" s="31"/>
      <c r="FCM3" s="31"/>
      <c r="FCN3" s="31"/>
      <c r="FCO3" s="31"/>
      <c r="FCP3" s="31"/>
      <c r="FCQ3" s="31"/>
      <c r="FCR3" s="31"/>
      <c r="FCS3" s="31"/>
      <c r="FCT3" s="31"/>
      <c r="FCU3" s="31"/>
      <c r="FCV3" s="31"/>
      <c r="FCW3" s="31"/>
      <c r="FCX3" s="31"/>
      <c r="FCY3" s="31"/>
      <c r="FCZ3" s="31"/>
      <c r="FDA3" s="31"/>
      <c r="FDB3" s="31"/>
      <c r="FDC3" s="31"/>
      <c r="FDD3" s="31"/>
      <c r="FDE3" s="31"/>
      <c r="FDF3" s="31"/>
      <c r="FDG3" s="31"/>
      <c r="FDH3" s="31"/>
      <c r="FDI3" s="31"/>
      <c r="FDJ3" s="31"/>
      <c r="FDK3" s="31"/>
      <c r="FDL3" s="31"/>
      <c r="FDM3" s="31"/>
      <c r="FDN3" s="31"/>
      <c r="FDO3" s="31"/>
      <c r="FDP3" s="31"/>
      <c r="FDQ3" s="31"/>
      <c r="FDR3" s="31"/>
      <c r="FDS3" s="31"/>
      <c r="FDT3" s="31"/>
      <c r="FDU3" s="31"/>
      <c r="FDV3" s="31"/>
      <c r="FDW3" s="31"/>
      <c r="FDX3" s="31"/>
      <c r="FDY3" s="31"/>
      <c r="FDZ3" s="31"/>
      <c r="FEA3" s="31"/>
      <c r="FEB3" s="31"/>
      <c r="FEC3" s="31"/>
      <c r="FED3" s="31"/>
      <c r="FEE3" s="31"/>
      <c r="FEF3" s="31"/>
      <c r="FEG3" s="31"/>
      <c r="FEH3" s="31"/>
      <c r="FEI3" s="31"/>
      <c r="FEJ3" s="31"/>
      <c r="FEK3" s="31"/>
      <c r="FEL3" s="31"/>
      <c r="FEM3" s="31"/>
      <c r="FEN3" s="31"/>
      <c r="FEO3" s="31"/>
      <c r="FEP3" s="31"/>
      <c r="FEQ3" s="31"/>
      <c r="FER3" s="31"/>
      <c r="FES3" s="31"/>
      <c r="FET3" s="31"/>
      <c r="FEU3" s="31"/>
      <c r="FEV3" s="31"/>
      <c r="FEW3" s="31"/>
      <c r="FEX3" s="31"/>
      <c r="FEY3" s="31"/>
      <c r="FEZ3" s="31"/>
      <c r="FFA3" s="31"/>
      <c r="FFB3" s="31"/>
      <c r="FFC3" s="31"/>
      <c r="FFD3" s="31"/>
      <c r="FFE3" s="31"/>
      <c r="FFF3" s="31"/>
      <c r="FFG3" s="31"/>
      <c r="FFH3" s="31"/>
      <c r="FFI3" s="31"/>
      <c r="FFJ3" s="31"/>
      <c r="FFK3" s="31"/>
      <c r="FFL3" s="31"/>
      <c r="FFM3" s="31"/>
      <c r="FFN3" s="31"/>
      <c r="FFO3" s="31"/>
      <c r="FFP3" s="31"/>
      <c r="FFQ3" s="31"/>
      <c r="FFR3" s="31"/>
      <c r="FFS3" s="31"/>
      <c r="FFT3" s="31"/>
      <c r="FFU3" s="31"/>
      <c r="FFV3" s="31"/>
      <c r="FFW3" s="31"/>
      <c r="FFX3" s="31"/>
      <c r="FFY3" s="31"/>
      <c r="FFZ3" s="31"/>
      <c r="FGA3" s="31"/>
      <c r="FGB3" s="31"/>
      <c r="FGC3" s="31"/>
      <c r="FGD3" s="31"/>
      <c r="FGE3" s="31"/>
      <c r="FGF3" s="31"/>
      <c r="FGG3" s="31"/>
      <c r="FGH3" s="31"/>
      <c r="FGI3" s="31"/>
      <c r="FGJ3" s="31"/>
      <c r="FGK3" s="31"/>
      <c r="FGL3" s="31"/>
      <c r="FGM3" s="31"/>
      <c r="FGN3" s="31"/>
      <c r="FGO3" s="31"/>
      <c r="FGP3" s="31"/>
      <c r="FGQ3" s="31"/>
      <c r="FGR3" s="31"/>
      <c r="FGS3" s="31"/>
      <c r="FGT3" s="31"/>
      <c r="FGU3" s="31"/>
      <c r="FGV3" s="31"/>
      <c r="FGW3" s="31"/>
      <c r="FGX3" s="31"/>
      <c r="FGY3" s="31"/>
      <c r="FGZ3" s="31"/>
      <c r="FHA3" s="31"/>
      <c r="FHB3" s="31"/>
      <c r="FHC3" s="31"/>
      <c r="FHD3" s="31"/>
      <c r="FHE3" s="31"/>
      <c r="FHF3" s="31"/>
      <c r="FHG3" s="31"/>
      <c r="FHH3" s="31"/>
      <c r="FHI3" s="31"/>
      <c r="FHJ3" s="31"/>
      <c r="FHK3" s="31"/>
      <c r="FHL3" s="31"/>
      <c r="FHM3" s="31"/>
      <c r="FHN3" s="31"/>
      <c r="FHO3" s="31"/>
      <c r="FHP3" s="31"/>
      <c r="FHQ3" s="31"/>
      <c r="FHR3" s="31"/>
      <c r="FHS3" s="31"/>
      <c r="FHT3" s="31"/>
      <c r="FHU3" s="31"/>
      <c r="FHV3" s="31"/>
      <c r="FHW3" s="31"/>
      <c r="FHX3" s="31"/>
      <c r="FHY3" s="31"/>
      <c r="FHZ3" s="31"/>
      <c r="FIA3" s="31"/>
      <c r="FIB3" s="31"/>
      <c r="FIC3" s="31"/>
      <c r="FID3" s="31"/>
      <c r="FIE3" s="31"/>
      <c r="FIF3" s="31"/>
      <c r="FIG3" s="31"/>
      <c r="FIH3" s="31"/>
      <c r="FII3" s="31"/>
      <c r="FIJ3" s="31"/>
      <c r="FIK3" s="31"/>
      <c r="FIL3" s="31"/>
      <c r="FIM3" s="31"/>
      <c r="FIN3" s="31"/>
      <c r="FIO3" s="31"/>
      <c r="FIP3" s="31"/>
      <c r="FIQ3" s="31"/>
      <c r="FIR3" s="31"/>
      <c r="FIS3" s="31"/>
      <c r="FIT3" s="31"/>
      <c r="FIU3" s="31"/>
      <c r="FIV3" s="31"/>
      <c r="FIW3" s="31"/>
      <c r="FIX3" s="31"/>
      <c r="FIY3" s="31"/>
      <c r="FIZ3" s="31"/>
      <c r="FJA3" s="31"/>
      <c r="FJB3" s="31"/>
      <c r="FJC3" s="31"/>
      <c r="FJD3" s="31"/>
      <c r="FJE3" s="31"/>
      <c r="FJF3" s="31"/>
      <c r="FJG3" s="31"/>
      <c r="FJH3" s="31"/>
      <c r="FJI3" s="31"/>
      <c r="FJJ3" s="31"/>
      <c r="FJK3" s="31"/>
      <c r="FJL3" s="31"/>
      <c r="FJM3" s="31"/>
      <c r="FJN3" s="31"/>
      <c r="FJO3" s="31"/>
      <c r="FJP3" s="31"/>
      <c r="FJQ3" s="31"/>
      <c r="FJR3" s="31"/>
      <c r="FJS3" s="31"/>
      <c r="FJT3" s="31"/>
      <c r="FJU3" s="31"/>
      <c r="FJV3" s="31"/>
      <c r="FJW3" s="31"/>
      <c r="FJX3" s="31"/>
      <c r="FJY3" s="31"/>
      <c r="FJZ3" s="31"/>
      <c r="FKA3" s="31"/>
      <c r="FKB3" s="31"/>
      <c r="FKC3" s="31"/>
      <c r="FKD3" s="31"/>
      <c r="FKE3" s="31"/>
      <c r="FKF3" s="31"/>
      <c r="FKG3" s="31"/>
      <c r="FKH3" s="31"/>
      <c r="FKI3" s="31"/>
      <c r="FKJ3" s="31"/>
      <c r="FKK3" s="31"/>
      <c r="FKL3" s="31"/>
      <c r="FKM3" s="31"/>
      <c r="FKN3" s="31"/>
      <c r="FKO3" s="31"/>
      <c r="FKP3" s="31"/>
      <c r="FKQ3" s="31"/>
      <c r="FKR3" s="31"/>
      <c r="FKS3" s="31"/>
      <c r="FKT3" s="31"/>
      <c r="FKU3" s="31"/>
      <c r="FKV3" s="31"/>
      <c r="FKW3" s="31"/>
      <c r="FKX3" s="31"/>
      <c r="FKY3" s="31"/>
      <c r="FKZ3" s="31"/>
      <c r="FLA3" s="31"/>
      <c r="FLB3" s="31"/>
      <c r="FLC3" s="31"/>
      <c r="FLD3" s="31"/>
      <c r="FLE3" s="31"/>
      <c r="FLF3" s="31"/>
      <c r="FLG3" s="31"/>
      <c r="FLH3" s="31"/>
      <c r="FLI3" s="31"/>
      <c r="FLJ3" s="31"/>
      <c r="FLK3" s="31"/>
      <c r="FLL3" s="31"/>
      <c r="FLM3" s="31"/>
      <c r="FLN3" s="31"/>
      <c r="FLO3" s="31"/>
      <c r="FLP3" s="31"/>
      <c r="FLQ3" s="31"/>
      <c r="FLR3" s="31"/>
      <c r="FLS3" s="31"/>
      <c r="FLT3" s="31"/>
      <c r="FLU3" s="31"/>
      <c r="FLV3" s="31"/>
      <c r="FLW3" s="31"/>
      <c r="FLX3" s="31"/>
      <c r="FLY3" s="31"/>
      <c r="FLZ3" s="31"/>
      <c r="FMA3" s="31"/>
      <c r="FMB3" s="31"/>
      <c r="FMC3" s="31"/>
      <c r="FMD3" s="31"/>
      <c r="FME3" s="31"/>
      <c r="FMF3" s="31"/>
      <c r="FMG3" s="31"/>
      <c r="FMH3" s="31"/>
      <c r="FMI3" s="31"/>
      <c r="FMJ3" s="31"/>
      <c r="FMK3" s="31"/>
      <c r="FML3" s="31"/>
      <c r="FMM3" s="31"/>
      <c r="FMN3" s="31"/>
      <c r="FMO3" s="31"/>
      <c r="FMP3" s="31"/>
      <c r="FMQ3" s="31"/>
      <c r="FMR3" s="31"/>
      <c r="FMS3" s="31"/>
      <c r="FMT3" s="31"/>
      <c r="FMU3" s="31"/>
      <c r="FMV3" s="31"/>
      <c r="FMW3" s="31"/>
      <c r="FMX3" s="31"/>
      <c r="FMY3" s="31"/>
      <c r="FMZ3" s="31"/>
      <c r="FNA3" s="31"/>
      <c r="FNB3" s="31"/>
      <c r="FNC3" s="31"/>
      <c r="FND3" s="31"/>
      <c r="FNE3" s="31"/>
      <c r="FNF3" s="31"/>
      <c r="FNG3" s="31"/>
      <c r="FNH3" s="31"/>
      <c r="FNI3" s="31"/>
      <c r="FNJ3" s="31"/>
      <c r="FNK3" s="31"/>
      <c r="FNL3" s="31"/>
      <c r="FNM3" s="31"/>
      <c r="FNN3" s="31"/>
      <c r="FNO3" s="31"/>
      <c r="FNP3" s="31"/>
      <c r="FNQ3" s="31"/>
      <c r="FNR3" s="31"/>
      <c r="FNS3" s="31"/>
      <c r="FNT3" s="31"/>
      <c r="FNU3" s="31"/>
      <c r="FNV3" s="31"/>
      <c r="FNW3" s="31"/>
      <c r="FNX3" s="31"/>
      <c r="FNY3" s="31"/>
      <c r="FNZ3" s="31"/>
      <c r="FOA3" s="31"/>
      <c r="FOB3" s="31"/>
      <c r="FOC3" s="31"/>
      <c r="FOD3" s="31"/>
      <c r="FOE3" s="31"/>
      <c r="FOF3" s="31"/>
      <c r="FOG3" s="31"/>
      <c r="FOH3" s="31"/>
      <c r="FOI3" s="31"/>
      <c r="FOJ3" s="31"/>
      <c r="FOK3" s="31"/>
      <c r="FOL3" s="31"/>
      <c r="FOM3" s="31"/>
      <c r="FON3" s="31"/>
      <c r="FOO3" s="31"/>
      <c r="FOP3" s="31"/>
      <c r="FOQ3" s="31"/>
      <c r="FOR3" s="31"/>
      <c r="FOS3" s="31"/>
      <c r="FOT3" s="31"/>
      <c r="FOU3" s="31"/>
      <c r="FOV3" s="31"/>
      <c r="FOW3" s="31"/>
      <c r="FOX3" s="31"/>
      <c r="FOY3" s="31"/>
      <c r="FOZ3" s="31"/>
      <c r="FPA3" s="31"/>
      <c r="FPB3" s="31"/>
      <c r="FPC3" s="31"/>
      <c r="FPD3" s="31"/>
      <c r="FPE3" s="31"/>
      <c r="FPF3" s="31"/>
      <c r="FPG3" s="31"/>
      <c r="FPH3" s="31"/>
      <c r="FPI3" s="31"/>
      <c r="FPJ3" s="31"/>
      <c r="FPK3" s="31"/>
      <c r="FPL3" s="31"/>
      <c r="FPM3" s="31"/>
      <c r="FPN3" s="31"/>
      <c r="FPO3" s="31"/>
      <c r="FPP3" s="31"/>
      <c r="FPQ3" s="31"/>
      <c r="FPR3" s="31"/>
      <c r="FPS3" s="31"/>
      <c r="FPT3" s="31"/>
      <c r="FPU3" s="31"/>
      <c r="FPV3" s="31"/>
      <c r="FPW3" s="31"/>
      <c r="FPX3" s="31"/>
      <c r="FPY3" s="31"/>
      <c r="FPZ3" s="31"/>
      <c r="FQA3" s="31"/>
      <c r="FQB3" s="31"/>
      <c r="FQC3" s="31"/>
      <c r="FQD3" s="31"/>
      <c r="FQE3" s="31"/>
      <c r="FQF3" s="31"/>
      <c r="FQG3" s="31"/>
      <c r="FQH3" s="31"/>
      <c r="FQI3" s="31"/>
      <c r="FQJ3" s="31"/>
      <c r="FQK3" s="31"/>
      <c r="FQL3" s="31"/>
      <c r="FQM3" s="31"/>
      <c r="FQN3" s="31"/>
      <c r="FQO3" s="31"/>
      <c r="FQP3" s="31"/>
      <c r="FQQ3" s="31"/>
      <c r="FQR3" s="31"/>
      <c r="FQS3" s="31"/>
      <c r="FQT3" s="31"/>
      <c r="FQU3" s="31"/>
      <c r="FQV3" s="31"/>
      <c r="FQW3" s="31"/>
      <c r="FQX3" s="31"/>
      <c r="FQY3" s="31"/>
      <c r="FQZ3" s="31"/>
      <c r="FRA3" s="31"/>
      <c r="FRB3" s="31"/>
      <c r="FRC3" s="31"/>
      <c r="FRD3" s="31"/>
      <c r="FRE3" s="31"/>
      <c r="FRF3" s="31"/>
      <c r="FRG3" s="31"/>
      <c r="FRH3" s="31"/>
      <c r="FRI3" s="31"/>
      <c r="FRJ3" s="31"/>
      <c r="FRK3" s="31"/>
      <c r="FRL3" s="31"/>
      <c r="FRM3" s="31"/>
      <c r="FRN3" s="31"/>
      <c r="FRO3" s="31"/>
      <c r="FRP3" s="31"/>
      <c r="FRQ3" s="31"/>
      <c r="FRR3" s="31"/>
      <c r="FRS3" s="31"/>
      <c r="FRT3" s="31"/>
      <c r="FRU3" s="31"/>
      <c r="FRV3" s="31"/>
      <c r="FRW3" s="31"/>
      <c r="FRX3" s="31"/>
      <c r="FRY3" s="31"/>
      <c r="FRZ3" s="31"/>
      <c r="FSA3" s="31"/>
      <c r="FSB3" s="31"/>
      <c r="FSC3" s="31"/>
      <c r="FSD3" s="31"/>
      <c r="FSE3" s="31"/>
      <c r="FSF3" s="31"/>
      <c r="FSG3" s="31"/>
      <c r="FSH3" s="31"/>
      <c r="FSI3" s="31"/>
      <c r="FSJ3" s="31"/>
      <c r="FSK3" s="31"/>
      <c r="FSL3" s="31"/>
      <c r="FSM3" s="31"/>
      <c r="FSN3" s="31"/>
      <c r="FSO3" s="31"/>
      <c r="FSP3" s="31"/>
      <c r="FSQ3" s="31"/>
      <c r="FSR3" s="31"/>
      <c r="FSS3" s="31"/>
      <c r="FST3" s="31"/>
      <c r="FSU3" s="31"/>
      <c r="FSV3" s="31"/>
      <c r="FSW3" s="31"/>
      <c r="FSX3" s="31"/>
      <c r="FSY3" s="31"/>
      <c r="FSZ3" s="31"/>
      <c r="FTA3" s="31"/>
      <c r="FTB3" s="31"/>
      <c r="FTC3" s="31"/>
      <c r="FTD3" s="31"/>
      <c r="FTE3" s="31"/>
      <c r="FTF3" s="31"/>
      <c r="FTG3" s="31"/>
      <c r="FTH3" s="31"/>
      <c r="FTI3" s="31"/>
      <c r="FTJ3" s="31"/>
      <c r="FTK3" s="31"/>
      <c r="FTL3" s="31"/>
      <c r="FTM3" s="31"/>
      <c r="FTN3" s="31"/>
      <c r="FTO3" s="31"/>
      <c r="FTP3" s="31"/>
      <c r="FTQ3" s="31"/>
      <c r="FTR3" s="31"/>
      <c r="FTS3" s="31"/>
      <c r="FTT3" s="31"/>
      <c r="FTU3" s="31"/>
      <c r="FTV3" s="31"/>
      <c r="FTW3" s="31"/>
      <c r="FTX3" s="31"/>
      <c r="FTY3" s="31"/>
      <c r="FTZ3" s="31"/>
      <c r="FUA3" s="31"/>
      <c r="FUB3" s="31"/>
      <c r="FUC3" s="31"/>
      <c r="FUD3" s="31"/>
      <c r="FUE3" s="31"/>
      <c r="FUF3" s="31"/>
      <c r="FUG3" s="31"/>
      <c r="FUH3" s="31"/>
      <c r="FUI3" s="31"/>
      <c r="FUJ3" s="31"/>
      <c r="FUK3" s="31"/>
      <c r="FUL3" s="31"/>
      <c r="FUM3" s="31"/>
      <c r="FUN3" s="31"/>
      <c r="FUO3" s="31"/>
      <c r="FUP3" s="31"/>
      <c r="FUQ3" s="31"/>
      <c r="FUR3" s="31"/>
      <c r="FUS3" s="31"/>
      <c r="FUT3" s="31"/>
      <c r="FUU3" s="31"/>
      <c r="FUV3" s="31"/>
      <c r="FUW3" s="31"/>
      <c r="FUX3" s="31"/>
      <c r="FUY3" s="31"/>
      <c r="FUZ3" s="31"/>
      <c r="FVA3" s="31"/>
      <c r="FVB3" s="31"/>
      <c r="FVC3" s="31"/>
      <c r="FVD3" s="31"/>
      <c r="FVE3" s="31"/>
      <c r="FVF3" s="31"/>
      <c r="FVG3" s="31"/>
      <c r="FVH3" s="31"/>
      <c r="FVI3" s="31"/>
      <c r="FVJ3" s="31"/>
      <c r="FVK3" s="31"/>
      <c r="FVL3" s="31"/>
      <c r="FVM3" s="31"/>
      <c r="FVN3" s="31"/>
      <c r="FVO3" s="31"/>
      <c r="FVP3" s="31"/>
      <c r="FVQ3" s="31"/>
      <c r="FVR3" s="31"/>
      <c r="FVS3" s="31"/>
      <c r="FVT3" s="31"/>
      <c r="FVU3" s="31"/>
      <c r="FVV3" s="31"/>
      <c r="FVW3" s="31"/>
      <c r="FVX3" s="31"/>
      <c r="FVY3" s="31"/>
      <c r="FVZ3" s="31"/>
      <c r="FWA3" s="31"/>
      <c r="FWB3" s="31"/>
      <c r="FWC3" s="31"/>
      <c r="FWD3" s="31"/>
      <c r="FWE3" s="31"/>
      <c r="FWF3" s="31"/>
      <c r="FWG3" s="31"/>
      <c r="FWH3" s="31"/>
      <c r="FWI3" s="31"/>
      <c r="FWJ3" s="31"/>
      <c r="FWK3" s="31"/>
      <c r="FWL3" s="31"/>
      <c r="FWM3" s="31"/>
      <c r="FWN3" s="31"/>
      <c r="FWO3" s="31"/>
      <c r="FWP3" s="31"/>
      <c r="FWQ3" s="31"/>
      <c r="FWR3" s="31"/>
      <c r="FWS3" s="31"/>
      <c r="FWT3" s="31"/>
      <c r="FWU3" s="31"/>
      <c r="FWV3" s="31"/>
      <c r="FWW3" s="31"/>
      <c r="FWX3" s="31"/>
      <c r="FWY3" s="31"/>
      <c r="FWZ3" s="31"/>
      <c r="FXA3" s="31"/>
      <c r="FXB3" s="31"/>
      <c r="FXC3" s="31"/>
      <c r="FXD3" s="31"/>
      <c r="FXE3" s="31"/>
      <c r="FXF3" s="31"/>
      <c r="FXG3" s="31"/>
      <c r="FXH3" s="31"/>
      <c r="FXI3" s="31"/>
      <c r="FXJ3" s="31"/>
      <c r="FXK3" s="31"/>
      <c r="FXL3" s="31"/>
      <c r="FXM3" s="31"/>
      <c r="FXN3" s="31"/>
      <c r="FXO3" s="31"/>
      <c r="FXP3" s="31"/>
      <c r="FXQ3" s="31"/>
      <c r="FXR3" s="31"/>
      <c r="FXS3" s="31"/>
      <c r="FXT3" s="31"/>
      <c r="FXU3" s="31"/>
      <c r="FXV3" s="31"/>
      <c r="FXW3" s="31"/>
      <c r="FXX3" s="31"/>
      <c r="FXY3" s="31"/>
      <c r="FXZ3" s="31"/>
      <c r="FYA3" s="31"/>
      <c r="FYB3" s="31"/>
      <c r="FYC3" s="31"/>
      <c r="FYD3" s="31"/>
      <c r="FYE3" s="31"/>
      <c r="FYF3" s="31"/>
      <c r="FYG3" s="31"/>
      <c r="FYH3" s="31"/>
      <c r="FYI3" s="31"/>
      <c r="FYJ3" s="31"/>
      <c r="FYK3" s="31"/>
      <c r="FYL3" s="31"/>
      <c r="FYM3" s="31"/>
      <c r="FYN3" s="31"/>
      <c r="FYO3" s="31"/>
      <c r="FYP3" s="31"/>
      <c r="FYQ3" s="31"/>
      <c r="FYR3" s="31"/>
      <c r="FYS3" s="31"/>
      <c r="FYT3" s="31"/>
      <c r="FYU3" s="31"/>
      <c r="FYV3" s="31"/>
      <c r="FYW3" s="31"/>
      <c r="FYX3" s="31"/>
      <c r="FYY3" s="31"/>
      <c r="FYZ3" s="31"/>
      <c r="FZA3" s="31"/>
      <c r="FZB3" s="31"/>
      <c r="FZC3" s="31"/>
      <c r="FZD3" s="31"/>
      <c r="FZE3" s="31"/>
      <c r="FZF3" s="31"/>
      <c r="FZG3" s="31"/>
      <c r="FZH3" s="31"/>
      <c r="FZI3" s="31"/>
      <c r="FZJ3" s="31"/>
      <c r="FZK3" s="31"/>
      <c r="FZL3" s="31"/>
      <c r="FZM3" s="31"/>
      <c r="FZN3" s="31"/>
      <c r="FZO3" s="31"/>
      <c r="FZP3" s="31"/>
      <c r="FZQ3" s="31"/>
      <c r="FZR3" s="31"/>
      <c r="FZS3" s="31"/>
      <c r="FZT3" s="31"/>
      <c r="FZU3" s="31"/>
      <c r="FZV3" s="31"/>
      <c r="FZW3" s="31"/>
      <c r="FZX3" s="31"/>
      <c r="FZY3" s="31"/>
      <c r="FZZ3" s="31"/>
      <c r="GAA3" s="31"/>
      <c r="GAB3" s="31"/>
      <c r="GAC3" s="31"/>
      <c r="GAD3" s="31"/>
      <c r="GAE3" s="31"/>
      <c r="GAF3" s="31"/>
      <c r="GAG3" s="31"/>
      <c r="GAH3" s="31"/>
      <c r="GAI3" s="31"/>
      <c r="GAJ3" s="31"/>
      <c r="GAK3" s="31"/>
      <c r="GAL3" s="31"/>
      <c r="GAM3" s="31"/>
      <c r="GAN3" s="31"/>
      <c r="GAO3" s="31"/>
      <c r="GAP3" s="31"/>
      <c r="GAQ3" s="31"/>
      <c r="GAR3" s="31"/>
      <c r="GAS3" s="31"/>
      <c r="GAT3" s="31"/>
      <c r="GAU3" s="31"/>
      <c r="GAV3" s="31"/>
      <c r="GAW3" s="31"/>
      <c r="GAX3" s="31"/>
      <c r="GAY3" s="31"/>
      <c r="GAZ3" s="31"/>
      <c r="GBA3" s="31"/>
      <c r="GBB3" s="31"/>
      <c r="GBC3" s="31"/>
      <c r="GBD3" s="31"/>
      <c r="GBE3" s="31"/>
      <c r="GBF3" s="31"/>
      <c r="GBG3" s="31"/>
      <c r="GBH3" s="31"/>
      <c r="GBI3" s="31"/>
      <c r="GBJ3" s="31"/>
      <c r="GBK3" s="31"/>
      <c r="GBL3" s="31"/>
      <c r="GBM3" s="31"/>
      <c r="GBN3" s="31"/>
      <c r="GBO3" s="31"/>
      <c r="GBP3" s="31"/>
      <c r="GBQ3" s="31"/>
      <c r="GBR3" s="31"/>
      <c r="GBS3" s="31"/>
      <c r="GBT3" s="31"/>
      <c r="GBU3" s="31"/>
      <c r="GBV3" s="31"/>
      <c r="GBW3" s="31"/>
      <c r="GBX3" s="31"/>
      <c r="GBY3" s="31"/>
      <c r="GBZ3" s="31"/>
      <c r="GCA3" s="31"/>
      <c r="GCB3" s="31"/>
      <c r="GCC3" s="31"/>
      <c r="GCD3" s="31"/>
      <c r="GCE3" s="31"/>
      <c r="GCF3" s="31"/>
      <c r="GCG3" s="31"/>
      <c r="GCH3" s="31"/>
      <c r="GCI3" s="31"/>
      <c r="GCJ3" s="31"/>
      <c r="GCK3" s="31"/>
      <c r="GCL3" s="31"/>
      <c r="GCM3" s="31"/>
      <c r="GCN3" s="31"/>
      <c r="GCO3" s="31"/>
      <c r="GCP3" s="31"/>
      <c r="GCQ3" s="31"/>
      <c r="GCR3" s="31"/>
      <c r="GCS3" s="31"/>
      <c r="GCT3" s="31"/>
      <c r="GCU3" s="31"/>
      <c r="GCV3" s="31"/>
      <c r="GCW3" s="31"/>
      <c r="GCX3" s="31"/>
      <c r="GCY3" s="31"/>
      <c r="GCZ3" s="31"/>
      <c r="GDA3" s="31"/>
      <c r="GDB3" s="31"/>
      <c r="GDC3" s="31"/>
      <c r="GDD3" s="31"/>
      <c r="GDE3" s="31"/>
      <c r="GDF3" s="31"/>
      <c r="GDG3" s="31"/>
      <c r="GDH3" s="31"/>
      <c r="GDI3" s="31"/>
      <c r="GDJ3" s="31"/>
      <c r="GDK3" s="31"/>
      <c r="GDL3" s="31"/>
      <c r="GDM3" s="31"/>
      <c r="GDN3" s="31"/>
      <c r="GDO3" s="31"/>
      <c r="GDP3" s="31"/>
      <c r="GDQ3" s="31"/>
      <c r="GDR3" s="31"/>
      <c r="GDS3" s="31"/>
      <c r="GDT3" s="31"/>
      <c r="GDU3" s="31"/>
      <c r="GDV3" s="31"/>
      <c r="GDW3" s="31"/>
      <c r="GDX3" s="31"/>
      <c r="GDY3" s="31"/>
      <c r="GDZ3" s="31"/>
      <c r="GEA3" s="31"/>
      <c r="GEB3" s="31"/>
      <c r="GEC3" s="31"/>
      <c r="GED3" s="31"/>
      <c r="GEE3" s="31"/>
      <c r="GEF3" s="31"/>
      <c r="GEG3" s="31"/>
      <c r="GEH3" s="31"/>
      <c r="GEI3" s="31"/>
      <c r="GEJ3" s="31"/>
      <c r="GEK3" s="31"/>
      <c r="GEL3" s="31"/>
      <c r="GEM3" s="31"/>
      <c r="GEN3" s="31"/>
      <c r="GEO3" s="31"/>
      <c r="GEP3" s="31"/>
      <c r="GEQ3" s="31"/>
      <c r="GER3" s="31"/>
      <c r="GES3" s="31"/>
      <c r="GET3" s="31"/>
      <c r="GEU3" s="31"/>
      <c r="GEV3" s="31"/>
      <c r="GEW3" s="31"/>
      <c r="GEX3" s="31"/>
      <c r="GEY3" s="31"/>
      <c r="GEZ3" s="31"/>
      <c r="GFA3" s="31"/>
      <c r="GFB3" s="31"/>
      <c r="GFC3" s="31"/>
      <c r="GFD3" s="31"/>
      <c r="GFE3" s="31"/>
      <c r="GFF3" s="31"/>
      <c r="GFG3" s="31"/>
      <c r="GFH3" s="31"/>
      <c r="GFI3" s="31"/>
      <c r="GFJ3" s="31"/>
      <c r="GFK3" s="31"/>
      <c r="GFL3" s="31"/>
      <c r="GFM3" s="31"/>
      <c r="GFN3" s="31"/>
      <c r="GFO3" s="31"/>
      <c r="GFP3" s="31"/>
      <c r="GFQ3" s="31"/>
      <c r="GFR3" s="31"/>
      <c r="GFS3" s="31"/>
      <c r="GFT3" s="31"/>
      <c r="GFU3" s="31"/>
      <c r="GFV3" s="31"/>
      <c r="GFW3" s="31"/>
      <c r="GFX3" s="31"/>
      <c r="GFY3" s="31"/>
      <c r="GFZ3" s="31"/>
      <c r="GGA3" s="31"/>
      <c r="GGB3" s="31"/>
      <c r="GGC3" s="31"/>
      <c r="GGD3" s="31"/>
      <c r="GGE3" s="31"/>
      <c r="GGF3" s="31"/>
      <c r="GGG3" s="31"/>
      <c r="GGH3" s="31"/>
      <c r="GGI3" s="31"/>
      <c r="GGJ3" s="31"/>
      <c r="GGK3" s="31"/>
      <c r="GGL3" s="31"/>
      <c r="GGM3" s="31"/>
      <c r="GGN3" s="31"/>
      <c r="GGO3" s="31"/>
      <c r="GGP3" s="31"/>
      <c r="GGQ3" s="31"/>
      <c r="GGR3" s="31"/>
      <c r="GGS3" s="31"/>
      <c r="GGT3" s="31"/>
      <c r="GGU3" s="31"/>
      <c r="GGV3" s="31"/>
      <c r="GGW3" s="31"/>
      <c r="GGX3" s="31"/>
      <c r="GGY3" s="31"/>
      <c r="GGZ3" s="31"/>
      <c r="GHA3" s="31"/>
      <c r="GHB3" s="31"/>
      <c r="GHC3" s="31"/>
      <c r="GHD3" s="31"/>
      <c r="GHE3" s="31"/>
      <c r="GHF3" s="31"/>
      <c r="GHG3" s="31"/>
      <c r="GHH3" s="31"/>
      <c r="GHI3" s="31"/>
      <c r="GHJ3" s="31"/>
      <c r="GHK3" s="31"/>
      <c r="GHL3" s="31"/>
      <c r="GHM3" s="31"/>
      <c r="GHN3" s="31"/>
      <c r="GHO3" s="31"/>
      <c r="GHP3" s="31"/>
      <c r="GHQ3" s="31"/>
      <c r="GHR3" s="31"/>
      <c r="GHS3" s="31"/>
      <c r="GHT3" s="31"/>
      <c r="GHU3" s="31"/>
      <c r="GHV3" s="31"/>
      <c r="GHW3" s="31"/>
      <c r="GHX3" s="31"/>
      <c r="GHY3" s="31"/>
      <c r="GHZ3" s="31"/>
      <c r="GIA3" s="31"/>
      <c r="GIB3" s="31"/>
      <c r="GIC3" s="31"/>
      <c r="GID3" s="31"/>
      <c r="GIE3" s="31"/>
      <c r="GIF3" s="31"/>
      <c r="GIG3" s="31"/>
      <c r="GIH3" s="31"/>
      <c r="GII3" s="31"/>
      <c r="GIJ3" s="31"/>
      <c r="GIK3" s="31"/>
      <c r="GIL3" s="31"/>
      <c r="GIM3" s="31"/>
      <c r="GIN3" s="31"/>
      <c r="GIO3" s="31"/>
      <c r="GIP3" s="31"/>
      <c r="GIQ3" s="31"/>
      <c r="GIR3" s="31"/>
      <c r="GIS3" s="31"/>
      <c r="GIT3" s="31"/>
      <c r="GIU3" s="31"/>
      <c r="GIV3" s="31"/>
      <c r="GIW3" s="31"/>
      <c r="GIX3" s="31"/>
      <c r="GIY3" s="31"/>
      <c r="GIZ3" s="31"/>
      <c r="GJA3" s="31"/>
      <c r="GJB3" s="31"/>
      <c r="GJC3" s="31"/>
      <c r="GJD3" s="31"/>
      <c r="GJE3" s="31"/>
      <c r="GJF3" s="31"/>
      <c r="GJG3" s="31"/>
      <c r="GJH3" s="31"/>
      <c r="GJI3" s="31"/>
      <c r="GJJ3" s="31"/>
      <c r="GJK3" s="31"/>
      <c r="GJL3" s="31"/>
      <c r="GJM3" s="31"/>
      <c r="GJN3" s="31"/>
      <c r="GJO3" s="31"/>
      <c r="GJP3" s="31"/>
      <c r="GJQ3" s="31"/>
      <c r="GJR3" s="31"/>
      <c r="GJS3" s="31"/>
      <c r="GJT3" s="31"/>
      <c r="GJU3" s="31"/>
      <c r="GJV3" s="31"/>
      <c r="GJW3" s="31"/>
      <c r="GJX3" s="31"/>
      <c r="GJY3" s="31"/>
      <c r="GJZ3" s="31"/>
      <c r="GKA3" s="31"/>
      <c r="GKB3" s="31"/>
      <c r="GKC3" s="31"/>
      <c r="GKD3" s="31"/>
      <c r="GKE3" s="31"/>
      <c r="GKF3" s="31"/>
      <c r="GKG3" s="31"/>
      <c r="GKH3" s="31"/>
      <c r="GKI3" s="31"/>
      <c r="GKJ3" s="31"/>
      <c r="GKK3" s="31"/>
      <c r="GKL3" s="31"/>
      <c r="GKM3" s="31"/>
      <c r="GKN3" s="31"/>
      <c r="GKO3" s="31"/>
      <c r="GKP3" s="31"/>
      <c r="GKQ3" s="31"/>
      <c r="GKR3" s="31"/>
      <c r="GKS3" s="31"/>
      <c r="GKT3" s="31"/>
      <c r="GKU3" s="31"/>
      <c r="GKV3" s="31"/>
      <c r="GKW3" s="31"/>
      <c r="GKX3" s="31"/>
      <c r="GKY3" s="31"/>
      <c r="GKZ3" s="31"/>
      <c r="GLA3" s="31"/>
      <c r="GLB3" s="31"/>
      <c r="GLC3" s="31"/>
      <c r="GLD3" s="31"/>
      <c r="GLE3" s="31"/>
      <c r="GLF3" s="31"/>
      <c r="GLG3" s="31"/>
      <c r="GLH3" s="31"/>
      <c r="GLI3" s="31"/>
      <c r="GLJ3" s="31"/>
      <c r="GLK3" s="31"/>
      <c r="GLL3" s="31"/>
      <c r="GLM3" s="31"/>
      <c r="GLN3" s="31"/>
      <c r="GLO3" s="31"/>
      <c r="GLP3" s="31"/>
      <c r="GLQ3" s="31"/>
      <c r="GLR3" s="31"/>
      <c r="GLS3" s="31"/>
      <c r="GLT3" s="31"/>
      <c r="GLU3" s="31"/>
      <c r="GLV3" s="31"/>
      <c r="GLW3" s="31"/>
      <c r="GLX3" s="31"/>
      <c r="GLY3" s="31"/>
      <c r="GLZ3" s="31"/>
      <c r="GMA3" s="31"/>
      <c r="GMB3" s="31"/>
      <c r="GMC3" s="31"/>
      <c r="GMD3" s="31"/>
      <c r="GME3" s="31"/>
      <c r="GMF3" s="31"/>
      <c r="GMG3" s="31"/>
      <c r="GMH3" s="31"/>
      <c r="GMI3" s="31"/>
      <c r="GMJ3" s="31"/>
      <c r="GMK3" s="31"/>
      <c r="GML3" s="31"/>
      <c r="GMM3" s="31"/>
      <c r="GMN3" s="31"/>
      <c r="GMO3" s="31"/>
      <c r="GMP3" s="31"/>
      <c r="GMQ3" s="31"/>
      <c r="GMR3" s="31"/>
      <c r="GMS3" s="31"/>
      <c r="GMT3" s="31"/>
      <c r="GMU3" s="31"/>
      <c r="GMV3" s="31"/>
      <c r="GMW3" s="31"/>
      <c r="GMX3" s="31"/>
    </row>
    <row r="4" spans="1:5094" s="5" customFormat="1" x14ac:dyDescent="0.25">
      <c r="A4" s="326"/>
      <c r="B4" s="327"/>
      <c r="C4" s="327"/>
      <c r="D4" s="327"/>
      <c r="E4" s="327"/>
      <c r="F4" s="327"/>
      <c r="G4" s="328"/>
      <c r="H4" s="329"/>
      <c r="I4" s="380"/>
      <c r="J4" s="380"/>
      <c r="K4" s="330"/>
      <c r="L4" s="330"/>
      <c r="M4" s="330"/>
      <c r="N4" s="330"/>
      <c r="O4" s="331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</row>
    <row r="5" spans="1:5094" s="6" customFormat="1" ht="17.5" x14ac:dyDescent="0.35">
      <c r="A5" s="332" t="s">
        <v>37</v>
      </c>
      <c r="B5" s="333"/>
      <c r="C5" s="333"/>
      <c r="D5" s="327"/>
      <c r="E5" s="327"/>
      <c r="F5" s="327"/>
      <c r="G5" s="328"/>
      <c r="H5" s="334"/>
      <c r="I5" s="381" t="s">
        <v>167</v>
      </c>
      <c r="J5" s="381"/>
      <c r="K5" s="381"/>
      <c r="L5" s="381"/>
      <c r="M5" s="335"/>
      <c r="N5" s="335"/>
      <c r="O5" s="336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/>
      <c r="UA5" s="30"/>
      <c r="UB5" s="30"/>
      <c r="UC5" s="30"/>
      <c r="UD5" s="30"/>
      <c r="UE5" s="30"/>
      <c r="UF5" s="30"/>
      <c r="UG5" s="30"/>
      <c r="UH5" s="30"/>
      <c r="UI5" s="30"/>
      <c r="UJ5" s="30"/>
      <c r="UK5" s="30"/>
      <c r="UL5" s="30"/>
      <c r="UM5" s="30"/>
      <c r="UN5" s="30"/>
      <c r="UO5" s="30"/>
      <c r="UP5" s="30"/>
      <c r="UQ5" s="30"/>
      <c r="UR5" s="30"/>
      <c r="US5" s="30"/>
      <c r="UT5" s="30"/>
      <c r="UU5" s="30"/>
      <c r="UV5" s="30"/>
      <c r="UW5" s="30"/>
      <c r="UX5" s="30"/>
      <c r="UY5" s="30"/>
      <c r="UZ5" s="30"/>
      <c r="VA5" s="30"/>
      <c r="VB5" s="30"/>
      <c r="VC5" s="30"/>
      <c r="VD5" s="30"/>
      <c r="VE5" s="30"/>
      <c r="VF5" s="30"/>
      <c r="VG5" s="30"/>
      <c r="VH5" s="30"/>
      <c r="VI5" s="30"/>
      <c r="VJ5" s="30"/>
      <c r="VK5" s="30"/>
      <c r="VL5" s="30"/>
      <c r="VM5" s="30"/>
      <c r="VN5" s="30"/>
      <c r="VO5" s="30"/>
      <c r="VP5" s="30"/>
      <c r="VQ5" s="30"/>
      <c r="VR5" s="30"/>
      <c r="VS5" s="30"/>
      <c r="VT5" s="30"/>
      <c r="VU5" s="30"/>
      <c r="VV5" s="30"/>
      <c r="VW5" s="30"/>
      <c r="VX5" s="30"/>
      <c r="VY5" s="30"/>
      <c r="VZ5" s="30"/>
      <c r="WA5" s="30"/>
      <c r="WB5" s="30"/>
      <c r="WC5" s="30"/>
      <c r="WD5" s="30"/>
      <c r="WE5" s="30"/>
      <c r="WF5" s="30"/>
      <c r="WG5" s="30"/>
      <c r="WH5" s="30"/>
      <c r="WI5" s="30"/>
      <c r="WJ5" s="30"/>
      <c r="WK5" s="30"/>
      <c r="WL5" s="30"/>
      <c r="WM5" s="30"/>
      <c r="WN5" s="30"/>
      <c r="WO5" s="30"/>
      <c r="WP5" s="30"/>
      <c r="WQ5" s="30"/>
      <c r="WR5" s="30"/>
      <c r="WS5" s="30"/>
      <c r="WT5" s="30"/>
      <c r="WU5" s="30"/>
      <c r="WV5" s="30"/>
      <c r="WW5" s="30"/>
      <c r="WX5" s="30"/>
      <c r="WY5" s="30"/>
      <c r="WZ5" s="30"/>
      <c r="XA5" s="30"/>
      <c r="XB5" s="30"/>
      <c r="XC5" s="30"/>
      <c r="XD5" s="30"/>
      <c r="XE5" s="30"/>
      <c r="XF5" s="30"/>
      <c r="XG5" s="30"/>
      <c r="XH5" s="30"/>
      <c r="XI5" s="30"/>
      <c r="XJ5" s="30"/>
      <c r="XK5" s="30"/>
      <c r="XL5" s="30"/>
      <c r="XM5" s="30"/>
      <c r="XN5" s="30"/>
      <c r="XO5" s="30"/>
      <c r="XP5" s="30"/>
      <c r="XQ5" s="30"/>
      <c r="XR5" s="30"/>
      <c r="XS5" s="30"/>
      <c r="XT5" s="30"/>
      <c r="XU5" s="30"/>
      <c r="XV5" s="30"/>
      <c r="XW5" s="30"/>
      <c r="XX5" s="30"/>
      <c r="XY5" s="30"/>
      <c r="XZ5" s="30"/>
      <c r="YA5" s="30"/>
      <c r="YB5" s="30"/>
      <c r="YC5" s="30"/>
      <c r="YD5" s="30"/>
      <c r="YE5" s="30"/>
      <c r="YF5" s="30"/>
      <c r="YG5" s="30"/>
      <c r="YH5" s="30"/>
      <c r="YI5" s="30"/>
      <c r="YJ5" s="30"/>
      <c r="YK5" s="30"/>
      <c r="YL5" s="30"/>
      <c r="YM5" s="30"/>
      <c r="YN5" s="30"/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/>
      <c r="ZV5" s="30"/>
      <c r="ZW5" s="30"/>
      <c r="ZX5" s="30"/>
      <c r="ZY5" s="30"/>
      <c r="ZZ5" s="30"/>
      <c r="AAA5" s="30"/>
      <c r="AAB5" s="30"/>
      <c r="AAC5" s="30"/>
      <c r="AAD5" s="30"/>
      <c r="AAE5" s="30"/>
      <c r="AAF5" s="30"/>
      <c r="AAG5" s="30"/>
      <c r="AAH5" s="30"/>
      <c r="AAI5" s="30"/>
      <c r="AAJ5" s="30"/>
      <c r="AAK5" s="30"/>
      <c r="AAL5" s="30"/>
      <c r="AAM5" s="30"/>
      <c r="AAN5" s="30"/>
      <c r="AAO5" s="30"/>
      <c r="AAP5" s="30"/>
      <c r="AAQ5" s="30"/>
      <c r="AAR5" s="30"/>
      <c r="AAS5" s="30"/>
      <c r="AAT5" s="30"/>
      <c r="AAU5" s="30"/>
      <c r="AAV5" s="30"/>
      <c r="AAW5" s="30"/>
      <c r="AAX5" s="30"/>
      <c r="AAY5" s="30"/>
      <c r="AAZ5" s="30"/>
      <c r="ABA5" s="30"/>
      <c r="ABB5" s="30"/>
      <c r="ABC5" s="30"/>
      <c r="ABD5" s="30"/>
      <c r="ABE5" s="30"/>
      <c r="ABF5" s="30"/>
      <c r="ABG5" s="30"/>
      <c r="ABH5" s="30"/>
      <c r="ABI5" s="30"/>
      <c r="ABJ5" s="30"/>
      <c r="ABK5" s="30"/>
      <c r="ABL5" s="30"/>
      <c r="ABM5" s="30"/>
      <c r="ABN5" s="30"/>
      <c r="ABO5" s="30"/>
      <c r="ABP5" s="30"/>
      <c r="ABQ5" s="30"/>
      <c r="ABR5" s="30"/>
      <c r="ABS5" s="30"/>
      <c r="ABT5" s="30"/>
      <c r="ABU5" s="30"/>
      <c r="ABV5" s="30"/>
      <c r="ABW5" s="30"/>
      <c r="ABX5" s="30"/>
      <c r="ABY5" s="30"/>
      <c r="ABZ5" s="30"/>
      <c r="ACA5" s="30"/>
      <c r="ACB5" s="30"/>
      <c r="ACC5" s="30"/>
      <c r="ACD5" s="30"/>
      <c r="ACE5" s="30"/>
      <c r="ACF5" s="30"/>
      <c r="ACG5" s="30"/>
      <c r="ACH5" s="30"/>
      <c r="ACI5" s="30"/>
      <c r="ACJ5" s="30"/>
      <c r="ACK5" s="30"/>
      <c r="ACL5" s="30"/>
      <c r="ACM5" s="30"/>
      <c r="ACN5" s="30"/>
      <c r="ACO5" s="30"/>
      <c r="ACP5" s="30"/>
      <c r="ACQ5" s="30"/>
      <c r="ACR5" s="30"/>
      <c r="ACS5" s="30"/>
      <c r="ACT5" s="30"/>
      <c r="ACU5" s="30"/>
      <c r="ACV5" s="30"/>
      <c r="ACW5" s="30"/>
      <c r="ACX5" s="30"/>
      <c r="ACY5" s="30"/>
      <c r="ACZ5" s="30"/>
      <c r="ADA5" s="30"/>
      <c r="ADB5" s="30"/>
      <c r="ADC5" s="30"/>
      <c r="ADD5" s="30"/>
      <c r="ADE5" s="30"/>
      <c r="ADF5" s="30"/>
      <c r="ADG5" s="30"/>
      <c r="ADH5" s="30"/>
      <c r="ADI5" s="30"/>
      <c r="ADJ5" s="30"/>
      <c r="ADK5" s="30"/>
      <c r="ADL5" s="30"/>
      <c r="ADM5" s="30"/>
      <c r="ADN5" s="30"/>
      <c r="ADO5" s="30"/>
      <c r="ADP5" s="30"/>
      <c r="ADQ5" s="30"/>
      <c r="ADR5" s="30"/>
      <c r="ADS5" s="30"/>
      <c r="ADT5" s="30"/>
      <c r="ADU5" s="30"/>
      <c r="ADV5" s="30"/>
      <c r="ADW5" s="30"/>
      <c r="ADX5" s="30"/>
      <c r="ADY5" s="30"/>
      <c r="ADZ5" s="30"/>
      <c r="AEA5" s="30"/>
      <c r="AEB5" s="30"/>
      <c r="AEC5" s="30"/>
      <c r="AED5" s="30"/>
      <c r="AEE5" s="30"/>
      <c r="AEF5" s="30"/>
      <c r="AEG5" s="30"/>
      <c r="AEH5" s="30"/>
      <c r="AEI5" s="30"/>
      <c r="AEJ5" s="30"/>
      <c r="AEK5" s="30"/>
      <c r="AEL5" s="30"/>
      <c r="AEM5" s="30"/>
      <c r="AEN5" s="30"/>
      <c r="AEO5" s="30"/>
      <c r="AEP5" s="30"/>
      <c r="AEQ5" s="30"/>
      <c r="AER5" s="30"/>
      <c r="AES5" s="30"/>
      <c r="AET5" s="30"/>
      <c r="AEU5" s="30"/>
      <c r="AEV5" s="30"/>
      <c r="AEW5" s="30"/>
      <c r="AEX5" s="30"/>
      <c r="AEY5" s="30"/>
      <c r="AEZ5" s="30"/>
      <c r="AFA5" s="30"/>
      <c r="AFB5" s="30"/>
      <c r="AFC5" s="30"/>
      <c r="AFD5" s="30"/>
      <c r="AFE5" s="30"/>
      <c r="AFF5" s="30"/>
      <c r="AFG5" s="30"/>
      <c r="AFH5" s="30"/>
      <c r="AFI5" s="30"/>
      <c r="AFJ5" s="30"/>
      <c r="AFK5" s="30"/>
      <c r="AFL5" s="30"/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  <c r="ATN5" s="30"/>
      <c r="ATO5" s="30"/>
      <c r="ATP5" s="30"/>
      <c r="ATQ5" s="30"/>
      <c r="ATR5" s="30"/>
      <c r="ATS5" s="30"/>
      <c r="ATT5" s="30"/>
      <c r="ATU5" s="30"/>
      <c r="ATV5" s="30"/>
      <c r="ATW5" s="30"/>
      <c r="ATX5" s="30"/>
      <c r="ATY5" s="30"/>
      <c r="ATZ5" s="30"/>
      <c r="AUA5" s="30"/>
      <c r="AUB5" s="30"/>
      <c r="AUC5" s="30"/>
      <c r="AUD5" s="30"/>
      <c r="AUE5" s="30"/>
      <c r="AUF5" s="30"/>
      <c r="AUG5" s="30"/>
      <c r="AUH5" s="30"/>
      <c r="AUI5" s="30"/>
      <c r="AUJ5" s="30"/>
      <c r="AUK5" s="30"/>
      <c r="AUL5" s="30"/>
      <c r="AUM5" s="30"/>
      <c r="AUN5" s="30"/>
      <c r="AUO5" s="30"/>
      <c r="AUP5" s="30"/>
      <c r="AUQ5" s="30"/>
      <c r="AUR5" s="30"/>
      <c r="AUS5" s="30"/>
      <c r="AUT5" s="30"/>
      <c r="AUU5" s="30"/>
      <c r="AUV5" s="30"/>
      <c r="AUW5" s="30"/>
      <c r="AUX5" s="30"/>
      <c r="AUY5" s="30"/>
      <c r="AUZ5" s="30"/>
      <c r="AVA5" s="30"/>
      <c r="AVB5" s="30"/>
      <c r="AVC5" s="30"/>
      <c r="AVD5" s="30"/>
      <c r="AVE5" s="30"/>
      <c r="AVF5" s="30"/>
      <c r="AVG5" s="30"/>
      <c r="AVH5" s="30"/>
      <c r="AVI5" s="30"/>
      <c r="AVJ5" s="30"/>
      <c r="AVK5" s="30"/>
      <c r="AVL5" s="30"/>
      <c r="AVM5" s="30"/>
      <c r="AVN5" s="30"/>
      <c r="AVO5" s="30"/>
      <c r="AVP5" s="30"/>
      <c r="AVQ5" s="30"/>
      <c r="AVR5" s="30"/>
      <c r="AVS5" s="30"/>
      <c r="AVT5" s="30"/>
      <c r="AVU5" s="30"/>
      <c r="AVV5" s="30"/>
      <c r="AVW5" s="30"/>
      <c r="AVX5" s="30"/>
      <c r="AVY5" s="30"/>
      <c r="AVZ5" s="30"/>
      <c r="AWA5" s="30"/>
      <c r="AWB5" s="30"/>
      <c r="AWC5" s="30"/>
      <c r="AWD5" s="30"/>
      <c r="AWE5" s="30"/>
      <c r="AWF5" s="30"/>
      <c r="AWG5" s="30"/>
      <c r="AWH5" s="30"/>
      <c r="AWI5" s="30"/>
      <c r="AWJ5" s="30"/>
      <c r="AWK5" s="30"/>
      <c r="AWL5" s="30"/>
      <c r="AWM5" s="30"/>
      <c r="AWN5" s="30"/>
      <c r="AWO5" s="30"/>
      <c r="AWP5" s="30"/>
      <c r="AWQ5" s="30"/>
      <c r="AWR5" s="30"/>
      <c r="AWS5" s="30"/>
      <c r="AWT5" s="30"/>
      <c r="AWU5" s="30"/>
      <c r="AWV5" s="30"/>
      <c r="AWW5" s="30"/>
      <c r="AWX5" s="30"/>
      <c r="AWY5" s="30"/>
      <c r="AWZ5" s="30"/>
      <c r="AXA5" s="30"/>
      <c r="AXB5" s="30"/>
      <c r="AXC5" s="30"/>
      <c r="AXD5" s="30"/>
      <c r="AXE5" s="30"/>
      <c r="AXF5" s="30"/>
      <c r="AXG5" s="30"/>
      <c r="AXH5" s="30"/>
      <c r="AXI5" s="30"/>
      <c r="AXJ5" s="30"/>
      <c r="AXK5" s="30"/>
      <c r="AXL5" s="30"/>
      <c r="AXM5" s="30"/>
      <c r="AXN5" s="30"/>
      <c r="AXO5" s="30"/>
      <c r="AXP5" s="30"/>
      <c r="AXQ5" s="30"/>
      <c r="AXR5" s="30"/>
      <c r="AXS5" s="30"/>
      <c r="AXT5" s="30"/>
      <c r="AXU5" s="30"/>
      <c r="AXV5" s="30"/>
      <c r="AXW5" s="30"/>
      <c r="AXX5" s="30"/>
      <c r="AXY5" s="30"/>
      <c r="AXZ5" s="30"/>
      <c r="AYA5" s="30"/>
      <c r="AYB5" s="30"/>
      <c r="AYC5" s="30"/>
      <c r="AYD5" s="30"/>
      <c r="AYE5" s="30"/>
      <c r="AYF5" s="30"/>
      <c r="AYG5" s="30"/>
      <c r="AYH5" s="30"/>
      <c r="AYI5" s="30"/>
      <c r="AYJ5" s="30"/>
      <c r="AYK5" s="30"/>
      <c r="AYL5" s="30"/>
      <c r="AYM5" s="30"/>
      <c r="AYN5" s="30"/>
      <c r="AYO5" s="30"/>
      <c r="AYP5" s="30"/>
      <c r="AYQ5" s="30"/>
      <c r="AYR5" s="30"/>
      <c r="AYS5" s="30"/>
      <c r="AYT5" s="30"/>
      <c r="AYU5" s="30"/>
      <c r="AYV5" s="30"/>
      <c r="AYW5" s="30"/>
      <c r="AYX5" s="30"/>
      <c r="AYY5" s="30"/>
      <c r="AYZ5" s="30"/>
      <c r="AZA5" s="30"/>
      <c r="AZB5" s="30"/>
      <c r="AZC5" s="30"/>
      <c r="AZD5" s="30"/>
      <c r="AZE5" s="30"/>
      <c r="AZF5" s="30"/>
      <c r="AZG5" s="30"/>
      <c r="AZH5" s="30"/>
      <c r="AZI5" s="30"/>
      <c r="AZJ5" s="30"/>
      <c r="AZK5" s="30"/>
      <c r="AZL5" s="30"/>
      <c r="AZM5" s="30"/>
      <c r="AZN5" s="30"/>
      <c r="AZO5" s="30"/>
      <c r="AZP5" s="30"/>
      <c r="AZQ5" s="30"/>
      <c r="AZR5" s="30"/>
      <c r="AZS5" s="30"/>
      <c r="AZT5" s="30"/>
      <c r="AZU5" s="30"/>
      <c r="AZV5" s="30"/>
      <c r="AZW5" s="30"/>
      <c r="AZX5" s="30"/>
      <c r="AZY5" s="30"/>
      <c r="AZZ5" s="30"/>
      <c r="BAA5" s="30"/>
      <c r="BAB5" s="30"/>
      <c r="BAC5" s="30"/>
      <c r="BAD5" s="30"/>
      <c r="BAE5" s="30"/>
      <c r="BAF5" s="30"/>
      <c r="BAG5" s="30"/>
      <c r="BAH5" s="30"/>
      <c r="BAI5" s="30"/>
      <c r="BAJ5" s="30"/>
      <c r="BAK5" s="30"/>
      <c r="BAL5" s="30"/>
      <c r="BAM5" s="30"/>
      <c r="BAN5" s="30"/>
      <c r="BAO5" s="30"/>
      <c r="BAP5" s="30"/>
      <c r="BAQ5" s="30"/>
      <c r="BAR5" s="30"/>
      <c r="BAS5" s="30"/>
      <c r="BAT5" s="30"/>
      <c r="BAU5" s="30"/>
      <c r="BAV5" s="30"/>
      <c r="BAW5" s="30"/>
      <c r="BAX5" s="30"/>
      <c r="BAY5" s="30"/>
      <c r="BAZ5" s="30"/>
      <c r="BBA5" s="30"/>
      <c r="BBB5" s="30"/>
      <c r="BBC5" s="30"/>
      <c r="BBD5" s="30"/>
      <c r="BBE5" s="30"/>
      <c r="BBF5" s="30"/>
      <c r="BBG5" s="30"/>
      <c r="BBH5" s="30"/>
      <c r="BBI5" s="30"/>
      <c r="BBJ5" s="30"/>
      <c r="BBK5" s="30"/>
      <c r="BBL5" s="30"/>
      <c r="BBM5" s="30"/>
      <c r="BBN5" s="30"/>
      <c r="BBO5" s="30"/>
      <c r="BBP5" s="30"/>
      <c r="BBQ5" s="30"/>
      <c r="BBR5" s="30"/>
      <c r="BBS5" s="30"/>
      <c r="BBT5" s="30"/>
      <c r="BBU5" s="30"/>
      <c r="BBV5" s="30"/>
      <c r="BBW5" s="30"/>
      <c r="BBX5" s="30"/>
      <c r="BBY5" s="30"/>
      <c r="BBZ5" s="30"/>
      <c r="BCA5" s="30"/>
      <c r="BCB5" s="30"/>
      <c r="BCC5" s="30"/>
      <c r="BCD5" s="30"/>
      <c r="BCE5" s="30"/>
      <c r="BCF5" s="30"/>
      <c r="BCG5" s="30"/>
      <c r="BCH5" s="30"/>
      <c r="BCI5" s="30"/>
      <c r="BCJ5" s="30"/>
      <c r="BCK5" s="30"/>
      <c r="BCL5" s="30"/>
      <c r="BCM5" s="30"/>
      <c r="BCN5" s="30"/>
      <c r="BCO5" s="30"/>
      <c r="BCP5" s="30"/>
      <c r="BCQ5" s="30"/>
      <c r="BCR5" s="30"/>
      <c r="BCS5" s="30"/>
      <c r="BCT5" s="30"/>
      <c r="BCU5" s="30"/>
      <c r="BCV5" s="30"/>
      <c r="BCW5" s="30"/>
      <c r="BCX5" s="30"/>
      <c r="BCY5" s="30"/>
      <c r="BCZ5" s="30"/>
      <c r="BDA5" s="30"/>
      <c r="BDB5" s="30"/>
      <c r="BDC5" s="30"/>
      <c r="BDD5" s="30"/>
      <c r="BDE5" s="30"/>
      <c r="BDF5" s="30"/>
      <c r="BDG5" s="30"/>
      <c r="BDH5" s="30"/>
      <c r="BDI5" s="30"/>
      <c r="BDJ5" s="30"/>
      <c r="BDK5" s="30"/>
      <c r="BDL5" s="30"/>
      <c r="BDM5" s="30"/>
      <c r="BDN5" s="30"/>
      <c r="BDO5" s="30"/>
      <c r="BDP5" s="30"/>
      <c r="BDQ5" s="30"/>
      <c r="BDR5" s="30"/>
      <c r="BDS5" s="30"/>
      <c r="BDT5" s="30"/>
      <c r="BDU5" s="30"/>
      <c r="BDV5" s="30"/>
      <c r="BDW5" s="30"/>
      <c r="BDX5" s="30"/>
      <c r="BDY5" s="30"/>
      <c r="BDZ5" s="30"/>
      <c r="BEA5" s="30"/>
      <c r="BEB5" s="30"/>
      <c r="BEC5" s="30"/>
      <c r="BED5" s="30"/>
      <c r="BEE5" s="30"/>
      <c r="BEF5" s="30"/>
      <c r="BEG5" s="30"/>
      <c r="BEH5" s="30"/>
      <c r="BEI5" s="30"/>
      <c r="BEJ5" s="30"/>
      <c r="BEK5" s="30"/>
      <c r="BEL5" s="30"/>
      <c r="BEM5" s="30"/>
      <c r="BEN5" s="30"/>
      <c r="BEO5" s="30"/>
      <c r="BEP5" s="30"/>
      <c r="BEQ5" s="30"/>
      <c r="BER5" s="30"/>
      <c r="BES5" s="30"/>
      <c r="BET5" s="30"/>
      <c r="BEU5" s="30"/>
      <c r="BEV5" s="30"/>
      <c r="BEW5" s="30"/>
      <c r="BEX5" s="30"/>
      <c r="BEY5" s="30"/>
      <c r="BEZ5" s="30"/>
      <c r="BFA5" s="30"/>
      <c r="BFB5" s="30"/>
      <c r="BFC5" s="30"/>
      <c r="BFD5" s="30"/>
      <c r="BFE5" s="30"/>
      <c r="BFF5" s="30"/>
      <c r="BFG5" s="30"/>
      <c r="BFH5" s="30"/>
      <c r="BFI5" s="30"/>
      <c r="BFJ5" s="30"/>
      <c r="BFK5" s="30"/>
      <c r="BFL5" s="30"/>
      <c r="BFM5" s="30"/>
      <c r="BFN5" s="30"/>
      <c r="BFO5" s="30"/>
      <c r="BFP5" s="30"/>
      <c r="BFQ5" s="30"/>
      <c r="BFR5" s="30"/>
      <c r="BFS5" s="30"/>
      <c r="BFT5" s="30"/>
      <c r="BFU5" s="30"/>
      <c r="BFV5" s="30"/>
      <c r="BFW5" s="30"/>
      <c r="BFX5" s="30"/>
      <c r="BFY5" s="30"/>
      <c r="BFZ5" s="30"/>
      <c r="BGA5" s="30"/>
      <c r="BGB5" s="30"/>
      <c r="BGC5" s="30"/>
      <c r="BGD5" s="30"/>
      <c r="BGE5" s="30"/>
      <c r="BGF5" s="30"/>
      <c r="BGG5" s="30"/>
      <c r="BGH5" s="30"/>
      <c r="BGI5" s="30"/>
      <c r="BGJ5" s="30"/>
      <c r="BGK5" s="30"/>
      <c r="BGL5" s="30"/>
      <c r="BGM5" s="30"/>
      <c r="BGN5" s="30"/>
      <c r="BGO5" s="30"/>
      <c r="BGP5" s="30"/>
      <c r="BGQ5" s="30"/>
      <c r="BGR5" s="30"/>
      <c r="BGS5" s="30"/>
      <c r="BGT5" s="30"/>
      <c r="BGU5" s="30"/>
      <c r="BGV5" s="30"/>
      <c r="BGW5" s="30"/>
      <c r="BGX5" s="30"/>
      <c r="BGY5" s="30"/>
      <c r="BGZ5" s="30"/>
      <c r="BHA5" s="30"/>
      <c r="BHB5" s="30"/>
      <c r="BHC5" s="30"/>
      <c r="BHD5" s="30"/>
      <c r="BHE5" s="30"/>
      <c r="BHF5" s="30"/>
      <c r="BHG5" s="30"/>
      <c r="BHH5" s="30"/>
      <c r="BHI5" s="30"/>
      <c r="BHJ5" s="30"/>
      <c r="BHK5" s="30"/>
      <c r="BHL5" s="30"/>
      <c r="BHM5" s="30"/>
      <c r="BHN5" s="30"/>
      <c r="BHO5" s="30"/>
      <c r="BHP5" s="30"/>
      <c r="BHQ5" s="30"/>
      <c r="BHR5" s="30"/>
      <c r="BHS5" s="30"/>
      <c r="BHT5" s="30"/>
      <c r="BHU5" s="30"/>
      <c r="BHV5" s="30"/>
      <c r="BHW5" s="30"/>
      <c r="BHX5" s="30"/>
      <c r="BHY5" s="30"/>
      <c r="BHZ5" s="30"/>
      <c r="BIA5" s="30"/>
      <c r="BIB5" s="30"/>
      <c r="BIC5" s="30"/>
      <c r="BID5" s="30"/>
      <c r="BIE5" s="30"/>
      <c r="BIF5" s="30"/>
      <c r="BIG5" s="30"/>
      <c r="BIH5" s="30"/>
      <c r="BII5" s="30"/>
      <c r="BIJ5" s="30"/>
      <c r="BIK5" s="30"/>
      <c r="BIL5" s="30"/>
      <c r="BIM5" s="30"/>
      <c r="BIN5" s="30"/>
      <c r="BIO5" s="30"/>
      <c r="BIP5" s="30"/>
      <c r="BIQ5" s="30"/>
      <c r="BIR5" s="30"/>
      <c r="BIS5" s="30"/>
      <c r="BIT5" s="30"/>
      <c r="BIU5" s="30"/>
      <c r="BIV5" s="30"/>
      <c r="BIW5" s="30"/>
      <c r="BIX5" s="30"/>
      <c r="BIY5" s="30"/>
      <c r="BIZ5" s="30"/>
      <c r="BJA5" s="30"/>
      <c r="BJB5" s="30"/>
      <c r="BJC5" s="30"/>
      <c r="BJD5" s="30"/>
      <c r="BJE5" s="30"/>
      <c r="BJF5" s="30"/>
      <c r="BJG5" s="30"/>
      <c r="BJH5" s="30"/>
      <c r="BJI5" s="30"/>
      <c r="BJJ5" s="30"/>
      <c r="BJK5" s="30"/>
      <c r="BJL5" s="30"/>
      <c r="BJM5" s="30"/>
      <c r="BJN5" s="30"/>
      <c r="BJO5" s="30"/>
      <c r="BJP5" s="30"/>
      <c r="BJQ5" s="30"/>
      <c r="BJR5" s="30"/>
      <c r="BJS5" s="30"/>
      <c r="BJT5" s="30"/>
      <c r="BJU5" s="30"/>
      <c r="BJV5" s="30"/>
      <c r="BJW5" s="30"/>
      <c r="BJX5" s="30"/>
      <c r="BJY5" s="30"/>
      <c r="BJZ5" s="30"/>
      <c r="BKA5" s="30"/>
      <c r="BKB5" s="30"/>
      <c r="BKC5" s="30"/>
      <c r="BKD5" s="30"/>
      <c r="BKE5" s="30"/>
      <c r="BKF5" s="30"/>
      <c r="BKG5" s="30"/>
      <c r="BKH5" s="30"/>
      <c r="BKI5" s="30"/>
      <c r="BKJ5" s="30"/>
      <c r="BKK5" s="30"/>
      <c r="BKL5" s="30"/>
      <c r="BKM5" s="30"/>
      <c r="BKN5" s="30"/>
      <c r="BKO5" s="30"/>
      <c r="BKP5" s="30"/>
      <c r="BKQ5" s="30"/>
      <c r="BKR5" s="30"/>
      <c r="BKS5" s="30"/>
      <c r="BKT5" s="30"/>
      <c r="BKU5" s="30"/>
      <c r="BKV5" s="30"/>
      <c r="BKW5" s="30"/>
      <c r="BKX5" s="30"/>
      <c r="BKY5" s="30"/>
      <c r="BKZ5" s="30"/>
      <c r="BLA5" s="30"/>
      <c r="BLB5" s="30"/>
      <c r="BLC5" s="30"/>
      <c r="BLD5" s="30"/>
      <c r="BLE5" s="30"/>
      <c r="BLF5" s="30"/>
      <c r="BLG5" s="30"/>
      <c r="BLH5" s="30"/>
      <c r="BLI5" s="30"/>
      <c r="BLJ5" s="30"/>
      <c r="BLK5" s="30"/>
      <c r="BLL5" s="30"/>
      <c r="BLM5" s="30"/>
      <c r="BLN5" s="30"/>
      <c r="BLO5" s="30"/>
      <c r="BLP5" s="30"/>
      <c r="BLQ5" s="30"/>
      <c r="BLR5" s="30"/>
      <c r="BLS5" s="30"/>
      <c r="BLT5" s="30"/>
      <c r="BLU5" s="30"/>
      <c r="BLV5" s="30"/>
      <c r="BLW5" s="30"/>
      <c r="BLX5" s="30"/>
      <c r="BLY5" s="30"/>
      <c r="BLZ5" s="30"/>
      <c r="BMA5" s="30"/>
      <c r="BMB5" s="30"/>
      <c r="BMC5" s="30"/>
      <c r="BMD5" s="30"/>
      <c r="BME5" s="30"/>
      <c r="BMF5" s="30"/>
      <c r="BMG5" s="30"/>
      <c r="BMH5" s="30"/>
      <c r="BMI5" s="30"/>
      <c r="BMJ5" s="30"/>
      <c r="BMK5" s="30"/>
      <c r="BML5" s="30"/>
      <c r="BMM5" s="30"/>
      <c r="BMN5" s="30"/>
      <c r="BMO5" s="30"/>
      <c r="BMP5" s="30"/>
      <c r="BMQ5" s="30"/>
      <c r="BMR5" s="30"/>
      <c r="BMS5" s="30"/>
      <c r="BMT5" s="30"/>
      <c r="BMU5" s="30"/>
      <c r="BMV5" s="30"/>
      <c r="BMW5" s="30"/>
      <c r="BMX5" s="30"/>
      <c r="BMY5" s="30"/>
      <c r="BMZ5" s="30"/>
      <c r="BNA5" s="30"/>
      <c r="BNB5" s="30"/>
      <c r="BNC5" s="30"/>
      <c r="BND5" s="30"/>
      <c r="BNE5" s="30"/>
      <c r="BNF5" s="30"/>
      <c r="BNG5" s="30"/>
      <c r="BNH5" s="30"/>
      <c r="BNI5" s="30"/>
      <c r="BNJ5" s="30"/>
      <c r="BNK5" s="30"/>
      <c r="BNL5" s="30"/>
      <c r="BNM5" s="30"/>
      <c r="BNN5" s="30"/>
      <c r="BNO5" s="30"/>
      <c r="BNP5" s="30"/>
      <c r="BNQ5" s="30"/>
      <c r="BNR5" s="30"/>
      <c r="BNS5" s="30"/>
      <c r="BNT5" s="30"/>
      <c r="BNU5" s="30"/>
      <c r="BNV5" s="30"/>
      <c r="BNW5" s="30"/>
      <c r="BNX5" s="30"/>
      <c r="BNY5" s="30"/>
      <c r="BNZ5" s="30"/>
      <c r="BOA5" s="30"/>
      <c r="BOB5" s="30"/>
      <c r="BOC5" s="30"/>
      <c r="BOD5" s="30"/>
      <c r="BOE5" s="30"/>
      <c r="BOF5" s="30"/>
      <c r="BOG5" s="30"/>
      <c r="BOH5" s="30"/>
      <c r="BOI5" s="30"/>
      <c r="BOJ5" s="30"/>
      <c r="BOK5" s="30"/>
      <c r="BOL5" s="30"/>
      <c r="BOM5" s="30"/>
      <c r="BON5" s="30"/>
      <c r="BOO5" s="30"/>
      <c r="BOP5" s="30"/>
      <c r="BOQ5" s="30"/>
      <c r="BOR5" s="30"/>
      <c r="BOS5" s="30"/>
      <c r="BOT5" s="30"/>
      <c r="BOU5" s="30"/>
      <c r="BOV5" s="30"/>
      <c r="BOW5" s="30"/>
      <c r="BOX5" s="30"/>
      <c r="BOY5" s="30"/>
      <c r="BOZ5" s="30"/>
      <c r="BPA5" s="30"/>
      <c r="BPB5" s="30"/>
      <c r="BPC5" s="30"/>
      <c r="BPD5" s="30"/>
      <c r="BPE5" s="30"/>
      <c r="BPF5" s="30"/>
      <c r="BPG5" s="30"/>
      <c r="BPH5" s="30"/>
      <c r="BPI5" s="30"/>
      <c r="BPJ5" s="30"/>
      <c r="BPK5" s="30"/>
      <c r="BPL5" s="30"/>
      <c r="BPM5" s="30"/>
      <c r="BPN5" s="30"/>
      <c r="BPO5" s="30"/>
      <c r="BPP5" s="30"/>
      <c r="BPQ5" s="30"/>
      <c r="BPR5" s="30"/>
      <c r="BPS5" s="30"/>
      <c r="BPT5" s="30"/>
      <c r="BPU5" s="30"/>
      <c r="BPV5" s="30"/>
      <c r="BPW5" s="30"/>
      <c r="BPX5" s="30"/>
      <c r="BPY5" s="30"/>
      <c r="BPZ5" s="30"/>
      <c r="BQA5" s="30"/>
      <c r="BQB5" s="30"/>
      <c r="BQC5" s="30"/>
      <c r="BQD5" s="30"/>
      <c r="BQE5" s="30"/>
      <c r="BQF5" s="30"/>
      <c r="BQG5" s="30"/>
      <c r="BQH5" s="30"/>
      <c r="BQI5" s="30"/>
      <c r="BQJ5" s="30"/>
      <c r="BQK5" s="30"/>
      <c r="BQL5" s="30"/>
      <c r="BQM5" s="30"/>
      <c r="BQN5" s="30"/>
      <c r="BQO5" s="30"/>
      <c r="BQP5" s="30"/>
      <c r="BQQ5" s="30"/>
      <c r="BQR5" s="30"/>
      <c r="BQS5" s="30"/>
      <c r="BQT5" s="30"/>
      <c r="BQU5" s="30"/>
      <c r="BQV5" s="30"/>
      <c r="BQW5" s="30"/>
      <c r="BQX5" s="30"/>
      <c r="BQY5" s="30"/>
      <c r="BQZ5" s="30"/>
      <c r="BRA5" s="30"/>
      <c r="BRB5" s="30"/>
      <c r="BRC5" s="30"/>
      <c r="BRD5" s="30"/>
      <c r="BRE5" s="30"/>
      <c r="BRF5" s="30"/>
      <c r="BRG5" s="30"/>
      <c r="BRH5" s="30"/>
      <c r="BRI5" s="30"/>
      <c r="BRJ5" s="30"/>
      <c r="BRK5" s="30"/>
      <c r="BRL5" s="30"/>
      <c r="BRM5" s="30"/>
      <c r="BRN5" s="30"/>
      <c r="BRO5" s="30"/>
      <c r="BRP5" s="30"/>
      <c r="BRQ5" s="30"/>
      <c r="BRR5" s="30"/>
      <c r="BRS5" s="30"/>
      <c r="BRT5" s="30"/>
      <c r="BRU5" s="30"/>
      <c r="BRV5" s="30"/>
      <c r="BRW5" s="30"/>
      <c r="BRX5" s="30"/>
      <c r="BRY5" s="30"/>
      <c r="BRZ5" s="30"/>
      <c r="BSA5" s="30"/>
      <c r="BSB5" s="30"/>
      <c r="BSC5" s="30"/>
      <c r="BSD5" s="30"/>
      <c r="BSE5" s="30"/>
      <c r="BSF5" s="30"/>
      <c r="BSG5" s="30"/>
      <c r="BSH5" s="30"/>
      <c r="BSI5" s="30"/>
      <c r="BSJ5" s="30"/>
      <c r="BSK5" s="30"/>
      <c r="BSL5" s="30"/>
      <c r="BSM5" s="30"/>
      <c r="BSN5" s="30"/>
      <c r="BSO5" s="30"/>
      <c r="BSP5" s="30"/>
      <c r="BSQ5" s="30"/>
      <c r="BSR5" s="30"/>
      <c r="BSS5" s="30"/>
      <c r="BST5" s="30"/>
      <c r="BSU5" s="30"/>
      <c r="BSV5" s="30"/>
      <c r="BSW5" s="30"/>
      <c r="BSX5" s="30"/>
      <c r="BSY5" s="30"/>
      <c r="BSZ5" s="30"/>
      <c r="BTA5" s="30"/>
      <c r="BTB5" s="30"/>
      <c r="BTC5" s="30"/>
      <c r="BTD5" s="30"/>
      <c r="BTE5" s="30"/>
      <c r="BTF5" s="30"/>
      <c r="BTG5" s="30"/>
      <c r="BTH5" s="30"/>
      <c r="BTI5" s="30"/>
      <c r="BTJ5" s="30"/>
      <c r="BTK5" s="30"/>
      <c r="BTL5" s="30"/>
      <c r="BTM5" s="30"/>
      <c r="BTN5" s="30"/>
      <c r="BTO5" s="30"/>
      <c r="BTP5" s="30"/>
      <c r="BTQ5" s="30"/>
      <c r="BTR5" s="30"/>
      <c r="BTS5" s="30"/>
      <c r="BTT5" s="30"/>
      <c r="BTU5" s="30"/>
      <c r="BTV5" s="30"/>
      <c r="BTW5" s="30"/>
      <c r="BTX5" s="30"/>
      <c r="BTY5" s="30"/>
      <c r="BTZ5" s="30"/>
      <c r="BUA5" s="30"/>
      <c r="BUB5" s="30"/>
      <c r="BUC5" s="30"/>
      <c r="BUD5" s="30"/>
      <c r="BUE5" s="30"/>
      <c r="BUF5" s="30"/>
      <c r="BUG5" s="30"/>
      <c r="BUH5" s="30"/>
      <c r="BUI5" s="30"/>
      <c r="BUJ5" s="30"/>
      <c r="BUK5" s="30"/>
      <c r="BUL5" s="30"/>
      <c r="BUM5" s="30"/>
      <c r="BUN5" s="30"/>
      <c r="BUO5" s="30"/>
      <c r="BUP5" s="30"/>
      <c r="BUQ5" s="30"/>
      <c r="BUR5" s="30"/>
      <c r="BUS5" s="30"/>
      <c r="BUT5" s="30"/>
      <c r="BUU5" s="30"/>
      <c r="BUV5" s="30"/>
      <c r="BUW5" s="30"/>
      <c r="BUX5" s="30"/>
      <c r="BUY5" s="30"/>
      <c r="BUZ5" s="30"/>
      <c r="BVA5" s="30"/>
      <c r="BVB5" s="30"/>
      <c r="BVC5" s="30"/>
      <c r="BVD5" s="30"/>
      <c r="BVE5" s="30"/>
      <c r="BVF5" s="30"/>
      <c r="BVG5" s="30"/>
      <c r="BVH5" s="30"/>
      <c r="BVI5" s="30"/>
      <c r="BVJ5" s="30"/>
      <c r="BVK5" s="30"/>
      <c r="BVL5" s="30"/>
      <c r="BVM5" s="30"/>
      <c r="BVN5" s="30"/>
      <c r="BVO5" s="30"/>
      <c r="BVP5" s="30"/>
      <c r="BVQ5" s="30"/>
      <c r="BVR5" s="30"/>
      <c r="BVS5" s="30"/>
      <c r="BVT5" s="30"/>
      <c r="BVU5" s="30"/>
      <c r="BVV5" s="30"/>
      <c r="BVW5" s="30"/>
      <c r="BVX5" s="30"/>
      <c r="BVY5" s="30"/>
      <c r="BVZ5" s="30"/>
      <c r="BWA5" s="30"/>
      <c r="BWB5" s="30"/>
      <c r="BWC5" s="30"/>
      <c r="BWD5" s="30"/>
      <c r="BWE5" s="30"/>
      <c r="BWF5" s="30"/>
      <c r="BWG5" s="30"/>
      <c r="BWH5" s="30"/>
      <c r="BWI5" s="30"/>
      <c r="BWJ5" s="30"/>
      <c r="BWK5" s="30"/>
      <c r="BWL5" s="30"/>
      <c r="BWM5" s="30"/>
      <c r="BWN5" s="30"/>
      <c r="BWO5" s="30"/>
      <c r="BWP5" s="30"/>
      <c r="BWQ5" s="30"/>
      <c r="BWR5" s="30"/>
      <c r="BWS5" s="30"/>
      <c r="BWT5" s="30"/>
      <c r="BWU5" s="30"/>
      <c r="BWV5" s="30"/>
      <c r="BWW5" s="30"/>
      <c r="BWX5" s="30"/>
      <c r="BWY5" s="30"/>
      <c r="BWZ5" s="30"/>
      <c r="BXA5" s="30"/>
      <c r="BXB5" s="30"/>
      <c r="BXC5" s="30"/>
      <c r="BXD5" s="30"/>
      <c r="BXE5" s="30"/>
      <c r="BXF5" s="30"/>
      <c r="BXG5" s="30"/>
      <c r="BXH5" s="30"/>
      <c r="BXI5" s="30"/>
      <c r="BXJ5" s="30"/>
      <c r="BXK5" s="30"/>
      <c r="BXL5" s="30"/>
      <c r="BXM5" s="30"/>
      <c r="BXN5" s="30"/>
      <c r="BXO5" s="30"/>
      <c r="BXP5" s="30"/>
      <c r="BXQ5" s="30"/>
      <c r="BXR5" s="30"/>
      <c r="BXS5" s="30"/>
      <c r="BXT5" s="30"/>
      <c r="BXU5" s="30"/>
      <c r="BXV5" s="30"/>
      <c r="BXW5" s="30"/>
      <c r="BXX5" s="30"/>
      <c r="BXY5" s="30"/>
      <c r="BXZ5" s="30"/>
      <c r="BYA5" s="30"/>
      <c r="BYB5" s="30"/>
      <c r="BYC5" s="30"/>
      <c r="BYD5" s="30"/>
      <c r="BYE5" s="30"/>
      <c r="BYF5" s="30"/>
      <c r="BYG5" s="30"/>
      <c r="BYH5" s="30"/>
      <c r="BYI5" s="30"/>
      <c r="BYJ5" s="30"/>
      <c r="BYK5" s="30"/>
      <c r="BYL5" s="30"/>
      <c r="BYM5" s="30"/>
      <c r="BYN5" s="30"/>
      <c r="BYO5" s="30"/>
      <c r="BYP5" s="30"/>
      <c r="BYQ5" s="30"/>
      <c r="BYR5" s="30"/>
      <c r="BYS5" s="30"/>
      <c r="BYT5" s="30"/>
      <c r="BYU5" s="30"/>
      <c r="BYV5" s="30"/>
      <c r="BYW5" s="30"/>
      <c r="BYX5" s="30"/>
      <c r="BYY5" s="30"/>
      <c r="BYZ5" s="30"/>
      <c r="BZA5" s="30"/>
      <c r="BZB5" s="30"/>
      <c r="BZC5" s="30"/>
      <c r="BZD5" s="30"/>
      <c r="BZE5" s="30"/>
      <c r="BZF5" s="30"/>
      <c r="BZG5" s="30"/>
      <c r="BZH5" s="30"/>
      <c r="BZI5" s="30"/>
      <c r="BZJ5" s="30"/>
      <c r="BZK5" s="30"/>
      <c r="BZL5" s="30"/>
      <c r="BZM5" s="30"/>
      <c r="BZN5" s="30"/>
      <c r="BZO5" s="30"/>
      <c r="BZP5" s="30"/>
      <c r="BZQ5" s="30"/>
      <c r="BZR5" s="30"/>
      <c r="BZS5" s="30"/>
      <c r="BZT5" s="30"/>
      <c r="BZU5" s="30"/>
      <c r="BZV5" s="30"/>
      <c r="BZW5" s="30"/>
      <c r="BZX5" s="30"/>
      <c r="BZY5" s="30"/>
      <c r="BZZ5" s="30"/>
      <c r="CAA5" s="30"/>
      <c r="CAB5" s="30"/>
      <c r="CAC5" s="30"/>
      <c r="CAD5" s="30"/>
      <c r="CAE5" s="30"/>
      <c r="CAF5" s="30"/>
      <c r="CAG5" s="30"/>
      <c r="CAH5" s="30"/>
      <c r="CAI5" s="30"/>
      <c r="CAJ5" s="30"/>
      <c r="CAK5" s="30"/>
      <c r="CAL5" s="30"/>
      <c r="CAM5" s="30"/>
      <c r="CAN5" s="30"/>
      <c r="CAO5" s="30"/>
      <c r="CAP5" s="30"/>
      <c r="CAQ5" s="30"/>
      <c r="CAR5" s="30"/>
      <c r="CAS5" s="30"/>
      <c r="CAT5" s="30"/>
      <c r="CAU5" s="30"/>
      <c r="CAV5" s="30"/>
      <c r="CAW5" s="30"/>
      <c r="CAX5" s="30"/>
      <c r="CAY5" s="30"/>
      <c r="CAZ5" s="30"/>
      <c r="CBA5" s="30"/>
      <c r="CBB5" s="30"/>
      <c r="CBC5" s="30"/>
      <c r="CBD5" s="30"/>
      <c r="CBE5" s="30"/>
      <c r="CBF5" s="30"/>
      <c r="CBG5" s="30"/>
      <c r="CBH5" s="30"/>
      <c r="CBI5" s="30"/>
      <c r="CBJ5" s="30"/>
      <c r="CBK5" s="30"/>
      <c r="CBL5" s="30"/>
      <c r="CBM5" s="30"/>
      <c r="CBN5" s="30"/>
      <c r="CBO5" s="30"/>
      <c r="CBP5" s="30"/>
      <c r="CBQ5" s="30"/>
      <c r="CBR5" s="30"/>
      <c r="CBS5" s="30"/>
      <c r="CBT5" s="30"/>
      <c r="CBU5" s="30"/>
      <c r="CBV5" s="30"/>
      <c r="CBW5" s="30"/>
      <c r="CBX5" s="30"/>
      <c r="CBY5" s="30"/>
      <c r="CBZ5" s="30"/>
      <c r="CCA5" s="30"/>
      <c r="CCB5" s="30"/>
      <c r="CCC5" s="30"/>
      <c r="CCD5" s="30"/>
      <c r="CCE5" s="30"/>
      <c r="CCF5" s="30"/>
      <c r="CCG5" s="30"/>
      <c r="CCH5" s="30"/>
      <c r="CCI5" s="30"/>
      <c r="CCJ5" s="30"/>
      <c r="CCK5" s="30"/>
      <c r="CCL5" s="30"/>
      <c r="CCM5" s="30"/>
      <c r="CCN5" s="30"/>
      <c r="CCO5" s="30"/>
      <c r="CCP5" s="30"/>
      <c r="CCQ5" s="30"/>
      <c r="CCR5" s="30"/>
      <c r="CCS5" s="30"/>
      <c r="CCT5" s="30"/>
      <c r="CCU5" s="30"/>
      <c r="CCV5" s="30"/>
      <c r="CCW5" s="30"/>
      <c r="CCX5" s="30"/>
      <c r="CCY5" s="30"/>
      <c r="CCZ5" s="30"/>
      <c r="CDA5" s="30"/>
      <c r="CDB5" s="30"/>
      <c r="CDC5" s="30"/>
      <c r="CDD5" s="30"/>
      <c r="CDE5" s="30"/>
      <c r="CDF5" s="30"/>
      <c r="CDG5" s="30"/>
      <c r="CDH5" s="30"/>
      <c r="CDI5" s="30"/>
      <c r="CDJ5" s="30"/>
      <c r="CDK5" s="30"/>
      <c r="CDL5" s="30"/>
      <c r="CDM5" s="30"/>
      <c r="CDN5" s="30"/>
      <c r="CDO5" s="30"/>
      <c r="CDP5" s="30"/>
      <c r="CDQ5" s="30"/>
      <c r="CDR5" s="30"/>
      <c r="CDS5" s="30"/>
      <c r="CDT5" s="30"/>
      <c r="CDU5" s="30"/>
      <c r="CDV5" s="30"/>
      <c r="CDW5" s="30"/>
      <c r="CDX5" s="30"/>
      <c r="CDY5" s="30"/>
      <c r="CDZ5" s="30"/>
      <c r="CEA5" s="30"/>
      <c r="CEB5" s="30"/>
      <c r="CEC5" s="30"/>
      <c r="CED5" s="30"/>
      <c r="CEE5" s="30"/>
      <c r="CEF5" s="30"/>
      <c r="CEG5" s="30"/>
      <c r="CEH5" s="30"/>
      <c r="CEI5" s="30"/>
      <c r="CEJ5" s="30"/>
      <c r="CEK5" s="30"/>
      <c r="CEL5" s="30"/>
      <c r="CEM5" s="30"/>
      <c r="CEN5" s="30"/>
      <c r="CEO5" s="30"/>
      <c r="CEP5" s="30"/>
      <c r="CEQ5" s="30"/>
      <c r="CER5" s="30"/>
      <c r="CES5" s="30"/>
      <c r="CET5" s="30"/>
      <c r="CEU5" s="30"/>
      <c r="CEV5" s="30"/>
      <c r="CEW5" s="30"/>
      <c r="CEX5" s="30"/>
      <c r="CEY5" s="30"/>
      <c r="CEZ5" s="30"/>
      <c r="CFA5" s="30"/>
      <c r="CFB5" s="30"/>
      <c r="CFC5" s="30"/>
      <c r="CFD5" s="30"/>
      <c r="CFE5" s="30"/>
      <c r="CFF5" s="30"/>
      <c r="CFG5" s="30"/>
      <c r="CFH5" s="30"/>
      <c r="CFI5" s="30"/>
      <c r="CFJ5" s="30"/>
      <c r="CFK5" s="30"/>
      <c r="CFL5" s="30"/>
      <c r="CFM5" s="30"/>
      <c r="CFN5" s="30"/>
      <c r="CFO5" s="30"/>
      <c r="CFP5" s="30"/>
      <c r="CFQ5" s="30"/>
      <c r="CFR5" s="30"/>
      <c r="CFS5" s="30"/>
      <c r="CFT5" s="30"/>
      <c r="CFU5" s="30"/>
      <c r="CFV5" s="30"/>
      <c r="CFW5" s="30"/>
      <c r="CFX5" s="30"/>
      <c r="CFY5" s="30"/>
      <c r="CFZ5" s="30"/>
      <c r="CGA5" s="30"/>
      <c r="CGB5" s="30"/>
      <c r="CGC5" s="30"/>
      <c r="CGD5" s="30"/>
      <c r="CGE5" s="30"/>
      <c r="CGF5" s="30"/>
      <c r="CGG5" s="30"/>
      <c r="CGH5" s="30"/>
      <c r="CGI5" s="30"/>
      <c r="CGJ5" s="30"/>
      <c r="CGK5" s="30"/>
      <c r="CGL5" s="30"/>
      <c r="CGM5" s="30"/>
      <c r="CGN5" s="30"/>
      <c r="CGO5" s="30"/>
      <c r="CGP5" s="30"/>
      <c r="CGQ5" s="30"/>
      <c r="CGR5" s="30"/>
      <c r="CGS5" s="30"/>
      <c r="CGT5" s="30"/>
      <c r="CGU5" s="30"/>
      <c r="CGV5" s="30"/>
      <c r="CGW5" s="30"/>
      <c r="CGX5" s="30"/>
      <c r="CGY5" s="30"/>
      <c r="CGZ5" s="30"/>
      <c r="CHA5" s="30"/>
      <c r="CHB5" s="30"/>
      <c r="CHC5" s="30"/>
      <c r="CHD5" s="30"/>
      <c r="CHE5" s="30"/>
      <c r="CHF5" s="30"/>
      <c r="CHG5" s="30"/>
      <c r="CHH5" s="30"/>
      <c r="CHI5" s="30"/>
      <c r="CHJ5" s="30"/>
      <c r="CHK5" s="30"/>
      <c r="CHL5" s="30"/>
      <c r="CHM5" s="30"/>
      <c r="CHN5" s="30"/>
      <c r="CHO5" s="30"/>
      <c r="CHP5" s="30"/>
      <c r="CHQ5" s="30"/>
      <c r="CHR5" s="30"/>
      <c r="CHS5" s="30"/>
      <c r="CHT5" s="30"/>
      <c r="CHU5" s="30"/>
      <c r="CHV5" s="30"/>
      <c r="CHW5" s="30"/>
      <c r="CHX5" s="30"/>
      <c r="CHY5" s="30"/>
      <c r="CHZ5" s="30"/>
      <c r="CIA5" s="30"/>
      <c r="CIB5" s="30"/>
      <c r="CIC5" s="30"/>
      <c r="CID5" s="30"/>
      <c r="CIE5" s="30"/>
      <c r="CIF5" s="30"/>
      <c r="CIG5" s="30"/>
      <c r="CIH5" s="30"/>
      <c r="CII5" s="30"/>
      <c r="CIJ5" s="30"/>
      <c r="CIK5" s="30"/>
      <c r="CIL5" s="30"/>
      <c r="CIM5" s="30"/>
      <c r="CIN5" s="30"/>
      <c r="CIO5" s="30"/>
      <c r="CIP5" s="30"/>
      <c r="CIQ5" s="30"/>
      <c r="CIR5" s="30"/>
      <c r="CIS5" s="30"/>
      <c r="CIT5" s="30"/>
      <c r="CIU5" s="30"/>
      <c r="CIV5" s="30"/>
      <c r="CIW5" s="30"/>
      <c r="CIX5" s="30"/>
      <c r="CIY5" s="30"/>
      <c r="CIZ5" s="30"/>
      <c r="CJA5" s="30"/>
      <c r="CJB5" s="30"/>
      <c r="CJC5" s="30"/>
      <c r="CJD5" s="30"/>
      <c r="CJE5" s="30"/>
      <c r="CJF5" s="30"/>
      <c r="CJG5" s="30"/>
      <c r="CJH5" s="30"/>
      <c r="CJI5" s="30"/>
      <c r="CJJ5" s="30"/>
      <c r="CJK5" s="30"/>
      <c r="CJL5" s="30"/>
      <c r="CJM5" s="30"/>
      <c r="CJN5" s="30"/>
      <c r="CJO5" s="30"/>
      <c r="CJP5" s="30"/>
      <c r="CJQ5" s="30"/>
      <c r="CJR5" s="30"/>
      <c r="CJS5" s="30"/>
      <c r="CJT5" s="30"/>
      <c r="CJU5" s="30"/>
      <c r="CJV5" s="30"/>
      <c r="CJW5" s="30"/>
      <c r="CJX5" s="30"/>
      <c r="CJY5" s="30"/>
      <c r="CJZ5" s="30"/>
      <c r="CKA5" s="30"/>
      <c r="CKB5" s="30"/>
      <c r="CKC5" s="30"/>
      <c r="CKD5" s="30"/>
      <c r="CKE5" s="30"/>
      <c r="CKF5" s="30"/>
      <c r="CKG5" s="30"/>
      <c r="CKH5" s="30"/>
      <c r="CKI5" s="30"/>
      <c r="CKJ5" s="30"/>
      <c r="CKK5" s="30"/>
      <c r="CKL5" s="30"/>
      <c r="CKM5" s="30"/>
      <c r="CKN5" s="30"/>
      <c r="CKO5" s="30"/>
      <c r="CKP5" s="30"/>
      <c r="CKQ5" s="30"/>
      <c r="CKR5" s="30"/>
      <c r="CKS5" s="30"/>
      <c r="CKT5" s="30"/>
      <c r="CKU5" s="30"/>
      <c r="CKV5" s="30"/>
      <c r="CKW5" s="30"/>
      <c r="CKX5" s="30"/>
      <c r="CKY5" s="30"/>
      <c r="CKZ5" s="30"/>
      <c r="CLA5" s="30"/>
      <c r="CLB5" s="30"/>
      <c r="CLC5" s="30"/>
      <c r="CLD5" s="30"/>
      <c r="CLE5" s="30"/>
      <c r="CLF5" s="30"/>
      <c r="CLG5" s="30"/>
      <c r="CLH5" s="30"/>
      <c r="CLI5" s="30"/>
      <c r="CLJ5" s="30"/>
      <c r="CLK5" s="30"/>
      <c r="CLL5" s="30"/>
      <c r="CLM5" s="30"/>
      <c r="CLN5" s="30"/>
      <c r="CLO5" s="30"/>
      <c r="CLP5" s="30"/>
      <c r="CLQ5" s="30"/>
      <c r="CLR5" s="30"/>
      <c r="CLS5" s="30"/>
      <c r="CLT5" s="30"/>
      <c r="CLU5" s="30"/>
      <c r="CLV5" s="30"/>
      <c r="CLW5" s="30"/>
      <c r="CLX5" s="30"/>
      <c r="CLY5" s="30"/>
      <c r="CLZ5" s="30"/>
      <c r="CMA5" s="30"/>
      <c r="CMB5" s="30"/>
      <c r="CMC5" s="30"/>
      <c r="CMD5" s="30"/>
      <c r="CME5" s="30"/>
      <c r="CMF5" s="30"/>
      <c r="CMG5" s="30"/>
      <c r="CMH5" s="30"/>
      <c r="CMI5" s="30"/>
      <c r="CMJ5" s="30"/>
      <c r="CMK5" s="30"/>
      <c r="CML5" s="30"/>
      <c r="CMM5" s="30"/>
      <c r="CMN5" s="30"/>
      <c r="CMO5" s="30"/>
      <c r="CMP5" s="30"/>
      <c r="CMQ5" s="30"/>
      <c r="CMR5" s="30"/>
      <c r="CMS5" s="30"/>
      <c r="CMT5" s="30"/>
      <c r="CMU5" s="30"/>
      <c r="CMV5" s="30"/>
      <c r="CMW5" s="30"/>
      <c r="CMX5" s="30"/>
      <c r="CMY5" s="30"/>
      <c r="CMZ5" s="30"/>
      <c r="CNA5" s="30"/>
      <c r="CNB5" s="30"/>
      <c r="CNC5" s="30"/>
      <c r="CND5" s="30"/>
      <c r="CNE5" s="30"/>
      <c r="CNF5" s="30"/>
      <c r="CNG5" s="30"/>
      <c r="CNH5" s="30"/>
      <c r="CNI5" s="30"/>
      <c r="CNJ5" s="30"/>
      <c r="CNK5" s="30"/>
      <c r="CNL5" s="30"/>
      <c r="CNM5" s="30"/>
      <c r="CNN5" s="30"/>
      <c r="CNO5" s="30"/>
      <c r="CNP5" s="30"/>
      <c r="CNQ5" s="30"/>
      <c r="CNR5" s="30"/>
      <c r="CNS5" s="30"/>
      <c r="CNT5" s="30"/>
      <c r="CNU5" s="30"/>
      <c r="CNV5" s="30"/>
      <c r="CNW5" s="30"/>
      <c r="CNX5" s="30"/>
      <c r="CNY5" s="30"/>
      <c r="CNZ5" s="30"/>
      <c r="COA5" s="30"/>
      <c r="COB5" s="30"/>
      <c r="COC5" s="30"/>
      <c r="COD5" s="30"/>
      <c r="COE5" s="30"/>
      <c r="COF5" s="30"/>
      <c r="COG5" s="30"/>
      <c r="COH5" s="30"/>
      <c r="COI5" s="30"/>
      <c r="COJ5" s="30"/>
      <c r="COK5" s="30"/>
      <c r="COL5" s="30"/>
      <c r="COM5" s="30"/>
      <c r="CON5" s="30"/>
      <c r="COO5" s="30"/>
      <c r="COP5" s="30"/>
      <c r="COQ5" s="30"/>
      <c r="COR5" s="30"/>
      <c r="COS5" s="30"/>
      <c r="COT5" s="30"/>
      <c r="COU5" s="30"/>
      <c r="COV5" s="30"/>
      <c r="COW5" s="30"/>
      <c r="COX5" s="30"/>
      <c r="COY5" s="30"/>
      <c r="COZ5" s="30"/>
      <c r="CPA5" s="30"/>
      <c r="CPB5" s="30"/>
      <c r="CPC5" s="30"/>
      <c r="CPD5" s="30"/>
      <c r="CPE5" s="30"/>
      <c r="CPF5" s="30"/>
      <c r="CPG5" s="30"/>
      <c r="CPH5" s="30"/>
      <c r="CPI5" s="30"/>
      <c r="CPJ5" s="30"/>
      <c r="CPK5" s="30"/>
      <c r="CPL5" s="30"/>
      <c r="CPM5" s="30"/>
      <c r="CPN5" s="30"/>
      <c r="CPO5" s="30"/>
      <c r="CPP5" s="30"/>
      <c r="CPQ5" s="30"/>
      <c r="CPR5" s="30"/>
      <c r="CPS5" s="30"/>
      <c r="CPT5" s="30"/>
      <c r="CPU5" s="30"/>
      <c r="CPV5" s="30"/>
      <c r="CPW5" s="30"/>
      <c r="CPX5" s="30"/>
      <c r="CPY5" s="30"/>
      <c r="CPZ5" s="30"/>
      <c r="CQA5" s="30"/>
      <c r="CQB5" s="30"/>
      <c r="CQC5" s="30"/>
      <c r="CQD5" s="30"/>
      <c r="CQE5" s="30"/>
      <c r="CQF5" s="30"/>
      <c r="CQG5" s="30"/>
      <c r="CQH5" s="30"/>
      <c r="CQI5" s="30"/>
      <c r="CQJ5" s="30"/>
      <c r="CQK5" s="30"/>
      <c r="CQL5" s="30"/>
      <c r="CQM5" s="30"/>
      <c r="CQN5" s="30"/>
      <c r="CQO5" s="30"/>
      <c r="CQP5" s="30"/>
      <c r="CQQ5" s="30"/>
      <c r="CQR5" s="30"/>
      <c r="CQS5" s="30"/>
      <c r="CQT5" s="30"/>
      <c r="CQU5" s="30"/>
      <c r="CQV5" s="30"/>
      <c r="CQW5" s="30"/>
      <c r="CQX5" s="30"/>
      <c r="CQY5" s="30"/>
      <c r="CQZ5" s="30"/>
      <c r="CRA5" s="30"/>
      <c r="CRB5" s="30"/>
      <c r="CRC5" s="30"/>
      <c r="CRD5" s="30"/>
      <c r="CRE5" s="30"/>
      <c r="CRF5" s="30"/>
      <c r="CRG5" s="30"/>
      <c r="CRH5" s="30"/>
      <c r="CRI5" s="30"/>
      <c r="CRJ5" s="30"/>
      <c r="CRK5" s="30"/>
      <c r="CRL5" s="30"/>
      <c r="CRM5" s="30"/>
      <c r="CRN5" s="30"/>
      <c r="CRO5" s="30"/>
      <c r="CRP5" s="30"/>
      <c r="CRQ5" s="30"/>
      <c r="CRR5" s="30"/>
      <c r="CRS5" s="30"/>
      <c r="CRT5" s="30"/>
      <c r="CRU5" s="30"/>
      <c r="CRV5" s="30"/>
      <c r="CRW5" s="30"/>
      <c r="CRX5" s="30"/>
      <c r="CRY5" s="30"/>
      <c r="CRZ5" s="30"/>
      <c r="CSA5" s="30"/>
      <c r="CSB5" s="30"/>
      <c r="CSC5" s="30"/>
      <c r="CSD5" s="30"/>
      <c r="CSE5" s="30"/>
      <c r="CSF5" s="30"/>
      <c r="CSG5" s="30"/>
      <c r="CSH5" s="30"/>
      <c r="CSI5" s="30"/>
      <c r="CSJ5" s="30"/>
      <c r="CSK5" s="30"/>
      <c r="CSL5" s="30"/>
      <c r="CSM5" s="30"/>
      <c r="CSN5" s="30"/>
      <c r="CSO5" s="30"/>
      <c r="CSP5" s="30"/>
      <c r="CSQ5" s="30"/>
      <c r="CSR5" s="30"/>
      <c r="CSS5" s="30"/>
      <c r="CST5" s="30"/>
      <c r="CSU5" s="30"/>
      <c r="CSV5" s="30"/>
      <c r="CSW5" s="30"/>
      <c r="CSX5" s="30"/>
      <c r="CSY5" s="30"/>
      <c r="CSZ5" s="30"/>
      <c r="CTA5" s="30"/>
      <c r="CTB5" s="30"/>
      <c r="CTC5" s="30"/>
      <c r="CTD5" s="30"/>
      <c r="CTE5" s="30"/>
      <c r="CTF5" s="30"/>
      <c r="CTG5" s="30"/>
      <c r="CTH5" s="30"/>
      <c r="CTI5" s="30"/>
      <c r="CTJ5" s="30"/>
      <c r="CTK5" s="30"/>
      <c r="CTL5" s="30"/>
      <c r="CTM5" s="30"/>
      <c r="CTN5" s="30"/>
      <c r="CTO5" s="30"/>
      <c r="CTP5" s="30"/>
      <c r="CTQ5" s="30"/>
      <c r="CTR5" s="30"/>
      <c r="CTS5" s="30"/>
      <c r="CTT5" s="30"/>
      <c r="CTU5" s="30"/>
      <c r="CTV5" s="30"/>
      <c r="CTW5" s="30"/>
      <c r="CTX5" s="30"/>
      <c r="CTY5" s="30"/>
      <c r="CTZ5" s="30"/>
      <c r="CUA5" s="30"/>
      <c r="CUB5" s="30"/>
      <c r="CUC5" s="30"/>
      <c r="CUD5" s="30"/>
      <c r="CUE5" s="30"/>
      <c r="CUF5" s="30"/>
      <c r="CUG5" s="30"/>
      <c r="CUH5" s="30"/>
      <c r="CUI5" s="30"/>
      <c r="CUJ5" s="30"/>
      <c r="CUK5" s="30"/>
      <c r="CUL5" s="30"/>
      <c r="CUM5" s="30"/>
      <c r="CUN5" s="30"/>
      <c r="CUO5" s="30"/>
      <c r="CUP5" s="30"/>
      <c r="CUQ5" s="30"/>
      <c r="CUR5" s="30"/>
      <c r="CUS5" s="30"/>
      <c r="CUT5" s="30"/>
      <c r="CUU5" s="30"/>
      <c r="CUV5" s="30"/>
      <c r="CUW5" s="30"/>
      <c r="CUX5" s="30"/>
      <c r="CUY5" s="30"/>
      <c r="CUZ5" s="30"/>
      <c r="CVA5" s="30"/>
      <c r="CVB5" s="30"/>
      <c r="CVC5" s="30"/>
      <c r="CVD5" s="30"/>
      <c r="CVE5" s="30"/>
      <c r="CVF5" s="30"/>
      <c r="CVG5" s="30"/>
      <c r="CVH5" s="30"/>
      <c r="CVI5" s="30"/>
      <c r="CVJ5" s="30"/>
      <c r="CVK5" s="30"/>
      <c r="CVL5" s="30"/>
      <c r="CVM5" s="30"/>
      <c r="CVN5" s="30"/>
      <c r="CVO5" s="30"/>
      <c r="CVP5" s="30"/>
      <c r="CVQ5" s="30"/>
      <c r="CVR5" s="30"/>
      <c r="CVS5" s="30"/>
      <c r="CVT5" s="30"/>
      <c r="CVU5" s="30"/>
      <c r="CVV5" s="30"/>
      <c r="CVW5" s="30"/>
      <c r="CVX5" s="30"/>
      <c r="CVY5" s="30"/>
      <c r="CVZ5" s="30"/>
      <c r="CWA5" s="30"/>
      <c r="CWB5" s="30"/>
      <c r="CWC5" s="30"/>
      <c r="CWD5" s="30"/>
      <c r="CWE5" s="30"/>
      <c r="CWF5" s="30"/>
      <c r="CWG5" s="30"/>
      <c r="CWH5" s="30"/>
      <c r="CWI5" s="30"/>
      <c r="CWJ5" s="30"/>
      <c r="CWK5" s="30"/>
      <c r="CWL5" s="30"/>
      <c r="CWM5" s="30"/>
      <c r="CWN5" s="30"/>
      <c r="CWO5" s="30"/>
      <c r="CWP5" s="30"/>
      <c r="CWQ5" s="30"/>
      <c r="CWR5" s="30"/>
      <c r="CWS5" s="30"/>
      <c r="CWT5" s="30"/>
      <c r="CWU5" s="30"/>
      <c r="CWV5" s="30"/>
      <c r="CWW5" s="30"/>
      <c r="CWX5" s="30"/>
      <c r="CWY5" s="30"/>
      <c r="CWZ5" s="30"/>
      <c r="CXA5" s="30"/>
      <c r="CXB5" s="30"/>
      <c r="CXC5" s="30"/>
      <c r="CXD5" s="30"/>
      <c r="CXE5" s="30"/>
      <c r="CXF5" s="30"/>
      <c r="CXG5" s="30"/>
      <c r="CXH5" s="30"/>
      <c r="CXI5" s="30"/>
      <c r="CXJ5" s="30"/>
      <c r="CXK5" s="30"/>
      <c r="CXL5" s="30"/>
      <c r="CXM5" s="30"/>
      <c r="CXN5" s="30"/>
      <c r="CXO5" s="30"/>
      <c r="CXP5" s="30"/>
      <c r="CXQ5" s="30"/>
      <c r="CXR5" s="30"/>
      <c r="CXS5" s="30"/>
      <c r="CXT5" s="30"/>
      <c r="CXU5" s="30"/>
      <c r="CXV5" s="30"/>
      <c r="CXW5" s="30"/>
      <c r="CXX5" s="30"/>
      <c r="CXY5" s="30"/>
      <c r="CXZ5" s="30"/>
      <c r="CYA5" s="30"/>
      <c r="CYB5" s="30"/>
      <c r="CYC5" s="30"/>
      <c r="CYD5" s="30"/>
      <c r="CYE5" s="30"/>
      <c r="CYF5" s="30"/>
      <c r="CYG5" s="30"/>
      <c r="CYH5" s="30"/>
      <c r="CYI5" s="30"/>
      <c r="CYJ5" s="30"/>
      <c r="CYK5" s="30"/>
      <c r="CYL5" s="30"/>
      <c r="CYM5" s="30"/>
      <c r="CYN5" s="30"/>
      <c r="CYO5" s="30"/>
      <c r="CYP5" s="30"/>
      <c r="CYQ5" s="30"/>
      <c r="CYR5" s="30"/>
      <c r="CYS5" s="30"/>
      <c r="CYT5" s="30"/>
      <c r="CYU5" s="30"/>
      <c r="CYV5" s="30"/>
      <c r="CYW5" s="30"/>
      <c r="CYX5" s="30"/>
      <c r="CYY5" s="30"/>
      <c r="CYZ5" s="30"/>
      <c r="CZA5" s="30"/>
      <c r="CZB5" s="30"/>
      <c r="CZC5" s="30"/>
      <c r="CZD5" s="30"/>
      <c r="CZE5" s="30"/>
      <c r="CZF5" s="30"/>
      <c r="CZG5" s="30"/>
      <c r="CZH5" s="30"/>
      <c r="CZI5" s="30"/>
      <c r="CZJ5" s="30"/>
      <c r="CZK5" s="30"/>
      <c r="CZL5" s="30"/>
      <c r="CZM5" s="30"/>
      <c r="CZN5" s="30"/>
      <c r="CZO5" s="30"/>
      <c r="CZP5" s="30"/>
      <c r="CZQ5" s="30"/>
      <c r="CZR5" s="30"/>
      <c r="CZS5" s="30"/>
      <c r="CZT5" s="30"/>
      <c r="CZU5" s="30"/>
      <c r="CZV5" s="30"/>
      <c r="CZW5" s="30"/>
      <c r="CZX5" s="30"/>
      <c r="CZY5" s="30"/>
      <c r="CZZ5" s="30"/>
      <c r="DAA5" s="30"/>
      <c r="DAB5" s="30"/>
      <c r="DAC5" s="30"/>
      <c r="DAD5" s="30"/>
      <c r="DAE5" s="30"/>
      <c r="DAF5" s="30"/>
      <c r="DAG5" s="30"/>
      <c r="DAH5" s="30"/>
      <c r="DAI5" s="30"/>
      <c r="DAJ5" s="30"/>
      <c r="DAK5" s="30"/>
      <c r="DAL5" s="30"/>
      <c r="DAM5" s="30"/>
      <c r="DAN5" s="30"/>
      <c r="DAO5" s="30"/>
      <c r="DAP5" s="30"/>
      <c r="DAQ5" s="30"/>
      <c r="DAR5" s="30"/>
      <c r="DAS5" s="30"/>
      <c r="DAT5" s="30"/>
      <c r="DAU5" s="30"/>
      <c r="DAV5" s="30"/>
      <c r="DAW5" s="30"/>
      <c r="DAX5" s="30"/>
      <c r="DAY5" s="30"/>
      <c r="DAZ5" s="30"/>
      <c r="DBA5" s="30"/>
      <c r="DBB5" s="30"/>
      <c r="DBC5" s="30"/>
      <c r="DBD5" s="30"/>
      <c r="DBE5" s="30"/>
      <c r="DBF5" s="30"/>
      <c r="DBG5" s="30"/>
      <c r="DBH5" s="30"/>
      <c r="DBI5" s="30"/>
      <c r="DBJ5" s="30"/>
      <c r="DBK5" s="30"/>
      <c r="DBL5" s="30"/>
      <c r="DBM5" s="30"/>
      <c r="DBN5" s="30"/>
      <c r="DBO5" s="30"/>
      <c r="DBP5" s="30"/>
      <c r="DBQ5" s="30"/>
      <c r="DBR5" s="30"/>
      <c r="DBS5" s="30"/>
      <c r="DBT5" s="30"/>
      <c r="DBU5" s="30"/>
      <c r="DBV5" s="30"/>
      <c r="DBW5" s="30"/>
      <c r="DBX5" s="30"/>
      <c r="DBY5" s="30"/>
      <c r="DBZ5" s="30"/>
      <c r="DCA5" s="30"/>
      <c r="DCB5" s="30"/>
      <c r="DCC5" s="30"/>
      <c r="DCD5" s="30"/>
      <c r="DCE5" s="30"/>
      <c r="DCF5" s="30"/>
      <c r="DCG5" s="30"/>
      <c r="DCH5" s="30"/>
      <c r="DCI5" s="30"/>
      <c r="DCJ5" s="30"/>
      <c r="DCK5" s="30"/>
      <c r="DCL5" s="30"/>
      <c r="DCM5" s="30"/>
      <c r="DCN5" s="30"/>
      <c r="DCO5" s="30"/>
      <c r="DCP5" s="30"/>
      <c r="DCQ5" s="30"/>
      <c r="DCR5" s="30"/>
      <c r="DCS5" s="30"/>
      <c r="DCT5" s="30"/>
      <c r="DCU5" s="30"/>
      <c r="DCV5" s="30"/>
      <c r="DCW5" s="30"/>
      <c r="DCX5" s="30"/>
      <c r="DCY5" s="30"/>
      <c r="DCZ5" s="30"/>
      <c r="DDA5" s="30"/>
      <c r="DDB5" s="30"/>
      <c r="DDC5" s="30"/>
      <c r="DDD5" s="30"/>
      <c r="DDE5" s="30"/>
      <c r="DDF5" s="30"/>
      <c r="DDG5" s="30"/>
      <c r="DDH5" s="30"/>
      <c r="DDI5" s="30"/>
      <c r="DDJ5" s="30"/>
      <c r="DDK5" s="30"/>
      <c r="DDL5" s="30"/>
      <c r="DDM5" s="30"/>
      <c r="DDN5" s="30"/>
      <c r="DDO5" s="30"/>
      <c r="DDP5" s="30"/>
      <c r="DDQ5" s="30"/>
      <c r="DDR5" s="30"/>
      <c r="DDS5" s="30"/>
      <c r="DDT5" s="30"/>
      <c r="DDU5" s="30"/>
      <c r="DDV5" s="30"/>
      <c r="DDW5" s="30"/>
      <c r="DDX5" s="30"/>
      <c r="DDY5" s="30"/>
      <c r="DDZ5" s="30"/>
      <c r="DEA5" s="30"/>
      <c r="DEB5" s="30"/>
      <c r="DEC5" s="30"/>
      <c r="DED5" s="30"/>
      <c r="DEE5" s="30"/>
      <c r="DEF5" s="30"/>
      <c r="DEG5" s="30"/>
      <c r="DEH5" s="30"/>
      <c r="DEI5" s="30"/>
      <c r="DEJ5" s="30"/>
      <c r="DEK5" s="30"/>
      <c r="DEL5" s="30"/>
      <c r="DEM5" s="30"/>
      <c r="DEN5" s="30"/>
      <c r="DEO5" s="30"/>
      <c r="DEP5" s="30"/>
      <c r="DEQ5" s="30"/>
      <c r="DER5" s="30"/>
      <c r="DES5" s="30"/>
      <c r="DET5" s="30"/>
      <c r="DEU5" s="30"/>
      <c r="DEV5" s="30"/>
      <c r="DEW5" s="30"/>
      <c r="DEX5" s="30"/>
      <c r="DEY5" s="30"/>
      <c r="DEZ5" s="30"/>
      <c r="DFA5" s="30"/>
      <c r="DFB5" s="30"/>
      <c r="DFC5" s="30"/>
      <c r="DFD5" s="30"/>
      <c r="DFE5" s="30"/>
      <c r="DFF5" s="30"/>
      <c r="DFG5" s="30"/>
      <c r="DFH5" s="30"/>
      <c r="DFI5" s="30"/>
      <c r="DFJ5" s="30"/>
      <c r="DFK5" s="30"/>
      <c r="DFL5" s="30"/>
      <c r="DFM5" s="30"/>
      <c r="DFN5" s="30"/>
      <c r="DFO5" s="30"/>
      <c r="DFP5" s="30"/>
      <c r="DFQ5" s="30"/>
      <c r="DFR5" s="30"/>
      <c r="DFS5" s="30"/>
      <c r="DFT5" s="30"/>
      <c r="DFU5" s="30"/>
      <c r="DFV5" s="30"/>
      <c r="DFW5" s="30"/>
      <c r="DFX5" s="30"/>
      <c r="DFY5" s="30"/>
      <c r="DFZ5" s="30"/>
      <c r="DGA5" s="30"/>
      <c r="DGB5" s="30"/>
      <c r="DGC5" s="30"/>
      <c r="DGD5" s="30"/>
      <c r="DGE5" s="30"/>
      <c r="DGF5" s="30"/>
      <c r="DGG5" s="30"/>
      <c r="DGH5" s="30"/>
      <c r="DGI5" s="30"/>
      <c r="DGJ5" s="30"/>
      <c r="DGK5" s="30"/>
      <c r="DGL5" s="30"/>
      <c r="DGM5" s="30"/>
      <c r="DGN5" s="30"/>
      <c r="DGO5" s="30"/>
      <c r="DGP5" s="30"/>
      <c r="DGQ5" s="30"/>
      <c r="DGR5" s="30"/>
      <c r="DGS5" s="30"/>
      <c r="DGT5" s="30"/>
      <c r="DGU5" s="30"/>
      <c r="DGV5" s="30"/>
      <c r="DGW5" s="30"/>
      <c r="DGX5" s="30"/>
      <c r="DGY5" s="30"/>
      <c r="DGZ5" s="30"/>
      <c r="DHA5" s="30"/>
      <c r="DHB5" s="30"/>
      <c r="DHC5" s="30"/>
      <c r="DHD5" s="30"/>
      <c r="DHE5" s="30"/>
      <c r="DHF5" s="30"/>
      <c r="DHG5" s="30"/>
      <c r="DHH5" s="30"/>
      <c r="DHI5" s="30"/>
      <c r="DHJ5" s="30"/>
      <c r="DHK5" s="30"/>
      <c r="DHL5" s="30"/>
      <c r="DHM5" s="30"/>
      <c r="DHN5" s="30"/>
      <c r="DHO5" s="30"/>
      <c r="DHP5" s="30"/>
      <c r="DHQ5" s="30"/>
      <c r="DHR5" s="30"/>
      <c r="DHS5" s="30"/>
      <c r="DHT5" s="30"/>
      <c r="DHU5" s="30"/>
      <c r="DHV5" s="30"/>
      <c r="DHW5" s="30"/>
      <c r="DHX5" s="30"/>
      <c r="DHY5" s="30"/>
      <c r="DHZ5" s="30"/>
      <c r="DIA5" s="30"/>
      <c r="DIB5" s="30"/>
      <c r="DIC5" s="30"/>
      <c r="DID5" s="30"/>
      <c r="DIE5" s="30"/>
      <c r="DIF5" s="30"/>
      <c r="DIG5" s="30"/>
      <c r="DIH5" s="30"/>
      <c r="DII5" s="30"/>
      <c r="DIJ5" s="30"/>
      <c r="DIK5" s="30"/>
      <c r="DIL5" s="30"/>
      <c r="DIM5" s="30"/>
      <c r="DIN5" s="30"/>
      <c r="DIO5" s="30"/>
      <c r="DIP5" s="30"/>
      <c r="DIQ5" s="30"/>
      <c r="DIR5" s="30"/>
      <c r="DIS5" s="30"/>
      <c r="DIT5" s="30"/>
      <c r="DIU5" s="30"/>
      <c r="DIV5" s="30"/>
      <c r="DIW5" s="30"/>
      <c r="DIX5" s="30"/>
      <c r="DIY5" s="30"/>
      <c r="DIZ5" s="30"/>
      <c r="DJA5" s="30"/>
      <c r="DJB5" s="30"/>
      <c r="DJC5" s="30"/>
      <c r="DJD5" s="30"/>
      <c r="DJE5" s="30"/>
      <c r="DJF5" s="30"/>
      <c r="DJG5" s="30"/>
      <c r="DJH5" s="30"/>
      <c r="DJI5" s="30"/>
      <c r="DJJ5" s="30"/>
      <c r="DJK5" s="30"/>
      <c r="DJL5" s="30"/>
      <c r="DJM5" s="30"/>
      <c r="DJN5" s="30"/>
      <c r="DJO5" s="30"/>
      <c r="DJP5" s="30"/>
      <c r="DJQ5" s="30"/>
      <c r="DJR5" s="30"/>
      <c r="DJS5" s="30"/>
      <c r="DJT5" s="30"/>
      <c r="DJU5" s="30"/>
      <c r="DJV5" s="30"/>
      <c r="DJW5" s="30"/>
      <c r="DJX5" s="30"/>
      <c r="DJY5" s="30"/>
      <c r="DJZ5" s="30"/>
      <c r="DKA5" s="30"/>
      <c r="DKB5" s="30"/>
      <c r="DKC5" s="30"/>
      <c r="DKD5" s="30"/>
      <c r="DKE5" s="30"/>
      <c r="DKF5" s="30"/>
      <c r="DKG5" s="30"/>
      <c r="DKH5" s="30"/>
      <c r="DKI5" s="30"/>
      <c r="DKJ5" s="30"/>
      <c r="DKK5" s="30"/>
      <c r="DKL5" s="30"/>
      <c r="DKM5" s="30"/>
      <c r="DKN5" s="30"/>
      <c r="DKO5" s="30"/>
      <c r="DKP5" s="30"/>
      <c r="DKQ5" s="30"/>
      <c r="DKR5" s="30"/>
      <c r="DKS5" s="30"/>
      <c r="DKT5" s="30"/>
      <c r="DKU5" s="30"/>
      <c r="DKV5" s="30"/>
      <c r="DKW5" s="30"/>
      <c r="DKX5" s="30"/>
      <c r="DKY5" s="30"/>
      <c r="DKZ5" s="30"/>
      <c r="DLA5" s="30"/>
      <c r="DLB5" s="30"/>
      <c r="DLC5" s="30"/>
      <c r="DLD5" s="30"/>
      <c r="DLE5" s="30"/>
      <c r="DLF5" s="30"/>
      <c r="DLG5" s="30"/>
      <c r="DLH5" s="30"/>
      <c r="DLI5" s="30"/>
      <c r="DLJ5" s="30"/>
      <c r="DLK5" s="30"/>
      <c r="DLL5" s="30"/>
      <c r="DLM5" s="30"/>
      <c r="DLN5" s="30"/>
      <c r="DLO5" s="30"/>
      <c r="DLP5" s="30"/>
      <c r="DLQ5" s="30"/>
      <c r="DLR5" s="30"/>
      <c r="DLS5" s="30"/>
      <c r="DLT5" s="30"/>
      <c r="DLU5" s="30"/>
      <c r="DLV5" s="30"/>
      <c r="DLW5" s="30"/>
      <c r="DLX5" s="30"/>
      <c r="DLY5" s="30"/>
      <c r="DLZ5" s="30"/>
      <c r="DMA5" s="30"/>
      <c r="DMB5" s="30"/>
      <c r="DMC5" s="30"/>
      <c r="DMD5" s="30"/>
      <c r="DME5" s="30"/>
      <c r="DMF5" s="30"/>
      <c r="DMG5" s="30"/>
      <c r="DMH5" s="30"/>
      <c r="DMI5" s="30"/>
      <c r="DMJ5" s="30"/>
      <c r="DMK5" s="30"/>
      <c r="DML5" s="30"/>
      <c r="DMM5" s="30"/>
      <c r="DMN5" s="30"/>
      <c r="DMO5" s="30"/>
      <c r="DMP5" s="30"/>
      <c r="DMQ5" s="30"/>
      <c r="DMR5" s="30"/>
      <c r="DMS5" s="30"/>
      <c r="DMT5" s="30"/>
      <c r="DMU5" s="30"/>
      <c r="DMV5" s="30"/>
      <c r="DMW5" s="30"/>
      <c r="DMX5" s="30"/>
      <c r="DMY5" s="30"/>
      <c r="DMZ5" s="30"/>
      <c r="DNA5" s="30"/>
      <c r="DNB5" s="30"/>
      <c r="DNC5" s="30"/>
      <c r="DND5" s="30"/>
      <c r="DNE5" s="30"/>
      <c r="DNF5" s="30"/>
      <c r="DNG5" s="30"/>
      <c r="DNH5" s="30"/>
      <c r="DNI5" s="30"/>
      <c r="DNJ5" s="30"/>
      <c r="DNK5" s="30"/>
      <c r="DNL5" s="30"/>
      <c r="DNM5" s="30"/>
      <c r="DNN5" s="30"/>
      <c r="DNO5" s="30"/>
      <c r="DNP5" s="30"/>
      <c r="DNQ5" s="30"/>
      <c r="DNR5" s="30"/>
      <c r="DNS5" s="30"/>
      <c r="DNT5" s="30"/>
      <c r="DNU5" s="30"/>
      <c r="DNV5" s="30"/>
      <c r="DNW5" s="30"/>
      <c r="DNX5" s="30"/>
      <c r="DNY5" s="30"/>
      <c r="DNZ5" s="30"/>
      <c r="DOA5" s="30"/>
      <c r="DOB5" s="30"/>
      <c r="DOC5" s="30"/>
      <c r="DOD5" s="30"/>
      <c r="DOE5" s="30"/>
      <c r="DOF5" s="30"/>
      <c r="DOG5" s="30"/>
      <c r="DOH5" s="30"/>
      <c r="DOI5" s="30"/>
      <c r="DOJ5" s="30"/>
      <c r="DOK5" s="30"/>
      <c r="DOL5" s="30"/>
      <c r="DOM5" s="30"/>
      <c r="DON5" s="30"/>
      <c r="DOO5" s="30"/>
      <c r="DOP5" s="30"/>
      <c r="DOQ5" s="30"/>
      <c r="DOR5" s="30"/>
      <c r="DOS5" s="30"/>
      <c r="DOT5" s="30"/>
      <c r="DOU5" s="30"/>
      <c r="DOV5" s="30"/>
      <c r="DOW5" s="30"/>
      <c r="DOX5" s="30"/>
      <c r="DOY5" s="30"/>
      <c r="DOZ5" s="30"/>
      <c r="DPA5" s="30"/>
      <c r="DPB5" s="30"/>
      <c r="DPC5" s="30"/>
      <c r="DPD5" s="30"/>
      <c r="DPE5" s="30"/>
      <c r="DPF5" s="30"/>
      <c r="DPG5" s="30"/>
      <c r="DPH5" s="30"/>
      <c r="DPI5" s="30"/>
      <c r="DPJ5" s="30"/>
      <c r="DPK5" s="30"/>
      <c r="DPL5" s="30"/>
      <c r="DPM5" s="30"/>
      <c r="DPN5" s="30"/>
      <c r="DPO5" s="30"/>
      <c r="DPP5" s="30"/>
      <c r="DPQ5" s="30"/>
      <c r="DPR5" s="30"/>
      <c r="DPS5" s="30"/>
      <c r="DPT5" s="30"/>
      <c r="DPU5" s="30"/>
      <c r="DPV5" s="30"/>
      <c r="DPW5" s="30"/>
      <c r="DPX5" s="30"/>
      <c r="DPY5" s="30"/>
      <c r="DPZ5" s="30"/>
      <c r="DQA5" s="30"/>
      <c r="DQB5" s="30"/>
      <c r="DQC5" s="30"/>
      <c r="DQD5" s="30"/>
      <c r="DQE5" s="30"/>
      <c r="DQF5" s="30"/>
      <c r="DQG5" s="30"/>
      <c r="DQH5" s="30"/>
      <c r="DQI5" s="30"/>
      <c r="DQJ5" s="30"/>
      <c r="DQK5" s="30"/>
      <c r="DQL5" s="30"/>
      <c r="DQM5" s="30"/>
      <c r="DQN5" s="30"/>
      <c r="DQO5" s="30"/>
      <c r="DQP5" s="30"/>
      <c r="DQQ5" s="30"/>
      <c r="DQR5" s="30"/>
      <c r="DQS5" s="30"/>
      <c r="DQT5" s="30"/>
      <c r="DQU5" s="30"/>
      <c r="DQV5" s="30"/>
      <c r="DQW5" s="30"/>
      <c r="DQX5" s="30"/>
      <c r="DQY5" s="30"/>
      <c r="DQZ5" s="30"/>
      <c r="DRA5" s="30"/>
      <c r="DRB5" s="30"/>
      <c r="DRC5" s="30"/>
      <c r="DRD5" s="30"/>
      <c r="DRE5" s="30"/>
      <c r="DRF5" s="30"/>
      <c r="DRG5" s="30"/>
      <c r="DRH5" s="30"/>
      <c r="DRI5" s="30"/>
      <c r="DRJ5" s="30"/>
      <c r="DRK5" s="30"/>
      <c r="DRL5" s="30"/>
      <c r="DRM5" s="30"/>
      <c r="DRN5" s="30"/>
      <c r="DRO5" s="30"/>
      <c r="DRP5" s="30"/>
      <c r="DRQ5" s="30"/>
      <c r="DRR5" s="30"/>
      <c r="DRS5" s="30"/>
      <c r="DRT5" s="30"/>
      <c r="DRU5" s="30"/>
      <c r="DRV5" s="30"/>
      <c r="DRW5" s="30"/>
      <c r="DRX5" s="30"/>
      <c r="DRY5" s="30"/>
      <c r="DRZ5" s="30"/>
      <c r="DSA5" s="30"/>
      <c r="DSB5" s="30"/>
      <c r="DSC5" s="30"/>
      <c r="DSD5" s="30"/>
      <c r="DSE5" s="30"/>
      <c r="DSF5" s="30"/>
      <c r="DSG5" s="30"/>
      <c r="DSH5" s="30"/>
      <c r="DSI5" s="30"/>
      <c r="DSJ5" s="30"/>
      <c r="DSK5" s="30"/>
      <c r="DSL5" s="30"/>
      <c r="DSM5" s="30"/>
      <c r="DSN5" s="30"/>
      <c r="DSO5" s="30"/>
      <c r="DSP5" s="30"/>
      <c r="DSQ5" s="30"/>
      <c r="DSR5" s="30"/>
      <c r="DSS5" s="30"/>
      <c r="DST5" s="30"/>
      <c r="DSU5" s="30"/>
      <c r="DSV5" s="30"/>
      <c r="DSW5" s="30"/>
      <c r="DSX5" s="30"/>
      <c r="DSY5" s="30"/>
      <c r="DSZ5" s="30"/>
      <c r="DTA5" s="30"/>
      <c r="DTB5" s="30"/>
      <c r="DTC5" s="30"/>
      <c r="DTD5" s="30"/>
      <c r="DTE5" s="30"/>
      <c r="DTF5" s="30"/>
      <c r="DTG5" s="30"/>
      <c r="DTH5" s="30"/>
      <c r="DTI5" s="30"/>
      <c r="DTJ5" s="30"/>
      <c r="DTK5" s="30"/>
      <c r="DTL5" s="30"/>
      <c r="DTM5" s="30"/>
      <c r="DTN5" s="30"/>
      <c r="DTO5" s="30"/>
      <c r="DTP5" s="30"/>
      <c r="DTQ5" s="30"/>
      <c r="DTR5" s="30"/>
      <c r="DTS5" s="30"/>
      <c r="DTT5" s="30"/>
      <c r="DTU5" s="30"/>
      <c r="DTV5" s="30"/>
      <c r="DTW5" s="30"/>
      <c r="DTX5" s="30"/>
      <c r="DTY5" s="30"/>
      <c r="DTZ5" s="30"/>
      <c r="DUA5" s="30"/>
      <c r="DUB5" s="30"/>
      <c r="DUC5" s="30"/>
      <c r="DUD5" s="30"/>
      <c r="DUE5" s="30"/>
      <c r="DUF5" s="30"/>
      <c r="DUG5" s="30"/>
      <c r="DUH5" s="30"/>
      <c r="DUI5" s="30"/>
      <c r="DUJ5" s="30"/>
      <c r="DUK5" s="30"/>
      <c r="DUL5" s="30"/>
      <c r="DUM5" s="30"/>
      <c r="DUN5" s="30"/>
      <c r="DUO5" s="30"/>
      <c r="DUP5" s="30"/>
      <c r="DUQ5" s="30"/>
      <c r="DUR5" s="30"/>
      <c r="DUS5" s="30"/>
      <c r="DUT5" s="30"/>
      <c r="DUU5" s="30"/>
      <c r="DUV5" s="30"/>
      <c r="DUW5" s="30"/>
      <c r="DUX5" s="30"/>
      <c r="DUY5" s="30"/>
      <c r="DUZ5" s="30"/>
      <c r="DVA5" s="30"/>
      <c r="DVB5" s="30"/>
      <c r="DVC5" s="30"/>
      <c r="DVD5" s="30"/>
      <c r="DVE5" s="30"/>
      <c r="DVF5" s="30"/>
      <c r="DVG5" s="30"/>
      <c r="DVH5" s="30"/>
      <c r="DVI5" s="30"/>
      <c r="DVJ5" s="30"/>
      <c r="DVK5" s="30"/>
      <c r="DVL5" s="30"/>
      <c r="DVM5" s="30"/>
      <c r="DVN5" s="30"/>
      <c r="DVO5" s="30"/>
      <c r="DVP5" s="30"/>
      <c r="DVQ5" s="30"/>
      <c r="DVR5" s="30"/>
      <c r="DVS5" s="30"/>
      <c r="DVT5" s="30"/>
      <c r="DVU5" s="30"/>
      <c r="DVV5" s="30"/>
      <c r="DVW5" s="30"/>
      <c r="DVX5" s="30"/>
      <c r="DVY5" s="30"/>
      <c r="DVZ5" s="30"/>
      <c r="DWA5" s="30"/>
      <c r="DWB5" s="30"/>
      <c r="DWC5" s="30"/>
      <c r="DWD5" s="30"/>
      <c r="DWE5" s="30"/>
      <c r="DWF5" s="30"/>
      <c r="DWG5" s="30"/>
      <c r="DWH5" s="30"/>
      <c r="DWI5" s="30"/>
      <c r="DWJ5" s="30"/>
      <c r="DWK5" s="30"/>
      <c r="DWL5" s="30"/>
      <c r="DWM5" s="30"/>
      <c r="DWN5" s="30"/>
      <c r="DWO5" s="30"/>
      <c r="DWP5" s="30"/>
      <c r="DWQ5" s="30"/>
      <c r="DWR5" s="30"/>
      <c r="DWS5" s="30"/>
      <c r="DWT5" s="30"/>
      <c r="DWU5" s="30"/>
      <c r="DWV5" s="30"/>
      <c r="DWW5" s="30"/>
      <c r="DWX5" s="30"/>
      <c r="DWY5" s="30"/>
      <c r="DWZ5" s="30"/>
      <c r="DXA5" s="30"/>
      <c r="DXB5" s="30"/>
      <c r="DXC5" s="30"/>
      <c r="DXD5" s="30"/>
      <c r="DXE5" s="30"/>
      <c r="DXF5" s="30"/>
      <c r="DXG5" s="30"/>
      <c r="DXH5" s="30"/>
      <c r="DXI5" s="30"/>
      <c r="DXJ5" s="30"/>
      <c r="DXK5" s="30"/>
      <c r="DXL5" s="30"/>
      <c r="DXM5" s="30"/>
      <c r="DXN5" s="30"/>
      <c r="DXO5" s="30"/>
      <c r="DXP5" s="30"/>
      <c r="DXQ5" s="30"/>
      <c r="DXR5" s="30"/>
      <c r="DXS5" s="30"/>
      <c r="DXT5" s="30"/>
      <c r="DXU5" s="30"/>
      <c r="DXV5" s="30"/>
      <c r="DXW5" s="30"/>
      <c r="DXX5" s="30"/>
      <c r="DXY5" s="30"/>
      <c r="DXZ5" s="30"/>
      <c r="DYA5" s="30"/>
      <c r="DYB5" s="30"/>
      <c r="DYC5" s="30"/>
      <c r="DYD5" s="30"/>
      <c r="DYE5" s="30"/>
      <c r="DYF5" s="30"/>
      <c r="DYG5" s="30"/>
      <c r="DYH5" s="30"/>
      <c r="DYI5" s="30"/>
      <c r="DYJ5" s="30"/>
      <c r="DYK5" s="30"/>
      <c r="DYL5" s="30"/>
      <c r="DYM5" s="30"/>
      <c r="DYN5" s="30"/>
      <c r="DYO5" s="30"/>
      <c r="DYP5" s="30"/>
      <c r="DYQ5" s="30"/>
      <c r="DYR5" s="30"/>
      <c r="DYS5" s="30"/>
      <c r="DYT5" s="30"/>
      <c r="DYU5" s="30"/>
      <c r="DYV5" s="30"/>
      <c r="DYW5" s="30"/>
      <c r="DYX5" s="30"/>
      <c r="DYY5" s="30"/>
      <c r="DYZ5" s="30"/>
      <c r="DZA5" s="30"/>
      <c r="DZB5" s="30"/>
      <c r="DZC5" s="30"/>
      <c r="DZD5" s="30"/>
      <c r="DZE5" s="30"/>
      <c r="DZF5" s="30"/>
      <c r="DZG5" s="30"/>
      <c r="DZH5" s="30"/>
      <c r="DZI5" s="30"/>
      <c r="DZJ5" s="30"/>
      <c r="DZK5" s="30"/>
      <c r="DZL5" s="30"/>
      <c r="DZM5" s="30"/>
      <c r="DZN5" s="30"/>
      <c r="DZO5" s="30"/>
      <c r="DZP5" s="30"/>
      <c r="DZQ5" s="30"/>
      <c r="DZR5" s="30"/>
      <c r="DZS5" s="30"/>
      <c r="DZT5" s="30"/>
      <c r="DZU5" s="30"/>
      <c r="DZV5" s="30"/>
      <c r="DZW5" s="30"/>
      <c r="DZX5" s="30"/>
      <c r="DZY5" s="30"/>
      <c r="DZZ5" s="30"/>
      <c r="EAA5" s="30"/>
      <c r="EAB5" s="30"/>
      <c r="EAC5" s="30"/>
      <c r="EAD5" s="30"/>
      <c r="EAE5" s="30"/>
      <c r="EAF5" s="30"/>
      <c r="EAG5" s="30"/>
      <c r="EAH5" s="30"/>
      <c r="EAI5" s="30"/>
      <c r="EAJ5" s="30"/>
      <c r="EAK5" s="30"/>
      <c r="EAL5" s="30"/>
      <c r="EAM5" s="30"/>
      <c r="EAN5" s="30"/>
      <c r="EAO5" s="30"/>
      <c r="EAP5" s="30"/>
      <c r="EAQ5" s="30"/>
      <c r="EAR5" s="30"/>
      <c r="EAS5" s="30"/>
      <c r="EAT5" s="30"/>
      <c r="EAU5" s="30"/>
      <c r="EAV5" s="30"/>
      <c r="EAW5" s="30"/>
      <c r="EAX5" s="30"/>
      <c r="EAY5" s="30"/>
      <c r="EAZ5" s="30"/>
      <c r="EBA5" s="30"/>
      <c r="EBB5" s="30"/>
      <c r="EBC5" s="30"/>
      <c r="EBD5" s="30"/>
      <c r="EBE5" s="30"/>
      <c r="EBF5" s="30"/>
      <c r="EBG5" s="30"/>
      <c r="EBH5" s="30"/>
      <c r="EBI5" s="30"/>
      <c r="EBJ5" s="30"/>
      <c r="EBK5" s="30"/>
      <c r="EBL5" s="30"/>
      <c r="EBM5" s="30"/>
      <c r="EBN5" s="30"/>
      <c r="EBO5" s="30"/>
      <c r="EBP5" s="30"/>
      <c r="EBQ5" s="30"/>
      <c r="EBR5" s="30"/>
      <c r="EBS5" s="30"/>
      <c r="EBT5" s="30"/>
      <c r="EBU5" s="30"/>
      <c r="EBV5" s="30"/>
      <c r="EBW5" s="30"/>
      <c r="EBX5" s="30"/>
      <c r="EBY5" s="30"/>
      <c r="EBZ5" s="30"/>
      <c r="ECA5" s="30"/>
      <c r="ECB5" s="30"/>
      <c r="ECC5" s="30"/>
      <c r="ECD5" s="30"/>
      <c r="ECE5" s="30"/>
      <c r="ECF5" s="30"/>
      <c r="ECG5" s="30"/>
      <c r="ECH5" s="30"/>
      <c r="ECI5" s="30"/>
      <c r="ECJ5" s="30"/>
      <c r="ECK5" s="30"/>
      <c r="ECL5" s="30"/>
      <c r="ECM5" s="30"/>
      <c r="ECN5" s="30"/>
      <c r="ECO5" s="30"/>
      <c r="ECP5" s="30"/>
      <c r="ECQ5" s="30"/>
      <c r="ECR5" s="30"/>
      <c r="ECS5" s="30"/>
      <c r="ECT5" s="30"/>
      <c r="ECU5" s="30"/>
      <c r="ECV5" s="30"/>
      <c r="ECW5" s="30"/>
      <c r="ECX5" s="30"/>
      <c r="ECY5" s="30"/>
      <c r="ECZ5" s="30"/>
      <c r="EDA5" s="30"/>
      <c r="EDB5" s="30"/>
      <c r="EDC5" s="30"/>
      <c r="EDD5" s="30"/>
      <c r="EDE5" s="30"/>
      <c r="EDF5" s="30"/>
      <c r="EDG5" s="30"/>
      <c r="EDH5" s="30"/>
      <c r="EDI5" s="30"/>
      <c r="EDJ5" s="30"/>
      <c r="EDK5" s="30"/>
      <c r="EDL5" s="30"/>
      <c r="EDM5" s="30"/>
      <c r="EDN5" s="30"/>
      <c r="EDO5" s="30"/>
      <c r="EDP5" s="30"/>
      <c r="EDQ5" s="30"/>
      <c r="EDR5" s="30"/>
      <c r="EDS5" s="30"/>
      <c r="EDT5" s="30"/>
      <c r="EDU5" s="30"/>
      <c r="EDV5" s="30"/>
      <c r="EDW5" s="30"/>
      <c r="EDX5" s="30"/>
      <c r="EDY5" s="30"/>
      <c r="EDZ5" s="30"/>
      <c r="EEA5" s="30"/>
      <c r="EEB5" s="30"/>
      <c r="EEC5" s="30"/>
      <c r="EED5" s="30"/>
      <c r="EEE5" s="30"/>
      <c r="EEF5" s="30"/>
      <c r="EEG5" s="30"/>
      <c r="EEH5" s="30"/>
      <c r="EEI5" s="30"/>
      <c r="EEJ5" s="30"/>
      <c r="EEK5" s="30"/>
      <c r="EEL5" s="30"/>
      <c r="EEM5" s="30"/>
      <c r="EEN5" s="30"/>
      <c r="EEO5" s="30"/>
      <c r="EEP5" s="30"/>
      <c r="EEQ5" s="30"/>
      <c r="EER5" s="30"/>
      <c r="EES5" s="30"/>
      <c r="EET5" s="30"/>
      <c r="EEU5" s="30"/>
      <c r="EEV5" s="30"/>
      <c r="EEW5" s="30"/>
      <c r="EEX5" s="30"/>
      <c r="EEY5" s="30"/>
      <c r="EEZ5" s="30"/>
      <c r="EFA5" s="30"/>
      <c r="EFB5" s="30"/>
      <c r="EFC5" s="30"/>
      <c r="EFD5" s="30"/>
      <c r="EFE5" s="30"/>
      <c r="EFF5" s="30"/>
      <c r="EFG5" s="30"/>
      <c r="EFH5" s="30"/>
      <c r="EFI5" s="30"/>
      <c r="EFJ5" s="30"/>
      <c r="EFK5" s="30"/>
      <c r="EFL5" s="30"/>
      <c r="EFM5" s="30"/>
      <c r="EFN5" s="30"/>
      <c r="EFO5" s="30"/>
      <c r="EFP5" s="30"/>
      <c r="EFQ5" s="30"/>
      <c r="EFR5" s="30"/>
      <c r="EFS5" s="30"/>
      <c r="EFT5" s="30"/>
      <c r="EFU5" s="30"/>
      <c r="EFV5" s="30"/>
      <c r="EFW5" s="30"/>
      <c r="EFX5" s="30"/>
      <c r="EFY5" s="30"/>
      <c r="EFZ5" s="30"/>
      <c r="EGA5" s="30"/>
      <c r="EGB5" s="30"/>
      <c r="EGC5" s="30"/>
      <c r="EGD5" s="30"/>
      <c r="EGE5" s="30"/>
      <c r="EGF5" s="30"/>
      <c r="EGG5" s="30"/>
      <c r="EGH5" s="30"/>
      <c r="EGI5" s="30"/>
      <c r="EGJ5" s="30"/>
      <c r="EGK5" s="30"/>
      <c r="EGL5" s="30"/>
      <c r="EGM5" s="30"/>
      <c r="EGN5" s="30"/>
      <c r="EGO5" s="30"/>
      <c r="EGP5" s="30"/>
      <c r="EGQ5" s="30"/>
      <c r="EGR5" s="30"/>
      <c r="EGS5" s="30"/>
      <c r="EGT5" s="30"/>
      <c r="EGU5" s="30"/>
      <c r="EGV5" s="30"/>
      <c r="EGW5" s="30"/>
      <c r="EGX5" s="30"/>
      <c r="EGY5" s="30"/>
      <c r="EGZ5" s="30"/>
      <c r="EHA5" s="30"/>
      <c r="EHB5" s="30"/>
      <c r="EHC5" s="30"/>
      <c r="EHD5" s="30"/>
      <c r="EHE5" s="30"/>
      <c r="EHF5" s="30"/>
      <c r="EHG5" s="30"/>
      <c r="EHH5" s="30"/>
      <c r="EHI5" s="30"/>
      <c r="EHJ5" s="30"/>
      <c r="EHK5" s="30"/>
      <c r="EHL5" s="30"/>
      <c r="EHM5" s="30"/>
      <c r="EHN5" s="30"/>
      <c r="EHO5" s="30"/>
      <c r="EHP5" s="30"/>
      <c r="EHQ5" s="30"/>
      <c r="EHR5" s="30"/>
      <c r="EHS5" s="30"/>
      <c r="EHT5" s="30"/>
      <c r="EHU5" s="30"/>
      <c r="EHV5" s="30"/>
      <c r="EHW5" s="30"/>
      <c r="EHX5" s="30"/>
      <c r="EHY5" s="30"/>
      <c r="EHZ5" s="30"/>
      <c r="EIA5" s="30"/>
      <c r="EIB5" s="30"/>
      <c r="EIC5" s="30"/>
      <c r="EID5" s="30"/>
      <c r="EIE5" s="30"/>
      <c r="EIF5" s="30"/>
      <c r="EIG5" s="30"/>
      <c r="EIH5" s="30"/>
      <c r="EII5" s="30"/>
      <c r="EIJ5" s="30"/>
      <c r="EIK5" s="30"/>
      <c r="EIL5" s="30"/>
      <c r="EIM5" s="30"/>
      <c r="EIN5" s="30"/>
      <c r="EIO5" s="30"/>
      <c r="EIP5" s="30"/>
      <c r="EIQ5" s="30"/>
      <c r="EIR5" s="30"/>
      <c r="EIS5" s="30"/>
      <c r="EIT5" s="30"/>
      <c r="EIU5" s="30"/>
      <c r="EIV5" s="30"/>
      <c r="EIW5" s="30"/>
      <c r="EIX5" s="30"/>
      <c r="EIY5" s="30"/>
      <c r="EIZ5" s="30"/>
      <c r="EJA5" s="30"/>
      <c r="EJB5" s="30"/>
      <c r="EJC5" s="30"/>
      <c r="EJD5" s="30"/>
      <c r="EJE5" s="30"/>
      <c r="EJF5" s="30"/>
      <c r="EJG5" s="30"/>
      <c r="EJH5" s="30"/>
      <c r="EJI5" s="30"/>
      <c r="EJJ5" s="30"/>
      <c r="EJK5" s="30"/>
      <c r="EJL5" s="30"/>
      <c r="EJM5" s="30"/>
      <c r="EJN5" s="30"/>
      <c r="EJO5" s="30"/>
      <c r="EJP5" s="30"/>
      <c r="EJQ5" s="30"/>
      <c r="EJR5" s="30"/>
      <c r="EJS5" s="30"/>
      <c r="EJT5" s="30"/>
      <c r="EJU5" s="30"/>
      <c r="EJV5" s="30"/>
      <c r="EJW5" s="30"/>
      <c r="EJX5" s="30"/>
      <c r="EJY5" s="30"/>
      <c r="EJZ5" s="30"/>
      <c r="EKA5" s="30"/>
      <c r="EKB5" s="30"/>
      <c r="EKC5" s="30"/>
      <c r="EKD5" s="30"/>
      <c r="EKE5" s="30"/>
      <c r="EKF5" s="30"/>
      <c r="EKG5" s="30"/>
      <c r="EKH5" s="30"/>
      <c r="EKI5" s="30"/>
      <c r="EKJ5" s="30"/>
      <c r="EKK5" s="30"/>
      <c r="EKL5" s="30"/>
      <c r="EKM5" s="30"/>
      <c r="EKN5" s="30"/>
      <c r="EKO5" s="30"/>
      <c r="EKP5" s="30"/>
      <c r="EKQ5" s="30"/>
      <c r="EKR5" s="30"/>
      <c r="EKS5" s="30"/>
      <c r="EKT5" s="30"/>
      <c r="EKU5" s="30"/>
      <c r="EKV5" s="30"/>
      <c r="EKW5" s="30"/>
      <c r="EKX5" s="30"/>
      <c r="EKY5" s="30"/>
      <c r="EKZ5" s="30"/>
      <c r="ELA5" s="30"/>
      <c r="ELB5" s="30"/>
      <c r="ELC5" s="30"/>
      <c r="ELD5" s="30"/>
      <c r="ELE5" s="30"/>
      <c r="ELF5" s="30"/>
      <c r="ELG5" s="30"/>
      <c r="ELH5" s="30"/>
      <c r="ELI5" s="30"/>
      <c r="ELJ5" s="30"/>
      <c r="ELK5" s="30"/>
      <c r="ELL5" s="30"/>
      <c r="ELM5" s="30"/>
      <c r="ELN5" s="30"/>
      <c r="ELO5" s="30"/>
      <c r="ELP5" s="30"/>
      <c r="ELQ5" s="30"/>
      <c r="ELR5" s="30"/>
      <c r="ELS5" s="30"/>
      <c r="ELT5" s="30"/>
      <c r="ELU5" s="30"/>
      <c r="ELV5" s="30"/>
      <c r="ELW5" s="30"/>
      <c r="ELX5" s="30"/>
      <c r="ELY5" s="30"/>
      <c r="ELZ5" s="30"/>
      <c r="EMA5" s="30"/>
      <c r="EMB5" s="30"/>
      <c r="EMC5" s="30"/>
      <c r="EMD5" s="30"/>
      <c r="EME5" s="30"/>
      <c r="EMF5" s="30"/>
      <c r="EMG5" s="30"/>
      <c r="EMH5" s="30"/>
      <c r="EMI5" s="30"/>
      <c r="EMJ5" s="30"/>
      <c r="EMK5" s="30"/>
      <c r="EML5" s="30"/>
      <c r="EMM5" s="30"/>
      <c r="EMN5" s="30"/>
      <c r="EMO5" s="30"/>
      <c r="EMP5" s="30"/>
      <c r="EMQ5" s="30"/>
      <c r="EMR5" s="30"/>
      <c r="EMS5" s="30"/>
      <c r="EMT5" s="30"/>
      <c r="EMU5" s="30"/>
      <c r="EMV5" s="30"/>
      <c r="EMW5" s="30"/>
      <c r="EMX5" s="30"/>
      <c r="EMY5" s="30"/>
      <c r="EMZ5" s="30"/>
      <c r="ENA5" s="30"/>
      <c r="ENB5" s="30"/>
      <c r="ENC5" s="30"/>
      <c r="END5" s="30"/>
      <c r="ENE5" s="30"/>
      <c r="ENF5" s="30"/>
      <c r="ENG5" s="30"/>
      <c r="ENH5" s="30"/>
      <c r="ENI5" s="30"/>
      <c r="ENJ5" s="30"/>
      <c r="ENK5" s="30"/>
      <c r="ENL5" s="30"/>
      <c r="ENM5" s="30"/>
      <c r="ENN5" s="30"/>
      <c r="ENO5" s="30"/>
      <c r="ENP5" s="30"/>
      <c r="ENQ5" s="30"/>
      <c r="ENR5" s="30"/>
      <c r="ENS5" s="30"/>
      <c r="ENT5" s="30"/>
      <c r="ENU5" s="30"/>
      <c r="ENV5" s="30"/>
      <c r="ENW5" s="30"/>
      <c r="ENX5" s="30"/>
      <c r="ENY5" s="30"/>
      <c r="ENZ5" s="30"/>
      <c r="EOA5" s="30"/>
      <c r="EOB5" s="30"/>
      <c r="EOC5" s="30"/>
      <c r="EOD5" s="30"/>
      <c r="EOE5" s="30"/>
      <c r="EOF5" s="30"/>
      <c r="EOG5" s="30"/>
      <c r="EOH5" s="30"/>
      <c r="EOI5" s="30"/>
      <c r="EOJ5" s="30"/>
      <c r="EOK5" s="30"/>
      <c r="EOL5" s="30"/>
      <c r="EOM5" s="30"/>
      <c r="EON5" s="30"/>
      <c r="EOO5" s="30"/>
      <c r="EOP5" s="30"/>
      <c r="EOQ5" s="30"/>
      <c r="EOR5" s="30"/>
      <c r="EOS5" s="30"/>
      <c r="EOT5" s="30"/>
      <c r="EOU5" s="30"/>
      <c r="EOV5" s="30"/>
      <c r="EOW5" s="30"/>
      <c r="EOX5" s="30"/>
      <c r="EOY5" s="30"/>
      <c r="EOZ5" s="30"/>
      <c r="EPA5" s="30"/>
      <c r="EPB5" s="30"/>
      <c r="EPC5" s="30"/>
      <c r="EPD5" s="30"/>
      <c r="EPE5" s="30"/>
      <c r="EPF5" s="30"/>
      <c r="EPG5" s="30"/>
      <c r="EPH5" s="30"/>
      <c r="EPI5" s="30"/>
      <c r="EPJ5" s="30"/>
      <c r="EPK5" s="30"/>
      <c r="EPL5" s="30"/>
      <c r="EPM5" s="30"/>
      <c r="EPN5" s="30"/>
      <c r="EPO5" s="30"/>
      <c r="EPP5" s="30"/>
      <c r="EPQ5" s="30"/>
      <c r="EPR5" s="30"/>
      <c r="EPS5" s="30"/>
      <c r="EPT5" s="30"/>
      <c r="EPU5" s="30"/>
      <c r="EPV5" s="30"/>
      <c r="EPW5" s="30"/>
      <c r="EPX5" s="30"/>
      <c r="EPY5" s="30"/>
      <c r="EPZ5" s="30"/>
      <c r="EQA5" s="30"/>
      <c r="EQB5" s="30"/>
      <c r="EQC5" s="30"/>
      <c r="EQD5" s="30"/>
      <c r="EQE5" s="30"/>
      <c r="EQF5" s="30"/>
      <c r="EQG5" s="30"/>
      <c r="EQH5" s="30"/>
      <c r="EQI5" s="30"/>
      <c r="EQJ5" s="30"/>
      <c r="EQK5" s="30"/>
      <c r="EQL5" s="30"/>
      <c r="EQM5" s="30"/>
      <c r="EQN5" s="30"/>
      <c r="EQO5" s="30"/>
      <c r="EQP5" s="30"/>
      <c r="EQQ5" s="30"/>
      <c r="EQR5" s="30"/>
      <c r="EQS5" s="30"/>
      <c r="EQT5" s="30"/>
      <c r="EQU5" s="30"/>
      <c r="EQV5" s="30"/>
      <c r="EQW5" s="30"/>
      <c r="EQX5" s="30"/>
      <c r="EQY5" s="30"/>
      <c r="EQZ5" s="30"/>
      <c r="ERA5" s="30"/>
      <c r="ERB5" s="30"/>
      <c r="ERC5" s="30"/>
      <c r="ERD5" s="30"/>
      <c r="ERE5" s="30"/>
      <c r="ERF5" s="30"/>
      <c r="ERG5" s="30"/>
      <c r="ERH5" s="30"/>
      <c r="ERI5" s="30"/>
      <c r="ERJ5" s="30"/>
      <c r="ERK5" s="30"/>
      <c r="ERL5" s="30"/>
      <c r="ERM5" s="30"/>
      <c r="ERN5" s="30"/>
      <c r="ERO5" s="30"/>
      <c r="ERP5" s="30"/>
      <c r="ERQ5" s="30"/>
      <c r="ERR5" s="30"/>
      <c r="ERS5" s="30"/>
      <c r="ERT5" s="30"/>
      <c r="ERU5" s="30"/>
      <c r="ERV5" s="30"/>
      <c r="ERW5" s="30"/>
      <c r="ERX5" s="30"/>
      <c r="ERY5" s="30"/>
      <c r="ERZ5" s="30"/>
      <c r="ESA5" s="30"/>
      <c r="ESB5" s="30"/>
      <c r="ESC5" s="30"/>
      <c r="ESD5" s="30"/>
      <c r="ESE5" s="30"/>
      <c r="ESF5" s="30"/>
      <c r="ESG5" s="30"/>
      <c r="ESH5" s="30"/>
      <c r="ESI5" s="30"/>
      <c r="ESJ5" s="30"/>
      <c r="ESK5" s="30"/>
      <c r="ESL5" s="30"/>
      <c r="ESM5" s="30"/>
      <c r="ESN5" s="30"/>
      <c r="ESO5" s="30"/>
      <c r="ESP5" s="30"/>
      <c r="ESQ5" s="30"/>
      <c r="ESR5" s="30"/>
      <c r="ESS5" s="30"/>
      <c r="EST5" s="30"/>
      <c r="ESU5" s="30"/>
      <c r="ESV5" s="30"/>
      <c r="ESW5" s="30"/>
      <c r="ESX5" s="30"/>
      <c r="ESY5" s="30"/>
      <c r="ESZ5" s="30"/>
      <c r="ETA5" s="30"/>
      <c r="ETB5" s="30"/>
      <c r="ETC5" s="30"/>
      <c r="ETD5" s="30"/>
      <c r="ETE5" s="30"/>
      <c r="ETF5" s="30"/>
      <c r="ETG5" s="30"/>
      <c r="ETH5" s="30"/>
      <c r="ETI5" s="30"/>
      <c r="ETJ5" s="30"/>
      <c r="ETK5" s="30"/>
      <c r="ETL5" s="30"/>
      <c r="ETM5" s="30"/>
      <c r="ETN5" s="30"/>
      <c r="ETO5" s="30"/>
      <c r="ETP5" s="30"/>
      <c r="ETQ5" s="30"/>
      <c r="ETR5" s="30"/>
      <c r="ETS5" s="30"/>
      <c r="ETT5" s="30"/>
      <c r="ETU5" s="30"/>
      <c r="ETV5" s="30"/>
      <c r="ETW5" s="30"/>
      <c r="ETX5" s="30"/>
      <c r="ETY5" s="30"/>
      <c r="ETZ5" s="30"/>
      <c r="EUA5" s="30"/>
      <c r="EUB5" s="30"/>
      <c r="EUC5" s="30"/>
      <c r="EUD5" s="30"/>
      <c r="EUE5" s="30"/>
      <c r="EUF5" s="30"/>
      <c r="EUG5" s="30"/>
      <c r="EUH5" s="30"/>
      <c r="EUI5" s="30"/>
      <c r="EUJ5" s="30"/>
      <c r="EUK5" s="30"/>
      <c r="EUL5" s="30"/>
      <c r="EUM5" s="30"/>
      <c r="EUN5" s="30"/>
      <c r="EUO5" s="30"/>
      <c r="EUP5" s="30"/>
      <c r="EUQ5" s="30"/>
      <c r="EUR5" s="30"/>
      <c r="EUS5" s="30"/>
      <c r="EUT5" s="30"/>
      <c r="EUU5" s="30"/>
      <c r="EUV5" s="30"/>
      <c r="EUW5" s="30"/>
      <c r="EUX5" s="30"/>
      <c r="EUY5" s="30"/>
      <c r="EUZ5" s="30"/>
      <c r="EVA5" s="30"/>
      <c r="EVB5" s="30"/>
      <c r="EVC5" s="30"/>
      <c r="EVD5" s="30"/>
      <c r="EVE5" s="30"/>
      <c r="EVF5" s="30"/>
      <c r="EVG5" s="30"/>
      <c r="EVH5" s="30"/>
      <c r="EVI5" s="30"/>
      <c r="EVJ5" s="30"/>
      <c r="EVK5" s="30"/>
      <c r="EVL5" s="30"/>
      <c r="EVM5" s="30"/>
      <c r="EVN5" s="30"/>
      <c r="EVO5" s="30"/>
      <c r="EVP5" s="30"/>
      <c r="EVQ5" s="30"/>
      <c r="EVR5" s="30"/>
      <c r="EVS5" s="30"/>
      <c r="EVT5" s="30"/>
      <c r="EVU5" s="30"/>
      <c r="EVV5" s="30"/>
      <c r="EVW5" s="30"/>
      <c r="EVX5" s="30"/>
      <c r="EVY5" s="30"/>
      <c r="EVZ5" s="30"/>
      <c r="EWA5" s="30"/>
      <c r="EWB5" s="30"/>
      <c r="EWC5" s="30"/>
      <c r="EWD5" s="30"/>
      <c r="EWE5" s="30"/>
      <c r="EWF5" s="30"/>
      <c r="EWG5" s="30"/>
      <c r="EWH5" s="30"/>
      <c r="EWI5" s="30"/>
      <c r="EWJ5" s="30"/>
      <c r="EWK5" s="30"/>
      <c r="EWL5" s="30"/>
      <c r="EWM5" s="30"/>
      <c r="EWN5" s="30"/>
      <c r="EWO5" s="30"/>
      <c r="EWP5" s="30"/>
      <c r="EWQ5" s="30"/>
      <c r="EWR5" s="30"/>
      <c r="EWS5" s="30"/>
      <c r="EWT5" s="30"/>
      <c r="EWU5" s="30"/>
      <c r="EWV5" s="30"/>
      <c r="EWW5" s="30"/>
      <c r="EWX5" s="30"/>
      <c r="EWY5" s="30"/>
      <c r="EWZ5" s="30"/>
      <c r="EXA5" s="30"/>
      <c r="EXB5" s="30"/>
      <c r="EXC5" s="30"/>
      <c r="EXD5" s="30"/>
      <c r="EXE5" s="30"/>
      <c r="EXF5" s="30"/>
      <c r="EXG5" s="30"/>
      <c r="EXH5" s="30"/>
      <c r="EXI5" s="30"/>
      <c r="EXJ5" s="30"/>
      <c r="EXK5" s="30"/>
      <c r="EXL5" s="30"/>
      <c r="EXM5" s="30"/>
      <c r="EXN5" s="30"/>
      <c r="EXO5" s="30"/>
      <c r="EXP5" s="30"/>
      <c r="EXQ5" s="30"/>
      <c r="EXR5" s="30"/>
      <c r="EXS5" s="30"/>
      <c r="EXT5" s="30"/>
      <c r="EXU5" s="30"/>
      <c r="EXV5" s="30"/>
      <c r="EXW5" s="30"/>
      <c r="EXX5" s="30"/>
      <c r="EXY5" s="30"/>
      <c r="EXZ5" s="30"/>
      <c r="EYA5" s="30"/>
      <c r="EYB5" s="30"/>
      <c r="EYC5" s="30"/>
      <c r="EYD5" s="30"/>
      <c r="EYE5" s="30"/>
      <c r="EYF5" s="30"/>
      <c r="EYG5" s="30"/>
      <c r="EYH5" s="30"/>
      <c r="EYI5" s="30"/>
      <c r="EYJ5" s="30"/>
      <c r="EYK5" s="30"/>
      <c r="EYL5" s="30"/>
      <c r="EYM5" s="30"/>
      <c r="EYN5" s="30"/>
      <c r="EYO5" s="30"/>
      <c r="EYP5" s="30"/>
      <c r="EYQ5" s="30"/>
      <c r="EYR5" s="30"/>
      <c r="EYS5" s="30"/>
      <c r="EYT5" s="30"/>
      <c r="EYU5" s="30"/>
      <c r="EYV5" s="30"/>
      <c r="EYW5" s="30"/>
      <c r="EYX5" s="30"/>
      <c r="EYY5" s="30"/>
      <c r="EYZ5" s="30"/>
      <c r="EZA5" s="30"/>
      <c r="EZB5" s="30"/>
      <c r="EZC5" s="30"/>
      <c r="EZD5" s="30"/>
      <c r="EZE5" s="30"/>
      <c r="EZF5" s="30"/>
      <c r="EZG5" s="30"/>
      <c r="EZH5" s="30"/>
      <c r="EZI5" s="30"/>
      <c r="EZJ5" s="30"/>
      <c r="EZK5" s="30"/>
      <c r="EZL5" s="30"/>
      <c r="EZM5" s="30"/>
      <c r="EZN5" s="30"/>
      <c r="EZO5" s="30"/>
      <c r="EZP5" s="30"/>
      <c r="EZQ5" s="30"/>
      <c r="EZR5" s="30"/>
      <c r="EZS5" s="30"/>
      <c r="EZT5" s="30"/>
      <c r="EZU5" s="30"/>
      <c r="EZV5" s="30"/>
      <c r="EZW5" s="30"/>
      <c r="EZX5" s="30"/>
      <c r="EZY5" s="30"/>
      <c r="EZZ5" s="30"/>
      <c r="FAA5" s="30"/>
      <c r="FAB5" s="30"/>
      <c r="FAC5" s="30"/>
      <c r="FAD5" s="30"/>
      <c r="FAE5" s="30"/>
      <c r="FAF5" s="30"/>
      <c r="FAG5" s="30"/>
      <c r="FAH5" s="30"/>
      <c r="FAI5" s="30"/>
      <c r="FAJ5" s="30"/>
      <c r="FAK5" s="30"/>
      <c r="FAL5" s="30"/>
      <c r="FAM5" s="30"/>
      <c r="FAN5" s="30"/>
      <c r="FAO5" s="30"/>
      <c r="FAP5" s="30"/>
      <c r="FAQ5" s="30"/>
      <c r="FAR5" s="30"/>
      <c r="FAS5" s="30"/>
      <c r="FAT5" s="30"/>
      <c r="FAU5" s="30"/>
      <c r="FAV5" s="30"/>
      <c r="FAW5" s="30"/>
      <c r="FAX5" s="30"/>
      <c r="FAY5" s="30"/>
      <c r="FAZ5" s="30"/>
      <c r="FBA5" s="30"/>
      <c r="FBB5" s="30"/>
      <c r="FBC5" s="30"/>
      <c r="FBD5" s="30"/>
      <c r="FBE5" s="30"/>
      <c r="FBF5" s="30"/>
      <c r="FBG5" s="30"/>
      <c r="FBH5" s="30"/>
      <c r="FBI5" s="30"/>
      <c r="FBJ5" s="30"/>
      <c r="FBK5" s="30"/>
      <c r="FBL5" s="30"/>
      <c r="FBM5" s="30"/>
      <c r="FBN5" s="30"/>
      <c r="FBO5" s="30"/>
      <c r="FBP5" s="30"/>
      <c r="FBQ5" s="30"/>
      <c r="FBR5" s="30"/>
      <c r="FBS5" s="30"/>
      <c r="FBT5" s="30"/>
      <c r="FBU5" s="30"/>
      <c r="FBV5" s="30"/>
      <c r="FBW5" s="30"/>
      <c r="FBX5" s="30"/>
      <c r="FBY5" s="30"/>
      <c r="FBZ5" s="30"/>
      <c r="FCA5" s="30"/>
      <c r="FCB5" s="30"/>
      <c r="FCC5" s="30"/>
      <c r="FCD5" s="30"/>
      <c r="FCE5" s="30"/>
      <c r="FCF5" s="30"/>
      <c r="FCG5" s="30"/>
      <c r="FCH5" s="30"/>
      <c r="FCI5" s="30"/>
      <c r="FCJ5" s="30"/>
      <c r="FCK5" s="30"/>
      <c r="FCL5" s="30"/>
      <c r="FCM5" s="30"/>
      <c r="FCN5" s="30"/>
      <c r="FCO5" s="30"/>
      <c r="FCP5" s="30"/>
      <c r="FCQ5" s="30"/>
      <c r="FCR5" s="30"/>
      <c r="FCS5" s="30"/>
      <c r="FCT5" s="30"/>
      <c r="FCU5" s="30"/>
      <c r="FCV5" s="30"/>
      <c r="FCW5" s="30"/>
      <c r="FCX5" s="30"/>
      <c r="FCY5" s="30"/>
      <c r="FCZ5" s="30"/>
      <c r="FDA5" s="30"/>
      <c r="FDB5" s="30"/>
      <c r="FDC5" s="30"/>
      <c r="FDD5" s="30"/>
      <c r="FDE5" s="30"/>
      <c r="FDF5" s="30"/>
      <c r="FDG5" s="30"/>
      <c r="FDH5" s="30"/>
      <c r="FDI5" s="30"/>
      <c r="FDJ5" s="30"/>
      <c r="FDK5" s="30"/>
      <c r="FDL5" s="30"/>
      <c r="FDM5" s="30"/>
      <c r="FDN5" s="30"/>
      <c r="FDO5" s="30"/>
      <c r="FDP5" s="30"/>
      <c r="FDQ5" s="30"/>
      <c r="FDR5" s="30"/>
      <c r="FDS5" s="30"/>
      <c r="FDT5" s="30"/>
      <c r="FDU5" s="30"/>
      <c r="FDV5" s="30"/>
      <c r="FDW5" s="30"/>
      <c r="FDX5" s="30"/>
      <c r="FDY5" s="30"/>
      <c r="FDZ5" s="30"/>
      <c r="FEA5" s="30"/>
      <c r="FEB5" s="30"/>
      <c r="FEC5" s="30"/>
      <c r="FED5" s="30"/>
      <c r="FEE5" s="30"/>
      <c r="FEF5" s="30"/>
      <c r="FEG5" s="30"/>
      <c r="FEH5" s="30"/>
      <c r="FEI5" s="30"/>
      <c r="FEJ5" s="30"/>
      <c r="FEK5" s="30"/>
      <c r="FEL5" s="30"/>
      <c r="FEM5" s="30"/>
      <c r="FEN5" s="30"/>
      <c r="FEO5" s="30"/>
      <c r="FEP5" s="30"/>
      <c r="FEQ5" s="30"/>
      <c r="FER5" s="30"/>
      <c r="FES5" s="30"/>
      <c r="FET5" s="30"/>
      <c r="FEU5" s="30"/>
      <c r="FEV5" s="30"/>
      <c r="FEW5" s="30"/>
      <c r="FEX5" s="30"/>
      <c r="FEY5" s="30"/>
      <c r="FEZ5" s="30"/>
      <c r="FFA5" s="30"/>
      <c r="FFB5" s="30"/>
      <c r="FFC5" s="30"/>
      <c r="FFD5" s="30"/>
      <c r="FFE5" s="30"/>
      <c r="FFF5" s="30"/>
      <c r="FFG5" s="30"/>
      <c r="FFH5" s="30"/>
      <c r="FFI5" s="30"/>
      <c r="FFJ5" s="30"/>
      <c r="FFK5" s="30"/>
      <c r="FFL5" s="30"/>
      <c r="FFM5" s="30"/>
      <c r="FFN5" s="30"/>
      <c r="FFO5" s="30"/>
      <c r="FFP5" s="30"/>
      <c r="FFQ5" s="30"/>
      <c r="FFR5" s="30"/>
      <c r="FFS5" s="30"/>
      <c r="FFT5" s="30"/>
      <c r="FFU5" s="30"/>
      <c r="FFV5" s="30"/>
      <c r="FFW5" s="30"/>
      <c r="FFX5" s="30"/>
      <c r="FFY5" s="30"/>
      <c r="FFZ5" s="30"/>
      <c r="FGA5" s="30"/>
      <c r="FGB5" s="30"/>
      <c r="FGC5" s="30"/>
      <c r="FGD5" s="30"/>
      <c r="FGE5" s="30"/>
      <c r="FGF5" s="30"/>
      <c r="FGG5" s="30"/>
      <c r="FGH5" s="30"/>
      <c r="FGI5" s="30"/>
      <c r="FGJ5" s="30"/>
      <c r="FGK5" s="30"/>
      <c r="FGL5" s="30"/>
      <c r="FGM5" s="30"/>
      <c r="FGN5" s="30"/>
      <c r="FGO5" s="30"/>
      <c r="FGP5" s="30"/>
      <c r="FGQ5" s="30"/>
      <c r="FGR5" s="30"/>
      <c r="FGS5" s="30"/>
      <c r="FGT5" s="30"/>
      <c r="FGU5" s="30"/>
      <c r="FGV5" s="30"/>
      <c r="FGW5" s="30"/>
      <c r="FGX5" s="30"/>
      <c r="FGY5" s="30"/>
      <c r="FGZ5" s="30"/>
      <c r="FHA5" s="30"/>
      <c r="FHB5" s="30"/>
      <c r="FHC5" s="30"/>
      <c r="FHD5" s="30"/>
      <c r="FHE5" s="30"/>
      <c r="FHF5" s="30"/>
      <c r="FHG5" s="30"/>
      <c r="FHH5" s="30"/>
      <c r="FHI5" s="30"/>
      <c r="FHJ5" s="30"/>
      <c r="FHK5" s="30"/>
      <c r="FHL5" s="30"/>
      <c r="FHM5" s="30"/>
      <c r="FHN5" s="30"/>
      <c r="FHO5" s="30"/>
      <c r="FHP5" s="30"/>
      <c r="FHQ5" s="30"/>
      <c r="FHR5" s="30"/>
      <c r="FHS5" s="30"/>
      <c r="FHT5" s="30"/>
      <c r="FHU5" s="30"/>
      <c r="FHV5" s="30"/>
      <c r="FHW5" s="30"/>
      <c r="FHX5" s="30"/>
      <c r="FHY5" s="30"/>
      <c r="FHZ5" s="30"/>
      <c r="FIA5" s="30"/>
      <c r="FIB5" s="30"/>
      <c r="FIC5" s="30"/>
      <c r="FID5" s="30"/>
      <c r="FIE5" s="30"/>
      <c r="FIF5" s="30"/>
      <c r="FIG5" s="30"/>
      <c r="FIH5" s="30"/>
      <c r="FII5" s="30"/>
      <c r="FIJ5" s="30"/>
      <c r="FIK5" s="30"/>
      <c r="FIL5" s="30"/>
      <c r="FIM5" s="30"/>
      <c r="FIN5" s="30"/>
      <c r="FIO5" s="30"/>
      <c r="FIP5" s="30"/>
      <c r="FIQ5" s="30"/>
      <c r="FIR5" s="30"/>
      <c r="FIS5" s="30"/>
      <c r="FIT5" s="30"/>
      <c r="FIU5" s="30"/>
      <c r="FIV5" s="30"/>
      <c r="FIW5" s="30"/>
      <c r="FIX5" s="30"/>
      <c r="FIY5" s="30"/>
      <c r="FIZ5" s="30"/>
      <c r="FJA5" s="30"/>
      <c r="FJB5" s="30"/>
      <c r="FJC5" s="30"/>
      <c r="FJD5" s="30"/>
      <c r="FJE5" s="30"/>
      <c r="FJF5" s="30"/>
      <c r="FJG5" s="30"/>
      <c r="FJH5" s="30"/>
      <c r="FJI5" s="30"/>
      <c r="FJJ5" s="30"/>
      <c r="FJK5" s="30"/>
      <c r="FJL5" s="30"/>
      <c r="FJM5" s="30"/>
      <c r="FJN5" s="30"/>
      <c r="FJO5" s="30"/>
      <c r="FJP5" s="30"/>
      <c r="FJQ5" s="30"/>
      <c r="FJR5" s="30"/>
      <c r="FJS5" s="30"/>
      <c r="FJT5" s="30"/>
      <c r="FJU5" s="30"/>
      <c r="FJV5" s="30"/>
      <c r="FJW5" s="30"/>
      <c r="FJX5" s="30"/>
      <c r="FJY5" s="30"/>
      <c r="FJZ5" s="30"/>
      <c r="FKA5" s="30"/>
      <c r="FKB5" s="30"/>
      <c r="FKC5" s="30"/>
      <c r="FKD5" s="30"/>
      <c r="FKE5" s="30"/>
      <c r="FKF5" s="30"/>
      <c r="FKG5" s="30"/>
      <c r="FKH5" s="30"/>
      <c r="FKI5" s="30"/>
      <c r="FKJ5" s="30"/>
      <c r="FKK5" s="30"/>
      <c r="FKL5" s="30"/>
      <c r="FKM5" s="30"/>
      <c r="FKN5" s="30"/>
      <c r="FKO5" s="30"/>
      <c r="FKP5" s="30"/>
      <c r="FKQ5" s="30"/>
      <c r="FKR5" s="30"/>
      <c r="FKS5" s="30"/>
      <c r="FKT5" s="30"/>
      <c r="FKU5" s="30"/>
      <c r="FKV5" s="30"/>
      <c r="FKW5" s="30"/>
      <c r="FKX5" s="30"/>
      <c r="FKY5" s="30"/>
      <c r="FKZ5" s="30"/>
      <c r="FLA5" s="30"/>
      <c r="FLB5" s="30"/>
      <c r="FLC5" s="30"/>
      <c r="FLD5" s="30"/>
      <c r="FLE5" s="30"/>
      <c r="FLF5" s="30"/>
      <c r="FLG5" s="30"/>
      <c r="FLH5" s="30"/>
      <c r="FLI5" s="30"/>
      <c r="FLJ5" s="30"/>
      <c r="FLK5" s="30"/>
      <c r="FLL5" s="30"/>
      <c r="FLM5" s="30"/>
      <c r="FLN5" s="30"/>
      <c r="FLO5" s="30"/>
      <c r="FLP5" s="30"/>
      <c r="FLQ5" s="30"/>
      <c r="FLR5" s="30"/>
      <c r="FLS5" s="30"/>
      <c r="FLT5" s="30"/>
      <c r="FLU5" s="30"/>
      <c r="FLV5" s="30"/>
      <c r="FLW5" s="30"/>
      <c r="FLX5" s="30"/>
      <c r="FLY5" s="30"/>
      <c r="FLZ5" s="30"/>
      <c r="FMA5" s="30"/>
      <c r="FMB5" s="30"/>
      <c r="FMC5" s="30"/>
      <c r="FMD5" s="30"/>
      <c r="FME5" s="30"/>
      <c r="FMF5" s="30"/>
      <c r="FMG5" s="30"/>
      <c r="FMH5" s="30"/>
      <c r="FMI5" s="30"/>
      <c r="FMJ5" s="30"/>
      <c r="FMK5" s="30"/>
      <c r="FML5" s="30"/>
      <c r="FMM5" s="30"/>
      <c r="FMN5" s="30"/>
      <c r="FMO5" s="30"/>
      <c r="FMP5" s="30"/>
      <c r="FMQ5" s="30"/>
      <c r="FMR5" s="30"/>
      <c r="FMS5" s="30"/>
      <c r="FMT5" s="30"/>
      <c r="FMU5" s="30"/>
      <c r="FMV5" s="30"/>
      <c r="FMW5" s="30"/>
      <c r="FMX5" s="30"/>
      <c r="FMY5" s="30"/>
      <c r="FMZ5" s="30"/>
      <c r="FNA5" s="30"/>
      <c r="FNB5" s="30"/>
      <c r="FNC5" s="30"/>
      <c r="FND5" s="30"/>
      <c r="FNE5" s="30"/>
      <c r="FNF5" s="30"/>
      <c r="FNG5" s="30"/>
      <c r="FNH5" s="30"/>
      <c r="FNI5" s="30"/>
      <c r="FNJ5" s="30"/>
      <c r="FNK5" s="30"/>
      <c r="FNL5" s="30"/>
      <c r="FNM5" s="30"/>
      <c r="FNN5" s="30"/>
      <c r="FNO5" s="30"/>
      <c r="FNP5" s="30"/>
      <c r="FNQ5" s="30"/>
      <c r="FNR5" s="30"/>
      <c r="FNS5" s="30"/>
      <c r="FNT5" s="30"/>
      <c r="FNU5" s="30"/>
      <c r="FNV5" s="30"/>
      <c r="FNW5" s="30"/>
      <c r="FNX5" s="30"/>
      <c r="FNY5" s="30"/>
      <c r="FNZ5" s="30"/>
      <c r="FOA5" s="30"/>
      <c r="FOB5" s="30"/>
      <c r="FOC5" s="30"/>
      <c r="FOD5" s="30"/>
      <c r="FOE5" s="30"/>
      <c r="FOF5" s="30"/>
      <c r="FOG5" s="30"/>
      <c r="FOH5" s="30"/>
      <c r="FOI5" s="30"/>
      <c r="FOJ5" s="30"/>
      <c r="FOK5" s="30"/>
      <c r="FOL5" s="30"/>
      <c r="FOM5" s="30"/>
      <c r="FON5" s="30"/>
      <c r="FOO5" s="30"/>
      <c r="FOP5" s="30"/>
      <c r="FOQ5" s="30"/>
      <c r="FOR5" s="30"/>
      <c r="FOS5" s="30"/>
      <c r="FOT5" s="30"/>
      <c r="FOU5" s="30"/>
      <c r="FOV5" s="30"/>
      <c r="FOW5" s="30"/>
      <c r="FOX5" s="30"/>
      <c r="FOY5" s="30"/>
      <c r="FOZ5" s="30"/>
      <c r="FPA5" s="30"/>
      <c r="FPB5" s="30"/>
      <c r="FPC5" s="30"/>
      <c r="FPD5" s="30"/>
      <c r="FPE5" s="30"/>
      <c r="FPF5" s="30"/>
      <c r="FPG5" s="30"/>
      <c r="FPH5" s="30"/>
      <c r="FPI5" s="30"/>
      <c r="FPJ5" s="30"/>
      <c r="FPK5" s="30"/>
      <c r="FPL5" s="30"/>
      <c r="FPM5" s="30"/>
      <c r="FPN5" s="30"/>
      <c r="FPO5" s="30"/>
      <c r="FPP5" s="30"/>
      <c r="FPQ5" s="30"/>
      <c r="FPR5" s="30"/>
      <c r="FPS5" s="30"/>
      <c r="FPT5" s="30"/>
      <c r="FPU5" s="30"/>
      <c r="FPV5" s="30"/>
      <c r="FPW5" s="30"/>
      <c r="FPX5" s="30"/>
      <c r="FPY5" s="30"/>
      <c r="FPZ5" s="30"/>
      <c r="FQA5" s="30"/>
      <c r="FQB5" s="30"/>
      <c r="FQC5" s="30"/>
      <c r="FQD5" s="30"/>
      <c r="FQE5" s="30"/>
      <c r="FQF5" s="30"/>
      <c r="FQG5" s="30"/>
      <c r="FQH5" s="30"/>
      <c r="FQI5" s="30"/>
      <c r="FQJ5" s="30"/>
      <c r="FQK5" s="30"/>
      <c r="FQL5" s="30"/>
      <c r="FQM5" s="30"/>
      <c r="FQN5" s="30"/>
      <c r="FQO5" s="30"/>
      <c r="FQP5" s="30"/>
      <c r="FQQ5" s="30"/>
      <c r="FQR5" s="30"/>
      <c r="FQS5" s="30"/>
      <c r="FQT5" s="30"/>
      <c r="FQU5" s="30"/>
      <c r="FQV5" s="30"/>
      <c r="FQW5" s="30"/>
      <c r="FQX5" s="30"/>
      <c r="FQY5" s="30"/>
      <c r="FQZ5" s="30"/>
      <c r="FRA5" s="30"/>
      <c r="FRB5" s="30"/>
      <c r="FRC5" s="30"/>
      <c r="FRD5" s="30"/>
      <c r="FRE5" s="30"/>
      <c r="FRF5" s="30"/>
      <c r="FRG5" s="30"/>
      <c r="FRH5" s="30"/>
      <c r="FRI5" s="30"/>
      <c r="FRJ5" s="30"/>
      <c r="FRK5" s="30"/>
      <c r="FRL5" s="30"/>
      <c r="FRM5" s="30"/>
      <c r="FRN5" s="30"/>
      <c r="FRO5" s="30"/>
      <c r="FRP5" s="30"/>
      <c r="FRQ5" s="30"/>
      <c r="FRR5" s="30"/>
      <c r="FRS5" s="30"/>
      <c r="FRT5" s="30"/>
      <c r="FRU5" s="30"/>
      <c r="FRV5" s="30"/>
      <c r="FRW5" s="30"/>
      <c r="FRX5" s="30"/>
      <c r="FRY5" s="30"/>
      <c r="FRZ5" s="30"/>
      <c r="FSA5" s="30"/>
      <c r="FSB5" s="30"/>
      <c r="FSC5" s="30"/>
      <c r="FSD5" s="30"/>
      <c r="FSE5" s="30"/>
      <c r="FSF5" s="30"/>
      <c r="FSG5" s="30"/>
      <c r="FSH5" s="30"/>
      <c r="FSI5" s="30"/>
      <c r="FSJ5" s="30"/>
      <c r="FSK5" s="30"/>
      <c r="FSL5" s="30"/>
      <c r="FSM5" s="30"/>
      <c r="FSN5" s="30"/>
      <c r="FSO5" s="30"/>
      <c r="FSP5" s="30"/>
      <c r="FSQ5" s="30"/>
      <c r="FSR5" s="30"/>
      <c r="FSS5" s="30"/>
      <c r="FST5" s="30"/>
      <c r="FSU5" s="30"/>
      <c r="FSV5" s="30"/>
      <c r="FSW5" s="30"/>
      <c r="FSX5" s="30"/>
      <c r="FSY5" s="30"/>
      <c r="FSZ5" s="30"/>
      <c r="FTA5" s="30"/>
      <c r="FTB5" s="30"/>
      <c r="FTC5" s="30"/>
      <c r="FTD5" s="30"/>
      <c r="FTE5" s="30"/>
      <c r="FTF5" s="30"/>
      <c r="FTG5" s="30"/>
      <c r="FTH5" s="30"/>
      <c r="FTI5" s="30"/>
      <c r="FTJ5" s="30"/>
      <c r="FTK5" s="30"/>
      <c r="FTL5" s="30"/>
      <c r="FTM5" s="30"/>
      <c r="FTN5" s="30"/>
      <c r="FTO5" s="30"/>
      <c r="FTP5" s="30"/>
      <c r="FTQ5" s="30"/>
      <c r="FTR5" s="30"/>
      <c r="FTS5" s="30"/>
      <c r="FTT5" s="30"/>
      <c r="FTU5" s="30"/>
      <c r="FTV5" s="30"/>
      <c r="FTW5" s="30"/>
      <c r="FTX5" s="30"/>
      <c r="FTY5" s="30"/>
      <c r="FTZ5" s="30"/>
      <c r="FUA5" s="30"/>
      <c r="FUB5" s="30"/>
      <c r="FUC5" s="30"/>
      <c r="FUD5" s="30"/>
      <c r="FUE5" s="30"/>
      <c r="FUF5" s="30"/>
      <c r="FUG5" s="30"/>
      <c r="FUH5" s="30"/>
      <c r="FUI5" s="30"/>
      <c r="FUJ5" s="30"/>
      <c r="FUK5" s="30"/>
      <c r="FUL5" s="30"/>
      <c r="FUM5" s="30"/>
      <c r="FUN5" s="30"/>
      <c r="FUO5" s="30"/>
      <c r="FUP5" s="30"/>
      <c r="FUQ5" s="30"/>
      <c r="FUR5" s="30"/>
      <c r="FUS5" s="30"/>
      <c r="FUT5" s="30"/>
      <c r="FUU5" s="30"/>
      <c r="FUV5" s="30"/>
      <c r="FUW5" s="30"/>
      <c r="FUX5" s="30"/>
      <c r="FUY5" s="30"/>
      <c r="FUZ5" s="30"/>
      <c r="FVA5" s="30"/>
      <c r="FVB5" s="30"/>
      <c r="FVC5" s="30"/>
      <c r="FVD5" s="30"/>
      <c r="FVE5" s="30"/>
      <c r="FVF5" s="30"/>
      <c r="FVG5" s="30"/>
      <c r="FVH5" s="30"/>
      <c r="FVI5" s="30"/>
      <c r="FVJ5" s="30"/>
      <c r="FVK5" s="30"/>
      <c r="FVL5" s="30"/>
      <c r="FVM5" s="30"/>
      <c r="FVN5" s="30"/>
      <c r="FVO5" s="30"/>
      <c r="FVP5" s="30"/>
      <c r="FVQ5" s="30"/>
      <c r="FVR5" s="30"/>
      <c r="FVS5" s="30"/>
      <c r="FVT5" s="30"/>
      <c r="FVU5" s="30"/>
      <c r="FVV5" s="30"/>
      <c r="FVW5" s="30"/>
      <c r="FVX5" s="30"/>
      <c r="FVY5" s="30"/>
      <c r="FVZ5" s="30"/>
      <c r="FWA5" s="30"/>
      <c r="FWB5" s="30"/>
      <c r="FWC5" s="30"/>
      <c r="FWD5" s="30"/>
      <c r="FWE5" s="30"/>
      <c r="FWF5" s="30"/>
      <c r="FWG5" s="30"/>
      <c r="FWH5" s="30"/>
      <c r="FWI5" s="30"/>
      <c r="FWJ5" s="30"/>
      <c r="FWK5" s="30"/>
      <c r="FWL5" s="30"/>
      <c r="FWM5" s="30"/>
      <c r="FWN5" s="30"/>
      <c r="FWO5" s="30"/>
      <c r="FWP5" s="30"/>
      <c r="FWQ5" s="30"/>
      <c r="FWR5" s="30"/>
      <c r="FWS5" s="30"/>
      <c r="FWT5" s="30"/>
      <c r="FWU5" s="30"/>
      <c r="FWV5" s="30"/>
      <c r="FWW5" s="30"/>
      <c r="FWX5" s="30"/>
      <c r="FWY5" s="30"/>
      <c r="FWZ5" s="30"/>
      <c r="FXA5" s="30"/>
      <c r="FXB5" s="30"/>
      <c r="FXC5" s="30"/>
      <c r="FXD5" s="30"/>
      <c r="FXE5" s="30"/>
      <c r="FXF5" s="30"/>
      <c r="FXG5" s="30"/>
      <c r="FXH5" s="30"/>
      <c r="FXI5" s="30"/>
      <c r="FXJ5" s="30"/>
      <c r="FXK5" s="30"/>
      <c r="FXL5" s="30"/>
      <c r="FXM5" s="30"/>
      <c r="FXN5" s="30"/>
      <c r="FXO5" s="30"/>
      <c r="FXP5" s="30"/>
      <c r="FXQ5" s="30"/>
      <c r="FXR5" s="30"/>
      <c r="FXS5" s="30"/>
      <c r="FXT5" s="30"/>
      <c r="FXU5" s="30"/>
      <c r="FXV5" s="30"/>
      <c r="FXW5" s="30"/>
      <c r="FXX5" s="30"/>
      <c r="FXY5" s="30"/>
      <c r="FXZ5" s="30"/>
      <c r="FYA5" s="30"/>
      <c r="FYB5" s="30"/>
      <c r="FYC5" s="30"/>
      <c r="FYD5" s="30"/>
      <c r="FYE5" s="30"/>
      <c r="FYF5" s="30"/>
      <c r="FYG5" s="30"/>
      <c r="FYH5" s="30"/>
      <c r="FYI5" s="30"/>
      <c r="FYJ5" s="30"/>
      <c r="FYK5" s="30"/>
      <c r="FYL5" s="30"/>
      <c r="FYM5" s="30"/>
      <c r="FYN5" s="30"/>
      <c r="FYO5" s="30"/>
      <c r="FYP5" s="30"/>
      <c r="FYQ5" s="30"/>
      <c r="FYR5" s="30"/>
      <c r="FYS5" s="30"/>
      <c r="FYT5" s="30"/>
      <c r="FYU5" s="30"/>
      <c r="FYV5" s="30"/>
      <c r="FYW5" s="30"/>
      <c r="FYX5" s="30"/>
      <c r="FYY5" s="30"/>
      <c r="FYZ5" s="30"/>
      <c r="FZA5" s="30"/>
      <c r="FZB5" s="30"/>
      <c r="FZC5" s="30"/>
      <c r="FZD5" s="30"/>
      <c r="FZE5" s="30"/>
      <c r="FZF5" s="30"/>
      <c r="FZG5" s="30"/>
      <c r="FZH5" s="30"/>
      <c r="FZI5" s="30"/>
      <c r="FZJ5" s="30"/>
      <c r="FZK5" s="30"/>
      <c r="FZL5" s="30"/>
      <c r="FZM5" s="30"/>
      <c r="FZN5" s="30"/>
      <c r="FZO5" s="30"/>
      <c r="FZP5" s="30"/>
      <c r="FZQ5" s="30"/>
      <c r="FZR5" s="30"/>
      <c r="FZS5" s="30"/>
      <c r="FZT5" s="30"/>
      <c r="FZU5" s="30"/>
      <c r="FZV5" s="30"/>
      <c r="FZW5" s="30"/>
      <c r="FZX5" s="30"/>
      <c r="FZY5" s="30"/>
      <c r="FZZ5" s="30"/>
      <c r="GAA5" s="30"/>
      <c r="GAB5" s="30"/>
      <c r="GAC5" s="30"/>
      <c r="GAD5" s="30"/>
      <c r="GAE5" s="30"/>
      <c r="GAF5" s="30"/>
      <c r="GAG5" s="30"/>
      <c r="GAH5" s="30"/>
      <c r="GAI5" s="30"/>
      <c r="GAJ5" s="30"/>
      <c r="GAK5" s="30"/>
      <c r="GAL5" s="30"/>
      <c r="GAM5" s="30"/>
      <c r="GAN5" s="30"/>
      <c r="GAO5" s="30"/>
      <c r="GAP5" s="30"/>
      <c r="GAQ5" s="30"/>
      <c r="GAR5" s="30"/>
      <c r="GAS5" s="30"/>
      <c r="GAT5" s="30"/>
      <c r="GAU5" s="30"/>
      <c r="GAV5" s="30"/>
      <c r="GAW5" s="30"/>
      <c r="GAX5" s="30"/>
      <c r="GAY5" s="30"/>
      <c r="GAZ5" s="30"/>
      <c r="GBA5" s="30"/>
      <c r="GBB5" s="30"/>
      <c r="GBC5" s="30"/>
      <c r="GBD5" s="30"/>
      <c r="GBE5" s="30"/>
      <c r="GBF5" s="30"/>
      <c r="GBG5" s="30"/>
      <c r="GBH5" s="30"/>
      <c r="GBI5" s="30"/>
      <c r="GBJ5" s="30"/>
      <c r="GBK5" s="30"/>
      <c r="GBL5" s="30"/>
      <c r="GBM5" s="30"/>
      <c r="GBN5" s="30"/>
      <c r="GBO5" s="30"/>
      <c r="GBP5" s="30"/>
      <c r="GBQ5" s="30"/>
      <c r="GBR5" s="30"/>
      <c r="GBS5" s="30"/>
      <c r="GBT5" s="30"/>
      <c r="GBU5" s="30"/>
      <c r="GBV5" s="30"/>
      <c r="GBW5" s="30"/>
      <c r="GBX5" s="30"/>
      <c r="GBY5" s="30"/>
      <c r="GBZ5" s="30"/>
      <c r="GCA5" s="30"/>
      <c r="GCB5" s="30"/>
      <c r="GCC5" s="30"/>
      <c r="GCD5" s="30"/>
      <c r="GCE5" s="30"/>
      <c r="GCF5" s="30"/>
      <c r="GCG5" s="30"/>
      <c r="GCH5" s="30"/>
      <c r="GCI5" s="30"/>
      <c r="GCJ5" s="30"/>
      <c r="GCK5" s="30"/>
      <c r="GCL5" s="30"/>
      <c r="GCM5" s="30"/>
      <c r="GCN5" s="30"/>
      <c r="GCO5" s="30"/>
      <c r="GCP5" s="30"/>
      <c r="GCQ5" s="30"/>
      <c r="GCR5" s="30"/>
      <c r="GCS5" s="30"/>
      <c r="GCT5" s="30"/>
      <c r="GCU5" s="30"/>
      <c r="GCV5" s="30"/>
      <c r="GCW5" s="30"/>
      <c r="GCX5" s="30"/>
      <c r="GCY5" s="30"/>
      <c r="GCZ5" s="30"/>
      <c r="GDA5" s="30"/>
      <c r="GDB5" s="30"/>
      <c r="GDC5" s="30"/>
      <c r="GDD5" s="30"/>
      <c r="GDE5" s="30"/>
      <c r="GDF5" s="30"/>
      <c r="GDG5" s="30"/>
      <c r="GDH5" s="30"/>
      <c r="GDI5" s="30"/>
      <c r="GDJ5" s="30"/>
      <c r="GDK5" s="30"/>
      <c r="GDL5" s="30"/>
      <c r="GDM5" s="30"/>
      <c r="GDN5" s="30"/>
      <c r="GDO5" s="30"/>
      <c r="GDP5" s="30"/>
      <c r="GDQ5" s="30"/>
      <c r="GDR5" s="30"/>
      <c r="GDS5" s="30"/>
      <c r="GDT5" s="30"/>
      <c r="GDU5" s="30"/>
      <c r="GDV5" s="30"/>
      <c r="GDW5" s="30"/>
      <c r="GDX5" s="30"/>
      <c r="GDY5" s="30"/>
      <c r="GDZ5" s="30"/>
      <c r="GEA5" s="30"/>
      <c r="GEB5" s="30"/>
      <c r="GEC5" s="30"/>
      <c r="GED5" s="30"/>
      <c r="GEE5" s="30"/>
      <c r="GEF5" s="30"/>
      <c r="GEG5" s="30"/>
      <c r="GEH5" s="30"/>
      <c r="GEI5" s="30"/>
      <c r="GEJ5" s="30"/>
      <c r="GEK5" s="30"/>
      <c r="GEL5" s="30"/>
      <c r="GEM5" s="30"/>
      <c r="GEN5" s="30"/>
      <c r="GEO5" s="30"/>
      <c r="GEP5" s="30"/>
      <c r="GEQ5" s="30"/>
      <c r="GER5" s="30"/>
      <c r="GES5" s="30"/>
      <c r="GET5" s="30"/>
      <c r="GEU5" s="30"/>
      <c r="GEV5" s="30"/>
      <c r="GEW5" s="30"/>
      <c r="GEX5" s="30"/>
      <c r="GEY5" s="30"/>
      <c r="GEZ5" s="30"/>
      <c r="GFA5" s="30"/>
      <c r="GFB5" s="30"/>
      <c r="GFC5" s="30"/>
      <c r="GFD5" s="30"/>
      <c r="GFE5" s="30"/>
      <c r="GFF5" s="30"/>
      <c r="GFG5" s="30"/>
      <c r="GFH5" s="30"/>
      <c r="GFI5" s="30"/>
      <c r="GFJ5" s="30"/>
      <c r="GFK5" s="30"/>
      <c r="GFL5" s="30"/>
      <c r="GFM5" s="30"/>
      <c r="GFN5" s="30"/>
      <c r="GFO5" s="30"/>
      <c r="GFP5" s="30"/>
      <c r="GFQ5" s="30"/>
      <c r="GFR5" s="30"/>
      <c r="GFS5" s="30"/>
      <c r="GFT5" s="30"/>
      <c r="GFU5" s="30"/>
      <c r="GFV5" s="30"/>
      <c r="GFW5" s="30"/>
      <c r="GFX5" s="30"/>
      <c r="GFY5" s="30"/>
      <c r="GFZ5" s="30"/>
      <c r="GGA5" s="30"/>
      <c r="GGB5" s="30"/>
      <c r="GGC5" s="30"/>
      <c r="GGD5" s="30"/>
      <c r="GGE5" s="30"/>
      <c r="GGF5" s="30"/>
      <c r="GGG5" s="30"/>
      <c r="GGH5" s="30"/>
      <c r="GGI5" s="30"/>
      <c r="GGJ5" s="30"/>
      <c r="GGK5" s="30"/>
      <c r="GGL5" s="30"/>
      <c r="GGM5" s="30"/>
      <c r="GGN5" s="30"/>
      <c r="GGO5" s="30"/>
      <c r="GGP5" s="30"/>
      <c r="GGQ5" s="30"/>
      <c r="GGR5" s="30"/>
      <c r="GGS5" s="30"/>
      <c r="GGT5" s="30"/>
      <c r="GGU5" s="30"/>
      <c r="GGV5" s="30"/>
      <c r="GGW5" s="30"/>
      <c r="GGX5" s="30"/>
      <c r="GGY5" s="30"/>
      <c r="GGZ5" s="30"/>
      <c r="GHA5" s="30"/>
      <c r="GHB5" s="30"/>
      <c r="GHC5" s="30"/>
      <c r="GHD5" s="30"/>
      <c r="GHE5" s="30"/>
      <c r="GHF5" s="30"/>
      <c r="GHG5" s="30"/>
      <c r="GHH5" s="30"/>
      <c r="GHI5" s="30"/>
      <c r="GHJ5" s="30"/>
      <c r="GHK5" s="30"/>
      <c r="GHL5" s="30"/>
      <c r="GHM5" s="30"/>
      <c r="GHN5" s="30"/>
      <c r="GHO5" s="30"/>
      <c r="GHP5" s="30"/>
      <c r="GHQ5" s="30"/>
      <c r="GHR5" s="30"/>
      <c r="GHS5" s="30"/>
      <c r="GHT5" s="30"/>
      <c r="GHU5" s="30"/>
      <c r="GHV5" s="30"/>
      <c r="GHW5" s="30"/>
      <c r="GHX5" s="30"/>
      <c r="GHY5" s="30"/>
      <c r="GHZ5" s="30"/>
      <c r="GIA5" s="30"/>
      <c r="GIB5" s="30"/>
      <c r="GIC5" s="30"/>
      <c r="GID5" s="30"/>
      <c r="GIE5" s="30"/>
      <c r="GIF5" s="30"/>
      <c r="GIG5" s="30"/>
      <c r="GIH5" s="30"/>
      <c r="GII5" s="30"/>
      <c r="GIJ5" s="30"/>
      <c r="GIK5" s="30"/>
      <c r="GIL5" s="30"/>
      <c r="GIM5" s="30"/>
      <c r="GIN5" s="30"/>
      <c r="GIO5" s="30"/>
      <c r="GIP5" s="30"/>
      <c r="GIQ5" s="30"/>
      <c r="GIR5" s="30"/>
      <c r="GIS5" s="30"/>
      <c r="GIT5" s="30"/>
      <c r="GIU5" s="30"/>
      <c r="GIV5" s="30"/>
      <c r="GIW5" s="30"/>
      <c r="GIX5" s="30"/>
      <c r="GIY5" s="30"/>
      <c r="GIZ5" s="30"/>
      <c r="GJA5" s="30"/>
      <c r="GJB5" s="30"/>
      <c r="GJC5" s="30"/>
      <c r="GJD5" s="30"/>
      <c r="GJE5" s="30"/>
      <c r="GJF5" s="30"/>
      <c r="GJG5" s="30"/>
      <c r="GJH5" s="30"/>
      <c r="GJI5" s="30"/>
      <c r="GJJ5" s="30"/>
      <c r="GJK5" s="30"/>
      <c r="GJL5" s="30"/>
      <c r="GJM5" s="30"/>
      <c r="GJN5" s="30"/>
      <c r="GJO5" s="30"/>
      <c r="GJP5" s="30"/>
      <c r="GJQ5" s="30"/>
      <c r="GJR5" s="30"/>
      <c r="GJS5" s="30"/>
      <c r="GJT5" s="30"/>
      <c r="GJU5" s="30"/>
      <c r="GJV5" s="30"/>
      <c r="GJW5" s="30"/>
      <c r="GJX5" s="30"/>
      <c r="GJY5" s="30"/>
      <c r="GJZ5" s="30"/>
      <c r="GKA5" s="30"/>
      <c r="GKB5" s="30"/>
      <c r="GKC5" s="30"/>
      <c r="GKD5" s="30"/>
      <c r="GKE5" s="30"/>
      <c r="GKF5" s="30"/>
      <c r="GKG5" s="30"/>
      <c r="GKH5" s="30"/>
      <c r="GKI5" s="30"/>
      <c r="GKJ5" s="30"/>
      <c r="GKK5" s="30"/>
      <c r="GKL5" s="30"/>
      <c r="GKM5" s="30"/>
      <c r="GKN5" s="30"/>
      <c r="GKO5" s="30"/>
      <c r="GKP5" s="30"/>
      <c r="GKQ5" s="30"/>
      <c r="GKR5" s="30"/>
      <c r="GKS5" s="30"/>
      <c r="GKT5" s="30"/>
      <c r="GKU5" s="30"/>
      <c r="GKV5" s="30"/>
      <c r="GKW5" s="30"/>
      <c r="GKX5" s="30"/>
      <c r="GKY5" s="30"/>
      <c r="GKZ5" s="30"/>
      <c r="GLA5" s="30"/>
      <c r="GLB5" s="30"/>
      <c r="GLC5" s="30"/>
      <c r="GLD5" s="30"/>
      <c r="GLE5" s="30"/>
      <c r="GLF5" s="30"/>
      <c r="GLG5" s="30"/>
      <c r="GLH5" s="30"/>
      <c r="GLI5" s="30"/>
      <c r="GLJ5" s="30"/>
      <c r="GLK5" s="30"/>
      <c r="GLL5" s="30"/>
      <c r="GLM5" s="30"/>
      <c r="GLN5" s="30"/>
      <c r="GLO5" s="30"/>
      <c r="GLP5" s="30"/>
      <c r="GLQ5" s="30"/>
      <c r="GLR5" s="30"/>
      <c r="GLS5" s="30"/>
      <c r="GLT5" s="30"/>
      <c r="GLU5" s="30"/>
      <c r="GLV5" s="30"/>
      <c r="GLW5" s="30"/>
      <c r="GLX5" s="30"/>
      <c r="GLY5" s="30"/>
      <c r="GLZ5" s="30"/>
      <c r="GMA5" s="30"/>
      <c r="GMB5" s="30"/>
      <c r="GMC5" s="30"/>
      <c r="GMD5" s="30"/>
      <c r="GME5" s="30"/>
      <c r="GMF5" s="30"/>
      <c r="GMG5" s="30"/>
      <c r="GMH5" s="30"/>
      <c r="GMI5" s="30"/>
      <c r="GMJ5" s="30"/>
      <c r="GMK5" s="30"/>
      <c r="GML5" s="30"/>
      <c r="GMM5" s="30"/>
      <c r="GMN5" s="30"/>
      <c r="GMO5" s="30"/>
      <c r="GMP5" s="30"/>
      <c r="GMQ5" s="30"/>
      <c r="GMR5" s="30"/>
      <c r="GMS5" s="30"/>
      <c r="GMT5" s="30"/>
      <c r="GMU5" s="30"/>
      <c r="GMV5" s="30"/>
      <c r="GMW5" s="30"/>
      <c r="GMX5" s="30"/>
    </row>
    <row r="6" spans="1:5094" s="6" customFormat="1" ht="13" x14ac:dyDescent="0.3">
      <c r="A6" s="332"/>
      <c r="B6" s="333"/>
      <c r="C6" s="333"/>
      <c r="D6" s="327"/>
      <c r="E6" s="327"/>
      <c r="F6" s="330" t="s">
        <v>38</v>
      </c>
      <c r="G6" s="330" t="s">
        <v>79</v>
      </c>
      <c r="H6" s="337"/>
      <c r="I6" s="338" t="s">
        <v>39</v>
      </c>
      <c r="J6" s="339"/>
      <c r="K6" s="338"/>
      <c r="L6" s="335" t="s">
        <v>39</v>
      </c>
      <c r="M6" s="335" t="s">
        <v>40</v>
      </c>
      <c r="N6" s="335" t="s">
        <v>40</v>
      </c>
      <c r="O6" s="336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</row>
    <row r="7" spans="1:5094" s="6" customFormat="1" ht="13" x14ac:dyDescent="0.3">
      <c r="A7" s="332"/>
      <c r="B7" s="333"/>
      <c r="C7" s="333"/>
      <c r="D7" s="319" t="s">
        <v>41</v>
      </c>
      <c r="E7" s="340" t="s">
        <v>46</v>
      </c>
      <c r="F7" s="330" t="s">
        <v>42</v>
      </c>
      <c r="G7" s="330" t="s">
        <v>80</v>
      </c>
      <c r="H7" s="337"/>
      <c r="I7" s="338" t="s">
        <v>8</v>
      </c>
      <c r="J7" s="335" t="s">
        <v>10</v>
      </c>
      <c r="K7" s="335" t="s">
        <v>43</v>
      </c>
      <c r="L7" s="335" t="s">
        <v>8</v>
      </c>
      <c r="M7" s="335" t="s">
        <v>8</v>
      </c>
      <c r="N7" s="335" t="s">
        <v>8</v>
      </c>
      <c r="O7" s="341" t="s">
        <v>44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0"/>
      <c r="JO7" s="30"/>
      <c r="JP7" s="30"/>
      <c r="JQ7" s="30"/>
      <c r="JR7" s="30"/>
      <c r="JS7" s="30"/>
      <c r="JT7" s="30"/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/>
      <c r="MA7" s="30"/>
      <c r="MB7" s="30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0"/>
      <c r="NB7" s="30"/>
      <c r="NC7" s="30"/>
      <c r="ND7" s="30"/>
      <c r="NE7" s="30"/>
      <c r="NF7" s="30"/>
      <c r="NG7" s="30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0"/>
      <c r="NS7" s="30"/>
      <c r="NT7" s="30"/>
      <c r="NU7" s="30"/>
      <c r="NV7" s="30"/>
      <c r="NW7" s="30"/>
      <c r="NX7" s="30"/>
      <c r="NY7" s="30"/>
      <c r="NZ7" s="30"/>
      <c r="OA7" s="30"/>
      <c r="OB7" s="30"/>
      <c r="OC7" s="30"/>
      <c r="OD7" s="30"/>
      <c r="OE7" s="30"/>
      <c r="OF7" s="30"/>
      <c r="OG7" s="30"/>
      <c r="OH7" s="30"/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/>
      <c r="OZ7" s="30"/>
      <c r="PA7" s="30"/>
      <c r="PB7" s="30"/>
      <c r="PC7" s="30"/>
      <c r="PD7" s="30"/>
      <c r="PE7" s="30"/>
      <c r="PF7" s="30"/>
      <c r="PG7" s="30"/>
      <c r="PH7" s="30"/>
      <c r="PI7" s="30"/>
      <c r="PJ7" s="30"/>
      <c r="PK7" s="30"/>
      <c r="PL7" s="30"/>
      <c r="PM7" s="30"/>
      <c r="PN7" s="30"/>
      <c r="PO7" s="30"/>
      <c r="PP7" s="30"/>
      <c r="PQ7" s="30"/>
      <c r="PR7" s="30"/>
      <c r="PS7" s="30"/>
      <c r="PT7" s="30"/>
      <c r="PU7" s="30"/>
      <c r="PV7" s="30"/>
      <c r="PW7" s="30"/>
      <c r="PX7" s="30"/>
      <c r="PY7" s="30"/>
      <c r="PZ7" s="30"/>
      <c r="QA7" s="30"/>
      <c r="QB7" s="30"/>
      <c r="QC7" s="30"/>
      <c r="QD7" s="30"/>
      <c r="QE7" s="30"/>
      <c r="QF7" s="30"/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/>
      <c r="RF7" s="30"/>
      <c r="RG7" s="30"/>
      <c r="RH7" s="30"/>
      <c r="RI7" s="30"/>
      <c r="RJ7" s="30"/>
      <c r="RK7" s="30"/>
      <c r="RL7" s="30"/>
      <c r="RM7" s="30"/>
      <c r="RN7" s="30"/>
      <c r="RO7" s="30"/>
      <c r="RP7" s="30"/>
      <c r="RQ7" s="30"/>
      <c r="RR7" s="30"/>
      <c r="RS7" s="30"/>
      <c r="RT7" s="30"/>
      <c r="RU7" s="30"/>
      <c r="RV7" s="30"/>
      <c r="RW7" s="30"/>
      <c r="RX7" s="30"/>
      <c r="RY7" s="30"/>
      <c r="RZ7" s="30"/>
      <c r="SA7" s="30"/>
      <c r="SB7" s="30"/>
      <c r="SC7" s="30"/>
      <c r="SD7" s="30"/>
      <c r="SE7" s="30"/>
      <c r="SF7" s="30"/>
      <c r="SG7" s="30"/>
      <c r="SH7" s="30"/>
      <c r="SI7" s="30"/>
      <c r="SJ7" s="30"/>
      <c r="SK7" s="30"/>
      <c r="SL7" s="30"/>
      <c r="SM7" s="30"/>
      <c r="SN7" s="30"/>
      <c r="SO7" s="30"/>
      <c r="SP7" s="30"/>
      <c r="SQ7" s="30"/>
      <c r="SR7" s="30"/>
      <c r="SS7" s="30"/>
      <c r="ST7" s="30"/>
      <c r="SU7" s="30"/>
      <c r="SV7" s="30"/>
      <c r="SW7" s="30"/>
      <c r="SX7" s="30"/>
      <c r="SY7" s="30"/>
      <c r="SZ7" s="30"/>
      <c r="TA7" s="30"/>
      <c r="TB7" s="30"/>
      <c r="TC7" s="30"/>
      <c r="TD7" s="30"/>
      <c r="TE7" s="30"/>
      <c r="TF7" s="30"/>
      <c r="TG7" s="30"/>
      <c r="TH7" s="30"/>
      <c r="TI7" s="30"/>
      <c r="TJ7" s="30"/>
      <c r="TK7" s="30"/>
      <c r="TL7" s="30"/>
      <c r="TM7" s="30"/>
      <c r="TN7" s="30"/>
      <c r="TO7" s="30"/>
      <c r="TP7" s="30"/>
      <c r="TQ7" s="30"/>
      <c r="TR7" s="30"/>
      <c r="TS7" s="30"/>
      <c r="TT7" s="30"/>
      <c r="TU7" s="30"/>
      <c r="TV7" s="30"/>
      <c r="TW7" s="30"/>
      <c r="TX7" s="30"/>
      <c r="TY7" s="30"/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/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/>
      <c r="VH7" s="30"/>
      <c r="VI7" s="30"/>
      <c r="VJ7" s="30"/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/>
      <c r="WJ7" s="30"/>
      <c r="WK7" s="30"/>
      <c r="WL7" s="30"/>
      <c r="WM7" s="30"/>
      <c r="WN7" s="30"/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/>
      <c r="XL7" s="30"/>
      <c r="XM7" s="30"/>
      <c r="XN7" s="30"/>
      <c r="XO7" s="30"/>
      <c r="XP7" s="30"/>
      <c r="XQ7" s="30"/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/>
      <c r="YC7" s="30"/>
      <c r="YD7" s="30"/>
      <c r="YE7" s="30"/>
      <c r="YF7" s="30"/>
      <c r="YG7" s="30"/>
      <c r="YH7" s="30"/>
      <c r="YI7" s="30"/>
      <c r="YJ7" s="30"/>
      <c r="YK7" s="30"/>
      <c r="YL7" s="30"/>
      <c r="YM7" s="30"/>
      <c r="YN7" s="30"/>
      <c r="YO7" s="30"/>
      <c r="YP7" s="30"/>
      <c r="YQ7" s="30"/>
      <c r="YR7" s="30"/>
      <c r="YS7" s="30"/>
      <c r="YT7" s="30"/>
      <c r="YU7" s="30"/>
      <c r="YV7" s="30"/>
      <c r="YW7" s="30"/>
      <c r="YX7" s="30"/>
      <c r="YY7" s="30"/>
      <c r="YZ7" s="30"/>
      <c r="ZA7" s="30"/>
      <c r="ZB7" s="30"/>
      <c r="ZC7" s="30"/>
      <c r="ZD7" s="30"/>
      <c r="ZE7" s="30"/>
      <c r="ZF7" s="30"/>
      <c r="ZG7" s="30"/>
      <c r="ZH7" s="30"/>
      <c r="ZI7" s="30"/>
      <c r="ZJ7" s="30"/>
      <c r="ZK7" s="30"/>
      <c r="ZL7" s="30"/>
      <c r="ZM7" s="30"/>
      <c r="ZN7" s="30"/>
      <c r="ZO7" s="30"/>
      <c r="ZP7" s="30"/>
      <c r="ZQ7" s="30"/>
      <c r="ZR7" s="30"/>
      <c r="ZS7" s="30"/>
      <c r="ZT7" s="30"/>
      <c r="ZU7" s="30"/>
      <c r="ZV7" s="30"/>
      <c r="ZW7" s="30"/>
      <c r="ZX7" s="30"/>
      <c r="ZY7" s="30"/>
      <c r="ZZ7" s="30"/>
      <c r="AAA7" s="30"/>
      <c r="AAB7" s="30"/>
      <c r="AAC7" s="30"/>
      <c r="AAD7" s="30"/>
      <c r="AAE7" s="30"/>
      <c r="AAF7" s="30"/>
      <c r="AAG7" s="30"/>
      <c r="AAH7" s="30"/>
      <c r="AAI7" s="30"/>
      <c r="AAJ7" s="30"/>
      <c r="AAK7" s="30"/>
      <c r="AAL7" s="30"/>
      <c r="AAM7" s="30"/>
      <c r="AAN7" s="30"/>
      <c r="AAO7" s="30"/>
      <c r="AAP7" s="30"/>
      <c r="AAQ7" s="30"/>
      <c r="AAR7" s="30"/>
      <c r="AAS7" s="30"/>
      <c r="AAT7" s="30"/>
      <c r="AAU7" s="30"/>
      <c r="AAV7" s="30"/>
      <c r="AAW7" s="30"/>
      <c r="AAX7" s="30"/>
      <c r="AAY7" s="30"/>
      <c r="AAZ7" s="30"/>
      <c r="ABA7" s="30"/>
      <c r="ABB7" s="30"/>
      <c r="ABC7" s="30"/>
      <c r="ABD7" s="30"/>
      <c r="ABE7" s="30"/>
      <c r="ABF7" s="30"/>
      <c r="ABG7" s="30"/>
      <c r="ABH7" s="30"/>
      <c r="ABI7" s="30"/>
      <c r="ABJ7" s="30"/>
      <c r="ABK7" s="30"/>
      <c r="ABL7" s="30"/>
      <c r="ABM7" s="30"/>
      <c r="ABN7" s="30"/>
      <c r="ABO7" s="30"/>
      <c r="ABP7" s="30"/>
      <c r="ABQ7" s="30"/>
      <c r="ABR7" s="30"/>
      <c r="ABS7" s="30"/>
      <c r="ABT7" s="30"/>
      <c r="ABU7" s="30"/>
      <c r="ABV7" s="30"/>
      <c r="ABW7" s="30"/>
      <c r="ABX7" s="30"/>
      <c r="ABY7" s="30"/>
      <c r="ABZ7" s="30"/>
      <c r="ACA7" s="30"/>
      <c r="ACB7" s="30"/>
      <c r="ACC7" s="30"/>
      <c r="ACD7" s="30"/>
      <c r="ACE7" s="30"/>
      <c r="ACF7" s="30"/>
      <c r="ACG7" s="30"/>
      <c r="ACH7" s="30"/>
      <c r="ACI7" s="30"/>
      <c r="ACJ7" s="30"/>
      <c r="ACK7" s="30"/>
      <c r="ACL7" s="30"/>
      <c r="ACM7" s="30"/>
      <c r="ACN7" s="30"/>
      <c r="ACO7" s="30"/>
      <c r="ACP7" s="30"/>
      <c r="ACQ7" s="30"/>
      <c r="ACR7" s="30"/>
      <c r="ACS7" s="30"/>
      <c r="ACT7" s="30"/>
      <c r="ACU7" s="30"/>
      <c r="ACV7" s="30"/>
      <c r="ACW7" s="30"/>
      <c r="ACX7" s="30"/>
      <c r="ACY7" s="30"/>
      <c r="ACZ7" s="30"/>
      <c r="ADA7" s="30"/>
      <c r="ADB7" s="30"/>
      <c r="ADC7" s="30"/>
      <c r="ADD7" s="30"/>
      <c r="ADE7" s="30"/>
      <c r="ADF7" s="30"/>
      <c r="ADG7" s="30"/>
      <c r="ADH7" s="30"/>
      <c r="ADI7" s="30"/>
      <c r="ADJ7" s="30"/>
      <c r="ADK7" s="30"/>
      <c r="ADL7" s="30"/>
      <c r="ADM7" s="30"/>
      <c r="ADN7" s="30"/>
      <c r="ADO7" s="30"/>
      <c r="ADP7" s="30"/>
      <c r="ADQ7" s="30"/>
      <c r="ADR7" s="30"/>
      <c r="ADS7" s="30"/>
      <c r="ADT7" s="30"/>
      <c r="ADU7" s="30"/>
      <c r="ADV7" s="30"/>
      <c r="ADW7" s="30"/>
      <c r="ADX7" s="30"/>
      <c r="ADY7" s="30"/>
      <c r="ADZ7" s="30"/>
      <c r="AEA7" s="30"/>
      <c r="AEB7" s="30"/>
      <c r="AEC7" s="30"/>
      <c r="AED7" s="30"/>
      <c r="AEE7" s="30"/>
      <c r="AEF7" s="30"/>
      <c r="AEG7" s="30"/>
      <c r="AEH7" s="30"/>
      <c r="AEI7" s="30"/>
      <c r="AEJ7" s="30"/>
      <c r="AEK7" s="30"/>
      <c r="AEL7" s="30"/>
      <c r="AEM7" s="30"/>
      <c r="AEN7" s="30"/>
      <c r="AEO7" s="30"/>
      <c r="AEP7" s="30"/>
      <c r="AEQ7" s="30"/>
      <c r="AER7" s="30"/>
      <c r="AES7" s="30"/>
      <c r="AET7" s="30"/>
      <c r="AEU7" s="30"/>
      <c r="AEV7" s="30"/>
      <c r="AEW7" s="30"/>
      <c r="AEX7" s="30"/>
      <c r="AEY7" s="30"/>
      <c r="AEZ7" s="30"/>
      <c r="AFA7" s="30"/>
      <c r="AFB7" s="30"/>
      <c r="AFC7" s="30"/>
      <c r="AFD7" s="30"/>
      <c r="AFE7" s="30"/>
      <c r="AFF7" s="30"/>
      <c r="AFG7" s="30"/>
      <c r="AFH7" s="30"/>
      <c r="AFI7" s="30"/>
      <c r="AFJ7" s="30"/>
      <c r="AFK7" s="30"/>
      <c r="AFL7" s="30"/>
      <c r="AFM7" s="30"/>
      <c r="AFN7" s="30"/>
      <c r="AFO7" s="30"/>
      <c r="AFP7" s="30"/>
      <c r="AFQ7" s="30"/>
      <c r="AFR7" s="30"/>
      <c r="AFS7" s="30"/>
      <c r="AFT7" s="30"/>
      <c r="AFU7" s="30"/>
      <c r="AFV7" s="30"/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/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  <c r="ATN7" s="30"/>
      <c r="ATO7" s="30"/>
      <c r="ATP7" s="30"/>
      <c r="ATQ7" s="30"/>
      <c r="ATR7" s="30"/>
      <c r="ATS7" s="30"/>
      <c r="ATT7" s="30"/>
      <c r="ATU7" s="30"/>
      <c r="ATV7" s="30"/>
      <c r="ATW7" s="30"/>
      <c r="ATX7" s="30"/>
      <c r="ATY7" s="30"/>
      <c r="ATZ7" s="30"/>
      <c r="AUA7" s="30"/>
      <c r="AUB7" s="30"/>
      <c r="AUC7" s="30"/>
      <c r="AUD7" s="30"/>
      <c r="AUE7" s="30"/>
      <c r="AUF7" s="30"/>
      <c r="AUG7" s="30"/>
      <c r="AUH7" s="30"/>
      <c r="AUI7" s="30"/>
      <c r="AUJ7" s="30"/>
      <c r="AUK7" s="30"/>
      <c r="AUL7" s="30"/>
      <c r="AUM7" s="30"/>
      <c r="AUN7" s="30"/>
      <c r="AUO7" s="30"/>
      <c r="AUP7" s="30"/>
      <c r="AUQ7" s="30"/>
      <c r="AUR7" s="30"/>
      <c r="AUS7" s="30"/>
      <c r="AUT7" s="30"/>
      <c r="AUU7" s="30"/>
      <c r="AUV7" s="30"/>
      <c r="AUW7" s="30"/>
      <c r="AUX7" s="30"/>
      <c r="AUY7" s="30"/>
      <c r="AUZ7" s="30"/>
      <c r="AVA7" s="30"/>
      <c r="AVB7" s="30"/>
      <c r="AVC7" s="30"/>
      <c r="AVD7" s="30"/>
      <c r="AVE7" s="30"/>
      <c r="AVF7" s="30"/>
      <c r="AVG7" s="30"/>
      <c r="AVH7" s="30"/>
      <c r="AVI7" s="30"/>
      <c r="AVJ7" s="30"/>
      <c r="AVK7" s="30"/>
      <c r="AVL7" s="30"/>
      <c r="AVM7" s="30"/>
      <c r="AVN7" s="30"/>
      <c r="AVO7" s="30"/>
      <c r="AVP7" s="30"/>
      <c r="AVQ7" s="30"/>
      <c r="AVR7" s="30"/>
      <c r="AVS7" s="30"/>
      <c r="AVT7" s="30"/>
      <c r="AVU7" s="30"/>
      <c r="AVV7" s="30"/>
      <c r="AVW7" s="30"/>
      <c r="AVX7" s="30"/>
      <c r="AVY7" s="30"/>
      <c r="AVZ7" s="30"/>
      <c r="AWA7" s="30"/>
      <c r="AWB7" s="30"/>
      <c r="AWC7" s="30"/>
      <c r="AWD7" s="30"/>
      <c r="AWE7" s="30"/>
      <c r="AWF7" s="30"/>
      <c r="AWG7" s="30"/>
      <c r="AWH7" s="30"/>
      <c r="AWI7" s="30"/>
      <c r="AWJ7" s="30"/>
      <c r="AWK7" s="30"/>
      <c r="AWL7" s="30"/>
      <c r="AWM7" s="30"/>
      <c r="AWN7" s="30"/>
      <c r="AWO7" s="30"/>
      <c r="AWP7" s="30"/>
      <c r="AWQ7" s="30"/>
      <c r="AWR7" s="30"/>
      <c r="AWS7" s="30"/>
      <c r="AWT7" s="30"/>
      <c r="AWU7" s="30"/>
      <c r="AWV7" s="30"/>
      <c r="AWW7" s="30"/>
      <c r="AWX7" s="30"/>
      <c r="AWY7" s="30"/>
      <c r="AWZ7" s="30"/>
      <c r="AXA7" s="30"/>
      <c r="AXB7" s="30"/>
      <c r="AXC7" s="30"/>
      <c r="AXD7" s="30"/>
      <c r="AXE7" s="30"/>
      <c r="AXF7" s="30"/>
      <c r="AXG7" s="30"/>
      <c r="AXH7" s="30"/>
      <c r="AXI7" s="30"/>
      <c r="AXJ7" s="30"/>
      <c r="AXK7" s="30"/>
      <c r="AXL7" s="30"/>
      <c r="AXM7" s="30"/>
      <c r="AXN7" s="30"/>
      <c r="AXO7" s="30"/>
      <c r="AXP7" s="30"/>
      <c r="AXQ7" s="30"/>
      <c r="AXR7" s="30"/>
      <c r="AXS7" s="30"/>
      <c r="AXT7" s="30"/>
      <c r="AXU7" s="30"/>
      <c r="AXV7" s="30"/>
      <c r="AXW7" s="30"/>
      <c r="AXX7" s="30"/>
      <c r="AXY7" s="30"/>
      <c r="AXZ7" s="30"/>
      <c r="AYA7" s="30"/>
      <c r="AYB7" s="30"/>
      <c r="AYC7" s="30"/>
      <c r="AYD7" s="30"/>
      <c r="AYE7" s="30"/>
      <c r="AYF7" s="30"/>
      <c r="AYG7" s="30"/>
      <c r="AYH7" s="30"/>
      <c r="AYI7" s="30"/>
      <c r="AYJ7" s="30"/>
      <c r="AYK7" s="30"/>
      <c r="AYL7" s="30"/>
      <c r="AYM7" s="30"/>
      <c r="AYN7" s="30"/>
      <c r="AYO7" s="30"/>
      <c r="AYP7" s="30"/>
      <c r="AYQ7" s="30"/>
      <c r="AYR7" s="30"/>
      <c r="AYS7" s="30"/>
      <c r="AYT7" s="30"/>
      <c r="AYU7" s="30"/>
      <c r="AYV7" s="30"/>
      <c r="AYW7" s="30"/>
      <c r="AYX7" s="30"/>
      <c r="AYY7" s="30"/>
      <c r="AYZ7" s="30"/>
      <c r="AZA7" s="30"/>
      <c r="AZB7" s="30"/>
      <c r="AZC7" s="30"/>
      <c r="AZD7" s="30"/>
      <c r="AZE7" s="30"/>
      <c r="AZF7" s="30"/>
      <c r="AZG7" s="30"/>
      <c r="AZH7" s="30"/>
      <c r="AZI7" s="30"/>
      <c r="AZJ7" s="30"/>
      <c r="AZK7" s="30"/>
      <c r="AZL7" s="30"/>
      <c r="AZM7" s="30"/>
      <c r="AZN7" s="30"/>
      <c r="AZO7" s="30"/>
      <c r="AZP7" s="30"/>
      <c r="AZQ7" s="30"/>
      <c r="AZR7" s="30"/>
      <c r="AZS7" s="30"/>
      <c r="AZT7" s="30"/>
      <c r="AZU7" s="30"/>
      <c r="AZV7" s="30"/>
      <c r="AZW7" s="30"/>
      <c r="AZX7" s="30"/>
      <c r="AZY7" s="30"/>
      <c r="AZZ7" s="30"/>
      <c r="BAA7" s="30"/>
      <c r="BAB7" s="30"/>
      <c r="BAC7" s="30"/>
      <c r="BAD7" s="30"/>
      <c r="BAE7" s="30"/>
      <c r="BAF7" s="30"/>
      <c r="BAG7" s="30"/>
      <c r="BAH7" s="30"/>
      <c r="BAI7" s="30"/>
      <c r="BAJ7" s="30"/>
      <c r="BAK7" s="30"/>
      <c r="BAL7" s="30"/>
      <c r="BAM7" s="30"/>
      <c r="BAN7" s="30"/>
      <c r="BAO7" s="30"/>
      <c r="BAP7" s="30"/>
      <c r="BAQ7" s="30"/>
      <c r="BAR7" s="30"/>
      <c r="BAS7" s="30"/>
      <c r="BAT7" s="30"/>
      <c r="BAU7" s="30"/>
      <c r="BAV7" s="30"/>
      <c r="BAW7" s="30"/>
      <c r="BAX7" s="30"/>
      <c r="BAY7" s="30"/>
      <c r="BAZ7" s="30"/>
      <c r="BBA7" s="30"/>
      <c r="BBB7" s="30"/>
      <c r="BBC7" s="30"/>
      <c r="BBD7" s="30"/>
      <c r="BBE7" s="30"/>
      <c r="BBF7" s="30"/>
      <c r="BBG7" s="30"/>
      <c r="BBH7" s="30"/>
      <c r="BBI7" s="30"/>
      <c r="BBJ7" s="30"/>
      <c r="BBK7" s="30"/>
      <c r="BBL7" s="30"/>
      <c r="BBM7" s="30"/>
      <c r="BBN7" s="30"/>
      <c r="BBO7" s="30"/>
      <c r="BBP7" s="30"/>
      <c r="BBQ7" s="30"/>
      <c r="BBR7" s="30"/>
      <c r="BBS7" s="30"/>
      <c r="BBT7" s="30"/>
      <c r="BBU7" s="30"/>
      <c r="BBV7" s="30"/>
      <c r="BBW7" s="30"/>
      <c r="BBX7" s="30"/>
      <c r="BBY7" s="30"/>
      <c r="BBZ7" s="30"/>
      <c r="BCA7" s="30"/>
      <c r="BCB7" s="30"/>
      <c r="BCC7" s="30"/>
      <c r="BCD7" s="30"/>
      <c r="BCE7" s="30"/>
      <c r="BCF7" s="30"/>
      <c r="BCG7" s="30"/>
      <c r="BCH7" s="30"/>
      <c r="BCI7" s="30"/>
      <c r="BCJ7" s="30"/>
      <c r="BCK7" s="30"/>
      <c r="BCL7" s="30"/>
      <c r="BCM7" s="30"/>
      <c r="BCN7" s="30"/>
      <c r="BCO7" s="30"/>
      <c r="BCP7" s="30"/>
      <c r="BCQ7" s="30"/>
      <c r="BCR7" s="30"/>
      <c r="BCS7" s="30"/>
      <c r="BCT7" s="30"/>
      <c r="BCU7" s="30"/>
      <c r="BCV7" s="30"/>
      <c r="BCW7" s="30"/>
      <c r="BCX7" s="30"/>
      <c r="BCY7" s="30"/>
      <c r="BCZ7" s="30"/>
      <c r="BDA7" s="30"/>
      <c r="BDB7" s="30"/>
      <c r="BDC7" s="30"/>
      <c r="BDD7" s="30"/>
      <c r="BDE7" s="30"/>
      <c r="BDF7" s="30"/>
      <c r="BDG7" s="30"/>
      <c r="BDH7" s="30"/>
      <c r="BDI7" s="30"/>
      <c r="BDJ7" s="30"/>
      <c r="BDK7" s="30"/>
      <c r="BDL7" s="30"/>
      <c r="BDM7" s="30"/>
      <c r="BDN7" s="30"/>
      <c r="BDO7" s="30"/>
      <c r="BDP7" s="30"/>
      <c r="BDQ7" s="30"/>
      <c r="BDR7" s="30"/>
      <c r="BDS7" s="30"/>
      <c r="BDT7" s="30"/>
      <c r="BDU7" s="30"/>
      <c r="BDV7" s="30"/>
      <c r="BDW7" s="30"/>
      <c r="BDX7" s="30"/>
      <c r="BDY7" s="30"/>
      <c r="BDZ7" s="30"/>
      <c r="BEA7" s="30"/>
      <c r="BEB7" s="30"/>
      <c r="BEC7" s="30"/>
      <c r="BED7" s="30"/>
      <c r="BEE7" s="30"/>
      <c r="BEF7" s="30"/>
      <c r="BEG7" s="30"/>
      <c r="BEH7" s="30"/>
      <c r="BEI7" s="30"/>
      <c r="BEJ7" s="30"/>
      <c r="BEK7" s="30"/>
      <c r="BEL7" s="30"/>
      <c r="BEM7" s="30"/>
      <c r="BEN7" s="30"/>
      <c r="BEO7" s="30"/>
      <c r="BEP7" s="30"/>
      <c r="BEQ7" s="30"/>
      <c r="BER7" s="30"/>
      <c r="BES7" s="30"/>
      <c r="BET7" s="30"/>
      <c r="BEU7" s="30"/>
      <c r="BEV7" s="30"/>
      <c r="BEW7" s="30"/>
      <c r="BEX7" s="30"/>
      <c r="BEY7" s="30"/>
      <c r="BEZ7" s="30"/>
      <c r="BFA7" s="30"/>
      <c r="BFB7" s="30"/>
      <c r="BFC7" s="30"/>
      <c r="BFD7" s="30"/>
      <c r="BFE7" s="30"/>
      <c r="BFF7" s="30"/>
      <c r="BFG7" s="30"/>
      <c r="BFH7" s="30"/>
      <c r="BFI7" s="30"/>
      <c r="BFJ7" s="30"/>
      <c r="BFK7" s="30"/>
      <c r="BFL7" s="30"/>
      <c r="BFM7" s="30"/>
      <c r="BFN7" s="30"/>
      <c r="BFO7" s="30"/>
      <c r="BFP7" s="30"/>
      <c r="BFQ7" s="30"/>
      <c r="BFR7" s="30"/>
      <c r="BFS7" s="30"/>
      <c r="BFT7" s="30"/>
      <c r="BFU7" s="30"/>
      <c r="BFV7" s="30"/>
      <c r="BFW7" s="30"/>
      <c r="BFX7" s="30"/>
      <c r="BFY7" s="30"/>
      <c r="BFZ7" s="30"/>
      <c r="BGA7" s="30"/>
      <c r="BGB7" s="30"/>
      <c r="BGC7" s="30"/>
      <c r="BGD7" s="30"/>
      <c r="BGE7" s="30"/>
      <c r="BGF7" s="30"/>
      <c r="BGG7" s="30"/>
      <c r="BGH7" s="30"/>
      <c r="BGI7" s="30"/>
      <c r="BGJ7" s="30"/>
      <c r="BGK7" s="30"/>
      <c r="BGL7" s="30"/>
      <c r="BGM7" s="30"/>
      <c r="BGN7" s="30"/>
      <c r="BGO7" s="30"/>
      <c r="BGP7" s="30"/>
      <c r="BGQ7" s="30"/>
      <c r="BGR7" s="30"/>
      <c r="BGS7" s="30"/>
      <c r="BGT7" s="30"/>
      <c r="BGU7" s="30"/>
      <c r="BGV7" s="30"/>
      <c r="BGW7" s="30"/>
      <c r="BGX7" s="30"/>
      <c r="BGY7" s="30"/>
      <c r="BGZ7" s="30"/>
      <c r="BHA7" s="30"/>
      <c r="BHB7" s="30"/>
      <c r="BHC7" s="30"/>
      <c r="BHD7" s="30"/>
      <c r="BHE7" s="30"/>
      <c r="BHF7" s="30"/>
      <c r="BHG7" s="30"/>
      <c r="BHH7" s="30"/>
      <c r="BHI7" s="30"/>
      <c r="BHJ7" s="30"/>
      <c r="BHK7" s="30"/>
      <c r="BHL7" s="30"/>
      <c r="BHM7" s="30"/>
      <c r="BHN7" s="30"/>
      <c r="BHO7" s="30"/>
      <c r="BHP7" s="30"/>
      <c r="BHQ7" s="30"/>
      <c r="BHR7" s="30"/>
      <c r="BHS7" s="30"/>
      <c r="BHT7" s="30"/>
      <c r="BHU7" s="30"/>
      <c r="BHV7" s="30"/>
      <c r="BHW7" s="30"/>
      <c r="BHX7" s="30"/>
      <c r="BHY7" s="30"/>
      <c r="BHZ7" s="30"/>
      <c r="BIA7" s="30"/>
      <c r="BIB7" s="30"/>
      <c r="BIC7" s="30"/>
      <c r="BID7" s="30"/>
      <c r="BIE7" s="30"/>
      <c r="BIF7" s="30"/>
      <c r="BIG7" s="30"/>
      <c r="BIH7" s="30"/>
      <c r="BII7" s="30"/>
      <c r="BIJ7" s="30"/>
      <c r="BIK7" s="30"/>
      <c r="BIL7" s="30"/>
      <c r="BIM7" s="30"/>
      <c r="BIN7" s="30"/>
      <c r="BIO7" s="30"/>
      <c r="BIP7" s="30"/>
      <c r="BIQ7" s="30"/>
      <c r="BIR7" s="30"/>
      <c r="BIS7" s="30"/>
      <c r="BIT7" s="30"/>
      <c r="BIU7" s="30"/>
      <c r="BIV7" s="30"/>
      <c r="BIW7" s="30"/>
      <c r="BIX7" s="30"/>
      <c r="BIY7" s="30"/>
      <c r="BIZ7" s="30"/>
      <c r="BJA7" s="30"/>
      <c r="BJB7" s="30"/>
      <c r="BJC7" s="30"/>
      <c r="BJD7" s="30"/>
      <c r="BJE7" s="30"/>
      <c r="BJF7" s="30"/>
      <c r="BJG7" s="30"/>
      <c r="BJH7" s="30"/>
      <c r="BJI7" s="30"/>
      <c r="BJJ7" s="30"/>
      <c r="BJK7" s="30"/>
      <c r="BJL7" s="30"/>
      <c r="BJM7" s="30"/>
      <c r="BJN7" s="30"/>
      <c r="BJO7" s="30"/>
      <c r="BJP7" s="30"/>
      <c r="BJQ7" s="30"/>
      <c r="BJR7" s="30"/>
      <c r="BJS7" s="30"/>
      <c r="BJT7" s="30"/>
      <c r="BJU7" s="30"/>
      <c r="BJV7" s="30"/>
      <c r="BJW7" s="30"/>
      <c r="BJX7" s="30"/>
      <c r="BJY7" s="30"/>
      <c r="BJZ7" s="30"/>
      <c r="BKA7" s="30"/>
      <c r="BKB7" s="30"/>
      <c r="BKC7" s="30"/>
      <c r="BKD7" s="30"/>
      <c r="BKE7" s="30"/>
      <c r="BKF7" s="30"/>
      <c r="BKG7" s="30"/>
      <c r="BKH7" s="30"/>
      <c r="BKI7" s="30"/>
      <c r="BKJ7" s="30"/>
      <c r="BKK7" s="30"/>
      <c r="BKL7" s="30"/>
      <c r="BKM7" s="30"/>
      <c r="BKN7" s="30"/>
      <c r="BKO7" s="30"/>
      <c r="BKP7" s="30"/>
      <c r="BKQ7" s="30"/>
      <c r="BKR7" s="30"/>
      <c r="BKS7" s="30"/>
      <c r="BKT7" s="30"/>
      <c r="BKU7" s="30"/>
      <c r="BKV7" s="30"/>
      <c r="BKW7" s="30"/>
      <c r="BKX7" s="30"/>
      <c r="BKY7" s="30"/>
      <c r="BKZ7" s="30"/>
      <c r="BLA7" s="30"/>
      <c r="BLB7" s="30"/>
      <c r="BLC7" s="30"/>
      <c r="BLD7" s="30"/>
      <c r="BLE7" s="30"/>
      <c r="BLF7" s="30"/>
      <c r="BLG7" s="30"/>
      <c r="BLH7" s="30"/>
      <c r="BLI7" s="30"/>
      <c r="BLJ7" s="30"/>
      <c r="BLK7" s="30"/>
      <c r="BLL7" s="30"/>
      <c r="BLM7" s="30"/>
      <c r="BLN7" s="30"/>
      <c r="BLO7" s="30"/>
      <c r="BLP7" s="30"/>
      <c r="BLQ7" s="30"/>
      <c r="BLR7" s="30"/>
      <c r="BLS7" s="30"/>
      <c r="BLT7" s="30"/>
      <c r="BLU7" s="30"/>
      <c r="BLV7" s="30"/>
      <c r="BLW7" s="30"/>
      <c r="BLX7" s="30"/>
      <c r="BLY7" s="30"/>
      <c r="BLZ7" s="30"/>
      <c r="BMA7" s="30"/>
      <c r="BMB7" s="30"/>
      <c r="BMC7" s="30"/>
      <c r="BMD7" s="30"/>
      <c r="BME7" s="30"/>
      <c r="BMF7" s="30"/>
      <c r="BMG7" s="30"/>
      <c r="BMH7" s="30"/>
      <c r="BMI7" s="30"/>
      <c r="BMJ7" s="30"/>
      <c r="BMK7" s="30"/>
      <c r="BML7" s="30"/>
      <c r="BMM7" s="30"/>
      <c r="BMN7" s="30"/>
      <c r="BMO7" s="30"/>
      <c r="BMP7" s="30"/>
      <c r="BMQ7" s="30"/>
      <c r="BMR7" s="30"/>
      <c r="BMS7" s="30"/>
      <c r="BMT7" s="30"/>
      <c r="BMU7" s="30"/>
      <c r="BMV7" s="30"/>
      <c r="BMW7" s="30"/>
      <c r="BMX7" s="30"/>
      <c r="BMY7" s="30"/>
      <c r="BMZ7" s="30"/>
      <c r="BNA7" s="30"/>
      <c r="BNB7" s="30"/>
      <c r="BNC7" s="30"/>
      <c r="BND7" s="30"/>
      <c r="BNE7" s="30"/>
      <c r="BNF7" s="30"/>
      <c r="BNG7" s="30"/>
      <c r="BNH7" s="30"/>
      <c r="BNI7" s="30"/>
      <c r="BNJ7" s="30"/>
      <c r="BNK7" s="30"/>
      <c r="BNL7" s="30"/>
      <c r="BNM7" s="30"/>
      <c r="BNN7" s="30"/>
      <c r="BNO7" s="30"/>
      <c r="BNP7" s="30"/>
      <c r="BNQ7" s="30"/>
      <c r="BNR7" s="30"/>
      <c r="BNS7" s="30"/>
      <c r="BNT7" s="30"/>
      <c r="BNU7" s="30"/>
      <c r="BNV7" s="30"/>
      <c r="BNW7" s="30"/>
      <c r="BNX7" s="30"/>
      <c r="BNY7" s="30"/>
      <c r="BNZ7" s="30"/>
      <c r="BOA7" s="30"/>
      <c r="BOB7" s="30"/>
      <c r="BOC7" s="30"/>
      <c r="BOD7" s="30"/>
      <c r="BOE7" s="30"/>
      <c r="BOF7" s="30"/>
      <c r="BOG7" s="30"/>
      <c r="BOH7" s="30"/>
      <c r="BOI7" s="30"/>
      <c r="BOJ7" s="30"/>
      <c r="BOK7" s="30"/>
      <c r="BOL7" s="30"/>
      <c r="BOM7" s="30"/>
      <c r="BON7" s="30"/>
      <c r="BOO7" s="30"/>
      <c r="BOP7" s="30"/>
      <c r="BOQ7" s="30"/>
      <c r="BOR7" s="30"/>
      <c r="BOS7" s="30"/>
      <c r="BOT7" s="30"/>
      <c r="BOU7" s="30"/>
      <c r="BOV7" s="30"/>
      <c r="BOW7" s="30"/>
      <c r="BOX7" s="30"/>
      <c r="BOY7" s="30"/>
      <c r="BOZ7" s="30"/>
      <c r="BPA7" s="30"/>
      <c r="BPB7" s="30"/>
      <c r="BPC7" s="30"/>
      <c r="BPD7" s="30"/>
      <c r="BPE7" s="30"/>
      <c r="BPF7" s="30"/>
      <c r="BPG7" s="30"/>
      <c r="BPH7" s="30"/>
      <c r="BPI7" s="30"/>
      <c r="BPJ7" s="30"/>
      <c r="BPK7" s="30"/>
      <c r="BPL7" s="30"/>
      <c r="BPM7" s="30"/>
      <c r="BPN7" s="30"/>
      <c r="BPO7" s="30"/>
      <c r="BPP7" s="30"/>
      <c r="BPQ7" s="30"/>
      <c r="BPR7" s="30"/>
      <c r="BPS7" s="30"/>
      <c r="BPT7" s="30"/>
      <c r="BPU7" s="30"/>
      <c r="BPV7" s="30"/>
      <c r="BPW7" s="30"/>
      <c r="BPX7" s="30"/>
      <c r="BPY7" s="30"/>
      <c r="BPZ7" s="30"/>
      <c r="BQA7" s="30"/>
      <c r="BQB7" s="30"/>
      <c r="BQC7" s="30"/>
      <c r="BQD7" s="30"/>
      <c r="BQE7" s="30"/>
      <c r="BQF7" s="30"/>
      <c r="BQG7" s="30"/>
      <c r="BQH7" s="30"/>
      <c r="BQI7" s="30"/>
      <c r="BQJ7" s="30"/>
      <c r="BQK7" s="30"/>
      <c r="BQL7" s="30"/>
      <c r="BQM7" s="30"/>
      <c r="BQN7" s="30"/>
      <c r="BQO7" s="30"/>
      <c r="BQP7" s="30"/>
      <c r="BQQ7" s="30"/>
      <c r="BQR7" s="30"/>
      <c r="BQS7" s="30"/>
      <c r="BQT7" s="30"/>
      <c r="BQU7" s="30"/>
      <c r="BQV7" s="30"/>
      <c r="BQW7" s="30"/>
      <c r="BQX7" s="30"/>
      <c r="BQY7" s="30"/>
      <c r="BQZ7" s="30"/>
      <c r="BRA7" s="30"/>
      <c r="BRB7" s="30"/>
      <c r="BRC7" s="30"/>
      <c r="BRD7" s="30"/>
      <c r="BRE7" s="30"/>
      <c r="BRF7" s="30"/>
      <c r="BRG7" s="30"/>
      <c r="BRH7" s="30"/>
      <c r="BRI7" s="30"/>
      <c r="BRJ7" s="30"/>
      <c r="BRK7" s="30"/>
      <c r="BRL7" s="30"/>
      <c r="BRM7" s="30"/>
      <c r="BRN7" s="30"/>
      <c r="BRO7" s="30"/>
      <c r="BRP7" s="30"/>
      <c r="BRQ7" s="30"/>
      <c r="BRR7" s="30"/>
      <c r="BRS7" s="30"/>
      <c r="BRT7" s="30"/>
      <c r="BRU7" s="30"/>
      <c r="BRV7" s="30"/>
      <c r="BRW7" s="30"/>
      <c r="BRX7" s="30"/>
      <c r="BRY7" s="30"/>
      <c r="BRZ7" s="30"/>
      <c r="BSA7" s="30"/>
      <c r="BSB7" s="30"/>
      <c r="BSC7" s="30"/>
      <c r="BSD7" s="30"/>
      <c r="BSE7" s="30"/>
      <c r="BSF7" s="30"/>
      <c r="BSG7" s="30"/>
      <c r="BSH7" s="30"/>
      <c r="BSI7" s="30"/>
      <c r="BSJ7" s="30"/>
      <c r="BSK7" s="30"/>
      <c r="BSL7" s="30"/>
      <c r="BSM7" s="30"/>
      <c r="BSN7" s="30"/>
      <c r="BSO7" s="30"/>
      <c r="BSP7" s="30"/>
      <c r="BSQ7" s="30"/>
      <c r="BSR7" s="30"/>
      <c r="BSS7" s="30"/>
      <c r="BST7" s="30"/>
      <c r="BSU7" s="30"/>
      <c r="BSV7" s="30"/>
      <c r="BSW7" s="30"/>
      <c r="BSX7" s="30"/>
      <c r="BSY7" s="30"/>
      <c r="BSZ7" s="30"/>
      <c r="BTA7" s="30"/>
      <c r="BTB7" s="30"/>
      <c r="BTC7" s="30"/>
      <c r="BTD7" s="30"/>
      <c r="BTE7" s="30"/>
      <c r="BTF7" s="30"/>
      <c r="BTG7" s="30"/>
      <c r="BTH7" s="30"/>
      <c r="BTI7" s="30"/>
      <c r="BTJ7" s="30"/>
      <c r="BTK7" s="30"/>
      <c r="BTL7" s="30"/>
      <c r="BTM7" s="30"/>
      <c r="BTN7" s="30"/>
      <c r="BTO7" s="30"/>
      <c r="BTP7" s="30"/>
      <c r="BTQ7" s="30"/>
      <c r="BTR7" s="30"/>
      <c r="BTS7" s="30"/>
      <c r="BTT7" s="30"/>
      <c r="BTU7" s="30"/>
      <c r="BTV7" s="30"/>
      <c r="BTW7" s="30"/>
      <c r="BTX7" s="30"/>
      <c r="BTY7" s="30"/>
      <c r="BTZ7" s="30"/>
      <c r="BUA7" s="30"/>
      <c r="BUB7" s="30"/>
      <c r="BUC7" s="30"/>
      <c r="BUD7" s="30"/>
      <c r="BUE7" s="30"/>
      <c r="BUF7" s="30"/>
      <c r="BUG7" s="30"/>
      <c r="BUH7" s="30"/>
      <c r="BUI7" s="30"/>
      <c r="BUJ7" s="30"/>
      <c r="BUK7" s="30"/>
      <c r="BUL7" s="30"/>
      <c r="BUM7" s="30"/>
      <c r="BUN7" s="30"/>
      <c r="BUO7" s="30"/>
      <c r="BUP7" s="30"/>
      <c r="BUQ7" s="30"/>
      <c r="BUR7" s="30"/>
      <c r="BUS7" s="30"/>
      <c r="BUT7" s="30"/>
      <c r="BUU7" s="30"/>
      <c r="BUV7" s="30"/>
      <c r="BUW7" s="30"/>
      <c r="BUX7" s="30"/>
      <c r="BUY7" s="30"/>
      <c r="BUZ7" s="30"/>
      <c r="BVA7" s="30"/>
      <c r="BVB7" s="30"/>
      <c r="BVC7" s="30"/>
      <c r="BVD7" s="30"/>
      <c r="BVE7" s="30"/>
      <c r="BVF7" s="30"/>
      <c r="BVG7" s="30"/>
      <c r="BVH7" s="30"/>
      <c r="BVI7" s="30"/>
      <c r="BVJ7" s="30"/>
      <c r="BVK7" s="30"/>
      <c r="BVL7" s="30"/>
      <c r="BVM7" s="30"/>
      <c r="BVN7" s="30"/>
      <c r="BVO7" s="30"/>
      <c r="BVP7" s="30"/>
      <c r="BVQ7" s="30"/>
      <c r="BVR7" s="30"/>
      <c r="BVS7" s="30"/>
      <c r="BVT7" s="30"/>
      <c r="BVU7" s="30"/>
      <c r="BVV7" s="30"/>
      <c r="BVW7" s="30"/>
      <c r="BVX7" s="30"/>
      <c r="BVY7" s="30"/>
      <c r="BVZ7" s="30"/>
      <c r="BWA7" s="30"/>
      <c r="BWB7" s="30"/>
      <c r="BWC7" s="30"/>
      <c r="BWD7" s="30"/>
      <c r="BWE7" s="30"/>
      <c r="BWF7" s="30"/>
      <c r="BWG7" s="30"/>
      <c r="BWH7" s="30"/>
      <c r="BWI7" s="30"/>
      <c r="BWJ7" s="30"/>
      <c r="BWK7" s="30"/>
      <c r="BWL7" s="30"/>
      <c r="BWM7" s="30"/>
      <c r="BWN7" s="30"/>
      <c r="BWO7" s="30"/>
      <c r="BWP7" s="30"/>
      <c r="BWQ7" s="30"/>
      <c r="BWR7" s="30"/>
      <c r="BWS7" s="30"/>
      <c r="BWT7" s="30"/>
      <c r="BWU7" s="30"/>
      <c r="BWV7" s="30"/>
      <c r="BWW7" s="30"/>
      <c r="BWX7" s="30"/>
      <c r="BWY7" s="30"/>
      <c r="BWZ7" s="30"/>
      <c r="BXA7" s="30"/>
      <c r="BXB7" s="30"/>
      <c r="BXC7" s="30"/>
      <c r="BXD7" s="30"/>
      <c r="BXE7" s="30"/>
      <c r="BXF7" s="30"/>
      <c r="BXG7" s="30"/>
      <c r="BXH7" s="30"/>
      <c r="BXI7" s="30"/>
      <c r="BXJ7" s="30"/>
      <c r="BXK7" s="30"/>
      <c r="BXL7" s="30"/>
      <c r="BXM7" s="30"/>
      <c r="BXN7" s="30"/>
      <c r="BXO7" s="30"/>
      <c r="BXP7" s="30"/>
      <c r="BXQ7" s="30"/>
      <c r="BXR7" s="30"/>
      <c r="BXS7" s="30"/>
      <c r="BXT7" s="30"/>
      <c r="BXU7" s="30"/>
      <c r="BXV7" s="30"/>
      <c r="BXW7" s="30"/>
      <c r="BXX7" s="30"/>
      <c r="BXY7" s="30"/>
      <c r="BXZ7" s="30"/>
      <c r="BYA7" s="30"/>
      <c r="BYB7" s="30"/>
      <c r="BYC7" s="30"/>
      <c r="BYD7" s="30"/>
      <c r="BYE7" s="30"/>
      <c r="BYF7" s="30"/>
      <c r="BYG7" s="30"/>
      <c r="BYH7" s="30"/>
      <c r="BYI7" s="30"/>
      <c r="BYJ7" s="30"/>
      <c r="BYK7" s="30"/>
      <c r="BYL7" s="30"/>
      <c r="BYM7" s="30"/>
      <c r="BYN7" s="30"/>
      <c r="BYO7" s="30"/>
      <c r="BYP7" s="30"/>
      <c r="BYQ7" s="30"/>
      <c r="BYR7" s="30"/>
      <c r="BYS7" s="30"/>
      <c r="BYT7" s="30"/>
      <c r="BYU7" s="30"/>
      <c r="BYV7" s="30"/>
      <c r="BYW7" s="30"/>
      <c r="BYX7" s="30"/>
      <c r="BYY7" s="30"/>
      <c r="BYZ7" s="30"/>
      <c r="BZA7" s="30"/>
      <c r="BZB7" s="30"/>
      <c r="BZC7" s="30"/>
      <c r="BZD7" s="30"/>
      <c r="BZE7" s="30"/>
      <c r="BZF7" s="30"/>
      <c r="BZG7" s="30"/>
      <c r="BZH7" s="30"/>
      <c r="BZI7" s="30"/>
      <c r="BZJ7" s="30"/>
      <c r="BZK7" s="30"/>
      <c r="BZL7" s="30"/>
      <c r="BZM7" s="30"/>
      <c r="BZN7" s="30"/>
      <c r="BZO7" s="30"/>
      <c r="BZP7" s="30"/>
      <c r="BZQ7" s="30"/>
      <c r="BZR7" s="30"/>
      <c r="BZS7" s="30"/>
      <c r="BZT7" s="30"/>
      <c r="BZU7" s="30"/>
      <c r="BZV7" s="30"/>
      <c r="BZW7" s="30"/>
      <c r="BZX7" s="30"/>
      <c r="BZY7" s="30"/>
      <c r="BZZ7" s="30"/>
      <c r="CAA7" s="30"/>
      <c r="CAB7" s="30"/>
      <c r="CAC7" s="30"/>
      <c r="CAD7" s="30"/>
      <c r="CAE7" s="30"/>
      <c r="CAF7" s="30"/>
      <c r="CAG7" s="30"/>
      <c r="CAH7" s="30"/>
      <c r="CAI7" s="30"/>
      <c r="CAJ7" s="30"/>
      <c r="CAK7" s="30"/>
      <c r="CAL7" s="30"/>
      <c r="CAM7" s="30"/>
      <c r="CAN7" s="30"/>
      <c r="CAO7" s="30"/>
      <c r="CAP7" s="30"/>
      <c r="CAQ7" s="30"/>
      <c r="CAR7" s="30"/>
      <c r="CAS7" s="30"/>
      <c r="CAT7" s="30"/>
      <c r="CAU7" s="30"/>
      <c r="CAV7" s="30"/>
      <c r="CAW7" s="30"/>
      <c r="CAX7" s="30"/>
      <c r="CAY7" s="30"/>
      <c r="CAZ7" s="30"/>
      <c r="CBA7" s="30"/>
      <c r="CBB7" s="30"/>
      <c r="CBC7" s="30"/>
      <c r="CBD7" s="30"/>
      <c r="CBE7" s="30"/>
      <c r="CBF7" s="30"/>
      <c r="CBG7" s="30"/>
      <c r="CBH7" s="30"/>
      <c r="CBI7" s="30"/>
      <c r="CBJ7" s="30"/>
      <c r="CBK7" s="30"/>
      <c r="CBL7" s="30"/>
      <c r="CBM7" s="30"/>
      <c r="CBN7" s="30"/>
      <c r="CBO7" s="30"/>
      <c r="CBP7" s="30"/>
      <c r="CBQ7" s="30"/>
      <c r="CBR7" s="30"/>
      <c r="CBS7" s="30"/>
      <c r="CBT7" s="30"/>
      <c r="CBU7" s="30"/>
      <c r="CBV7" s="30"/>
      <c r="CBW7" s="30"/>
      <c r="CBX7" s="30"/>
      <c r="CBY7" s="30"/>
      <c r="CBZ7" s="30"/>
      <c r="CCA7" s="30"/>
      <c r="CCB7" s="30"/>
      <c r="CCC7" s="30"/>
      <c r="CCD7" s="30"/>
      <c r="CCE7" s="30"/>
      <c r="CCF7" s="30"/>
      <c r="CCG7" s="30"/>
      <c r="CCH7" s="30"/>
      <c r="CCI7" s="30"/>
      <c r="CCJ7" s="30"/>
      <c r="CCK7" s="30"/>
      <c r="CCL7" s="30"/>
      <c r="CCM7" s="30"/>
      <c r="CCN7" s="30"/>
      <c r="CCO7" s="30"/>
      <c r="CCP7" s="30"/>
      <c r="CCQ7" s="30"/>
      <c r="CCR7" s="30"/>
      <c r="CCS7" s="30"/>
      <c r="CCT7" s="30"/>
      <c r="CCU7" s="30"/>
      <c r="CCV7" s="30"/>
      <c r="CCW7" s="30"/>
      <c r="CCX7" s="30"/>
      <c r="CCY7" s="30"/>
      <c r="CCZ7" s="30"/>
      <c r="CDA7" s="30"/>
      <c r="CDB7" s="30"/>
      <c r="CDC7" s="30"/>
      <c r="CDD7" s="30"/>
      <c r="CDE7" s="30"/>
      <c r="CDF7" s="30"/>
      <c r="CDG7" s="30"/>
      <c r="CDH7" s="30"/>
      <c r="CDI7" s="30"/>
      <c r="CDJ7" s="30"/>
      <c r="CDK7" s="30"/>
      <c r="CDL7" s="30"/>
      <c r="CDM7" s="30"/>
      <c r="CDN7" s="30"/>
      <c r="CDO7" s="30"/>
      <c r="CDP7" s="30"/>
      <c r="CDQ7" s="30"/>
      <c r="CDR7" s="30"/>
      <c r="CDS7" s="30"/>
      <c r="CDT7" s="30"/>
      <c r="CDU7" s="30"/>
      <c r="CDV7" s="30"/>
      <c r="CDW7" s="30"/>
      <c r="CDX7" s="30"/>
      <c r="CDY7" s="30"/>
      <c r="CDZ7" s="30"/>
      <c r="CEA7" s="30"/>
      <c r="CEB7" s="30"/>
      <c r="CEC7" s="30"/>
      <c r="CED7" s="30"/>
      <c r="CEE7" s="30"/>
      <c r="CEF7" s="30"/>
      <c r="CEG7" s="30"/>
      <c r="CEH7" s="30"/>
      <c r="CEI7" s="30"/>
      <c r="CEJ7" s="30"/>
      <c r="CEK7" s="30"/>
      <c r="CEL7" s="30"/>
      <c r="CEM7" s="30"/>
      <c r="CEN7" s="30"/>
      <c r="CEO7" s="30"/>
      <c r="CEP7" s="30"/>
      <c r="CEQ7" s="30"/>
      <c r="CER7" s="30"/>
      <c r="CES7" s="30"/>
      <c r="CET7" s="30"/>
      <c r="CEU7" s="30"/>
      <c r="CEV7" s="30"/>
      <c r="CEW7" s="30"/>
      <c r="CEX7" s="30"/>
      <c r="CEY7" s="30"/>
      <c r="CEZ7" s="30"/>
      <c r="CFA7" s="30"/>
      <c r="CFB7" s="30"/>
      <c r="CFC7" s="30"/>
      <c r="CFD7" s="30"/>
      <c r="CFE7" s="30"/>
      <c r="CFF7" s="30"/>
      <c r="CFG7" s="30"/>
      <c r="CFH7" s="30"/>
      <c r="CFI7" s="30"/>
      <c r="CFJ7" s="30"/>
      <c r="CFK7" s="30"/>
      <c r="CFL7" s="30"/>
      <c r="CFM7" s="30"/>
      <c r="CFN7" s="30"/>
      <c r="CFO7" s="30"/>
      <c r="CFP7" s="30"/>
      <c r="CFQ7" s="30"/>
      <c r="CFR7" s="30"/>
      <c r="CFS7" s="30"/>
      <c r="CFT7" s="30"/>
      <c r="CFU7" s="30"/>
      <c r="CFV7" s="30"/>
      <c r="CFW7" s="30"/>
      <c r="CFX7" s="30"/>
      <c r="CFY7" s="30"/>
      <c r="CFZ7" s="30"/>
      <c r="CGA7" s="30"/>
      <c r="CGB7" s="30"/>
      <c r="CGC7" s="30"/>
      <c r="CGD7" s="30"/>
      <c r="CGE7" s="30"/>
      <c r="CGF7" s="30"/>
      <c r="CGG7" s="30"/>
      <c r="CGH7" s="30"/>
      <c r="CGI7" s="30"/>
      <c r="CGJ7" s="30"/>
      <c r="CGK7" s="30"/>
      <c r="CGL7" s="30"/>
      <c r="CGM7" s="30"/>
      <c r="CGN7" s="30"/>
      <c r="CGO7" s="30"/>
      <c r="CGP7" s="30"/>
      <c r="CGQ7" s="30"/>
      <c r="CGR7" s="30"/>
      <c r="CGS7" s="30"/>
      <c r="CGT7" s="30"/>
      <c r="CGU7" s="30"/>
      <c r="CGV7" s="30"/>
      <c r="CGW7" s="30"/>
      <c r="CGX7" s="30"/>
      <c r="CGY7" s="30"/>
      <c r="CGZ7" s="30"/>
      <c r="CHA7" s="30"/>
      <c r="CHB7" s="30"/>
      <c r="CHC7" s="30"/>
      <c r="CHD7" s="30"/>
      <c r="CHE7" s="30"/>
      <c r="CHF7" s="30"/>
      <c r="CHG7" s="30"/>
      <c r="CHH7" s="30"/>
      <c r="CHI7" s="30"/>
      <c r="CHJ7" s="30"/>
      <c r="CHK7" s="30"/>
      <c r="CHL7" s="30"/>
      <c r="CHM7" s="30"/>
      <c r="CHN7" s="30"/>
      <c r="CHO7" s="30"/>
      <c r="CHP7" s="30"/>
      <c r="CHQ7" s="30"/>
      <c r="CHR7" s="30"/>
      <c r="CHS7" s="30"/>
      <c r="CHT7" s="30"/>
      <c r="CHU7" s="30"/>
      <c r="CHV7" s="30"/>
      <c r="CHW7" s="30"/>
      <c r="CHX7" s="30"/>
      <c r="CHY7" s="30"/>
      <c r="CHZ7" s="30"/>
      <c r="CIA7" s="30"/>
      <c r="CIB7" s="30"/>
      <c r="CIC7" s="30"/>
      <c r="CID7" s="30"/>
      <c r="CIE7" s="30"/>
      <c r="CIF7" s="30"/>
      <c r="CIG7" s="30"/>
      <c r="CIH7" s="30"/>
      <c r="CII7" s="30"/>
      <c r="CIJ7" s="30"/>
      <c r="CIK7" s="30"/>
      <c r="CIL7" s="30"/>
      <c r="CIM7" s="30"/>
      <c r="CIN7" s="30"/>
      <c r="CIO7" s="30"/>
      <c r="CIP7" s="30"/>
      <c r="CIQ7" s="30"/>
      <c r="CIR7" s="30"/>
      <c r="CIS7" s="30"/>
      <c r="CIT7" s="30"/>
      <c r="CIU7" s="30"/>
      <c r="CIV7" s="30"/>
      <c r="CIW7" s="30"/>
      <c r="CIX7" s="30"/>
      <c r="CIY7" s="30"/>
      <c r="CIZ7" s="30"/>
      <c r="CJA7" s="30"/>
      <c r="CJB7" s="30"/>
      <c r="CJC7" s="30"/>
      <c r="CJD7" s="30"/>
      <c r="CJE7" s="30"/>
      <c r="CJF7" s="30"/>
      <c r="CJG7" s="30"/>
      <c r="CJH7" s="30"/>
      <c r="CJI7" s="30"/>
      <c r="CJJ7" s="30"/>
      <c r="CJK7" s="30"/>
      <c r="CJL7" s="30"/>
      <c r="CJM7" s="30"/>
      <c r="CJN7" s="30"/>
      <c r="CJO7" s="30"/>
      <c r="CJP7" s="30"/>
      <c r="CJQ7" s="30"/>
      <c r="CJR7" s="30"/>
      <c r="CJS7" s="30"/>
      <c r="CJT7" s="30"/>
      <c r="CJU7" s="30"/>
      <c r="CJV7" s="30"/>
      <c r="CJW7" s="30"/>
      <c r="CJX7" s="30"/>
      <c r="CJY7" s="30"/>
      <c r="CJZ7" s="30"/>
      <c r="CKA7" s="30"/>
      <c r="CKB7" s="30"/>
      <c r="CKC7" s="30"/>
      <c r="CKD7" s="30"/>
      <c r="CKE7" s="30"/>
      <c r="CKF7" s="30"/>
      <c r="CKG7" s="30"/>
      <c r="CKH7" s="30"/>
      <c r="CKI7" s="30"/>
      <c r="CKJ7" s="30"/>
      <c r="CKK7" s="30"/>
      <c r="CKL7" s="30"/>
      <c r="CKM7" s="30"/>
      <c r="CKN7" s="30"/>
      <c r="CKO7" s="30"/>
      <c r="CKP7" s="30"/>
      <c r="CKQ7" s="30"/>
      <c r="CKR7" s="30"/>
      <c r="CKS7" s="30"/>
      <c r="CKT7" s="30"/>
      <c r="CKU7" s="30"/>
      <c r="CKV7" s="30"/>
      <c r="CKW7" s="30"/>
      <c r="CKX7" s="30"/>
      <c r="CKY7" s="30"/>
      <c r="CKZ7" s="30"/>
      <c r="CLA7" s="30"/>
      <c r="CLB7" s="30"/>
      <c r="CLC7" s="30"/>
      <c r="CLD7" s="30"/>
      <c r="CLE7" s="30"/>
      <c r="CLF7" s="30"/>
      <c r="CLG7" s="30"/>
      <c r="CLH7" s="30"/>
      <c r="CLI7" s="30"/>
      <c r="CLJ7" s="30"/>
      <c r="CLK7" s="30"/>
      <c r="CLL7" s="30"/>
      <c r="CLM7" s="30"/>
      <c r="CLN7" s="30"/>
      <c r="CLO7" s="30"/>
      <c r="CLP7" s="30"/>
      <c r="CLQ7" s="30"/>
      <c r="CLR7" s="30"/>
      <c r="CLS7" s="30"/>
      <c r="CLT7" s="30"/>
      <c r="CLU7" s="30"/>
      <c r="CLV7" s="30"/>
      <c r="CLW7" s="30"/>
      <c r="CLX7" s="30"/>
      <c r="CLY7" s="30"/>
      <c r="CLZ7" s="30"/>
      <c r="CMA7" s="30"/>
      <c r="CMB7" s="30"/>
      <c r="CMC7" s="30"/>
      <c r="CMD7" s="30"/>
      <c r="CME7" s="30"/>
      <c r="CMF7" s="30"/>
      <c r="CMG7" s="30"/>
      <c r="CMH7" s="30"/>
      <c r="CMI7" s="30"/>
      <c r="CMJ7" s="30"/>
      <c r="CMK7" s="30"/>
      <c r="CML7" s="30"/>
      <c r="CMM7" s="30"/>
      <c r="CMN7" s="30"/>
      <c r="CMO7" s="30"/>
      <c r="CMP7" s="30"/>
      <c r="CMQ7" s="30"/>
      <c r="CMR7" s="30"/>
      <c r="CMS7" s="30"/>
      <c r="CMT7" s="30"/>
      <c r="CMU7" s="30"/>
      <c r="CMV7" s="30"/>
      <c r="CMW7" s="30"/>
      <c r="CMX7" s="30"/>
      <c r="CMY7" s="30"/>
      <c r="CMZ7" s="30"/>
      <c r="CNA7" s="30"/>
      <c r="CNB7" s="30"/>
      <c r="CNC7" s="30"/>
      <c r="CND7" s="30"/>
      <c r="CNE7" s="30"/>
      <c r="CNF7" s="30"/>
      <c r="CNG7" s="30"/>
      <c r="CNH7" s="30"/>
      <c r="CNI7" s="30"/>
      <c r="CNJ7" s="30"/>
      <c r="CNK7" s="30"/>
      <c r="CNL7" s="30"/>
      <c r="CNM7" s="30"/>
      <c r="CNN7" s="30"/>
      <c r="CNO7" s="30"/>
      <c r="CNP7" s="30"/>
      <c r="CNQ7" s="30"/>
      <c r="CNR7" s="30"/>
      <c r="CNS7" s="30"/>
      <c r="CNT7" s="30"/>
      <c r="CNU7" s="30"/>
      <c r="CNV7" s="30"/>
      <c r="CNW7" s="30"/>
      <c r="CNX7" s="30"/>
      <c r="CNY7" s="30"/>
      <c r="CNZ7" s="30"/>
      <c r="COA7" s="30"/>
      <c r="COB7" s="30"/>
      <c r="COC7" s="30"/>
      <c r="COD7" s="30"/>
      <c r="COE7" s="30"/>
      <c r="COF7" s="30"/>
      <c r="COG7" s="30"/>
      <c r="COH7" s="30"/>
      <c r="COI7" s="30"/>
      <c r="COJ7" s="30"/>
      <c r="COK7" s="30"/>
      <c r="COL7" s="30"/>
      <c r="COM7" s="30"/>
      <c r="CON7" s="30"/>
      <c r="COO7" s="30"/>
      <c r="COP7" s="30"/>
      <c r="COQ7" s="30"/>
      <c r="COR7" s="30"/>
      <c r="COS7" s="30"/>
      <c r="COT7" s="30"/>
      <c r="COU7" s="30"/>
      <c r="COV7" s="30"/>
      <c r="COW7" s="30"/>
      <c r="COX7" s="30"/>
      <c r="COY7" s="30"/>
      <c r="COZ7" s="30"/>
      <c r="CPA7" s="30"/>
      <c r="CPB7" s="30"/>
      <c r="CPC7" s="30"/>
      <c r="CPD7" s="30"/>
      <c r="CPE7" s="30"/>
      <c r="CPF7" s="30"/>
      <c r="CPG7" s="30"/>
      <c r="CPH7" s="30"/>
      <c r="CPI7" s="30"/>
      <c r="CPJ7" s="30"/>
      <c r="CPK7" s="30"/>
      <c r="CPL7" s="30"/>
      <c r="CPM7" s="30"/>
      <c r="CPN7" s="30"/>
      <c r="CPO7" s="30"/>
      <c r="CPP7" s="30"/>
      <c r="CPQ7" s="30"/>
      <c r="CPR7" s="30"/>
      <c r="CPS7" s="30"/>
      <c r="CPT7" s="30"/>
      <c r="CPU7" s="30"/>
      <c r="CPV7" s="30"/>
      <c r="CPW7" s="30"/>
      <c r="CPX7" s="30"/>
      <c r="CPY7" s="30"/>
      <c r="CPZ7" s="30"/>
      <c r="CQA7" s="30"/>
      <c r="CQB7" s="30"/>
      <c r="CQC7" s="30"/>
      <c r="CQD7" s="30"/>
      <c r="CQE7" s="30"/>
      <c r="CQF7" s="30"/>
      <c r="CQG7" s="30"/>
      <c r="CQH7" s="30"/>
      <c r="CQI7" s="30"/>
      <c r="CQJ7" s="30"/>
      <c r="CQK7" s="30"/>
      <c r="CQL7" s="30"/>
      <c r="CQM7" s="30"/>
      <c r="CQN7" s="30"/>
      <c r="CQO7" s="30"/>
      <c r="CQP7" s="30"/>
      <c r="CQQ7" s="30"/>
      <c r="CQR7" s="30"/>
      <c r="CQS7" s="30"/>
      <c r="CQT7" s="30"/>
      <c r="CQU7" s="30"/>
      <c r="CQV7" s="30"/>
      <c r="CQW7" s="30"/>
      <c r="CQX7" s="30"/>
      <c r="CQY7" s="30"/>
      <c r="CQZ7" s="30"/>
      <c r="CRA7" s="30"/>
      <c r="CRB7" s="30"/>
      <c r="CRC7" s="30"/>
      <c r="CRD7" s="30"/>
      <c r="CRE7" s="30"/>
      <c r="CRF7" s="30"/>
      <c r="CRG7" s="30"/>
      <c r="CRH7" s="30"/>
      <c r="CRI7" s="30"/>
      <c r="CRJ7" s="30"/>
      <c r="CRK7" s="30"/>
      <c r="CRL7" s="30"/>
      <c r="CRM7" s="30"/>
      <c r="CRN7" s="30"/>
      <c r="CRO7" s="30"/>
      <c r="CRP7" s="30"/>
      <c r="CRQ7" s="30"/>
      <c r="CRR7" s="30"/>
      <c r="CRS7" s="30"/>
      <c r="CRT7" s="30"/>
      <c r="CRU7" s="30"/>
      <c r="CRV7" s="30"/>
      <c r="CRW7" s="30"/>
      <c r="CRX7" s="30"/>
      <c r="CRY7" s="30"/>
      <c r="CRZ7" s="30"/>
      <c r="CSA7" s="30"/>
      <c r="CSB7" s="30"/>
      <c r="CSC7" s="30"/>
      <c r="CSD7" s="30"/>
      <c r="CSE7" s="30"/>
      <c r="CSF7" s="30"/>
      <c r="CSG7" s="30"/>
      <c r="CSH7" s="30"/>
      <c r="CSI7" s="30"/>
      <c r="CSJ7" s="30"/>
      <c r="CSK7" s="30"/>
      <c r="CSL7" s="30"/>
      <c r="CSM7" s="30"/>
      <c r="CSN7" s="30"/>
      <c r="CSO7" s="30"/>
      <c r="CSP7" s="30"/>
      <c r="CSQ7" s="30"/>
      <c r="CSR7" s="30"/>
      <c r="CSS7" s="30"/>
      <c r="CST7" s="30"/>
      <c r="CSU7" s="30"/>
      <c r="CSV7" s="30"/>
      <c r="CSW7" s="30"/>
      <c r="CSX7" s="30"/>
      <c r="CSY7" s="30"/>
      <c r="CSZ7" s="30"/>
      <c r="CTA7" s="30"/>
      <c r="CTB7" s="30"/>
      <c r="CTC7" s="30"/>
      <c r="CTD7" s="30"/>
      <c r="CTE7" s="30"/>
      <c r="CTF7" s="30"/>
      <c r="CTG7" s="30"/>
      <c r="CTH7" s="30"/>
      <c r="CTI7" s="30"/>
      <c r="CTJ7" s="30"/>
      <c r="CTK7" s="30"/>
      <c r="CTL7" s="30"/>
      <c r="CTM7" s="30"/>
      <c r="CTN7" s="30"/>
      <c r="CTO7" s="30"/>
      <c r="CTP7" s="30"/>
      <c r="CTQ7" s="30"/>
      <c r="CTR7" s="30"/>
      <c r="CTS7" s="30"/>
      <c r="CTT7" s="30"/>
      <c r="CTU7" s="30"/>
      <c r="CTV7" s="30"/>
      <c r="CTW7" s="30"/>
      <c r="CTX7" s="30"/>
      <c r="CTY7" s="30"/>
      <c r="CTZ7" s="30"/>
      <c r="CUA7" s="30"/>
      <c r="CUB7" s="30"/>
      <c r="CUC7" s="30"/>
      <c r="CUD7" s="30"/>
      <c r="CUE7" s="30"/>
      <c r="CUF7" s="30"/>
      <c r="CUG7" s="30"/>
      <c r="CUH7" s="30"/>
      <c r="CUI7" s="30"/>
      <c r="CUJ7" s="30"/>
      <c r="CUK7" s="30"/>
      <c r="CUL7" s="30"/>
      <c r="CUM7" s="30"/>
      <c r="CUN7" s="30"/>
      <c r="CUO7" s="30"/>
      <c r="CUP7" s="30"/>
      <c r="CUQ7" s="30"/>
      <c r="CUR7" s="30"/>
      <c r="CUS7" s="30"/>
      <c r="CUT7" s="30"/>
      <c r="CUU7" s="30"/>
      <c r="CUV7" s="30"/>
      <c r="CUW7" s="30"/>
      <c r="CUX7" s="30"/>
      <c r="CUY7" s="30"/>
      <c r="CUZ7" s="30"/>
      <c r="CVA7" s="30"/>
      <c r="CVB7" s="30"/>
      <c r="CVC7" s="30"/>
      <c r="CVD7" s="30"/>
      <c r="CVE7" s="30"/>
      <c r="CVF7" s="30"/>
      <c r="CVG7" s="30"/>
      <c r="CVH7" s="30"/>
      <c r="CVI7" s="30"/>
      <c r="CVJ7" s="30"/>
      <c r="CVK7" s="30"/>
      <c r="CVL7" s="30"/>
      <c r="CVM7" s="30"/>
      <c r="CVN7" s="30"/>
      <c r="CVO7" s="30"/>
      <c r="CVP7" s="30"/>
      <c r="CVQ7" s="30"/>
      <c r="CVR7" s="30"/>
      <c r="CVS7" s="30"/>
      <c r="CVT7" s="30"/>
      <c r="CVU7" s="30"/>
      <c r="CVV7" s="30"/>
      <c r="CVW7" s="30"/>
      <c r="CVX7" s="30"/>
      <c r="CVY7" s="30"/>
      <c r="CVZ7" s="30"/>
      <c r="CWA7" s="30"/>
      <c r="CWB7" s="30"/>
      <c r="CWC7" s="30"/>
      <c r="CWD7" s="30"/>
      <c r="CWE7" s="30"/>
      <c r="CWF7" s="30"/>
      <c r="CWG7" s="30"/>
      <c r="CWH7" s="30"/>
      <c r="CWI7" s="30"/>
      <c r="CWJ7" s="30"/>
      <c r="CWK7" s="30"/>
      <c r="CWL7" s="30"/>
      <c r="CWM7" s="30"/>
      <c r="CWN7" s="30"/>
      <c r="CWO7" s="30"/>
      <c r="CWP7" s="30"/>
      <c r="CWQ7" s="30"/>
      <c r="CWR7" s="30"/>
      <c r="CWS7" s="30"/>
      <c r="CWT7" s="30"/>
      <c r="CWU7" s="30"/>
      <c r="CWV7" s="30"/>
      <c r="CWW7" s="30"/>
      <c r="CWX7" s="30"/>
      <c r="CWY7" s="30"/>
      <c r="CWZ7" s="30"/>
      <c r="CXA7" s="30"/>
      <c r="CXB7" s="30"/>
      <c r="CXC7" s="30"/>
      <c r="CXD7" s="30"/>
      <c r="CXE7" s="30"/>
      <c r="CXF7" s="30"/>
      <c r="CXG7" s="30"/>
      <c r="CXH7" s="30"/>
      <c r="CXI7" s="30"/>
      <c r="CXJ7" s="30"/>
      <c r="CXK7" s="30"/>
      <c r="CXL7" s="30"/>
      <c r="CXM7" s="30"/>
      <c r="CXN7" s="30"/>
      <c r="CXO7" s="30"/>
      <c r="CXP7" s="30"/>
      <c r="CXQ7" s="30"/>
      <c r="CXR7" s="30"/>
      <c r="CXS7" s="30"/>
      <c r="CXT7" s="30"/>
      <c r="CXU7" s="30"/>
      <c r="CXV7" s="30"/>
      <c r="CXW7" s="30"/>
      <c r="CXX7" s="30"/>
      <c r="CXY7" s="30"/>
      <c r="CXZ7" s="30"/>
      <c r="CYA7" s="30"/>
      <c r="CYB7" s="30"/>
      <c r="CYC7" s="30"/>
      <c r="CYD7" s="30"/>
      <c r="CYE7" s="30"/>
      <c r="CYF7" s="30"/>
      <c r="CYG7" s="30"/>
      <c r="CYH7" s="30"/>
      <c r="CYI7" s="30"/>
      <c r="CYJ7" s="30"/>
      <c r="CYK7" s="30"/>
      <c r="CYL7" s="30"/>
      <c r="CYM7" s="30"/>
      <c r="CYN7" s="30"/>
      <c r="CYO7" s="30"/>
      <c r="CYP7" s="30"/>
      <c r="CYQ7" s="30"/>
      <c r="CYR7" s="30"/>
      <c r="CYS7" s="30"/>
      <c r="CYT7" s="30"/>
      <c r="CYU7" s="30"/>
      <c r="CYV7" s="30"/>
      <c r="CYW7" s="30"/>
      <c r="CYX7" s="30"/>
      <c r="CYY7" s="30"/>
      <c r="CYZ7" s="30"/>
      <c r="CZA7" s="30"/>
      <c r="CZB7" s="30"/>
      <c r="CZC7" s="30"/>
      <c r="CZD7" s="30"/>
      <c r="CZE7" s="30"/>
      <c r="CZF7" s="30"/>
      <c r="CZG7" s="30"/>
      <c r="CZH7" s="30"/>
      <c r="CZI7" s="30"/>
      <c r="CZJ7" s="30"/>
      <c r="CZK7" s="30"/>
      <c r="CZL7" s="30"/>
      <c r="CZM7" s="30"/>
      <c r="CZN7" s="30"/>
      <c r="CZO7" s="30"/>
      <c r="CZP7" s="30"/>
      <c r="CZQ7" s="30"/>
      <c r="CZR7" s="30"/>
      <c r="CZS7" s="30"/>
      <c r="CZT7" s="30"/>
      <c r="CZU7" s="30"/>
      <c r="CZV7" s="30"/>
      <c r="CZW7" s="30"/>
      <c r="CZX7" s="30"/>
      <c r="CZY7" s="30"/>
      <c r="CZZ7" s="30"/>
      <c r="DAA7" s="30"/>
      <c r="DAB7" s="30"/>
      <c r="DAC7" s="30"/>
      <c r="DAD7" s="30"/>
      <c r="DAE7" s="30"/>
      <c r="DAF7" s="30"/>
      <c r="DAG7" s="30"/>
      <c r="DAH7" s="30"/>
      <c r="DAI7" s="30"/>
      <c r="DAJ7" s="30"/>
      <c r="DAK7" s="30"/>
      <c r="DAL7" s="30"/>
      <c r="DAM7" s="30"/>
      <c r="DAN7" s="30"/>
      <c r="DAO7" s="30"/>
      <c r="DAP7" s="30"/>
      <c r="DAQ7" s="30"/>
      <c r="DAR7" s="30"/>
      <c r="DAS7" s="30"/>
      <c r="DAT7" s="30"/>
      <c r="DAU7" s="30"/>
      <c r="DAV7" s="30"/>
      <c r="DAW7" s="30"/>
      <c r="DAX7" s="30"/>
      <c r="DAY7" s="30"/>
      <c r="DAZ7" s="30"/>
      <c r="DBA7" s="30"/>
      <c r="DBB7" s="30"/>
      <c r="DBC7" s="30"/>
      <c r="DBD7" s="30"/>
      <c r="DBE7" s="30"/>
      <c r="DBF7" s="30"/>
      <c r="DBG7" s="30"/>
      <c r="DBH7" s="30"/>
      <c r="DBI7" s="30"/>
      <c r="DBJ7" s="30"/>
      <c r="DBK7" s="30"/>
      <c r="DBL7" s="30"/>
      <c r="DBM7" s="30"/>
      <c r="DBN7" s="30"/>
      <c r="DBO7" s="30"/>
      <c r="DBP7" s="30"/>
      <c r="DBQ7" s="30"/>
      <c r="DBR7" s="30"/>
      <c r="DBS7" s="30"/>
      <c r="DBT7" s="30"/>
      <c r="DBU7" s="30"/>
      <c r="DBV7" s="30"/>
      <c r="DBW7" s="30"/>
      <c r="DBX7" s="30"/>
      <c r="DBY7" s="30"/>
      <c r="DBZ7" s="30"/>
      <c r="DCA7" s="30"/>
      <c r="DCB7" s="30"/>
      <c r="DCC7" s="30"/>
      <c r="DCD7" s="30"/>
      <c r="DCE7" s="30"/>
      <c r="DCF7" s="30"/>
      <c r="DCG7" s="30"/>
      <c r="DCH7" s="30"/>
      <c r="DCI7" s="30"/>
      <c r="DCJ7" s="30"/>
      <c r="DCK7" s="30"/>
      <c r="DCL7" s="30"/>
      <c r="DCM7" s="30"/>
      <c r="DCN7" s="30"/>
      <c r="DCO7" s="30"/>
      <c r="DCP7" s="30"/>
      <c r="DCQ7" s="30"/>
      <c r="DCR7" s="30"/>
      <c r="DCS7" s="30"/>
      <c r="DCT7" s="30"/>
      <c r="DCU7" s="30"/>
      <c r="DCV7" s="30"/>
      <c r="DCW7" s="30"/>
      <c r="DCX7" s="30"/>
      <c r="DCY7" s="30"/>
      <c r="DCZ7" s="30"/>
      <c r="DDA7" s="30"/>
      <c r="DDB7" s="30"/>
      <c r="DDC7" s="30"/>
      <c r="DDD7" s="30"/>
      <c r="DDE7" s="30"/>
      <c r="DDF7" s="30"/>
      <c r="DDG7" s="30"/>
      <c r="DDH7" s="30"/>
      <c r="DDI7" s="30"/>
      <c r="DDJ7" s="30"/>
      <c r="DDK7" s="30"/>
      <c r="DDL7" s="30"/>
      <c r="DDM7" s="30"/>
      <c r="DDN7" s="30"/>
      <c r="DDO7" s="30"/>
      <c r="DDP7" s="30"/>
      <c r="DDQ7" s="30"/>
      <c r="DDR7" s="30"/>
      <c r="DDS7" s="30"/>
      <c r="DDT7" s="30"/>
      <c r="DDU7" s="30"/>
      <c r="DDV7" s="30"/>
      <c r="DDW7" s="30"/>
      <c r="DDX7" s="30"/>
      <c r="DDY7" s="30"/>
      <c r="DDZ7" s="30"/>
      <c r="DEA7" s="30"/>
      <c r="DEB7" s="30"/>
      <c r="DEC7" s="30"/>
      <c r="DED7" s="30"/>
      <c r="DEE7" s="30"/>
      <c r="DEF7" s="30"/>
      <c r="DEG7" s="30"/>
      <c r="DEH7" s="30"/>
      <c r="DEI7" s="30"/>
      <c r="DEJ7" s="30"/>
      <c r="DEK7" s="30"/>
      <c r="DEL7" s="30"/>
      <c r="DEM7" s="30"/>
      <c r="DEN7" s="30"/>
      <c r="DEO7" s="30"/>
      <c r="DEP7" s="30"/>
      <c r="DEQ7" s="30"/>
      <c r="DER7" s="30"/>
      <c r="DES7" s="30"/>
      <c r="DET7" s="30"/>
      <c r="DEU7" s="30"/>
      <c r="DEV7" s="30"/>
      <c r="DEW7" s="30"/>
      <c r="DEX7" s="30"/>
      <c r="DEY7" s="30"/>
      <c r="DEZ7" s="30"/>
      <c r="DFA7" s="30"/>
      <c r="DFB7" s="30"/>
      <c r="DFC7" s="30"/>
      <c r="DFD7" s="30"/>
      <c r="DFE7" s="30"/>
      <c r="DFF7" s="30"/>
      <c r="DFG7" s="30"/>
      <c r="DFH7" s="30"/>
      <c r="DFI7" s="30"/>
      <c r="DFJ7" s="30"/>
      <c r="DFK7" s="30"/>
      <c r="DFL7" s="30"/>
      <c r="DFM7" s="30"/>
      <c r="DFN7" s="30"/>
      <c r="DFO7" s="30"/>
      <c r="DFP7" s="30"/>
      <c r="DFQ7" s="30"/>
      <c r="DFR7" s="30"/>
      <c r="DFS7" s="30"/>
      <c r="DFT7" s="30"/>
      <c r="DFU7" s="30"/>
      <c r="DFV7" s="30"/>
      <c r="DFW7" s="30"/>
      <c r="DFX7" s="30"/>
      <c r="DFY7" s="30"/>
      <c r="DFZ7" s="30"/>
      <c r="DGA7" s="30"/>
      <c r="DGB7" s="30"/>
      <c r="DGC7" s="30"/>
      <c r="DGD7" s="30"/>
      <c r="DGE7" s="30"/>
      <c r="DGF7" s="30"/>
      <c r="DGG7" s="30"/>
      <c r="DGH7" s="30"/>
      <c r="DGI7" s="30"/>
      <c r="DGJ7" s="30"/>
      <c r="DGK7" s="30"/>
      <c r="DGL7" s="30"/>
      <c r="DGM7" s="30"/>
      <c r="DGN7" s="30"/>
      <c r="DGO7" s="30"/>
      <c r="DGP7" s="30"/>
      <c r="DGQ7" s="30"/>
      <c r="DGR7" s="30"/>
      <c r="DGS7" s="30"/>
      <c r="DGT7" s="30"/>
      <c r="DGU7" s="30"/>
      <c r="DGV7" s="30"/>
      <c r="DGW7" s="30"/>
      <c r="DGX7" s="30"/>
      <c r="DGY7" s="30"/>
      <c r="DGZ7" s="30"/>
      <c r="DHA7" s="30"/>
      <c r="DHB7" s="30"/>
      <c r="DHC7" s="30"/>
      <c r="DHD7" s="30"/>
      <c r="DHE7" s="30"/>
      <c r="DHF7" s="30"/>
      <c r="DHG7" s="30"/>
      <c r="DHH7" s="30"/>
      <c r="DHI7" s="30"/>
      <c r="DHJ7" s="30"/>
      <c r="DHK7" s="30"/>
      <c r="DHL7" s="30"/>
      <c r="DHM7" s="30"/>
      <c r="DHN7" s="30"/>
      <c r="DHO7" s="30"/>
      <c r="DHP7" s="30"/>
      <c r="DHQ7" s="30"/>
      <c r="DHR7" s="30"/>
      <c r="DHS7" s="30"/>
      <c r="DHT7" s="30"/>
      <c r="DHU7" s="30"/>
      <c r="DHV7" s="30"/>
      <c r="DHW7" s="30"/>
      <c r="DHX7" s="30"/>
      <c r="DHY7" s="30"/>
      <c r="DHZ7" s="30"/>
      <c r="DIA7" s="30"/>
      <c r="DIB7" s="30"/>
      <c r="DIC7" s="30"/>
      <c r="DID7" s="30"/>
      <c r="DIE7" s="30"/>
      <c r="DIF7" s="30"/>
      <c r="DIG7" s="30"/>
      <c r="DIH7" s="30"/>
      <c r="DII7" s="30"/>
      <c r="DIJ7" s="30"/>
      <c r="DIK7" s="30"/>
      <c r="DIL7" s="30"/>
      <c r="DIM7" s="30"/>
      <c r="DIN7" s="30"/>
      <c r="DIO7" s="30"/>
      <c r="DIP7" s="30"/>
      <c r="DIQ7" s="30"/>
      <c r="DIR7" s="30"/>
      <c r="DIS7" s="30"/>
      <c r="DIT7" s="30"/>
      <c r="DIU7" s="30"/>
      <c r="DIV7" s="30"/>
      <c r="DIW7" s="30"/>
      <c r="DIX7" s="30"/>
      <c r="DIY7" s="30"/>
      <c r="DIZ7" s="30"/>
      <c r="DJA7" s="30"/>
      <c r="DJB7" s="30"/>
      <c r="DJC7" s="30"/>
      <c r="DJD7" s="30"/>
      <c r="DJE7" s="30"/>
      <c r="DJF7" s="30"/>
      <c r="DJG7" s="30"/>
      <c r="DJH7" s="30"/>
      <c r="DJI7" s="30"/>
      <c r="DJJ7" s="30"/>
      <c r="DJK7" s="30"/>
      <c r="DJL7" s="30"/>
      <c r="DJM7" s="30"/>
      <c r="DJN7" s="30"/>
      <c r="DJO7" s="30"/>
      <c r="DJP7" s="30"/>
      <c r="DJQ7" s="30"/>
      <c r="DJR7" s="30"/>
      <c r="DJS7" s="30"/>
      <c r="DJT7" s="30"/>
      <c r="DJU7" s="30"/>
      <c r="DJV7" s="30"/>
      <c r="DJW7" s="30"/>
      <c r="DJX7" s="30"/>
      <c r="DJY7" s="30"/>
      <c r="DJZ7" s="30"/>
      <c r="DKA7" s="30"/>
      <c r="DKB7" s="30"/>
      <c r="DKC7" s="30"/>
      <c r="DKD7" s="30"/>
      <c r="DKE7" s="30"/>
      <c r="DKF7" s="30"/>
      <c r="DKG7" s="30"/>
      <c r="DKH7" s="30"/>
      <c r="DKI7" s="30"/>
      <c r="DKJ7" s="30"/>
      <c r="DKK7" s="30"/>
      <c r="DKL7" s="30"/>
      <c r="DKM7" s="30"/>
      <c r="DKN7" s="30"/>
      <c r="DKO7" s="30"/>
      <c r="DKP7" s="30"/>
      <c r="DKQ7" s="30"/>
      <c r="DKR7" s="30"/>
      <c r="DKS7" s="30"/>
      <c r="DKT7" s="30"/>
      <c r="DKU7" s="30"/>
      <c r="DKV7" s="30"/>
      <c r="DKW7" s="30"/>
      <c r="DKX7" s="30"/>
      <c r="DKY7" s="30"/>
      <c r="DKZ7" s="30"/>
      <c r="DLA7" s="30"/>
      <c r="DLB7" s="30"/>
      <c r="DLC7" s="30"/>
      <c r="DLD7" s="30"/>
      <c r="DLE7" s="30"/>
      <c r="DLF7" s="30"/>
      <c r="DLG7" s="30"/>
      <c r="DLH7" s="30"/>
      <c r="DLI7" s="30"/>
      <c r="DLJ7" s="30"/>
      <c r="DLK7" s="30"/>
      <c r="DLL7" s="30"/>
      <c r="DLM7" s="30"/>
      <c r="DLN7" s="30"/>
      <c r="DLO7" s="30"/>
      <c r="DLP7" s="30"/>
      <c r="DLQ7" s="30"/>
      <c r="DLR7" s="30"/>
      <c r="DLS7" s="30"/>
      <c r="DLT7" s="30"/>
      <c r="DLU7" s="30"/>
      <c r="DLV7" s="30"/>
      <c r="DLW7" s="30"/>
      <c r="DLX7" s="30"/>
      <c r="DLY7" s="30"/>
      <c r="DLZ7" s="30"/>
      <c r="DMA7" s="30"/>
      <c r="DMB7" s="30"/>
      <c r="DMC7" s="30"/>
      <c r="DMD7" s="30"/>
      <c r="DME7" s="30"/>
      <c r="DMF7" s="30"/>
      <c r="DMG7" s="30"/>
      <c r="DMH7" s="30"/>
      <c r="DMI7" s="30"/>
      <c r="DMJ7" s="30"/>
      <c r="DMK7" s="30"/>
      <c r="DML7" s="30"/>
      <c r="DMM7" s="30"/>
      <c r="DMN7" s="30"/>
      <c r="DMO7" s="30"/>
      <c r="DMP7" s="30"/>
      <c r="DMQ7" s="30"/>
      <c r="DMR7" s="30"/>
      <c r="DMS7" s="30"/>
      <c r="DMT7" s="30"/>
      <c r="DMU7" s="30"/>
      <c r="DMV7" s="30"/>
      <c r="DMW7" s="30"/>
      <c r="DMX7" s="30"/>
      <c r="DMY7" s="30"/>
      <c r="DMZ7" s="30"/>
      <c r="DNA7" s="30"/>
      <c r="DNB7" s="30"/>
      <c r="DNC7" s="30"/>
      <c r="DND7" s="30"/>
      <c r="DNE7" s="30"/>
      <c r="DNF7" s="30"/>
      <c r="DNG7" s="30"/>
      <c r="DNH7" s="30"/>
      <c r="DNI7" s="30"/>
      <c r="DNJ7" s="30"/>
      <c r="DNK7" s="30"/>
      <c r="DNL7" s="30"/>
      <c r="DNM7" s="30"/>
      <c r="DNN7" s="30"/>
      <c r="DNO7" s="30"/>
      <c r="DNP7" s="30"/>
      <c r="DNQ7" s="30"/>
      <c r="DNR7" s="30"/>
      <c r="DNS7" s="30"/>
      <c r="DNT7" s="30"/>
      <c r="DNU7" s="30"/>
      <c r="DNV7" s="30"/>
      <c r="DNW7" s="30"/>
      <c r="DNX7" s="30"/>
      <c r="DNY7" s="30"/>
      <c r="DNZ7" s="30"/>
      <c r="DOA7" s="30"/>
      <c r="DOB7" s="30"/>
      <c r="DOC7" s="30"/>
      <c r="DOD7" s="30"/>
      <c r="DOE7" s="30"/>
      <c r="DOF7" s="30"/>
      <c r="DOG7" s="30"/>
      <c r="DOH7" s="30"/>
      <c r="DOI7" s="30"/>
      <c r="DOJ7" s="30"/>
      <c r="DOK7" s="30"/>
      <c r="DOL7" s="30"/>
      <c r="DOM7" s="30"/>
      <c r="DON7" s="30"/>
      <c r="DOO7" s="30"/>
      <c r="DOP7" s="30"/>
      <c r="DOQ7" s="30"/>
      <c r="DOR7" s="30"/>
      <c r="DOS7" s="30"/>
      <c r="DOT7" s="30"/>
      <c r="DOU7" s="30"/>
      <c r="DOV7" s="30"/>
      <c r="DOW7" s="30"/>
      <c r="DOX7" s="30"/>
      <c r="DOY7" s="30"/>
      <c r="DOZ7" s="30"/>
      <c r="DPA7" s="30"/>
      <c r="DPB7" s="30"/>
      <c r="DPC7" s="30"/>
      <c r="DPD7" s="30"/>
      <c r="DPE7" s="30"/>
      <c r="DPF7" s="30"/>
      <c r="DPG7" s="30"/>
      <c r="DPH7" s="30"/>
      <c r="DPI7" s="30"/>
      <c r="DPJ7" s="30"/>
      <c r="DPK7" s="30"/>
      <c r="DPL7" s="30"/>
      <c r="DPM7" s="30"/>
      <c r="DPN7" s="30"/>
      <c r="DPO7" s="30"/>
      <c r="DPP7" s="30"/>
      <c r="DPQ7" s="30"/>
      <c r="DPR7" s="30"/>
      <c r="DPS7" s="30"/>
      <c r="DPT7" s="30"/>
      <c r="DPU7" s="30"/>
      <c r="DPV7" s="30"/>
      <c r="DPW7" s="30"/>
      <c r="DPX7" s="30"/>
      <c r="DPY7" s="30"/>
      <c r="DPZ7" s="30"/>
      <c r="DQA7" s="30"/>
      <c r="DQB7" s="30"/>
      <c r="DQC7" s="30"/>
      <c r="DQD7" s="30"/>
      <c r="DQE7" s="30"/>
      <c r="DQF7" s="30"/>
      <c r="DQG7" s="30"/>
      <c r="DQH7" s="30"/>
      <c r="DQI7" s="30"/>
      <c r="DQJ7" s="30"/>
      <c r="DQK7" s="30"/>
      <c r="DQL7" s="30"/>
      <c r="DQM7" s="30"/>
      <c r="DQN7" s="30"/>
      <c r="DQO7" s="30"/>
      <c r="DQP7" s="30"/>
      <c r="DQQ7" s="30"/>
      <c r="DQR7" s="30"/>
      <c r="DQS7" s="30"/>
      <c r="DQT7" s="30"/>
      <c r="DQU7" s="30"/>
      <c r="DQV7" s="30"/>
      <c r="DQW7" s="30"/>
      <c r="DQX7" s="30"/>
      <c r="DQY7" s="30"/>
      <c r="DQZ7" s="30"/>
      <c r="DRA7" s="30"/>
      <c r="DRB7" s="30"/>
      <c r="DRC7" s="30"/>
      <c r="DRD7" s="30"/>
      <c r="DRE7" s="30"/>
      <c r="DRF7" s="30"/>
      <c r="DRG7" s="30"/>
      <c r="DRH7" s="30"/>
      <c r="DRI7" s="30"/>
      <c r="DRJ7" s="30"/>
      <c r="DRK7" s="30"/>
      <c r="DRL7" s="30"/>
      <c r="DRM7" s="30"/>
      <c r="DRN7" s="30"/>
      <c r="DRO7" s="30"/>
      <c r="DRP7" s="30"/>
      <c r="DRQ7" s="30"/>
      <c r="DRR7" s="30"/>
      <c r="DRS7" s="30"/>
      <c r="DRT7" s="30"/>
      <c r="DRU7" s="30"/>
      <c r="DRV7" s="30"/>
      <c r="DRW7" s="30"/>
      <c r="DRX7" s="30"/>
      <c r="DRY7" s="30"/>
      <c r="DRZ7" s="30"/>
      <c r="DSA7" s="30"/>
      <c r="DSB7" s="30"/>
      <c r="DSC7" s="30"/>
      <c r="DSD7" s="30"/>
      <c r="DSE7" s="30"/>
      <c r="DSF7" s="30"/>
      <c r="DSG7" s="30"/>
      <c r="DSH7" s="30"/>
      <c r="DSI7" s="30"/>
      <c r="DSJ7" s="30"/>
      <c r="DSK7" s="30"/>
      <c r="DSL7" s="30"/>
      <c r="DSM7" s="30"/>
      <c r="DSN7" s="30"/>
      <c r="DSO7" s="30"/>
      <c r="DSP7" s="30"/>
      <c r="DSQ7" s="30"/>
      <c r="DSR7" s="30"/>
      <c r="DSS7" s="30"/>
      <c r="DST7" s="30"/>
      <c r="DSU7" s="30"/>
      <c r="DSV7" s="30"/>
      <c r="DSW7" s="30"/>
      <c r="DSX7" s="30"/>
      <c r="DSY7" s="30"/>
      <c r="DSZ7" s="30"/>
      <c r="DTA7" s="30"/>
      <c r="DTB7" s="30"/>
      <c r="DTC7" s="30"/>
      <c r="DTD7" s="30"/>
      <c r="DTE7" s="30"/>
      <c r="DTF7" s="30"/>
      <c r="DTG7" s="30"/>
      <c r="DTH7" s="30"/>
      <c r="DTI7" s="30"/>
      <c r="DTJ7" s="30"/>
      <c r="DTK7" s="30"/>
      <c r="DTL7" s="30"/>
      <c r="DTM7" s="30"/>
      <c r="DTN7" s="30"/>
      <c r="DTO7" s="30"/>
      <c r="DTP7" s="30"/>
      <c r="DTQ7" s="30"/>
      <c r="DTR7" s="30"/>
      <c r="DTS7" s="30"/>
      <c r="DTT7" s="30"/>
      <c r="DTU7" s="30"/>
      <c r="DTV7" s="30"/>
      <c r="DTW7" s="30"/>
      <c r="DTX7" s="30"/>
      <c r="DTY7" s="30"/>
      <c r="DTZ7" s="30"/>
      <c r="DUA7" s="30"/>
      <c r="DUB7" s="30"/>
      <c r="DUC7" s="30"/>
      <c r="DUD7" s="30"/>
      <c r="DUE7" s="30"/>
      <c r="DUF7" s="30"/>
      <c r="DUG7" s="30"/>
      <c r="DUH7" s="30"/>
      <c r="DUI7" s="30"/>
      <c r="DUJ7" s="30"/>
      <c r="DUK7" s="30"/>
      <c r="DUL7" s="30"/>
      <c r="DUM7" s="30"/>
      <c r="DUN7" s="30"/>
      <c r="DUO7" s="30"/>
      <c r="DUP7" s="30"/>
      <c r="DUQ7" s="30"/>
      <c r="DUR7" s="30"/>
      <c r="DUS7" s="30"/>
      <c r="DUT7" s="30"/>
      <c r="DUU7" s="30"/>
      <c r="DUV7" s="30"/>
      <c r="DUW7" s="30"/>
      <c r="DUX7" s="30"/>
      <c r="DUY7" s="30"/>
      <c r="DUZ7" s="30"/>
      <c r="DVA7" s="30"/>
      <c r="DVB7" s="30"/>
      <c r="DVC7" s="30"/>
      <c r="DVD7" s="30"/>
      <c r="DVE7" s="30"/>
      <c r="DVF7" s="30"/>
      <c r="DVG7" s="30"/>
      <c r="DVH7" s="30"/>
      <c r="DVI7" s="30"/>
      <c r="DVJ7" s="30"/>
      <c r="DVK7" s="30"/>
      <c r="DVL7" s="30"/>
      <c r="DVM7" s="30"/>
      <c r="DVN7" s="30"/>
      <c r="DVO7" s="30"/>
      <c r="DVP7" s="30"/>
      <c r="DVQ7" s="30"/>
      <c r="DVR7" s="30"/>
      <c r="DVS7" s="30"/>
      <c r="DVT7" s="30"/>
      <c r="DVU7" s="30"/>
      <c r="DVV7" s="30"/>
      <c r="DVW7" s="30"/>
      <c r="DVX7" s="30"/>
      <c r="DVY7" s="30"/>
      <c r="DVZ7" s="30"/>
      <c r="DWA7" s="30"/>
      <c r="DWB7" s="30"/>
      <c r="DWC7" s="30"/>
      <c r="DWD7" s="30"/>
      <c r="DWE7" s="30"/>
      <c r="DWF7" s="30"/>
      <c r="DWG7" s="30"/>
      <c r="DWH7" s="30"/>
      <c r="DWI7" s="30"/>
      <c r="DWJ7" s="30"/>
      <c r="DWK7" s="30"/>
      <c r="DWL7" s="30"/>
      <c r="DWM7" s="30"/>
      <c r="DWN7" s="30"/>
      <c r="DWO7" s="30"/>
      <c r="DWP7" s="30"/>
      <c r="DWQ7" s="30"/>
      <c r="DWR7" s="30"/>
      <c r="DWS7" s="30"/>
      <c r="DWT7" s="30"/>
      <c r="DWU7" s="30"/>
      <c r="DWV7" s="30"/>
      <c r="DWW7" s="30"/>
      <c r="DWX7" s="30"/>
      <c r="DWY7" s="30"/>
      <c r="DWZ7" s="30"/>
      <c r="DXA7" s="30"/>
      <c r="DXB7" s="30"/>
      <c r="DXC7" s="30"/>
      <c r="DXD7" s="30"/>
      <c r="DXE7" s="30"/>
      <c r="DXF7" s="30"/>
      <c r="DXG7" s="30"/>
      <c r="DXH7" s="30"/>
      <c r="DXI7" s="30"/>
      <c r="DXJ7" s="30"/>
      <c r="DXK7" s="30"/>
      <c r="DXL7" s="30"/>
      <c r="DXM7" s="30"/>
      <c r="DXN7" s="30"/>
      <c r="DXO7" s="30"/>
      <c r="DXP7" s="30"/>
      <c r="DXQ7" s="30"/>
      <c r="DXR7" s="30"/>
      <c r="DXS7" s="30"/>
      <c r="DXT7" s="30"/>
      <c r="DXU7" s="30"/>
      <c r="DXV7" s="30"/>
      <c r="DXW7" s="30"/>
      <c r="DXX7" s="30"/>
      <c r="DXY7" s="30"/>
      <c r="DXZ7" s="30"/>
      <c r="DYA7" s="30"/>
      <c r="DYB7" s="30"/>
      <c r="DYC7" s="30"/>
      <c r="DYD7" s="30"/>
      <c r="DYE7" s="30"/>
      <c r="DYF7" s="30"/>
      <c r="DYG7" s="30"/>
      <c r="DYH7" s="30"/>
      <c r="DYI7" s="30"/>
      <c r="DYJ7" s="30"/>
      <c r="DYK7" s="30"/>
      <c r="DYL7" s="30"/>
      <c r="DYM7" s="30"/>
      <c r="DYN7" s="30"/>
      <c r="DYO7" s="30"/>
      <c r="DYP7" s="30"/>
      <c r="DYQ7" s="30"/>
      <c r="DYR7" s="30"/>
      <c r="DYS7" s="30"/>
      <c r="DYT7" s="30"/>
      <c r="DYU7" s="30"/>
      <c r="DYV7" s="30"/>
      <c r="DYW7" s="30"/>
      <c r="DYX7" s="30"/>
      <c r="DYY7" s="30"/>
      <c r="DYZ7" s="30"/>
      <c r="DZA7" s="30"/>
      <c r="DZB7" s="30"/>
      <c r="DZC7" s="30"/>
      <c r="DZD7" s="30"/>
      <c r="DZE7" s="30"/>
      <c r="DZF7" s="30"/>
      <c r="DZG7" s="30"/>
      <c r="DZH7" s="30"/>
      <c r="DZI7" s="30"/>
      <c r="DZJ7" s="30"/>
      <c r="DZK7" s="30"/>
      <c r="DZL7" s="30"/>
      <c r="DZM7" s="30"/>
      <c r="DZN7" s="30"/>
      <c r="DZO7" s="30"/>
      <c r="DZP7" s="30"/>
      <c r="DZQ7" s="30"/>
      <c r="DZR7" s="30"/>
      <c r="DZS7" s="30"/>
      <c r="DZT7" s="30"/>
      <c r="DZU7" s="30"/>
      <c r="DZV7" s="30"/>
      <c r="DZW7" s="30"/>
      <c r="DZX7" s="30"/>
      <c r="DZY7" s="30"/>
      <c r="DZZ7" s="30"/>
      <c r="EAA7" s="30"/>
      <c r="EAB7" s="30"/>
      <c r="EAC7" s="30"/>
      <c r="EAD7" s="30"/>
      <c r="EAE7" s="30"/>
      <c r="EAF7" s="30"/>
      <c r="EAG7" s="30"/>
      <c r="EAH7" s="30"/>
      <c r="EAI7" s="30"/>
      <c r="EAJ7" s="30"/>
      <c r="EAK7" s="30"/>
      <c r="EAL7" s="30"/>
      <c r="EAM7" s="30"/>
      <c r="EAN7" s="30"/>
      <c r="EAO7" s="30"/>
      <c r="EAP7" s="30"/>
      <c r="EAQ7" s="30"/>
      <c r="EAR7" s="30"/>
      <c r="EAS7" s="30"/>
      <c r="EAT7" s="30"/>
      <c r="EAU7" s="30"/>
      <c r="EAV7" s="30"/>
      <c r="EAW7" s="30"/>
      <c r="EAX7" s="30"/>
      <c r="EAY7" s="30"/>
      <c r="EAZ7" s="30"/>
      <c r="EBA7" s="30"/>
      <c r="EBB7" s="30"/>
      <c r="EBC7" s="30"/>
      <c r="EBD7" s="30"/>
      <c r="EBE7" s="30"/>
      <c r="EBF7" s="30"/>
      <c r="EBG7" s="30"/>
      <c r="EBH7" s="30"/>
      <c r="EBI7" s="30"/>
      <c r="EBJ7" s="30"/>
      <c r="EBK7" s="30"/>
      <c r="EBL7" s="30"/>
      <c r="EBM7" s="30"/>
      <c r="EBN7" s="30"/>
      <c r="EBO7" s="30"/>
      <c r="EBP7" s="30"/>
      <c r="EBQ7" s="30"/>
      <c r="EBR7" s="30"/>
      <c r="EBS7" s="30"/>
      <c r="EBT7" s="30"/>
      <c r="EBU7" s="30"/>
      <c r="EBV7" s="30"/>
      <c r="EBW7" s="30"/>
      <c r="EBX7" s="30"/>
      <c r="EBY7" s="30"/>
      <c r="EBZ7" s="30"/>
      <c r="ECA7" s="30"/>
      <c r="ECB7" s="30"/>
      <c r="ECC7" s="30"/>
      <c r="ECD7" s="30"/>
      <c r="ECE7" s="30"/>
      <c r="ECF7" s="30"/>
      <c r="ECG7" s="30"/>
      <c r="ECH7" s="30"/>
      <c r="ECI7" s="30"/>
      <c r="ECJ7" s="30"/>
      <c r="ECK7" s="30"/>
      <c r="ECL7" s="30"/>
      <c r="ECM7" s="30"/>
      <c r="ECN7" s="30"/>
      <c r="ECO7" s="30"/>
      <c r="ECP7" s="30"/>
      <c r="ECQ7" s="30"/>
      <c r="ECR7" s="30"/>
      <c r="ECS7" s="30"/>
      <c r="ECT7" s="30"/>
      <c r="ECU7" s="30"/>
      <c r="ECV7" s="30"/>
      <c r="ECW7" s="30"/>
      <c r="ECX7" s="30"/>
      <c r="ECY7" s="30"/>
      <c r="ECZ7" s="30"/>
      <c r="EDA7" s="30"/>
      <c r="EDB7" s="30"/>
      <c r="EDC7" s="30"/>
      <c r="EDD7" s="30"/>
      <c r="EDE7" s="30"/>
      <c r="EDF7" s="30"/>
      <c r="EDG7" s="30"/>
      <c r="EDH7" s="30"/>
      <c r="EDI7" s="30"/>
      <c r="EDJ7" s="30"/>
      <c r="EDK7" s="30"/>
      <c r="EDL7" s="30"/>
      <c r="EDM7" s="30"/>
      <c r="EDN7" s="30"/>
      <c r="EDO7" s="30"/>
      <c r="EDP7" s="30"/>
      <c r="EDQ7" s="30"/>
      <c r="EDR7" s="30"/>
      <c r="EDS7" s="30"/>
      <c r="EDT7" s="30"/>
      <c r="EDU7" s="30"/>
      <c r="EDV7" s="30"/>
      <c r="EDW7" s="30"/>
      <c r="EDX7" s="30"/>
      <c r="EDY7" s="30"/>
      <c r="EDZ7" s="30"/>
      <c r="EEA7" s="30"/>
      <c r="EEB7" s="30"/>
      <c r="EEC7" s="30"/>
      <c r="EED7" s="30"/>
      <c r="EEE7" s="30"/>
      <c r="EEF7" s="30"/>
      <c r="EEG7" s="30"/>
      <c r="EEH7" s="30"/>
      <c r="EEI7" s="30"/>
      <c r="EEJ7" s="30"/>
      <c r="EEK7" s="30"/>
      <c r="EEL7" s="30"/>
      <c r="EEM7" s="30"/>
      <c r="EEN7" s="30"/>
      <c r="EEO7" s="30"/>
      <c r="EEP7" s="30"/>
      <c r="EEQ7" s="30"/>
      <c r="EER7" s="30"/>
      <c r="EES7" s="30"/>
      <c r="EET7" s="30"/>
      <c r="EEU7" s="30"/>
      <c r="EEV7" s="30"/>
      <c r="EEW7" s="30"/>
      <c r="EEX7" s="30"/>
      <c r="EEY7" s="30"/>
      <c r="EEZ7" s="30"/>
      <c r="EFA7" s="30"/>
      <c r="EFB7" s="30"/>
      <c r="EFC7" s="30"/>
      <c r="EFD7" s="30"/>
      <c r="EFE7" s="30"/>
      <c r="EFF7" s="30"/>
      <c r="EFG7" s="30"/>
      <c r="EFH7" s="30"/>
      <c r="EFI7" s="30"/>
      <c r="EFJ7" s="30"/>
      <c r="EFK7" s="30"/>
      <c r="EFL7" s="30"/>
      <c r="EFM7" s="30"/>
      <c r="EFN7" s="30"/>
      <c r="EFO7" s="30"/>
      <c r="EFP7" s="30"/>
      <c r="EFQ7" s="30"/>
      <c r="EFR7" s="30"/>
      <c r="EFS7" s="30"/>
      <c r="EFT7" s="30"/>
      <c r="EFU7" s="30"/>
      <c r="EFV7" s="30"/>
      <c r="EFW7" s="30"/>
      <c r="EFX7" s="30"/>
      <c r="EFY7" s="30"/>
      <c r="EFZ7" s="30"/>
      <c r="EGA7" s="30"/>
      <c r="EGB7" s="30"/>
      <c r="EGC7" s="30"/>
      <c r="EGD7" s="30"/>
      <c r="EGE7" s="30"/>
      <c r="EGF7" s="30"/>
      <c r="EGG7" s="30"/>
      <c r="EGH7" s="30"/>
      <c r="EGI7" s="30"/>
      <c r="EGJ7" s="30"/>
      <c r="EGK7" s="30"/>
      <c r="EGL7" s="30"/>
      <c r="EGM7" s="30"/>
      <c r="EGN7" s="30"/>
      <c r="EGO7" s="30"/>
      <c r="EGP7" s="30"/>
      <c r="EGQ7" s="30"/>
      <c r="EGR7" s="30"/>
      <c r="EGS7" s="30"/>
      <c r="EGT7" s="30"/>
      <c r="EGU7" s="30"/>
      <c r="EGV7" s="30"/>
      <c r="EGW7" s="30"/>
      <c r="EGX7" s="30"/>
      <c r="EGY7" s="30"/>
      <c r="EGZ7" s="30"/>
      <c r="EHA7" s="30"/>
      <c r="EHB7" s="30"/>
      <c r="EHC7" s="30"/>
      <c r="EHD7" s="30"/>
      <c r="EHE7" s="30"/>
      <c r="EHF7" s="30"/>
      <c r="EHG7" s="30"/>
      <c r="EHH7" s="30"/>
      <c r="EHI7" s="30"/>
      <c r="EHJ7" s="30"/>
      <c r="EHK7" s="30"/>
      <c r="EHL7" s="30"/>
      <c r="EHM7" s="30"/>
      <c r="EHN7" s="30"/>
      <c r="EHO7" s="30"/>
      <c r="EHP7" s="30"/>
      <c r="EHQ7" s="30"/>
      <c r="EHR7" s="30"/>
      <c r="EHS7" s="30"/>
      <c r="EHT7" s="30"/>
      <c r="EHU7" s="30"/>
      <c r="EHV7" s="30"/>
      <c r="EHW7" s="30"/>
      <c r="EHX7" s="30"/>
      <c r="EHY7" s="30"/>
      <c r="EHZ7" s="30"/>
      <c r="EIA7" s="30"/>
      <c r="EIB7" s="30"/>
      <c r="EIC7" s="30"/>
      <c r="EID7" s="30"/>
      <c r="EIE7" s="30"/>
      <c r="EIF7" s="30"/>
      <c r="EIG7" s="30"/>
      <c r="EIH7" s="30"/>
      <c r="EII7" s="30"/>
      <c r="EIJ7" s="30"/>
      <c r="EIK7" s="30"/>
      <c r="EIL7" s="30"/>
      <c r="EIM7" s="30"/>
      <c r="EIN7" s="30"/>
      <c r="EIO7" s="30"/>
      <c r="EIP7" s="30"/>
      <c r="EIQ7" s="30"/>
      <c r="EIR7" s="30"/>
      <c r="EIS7" s="30"/>
      <c r="EIT7" s="30"/>
      <c r="EIU7" s="30"/>
      <c r="EIV7" s="30"/>
      <c r="EIW7" s="30"/>
      <c r="EIX7" s="30"/>
      <c r="EIY7" s="30"/>
      <c r="EIZ7" s="30"/>
      <c r="EJA7" s="30"/>
      <c r="EJB7" s="30"/>
      <c r="EJC7" s="30"/>
      <c r="EJD7" s="30"/>
      <c r="EJE7" s="30"/>
      <c r="EJF7" s="30"/>
      <c r="EJG7" s="30"/>
      <c r="EJH7" s="30"/>
      <c r="EJI7" s="30"/>
      <c r="EJJ7" s="30"/>
      <c r="EJK7" s="30"/>
      <c r="EJL7" s="30"/>
      <c r="EJM7" s="30"/>
      <c r="EJN7" s="30"/>
      <c r="EJO7" s="30"/>
      <c r="EJP7" s="30"/>
      <c r="EJQ7" s="30"/>
      <c r="EJR7" s="30"/>
      <c r="EJS7" s="30"/>
      <c r="EJT7" s="30"/>
      <c r="EJU7" s="30"/>
      <c r="EJV7" s="30"/>
      <c r="EJW7" s="30"/>
      <c r="EJX7" s="30"/>
      <c r="EJY7" s="30"/>
      <c r="EJZ7" s="30"/>
      <c r="EKA7" s="30"/>
      <c r="EKB7" s="30"/>
      <c r="EKC7" s="30"/>
      <c r="EKD7" s="30"/>
      <c r="EKE7" s="30"/>
      <c r="EKF7" s="30"/>
      <c r="EKG7" s="30"/>
      <c r="EKH7" s="30"/>
      <c r="EKI7" s="30"/>
      <c r="EKJ7" s="30"/>
      <c r="EKK7" s="30"/>
      <c r="EKL7" s="30"/>
      <c r="EKM7" s="30"/>
      <c r="EKN7" s="30"/>
      <c r="EKO7" s="30"/>
      <c r="EKP7" s="30"/>
      <c r="EKQ7" s="30"/>
      <c r="EKR7" s="30"/>
      <c r="EKS7" s="30"/>
      <c r="EKT7" s="30"/>
      <c r="EKU7" s="30"/>
      <c r="EKV7" s="30"/>
      <c r="EKW7" s="30"/>
      <c r="EKX7" s="30"/>
      <c r="EKY7" s="30"/>
      <c r="EKZ7" s="30"/>
      <c r="ELA7" s="30"/>
      <c r="ELB7" s="30"/>
      <c r="ELC7" s="30"/>
      <c r="ELD7" s="30"/>
      <c r="ELE7" s="30"/>
      <c r="ELF7" s="30"/>
      <c r="ELG7" s="30"/>
      <c r="ELH7" s="30"/>
      <c r="ELI7" s="30"/>
      <c r="ELJ7" s="30"/>
      <c r="ELK7" s="30"/>
      <c r="ELL7" s="30"/>
      <c r="ELM7" s="30"/>
      <c r="ELN7" s="30"/>
      <c r="ELO7" s="30"/>
      <c r="ELP7" s="30"/>
      <c r="ELQ7" s="30"/>
      <c r="ELR7" s="30"/>
      <c r="ELS7" s="30"/>
      <c r="ELT7" s="30"/>
      <c r="ELU7" s="30"/>
      <c r="ELV7" s="30"/>
      <c r="ELW7" s="30"/>
      <c r="ELX7" s="30"/>
      <c r="ELY7" s="30"/>
      <c r="ELZ7" s="30"/>
      <c r="EMA7" s="30"/>
      <c r="EMB7" s="30"/>
      <c r="EMC7" s="30"/>
      <c r="EMD7" s="30"/>
      <c r="EME7" s="30"/>
      <c r="EMF7" s="30"/>
      <c r="EMG7" s="30"/>
      <c r="EMH7" s="30"/>
      <c r="EMI7" s="30"/>
      <c r="EMJ7" s="30"/>
      <c r="EMK7" s="30"/>
      <c r="EML7" s="30"/>
      <c r="EMM7" s="30"/>
      <c r="EMN7" s="30"/>
      <c r="EMO7" s="30"/>
      <c r="EMP7" s="30"/>
      <c r="EMQ7" s="30"/>
      <c r="EMR7" s="30"/>
      <c r="EMS7" s="30"/>
      <c r="EMT7" s="30"/>
      <c r="EMU7" s="30"/>
      <c r="EMV7" s="30"/>
      <c r="EMW7" s="30"/>
      <c r="EMX7" s="30"/>
      <c r="EMY7" s="30"/>
      <c r="EMZ7" s="30"/>
      <c r="ENA7" s="30"/>
      <c r="ENB7" s="30"/>
      <c r="ENC7" s="30"/>
      <c r="END7" s="30"/>
      <c r="ENE7" s="30"/>
      <c r="ENF7" s="30"/>
      <c r="ENG7" s="30"/>
      <c r="ENH7" s="30"/>
      <c r="ENI7" s="30"/>
      <c r="ENJ7" s="30"/>
      <c r="ENK7" s="30"/>
      <c r="ENL7" s="30"/>
      <c r="ENM7" s="30"/>
      <c r="ENN7" s="30"/>
      <c r="ENO7" s="30"/>
      <c r="ENP7" s="30"/>
      <c r="ENQ7" s="30"/>
      <c r="ENR7" s="30"/>
      <c r="ENS7" s="30"/>
      <c r="ENT7" s="30"/>
      <c r="ENU7" s="30"/>
      <c r="ENV7" s="30"/>
      <c r="ENW7" s="30"/>
      <c r="ENX7" s="30"/>
      <c r="ENY7" s="30"/>
      <c r="ENZ7" s="30"/>
      <c r="EOA7" s="30"/>
      <c r="EOB7" s="30"/>
      <c r="EOC7" s="30"/>
      <c r="EOD7" s="30"/>
      <c r="EOE7" s="30"/>
      <c r="EOF7" s="30"/>
      <c r="EOG7" s="30"/>
      <c r="EOH7" s="30"/>
      <c r="EOI7" s="30"/>
      <c r="EOJ7" s="30"/>
      <c r="EOK7" s="30"/>
      <c r="EOL7" s="30"/>
      <c r="EOM7" s="30"/>
      <c r="EON7" s="30"/>
      <c r="EOO7" s="30"/>
      <c r="EOP7" s="30"/>
      <c r="EOQ7" s="30"/>
      <c r="EOR7" s="30"/>
      <c r="EOS7" s="30"/>
      <c r="EOT7" s="30"/>
      <c r="EOU7" s="30"/>
      <c r="EOV7" s="30"/>
      <c r="EOW7" s="30"/>
      <c r="EOX7" s="30"/>
      <c r="EOY7" s="30"/>
      <c r="EOZ7" s="30"/>
      <c r="EPA7" s="30"/>
      <c r="EPB7" s="30"/>
      <c r="EPC7" s="30"/>
      <c r="EPD7" s="30"/>
      <c r="EPE7" s="30"/>
      <c r="EPF7" s="30"/>
      <c r="EPG7" s="30"/>
      <c r="EPH7" s="30"/>
      <c r="EPI7" s="30"/>
      <c r="EPJ7" s="30"/>
      <c r="EPK7" s="30"/>
      <c r="EPL7" s="30"/>
      <c r="EPM7" s="30"/>
      <c r="EPN7" s="30"/>
      <c r="EPO7" s="30"/>
      <c r="EPP7" s="30"/>
      <c r="EPQ7" s="30"/>
      <c r="EPR7" s="30"/>
      <c r="EPS7" s="30"/>
      <c r="EPT7" s="30"/>
      <c r="EPU7" s="30"/>
      <c r="EPV7" s="30"/>
      <c r="EPW7" s="30"/>
      <c r="EPX7" s="30"/>
      <c r="EPY7" s="30"/>
      <c r="EPZ7" s="30"/>
      <c r="EQA7" s="30"/>
      <c r="EQB7" s="30"/>
      <c r="EQC7" s="30"/>
      <c r="EQD7" s="30"/>
      <c r="EQE7" s="30"/>
      <c r="EQF7" s="30"/>
      <c r="EQG7" s="30"/>
      <c r="EQH7" s="30"/>
      <c r="EQI7" s="30"/>
      <c r="EQJ7" s="30"/>
      <c r="EQK7" s="30"/>
      <c r="EQL7" s="30"/>
      <c r="EQM7" s="30"/>
      <c r="EQN7" s="30"/>
      <c r="EQO7" s="30"/>
      <c r="EQP7" s="30"/>
      <c r="EQQ7" s="30"/>
      <c r="EQR7" s="30"/>
      <c r="EQS7" s="30"/>
      <c r="EQT7" s="30"/>
      <c r="EQU7" s="30"/>
      <c r="EQV7" s="30"/>
      <c r="EQW7" s="30"/>
      <c r="EQX7" s="30"/>
      <c r="EQY7" s="30"/>
      <c r="EQZ7" s="30"/>
      <c r="ERA7" s="30"/>
      <c r="ERB7" s="30"/>
      <c r="ERC7" s="30"/>
      <c r="ERD7" s="30"/>
      <c r="ERE7" s="30"/>
      <c r="ERF7" s="30"/>
      <c r="ERG7" s="30"/>
      <c r="ERH7" s="30"/>
      <c r="ERI7" s="30"/>
      <c r="ERJ7" s="30"/>
      <c r="ERK7" s="30"/>
      <c r="ERL7" s="30"/>
      <c r="ERM7" s="30"/>
      <c r="ERN7" s="30"/>
      <c r="ERO7" s="30"/>
      <c r="ERP7" s="30"/>
      <c r="ERQ7" s="30"/>
      <c r="ERR7" s="30"/>
      <c r="ERS7" s="30"/>
      <c r="ERT7" s="30"/>
      <c r="ERU7" s="30"/>
      <c r="ERV7" s="30"/>
      <c r="ERW7" s="30"/>
      <c r="ERX7" s="30"/>
      <c r="ERY7" s="30"/>
      <c r="ERZ7" s="30"/>
      <c r="ESA7" s="30"/>
      <c r="ESB7" s="30"/>
      <c r="ESC7" s="30"/>
      <c r="ESD7" s="30"/>
      <c r="ESE7" s="30"/>
      <c r="ESF7" s="30"/>
      <c r="ESG7" s="30"/>
      <c r="ESH7" s="30"/>
      <c r="ESI7" s="30"/>
      <c r="ESJ7" s="30"/>
      <c r="ESK7" s="30"/>
      <c r="ESL7" s="30"/>
      <c r="ESM7" s="30"/>
      <c r="ESN7" s="30"/>
      <c r="ESO7" s="30"/>
      <c r="ESP7" s="30"/>
      <c r="ESQ7" s="30"/>
      <c r="ESR7" s="30"/>
      <c r="ESS7" s="30"/>
      <c r="EST7" s="30"/>
      <c r="ESU7" s="30"/>
      <c r="ESV7" s="30"/>
      <c r="ESW7" s="30"/>
      <c r="ESX7" s="30"/>
      <c r="ESY7" s="30"/>
      <c r="ESZ7" s="30"/>
      <c r="ETA7" s="30"/>
      <c r="ETB7" s="30"/>
      <c r="ETC7" s="30"/>
      <c r="ETD7" s="30"/>
      <c r="ETE7" s="30"/>
      <c r="ETF7" s="30"/>
      <c r="ETG7" s="30"/>
      <c r="ETH7" s="30"/>
      <c r="ETI7" s="30"/>
      <c r="ETJ7" s="30"/>
      <c r="ETK7" s="30"/>
      <c r="ETL7" s="30"/>
      <c r="ETM7" s="30"/>
      <c r="ETN7" s="30"/>
      <c r="ETO7" s="30"/>
      <c r="ETP7" s="30"/>
      <c r="ETQ7" s="30"/>
      <c r="ETR7" s="30"/>
      <c r="ETS7" s="30"/>
      <c r="ETT7" s="30"/>
      <c r="ETU7" s="30"/>
      <c r="ETV7" s="30"/>
      <c r="ETW7" s="30"/>
      <c r="ETX7" s="30"/>
      <c r="ETY7" s="30"/>
      <c r="ETZ7" s="30"/>
      <c r="EUA7" s="30"/>
      <c r="EUB7" s="30"/>
      <c r="EUC7" s="30"/>
      <c r="EUD7" s="30"/>
      <c r="EUE7" s="30"/>
      <c r="EUF7" s="30"/>
      <c r="EUG7" s="30"/>
      <c r="EUH7" s="30"/>
      <c r="EUI7" s="30"/>
      <c r="EUJ7" s="30"/>
      <c r="EUK7" s="30"/>
      <c r="EUL7" s="30"/>
      <c r="EUM7" s="30"/>
      <c r="EUN7" s="30"/>
      <c r="EUO7" s="30"/>
      <c r="EUP7" s="30"/>
      <c r="EUQ7" s="30"/>
      <c r="EUR7" s="30"/>
      <c r="EUS7" s="30"/>
      <c r="EUT7" s="30"/>
      <c r="EUU7" s="30"/>
      <c r="EUV7" s="30"/>
      <c r="EUW7" s="30"/>
      <c r="EUX7" s="30"/>
      <c r="EUY7" s="30"/>
      <c r="EUZ7" s="30"/>
      <c r="EVA7" s="30"/>
      <c r="EVB7" s="30"/>
      <c r="EVC7" s="30"/>
      <c r="EVD7" s="30"/>
      <c r="EVE7" s="30"/>
      <c r="EVF7" s="30"/>
      <c r="EVG7" s="30"/>
      <c r="EVH7" s="30"/>
      <c r="EVI7" s="30"/>
      <c r="EVJ7" s="30"/>
      <c r="EVK7" s="30"/>
      <c r="EVL7" s="30"/>
      <c r="EVM7" s="30"/>
      <c r="EVN7" s="30"/>
      <c r="EVO7" s="30"/>
      <c r="EVP7" s="30"/>
      <c r="EVQ7" s="30"/>
      <c r="EVR7" s="30"/>
      <c r="EVS7" s="30"/>
      <c r="EVT7" s="30"/>
      <c r="EVU7" s="30"/>
      <c r="EVV7" s="30"/>
      <c r="EVW7" s="30"/>
      <c r="EVX7" s="30"/>
      <c r="EVY7" s="30"/>
      <c r="EVZ7" s="30"/>
      <c r="EWA7" s="30"/>
      <c r="EWB7" s="30"/>
      <c r="EWC7" s="30"/>
      <c r="EWD7" s="30"/>
      <c r="EWE7" s="30"/>
      <c r="EWF7" s="30"/>
      <c r="EWG7" s="30"/>
      <c r="EWH7" s="30"/>
      <c r="EWI7" s="30"/>
      <c r="EWJ7" s="30"/>
      <c r="EWK7" s="30"/>
      <c r="EWL7" s="30"/>
      <c r="EWM7" s="30"/>
      <c r="EWN7" s="30"/>
      <c r="EWO7" s="30"/>
      <c r="EWP7" s="30"/>
      <c r="EWQ7" s="30"/>
      <c r="EWR7" s="30"/>
      <c r="EWS7" s="30"/>
      <c r="EWT7" s="30"/>
      <c r="EWU7" s="30"/>
      <c r="EWV7" s="30"/>
      <c r="EWW7" s="30"/>
      <c r="EWX7" s="30"/>
      <c r="EWY7" s="30"/>
      <c r="EWZ7" s="30"/>
      <c r="EXA7" s="30"/>
      <c r="EXB7" s="30"/>
      <c r="EXC7" s="30"/>
      <c r="EXD7" s="30"/>
      <c r="EXE7" s="30"/>
      <c r="EXF7" s="30"/>
      <c r="EXG7" s="30"/>
      <c r="EXH7" s="30"/>
      <c r="EXI7" s="30"/>
      <c r="EXJ7" s="30"/>
      <c r="EXK7" s="30"/>
      <c r="EXL7" s="30"/>
      <c r="EXM7" s="30"/>
      <c r="EXN7" s="30"/>
      <c r="EXO7" s="30"/>
      <c r="EXP7" s="30"/>
      <c r="EXQ7" s="30"/>
      <c r="EXR7" s="30"/>
      <c r="EXS7" s="30"/>
      <c r="EXT7" s="30"/>
      <c r="EXU7" s="30"/>
      <c r="EXV7" s="30"/>
      <c r="EXW7" s="30"/>
      <c r="EXX7" s="30"/>
      <c r="EXY7" s="30"/>
      <c r="EXZ7" s="30"/>
      <c r="EYA7" s="30"/>
      <c r="EYB7" s="30"/>
      <c r="EYC7" s="30"/>
      <c r="EYD7" s="30"/>
      <c r="EYE7" s="30"/>
      <c r="EYF7" s="30"/>
      <c r="EYG7" s="30"/>
      <c r="EYH7" s="30"/>
      <c r="EYI7" s="30"/>
      <c r="EYJ7" s="30"/>
      <c r="EYK7" s="30"/>
      <c r="EYL7" s="30"/>
      <c r="EYM7" s="30"/>
      <c r="EYN7" s="30"/>
      <c r="EYO7" s="30"/>
      <c r="EYP7" s="30"/>
      <c r="EYQ7" s="30"/>
      <c r="EYR7" s="30"/>
      <c r="EYS7" s="30"/>
      <c r="EYT7" s="30"/>
      <c r="EYU7" s="30"/>
      <c r="EYV7" s="30"/>
      <c r="EYW7" s="30"/>
      <c r="EYX7" s="30"/>
      <c r="EYY7" s="30"/>
      <c r="EYZ7" s="30"/>
      <c r="EZA7" s="30"/>
      <c r="EZB7" s="30"/>
      <c r="EZC7" s="30"/>
      <c r="EZD7" s="30"/>
      <c r="EZE7" s="30"/>
      <c r="EZF7" s="30"/>
      <c r="EZG7" s="30"/>
      <c r="EZH7" s="30"/>
      <c r="EZI7" s="30"/>
      <c r="EZJ7" s="30"/>
      <c r="EZK7" s="30"/>
      <c r="EZL7" s="30"/>
      <c r="EZM7" s="30"/>
      <c r="EZN7" s="30"/>
      <c r="EZO7" s="30"/>
      <c r="EZP7" s="30"/>
      <c r="EZQ7" s="30"/>
      <c r="EZR7" s="30"/>
      <c r="EZS7" s="30"/>
      <c r="EZT7" s="30"/>
      <c r="EZU7" s="30"/>
      <c r="EZV7" s="30"/>
      <c r="EZW7" s="30"/>
      <c r="EZX7" s="30"/>
      <c r="EZY7" s="30"/>
      <c r="EZZ7" s="30"/>
      <c r="FAA7" s="30"/>
      <c r="FAB7" s="30"/>
      <c r="FAC7" s="30"/>
      <c r="FAD7" s="30"/>
      <c r="FAE7" s="30"/>
      <c r="FAF7" s="30"/>
      <c r="FAG7" s="30"/>
      <c r="FAH7" s="30"/>
      <c r="FAI7" s="30"/>
      <c r="FAJ7" s="30"/>
      <c r="FAK7" s="30"/>
      <c r="FAL7" s="30"/>
      <c r="FAM7" s="30"/>
      <c r="FAN7" s="30"/>
      <c r="FAO7" s="30"/>
      <c r="FAP7" s="30"/>
      <c r="FAQ7" s="30"/>
      <c r="FAR7" s="30"/>
      <c r="FAS7" s="30"/>
      <c r="FAT7" s="30"/>
      <c r="FAU7" s="30"/>
      <c r="FAV7" s="30"/>
      <c r="FAW7" s="30"/>
      <c r="FAX7" s="30"/>
      <c r="FAY7" s="30"/>
      <c r="FAZ7" s="30"/>
      <c r="FBA7" s="30"/>
      <c r="FBB7" s="30"/>
      <c r="FBC7" s="30"/>
      <c r="FBD7" s="30"/>
      <c r="FBE7" s="30"/>
      <c r="FBF7" s="30"/>
      <c r="FBG7" s="30"/>
      <c r="FBH7" s="30"/>
      <c r="FBI7" s="30"/>
      <c r="FBJ7" s="30"/>
      <c r="FBK7" s="30"/>
      <c r="FBL7" s="30"/>
      <c r="FBM7" s="30"/>
      <c r="FBN7" s="30"/>
      <c r="FBO7" s="30"/>
      <c r="FBP7" s="30"/>
      <c r="FBQ7" s="30"/>
      <c r="FBR7" s="30"/>
      <c r="FBS7" s="30"/>
      <c r="FBT7" s="30"/>
      <c r="FBU7" s="30"/>
      <c r="FBV7" s="30"/>
      <c r="FBW7" s="30"/>
      <c r="FBX7" s="30"/>
      <c r="FBY7" s="30"/>
      <c r="FBZ7" s="30"/>
      <c r="FCA7" s="30"/>
      <c r="FCB7" s="30"/>
      <c r="FCC7" s="30"/>
      <c r="FCD7" s="30"/>
      <c r="FCE7" s="30"/>
      <c r="FCF7" s="30"/>
      <c r="FCG7" s="30"/>
      <c r="FCH7" s="30"/>
      <c r="FCI7" s="30"/>
      <c r="FCJ7" s="30"/>
      <c r="FCK7" s="30"/>
      <c r="FCL7" s="30"/>
      <c r="FCM7" s="30"/>
      <c r="FCN7" s="30"/>
      <c r="FCO7" s="30"/>
      <c r="FCP7" s="30"/>
      <c r="FCQ7" s="30"/>
      <c r="FCR7" s="30"/>
      <c r="FCS7" s="30"/>
      <c r="FCT7" s="30"/>
      <c r="FCU7" s="30"/>
      <c r="FCV7" s="30"/>
      <c r="FCW7" s="30"/>
      <c r="FCX7" s="30"/>
      <c r="FCY7" s="30"/>
      <c r="FCZ7" s="30"/>
      <c r="FDA7" s="30"/>
      <c r="FDB7" s="30"/>
      <c r="FDC7" s="30"/>
      <c r="FDD7" s="30"/>
      <c r="FDE7" s="30"/>
      <c r="FDF7" s="30"/>
      <c r="FDG7" s="30"/>
      <c r="FDH7" s="30"/>
      <c r="FDI7" s="30"/>
      <c r="FDJ7" s="30"/>
      <c r="FDK7" s="30"/>
      <c r="FDL7" s="30"/>
      <c r="FDM7" s="30"/>
      <c r="FDN7" s="30"/>
      <c r="FDO7" s="30"/>
      <c r="FDP7" s="30"/>
      <c r="FDQ7" s="30"/>
      <c r="FDR7" s="30"/>
      <c r="FDS7" s="30"/>
      <c r="FDT7" s="30"/>
      <c r="FDU7" s="30"/>
      <c r="FDV7" s="30"/>
      <c r="FDW7" s="30"/>
      <c r="FDX7" s="30"/>
      <c r="FDY7" s="30"/>
      <c r="FDZ7" s="30"/>
      <c r="FEA7" s="30"/>
      <c r="FEB7" s="30"/>
      <c r="FEC7" s="30"/>
      <c r="FED7" s="30"/>
      <c r="FEE7" s="30"/>
      <c r="FEF7" s="30"/>
      <c r="FEG7" s="30"/>
      <c r="FEH7" s="30"/>
      <c r="FEI7" s="30"/>
      <c r="FEJ7" s="30"/>
      <c r="FEK7" s="30"/>
      <c r="FEL7" s="30"/>
      <c r="FEM7" s="30"/>
      <c r="FEN7" s="30"/>
      <c r="FEO7" s="30"/>
      <c r="FEP7" s="30"/>
      <c r="FEQ7" s="30"/>
      <c r="FER7" s="30"/>
      <c r="FES7" s="30"/>
      <c r="FET7" s="30"/>
      <c r="FEU7" s="30"/>
      <c r="FEV7" s="30"/>
      <c r="FEW7" s="30"/>
      <c r="FEX7" s="30"/>
      <c r="FEY7" s="30"/>
      <c r="FEZ7" s="30"/>
      <c r="FFA7" s="30"/>
      <c r="FFB7" s="30"/>
      <c r="FFC7" s="30"/>
      <c r="FFD7" s="30"/>
      <c r="FFE7" s="30"/>
      <c r="FFF7" s="30"/>
      <c r="FFG7" s="30"/>
      <c r="FFH7" s="30"/>
      <c r="FFI7" s="30"/>
      <c r="FFJ7" s="30"/>
      <c r="FFK7" s="30"/>
      <c r="FFL7" s="30"/>
      <c r="FFM7" s="30"/>
      <c r="FFN7" s="30"/>
      <c r="FFO7" s="30"/>
      <c r="FFP7" s="30"/>
      <c r="FFQ7" s="30"/>
      <c r="FFR7" s="30"/>
      <c r="FFS7" s="30"/>
      <c r="FFT7" s="30"/>
      <c r="FFU7" s="30"/>
      <c r="FFV7" s="30"/>
      <c r="FFW7" s="30"/>
      <c r="FFX7" s="30"/>
      <c r="FFY7" s="30"/>
      <c r="FFZ7" s="30"/>
      <c r="FGA7" s="30"/>
      <c r="FGB7" s="30"/>
      <c r="FGC7" s="30"/>
      <c r="FGD7" s="30"/>
      <c r="FGE7" s="30"/>
      <c r="FGF7" s="30"/>
      <c r="FGG7" s="30"/>
      <c r="FGH7" s="30"/>
      <c r="FGI7" s="30"/>
      <c r="FGJ7" s="30"/>
      <c r="FGK7" s="30"/>
      <c r="FGL7" s="30"/>
      <c r="FGM7" s="30"/>
      <c r="FGN7" s="30"/>
      <c r="FGO7" s="30"/>
      <c r="FGP7" s="30"/>
      <c r="FGQ7" s="30"/>
      <c r="FGR7" s="30"/>
      <c r="FGS7" s="30"/>
      <c r="FGT7" s="30"/>
      <c r="FGU7" s="30"/>
      <c r="FGV7" s="30"/>
      <c r="FGW7" s="30"/>
      <c r="FGX7" s="30"/>
      <c r="FGY7" s="30"/>
      <c r="FGZ7" s="30"/>
      <c r="FHA7" s="30"/>
      <c r="FHB7" s="30"/>
      <c r="FHC7" s="30"/>
      <c r="FHD7" s="30"/>
      <c r="FHE7" s="30"/>
      <c r="FHF7" s="30"/>
      <c r="FHG7" s="30"/>
      <c r="FHH7" s="30"/>
      <c r="FHI7" s="30"/>
      <c r="FHJ7" s="30"/>
      <c r="FHK7" s="30"/>
      <c r="FHL7" s="30"/>
      <c r="FHM7" s="30"/>
      <c r="FHN7" s="30"/>
      <c r="FHO7" s="30"/>
      <c r="FHP7" s="30"/>
      <c r="FHQ7" s="30"/>
      <c r="FHR7" s="30"/>
      <c r="FHS7" s="30"/>
      <c r="FHT7" s="30"/>
      <c r="FHU7" s="30"/>
      <c r="FHV7" s="30"/>
      <c r="FHW7" s="30"/>
      <c r="FHX7" s="30"/>
      <c r="FHY7" s="30"/>
      <c r="FHZ7" s="30"/>
      <c r="FIA7" s="30"/>
      <c r="FIB7" s="30"/>
      <c r="FIC7" s="30"/>
      <c r="FID7" s="30"/>
      <c r="FIE7" s="30"/>
      <c r="FIF7" s="30"/>
      <c r="FIG7" s="30"/>
      <c r="FIH7" s="30"/>
      <c r="FII7" s="30"/>
      <c r="FIJ7" s="30"/>
      <c r="FIK7" s="30"/>
      <c r="FIL7" s="30"/>
      <c r="FIM7" s="30"/>
      <c r="FIN7" s="30"/>
      <c r="FIO7" s="30"/>
      <c r="FIP7" s="30"/>
      <c r="FIQ7" s="30"/>
      <c r="FIR7" s="30"/>
      <c r="FIS7" s="30"/>
      <c r="FIT7" s="30"/>
      <c r="FIU7" s="30"/>
      <c r="FIV7" s="30"/>
      <c r="FIW7" s="30"/>
      <c r="FIX7" s="30"/>
      <c r="FIY7" s="30"/>
      <c r="FIZ7" s="30"/>
      <c r="FJA7" s="30"/>
      <c r="FJB7" s="30"/>
      <c r="FJC7" s="30"/>
      <c r="FJD7" s="30"/>
      <c r="FJE7" s="30"/>
      <c r="FJF7" s="30"/>
      <c r="FJG7" s="30"/>
      <c r="FJH7" s="30"/>
      <c r="FJI7" s="30"/>
      <c r="FJJ7" s="30"/>
      <c r="FJK7" s="30"/>
      <c r="FJL7" s="30"/>
      <c r="FJM7" s="30"/>
      <c r="FJN7" s="30"/>
      <c r="FJO7" s="30"/>
      <c r="FJP7" s="30"/>
      <c r="FJQ7" s="30"/>
      <c r="FJR7" s="30"/>
      <c r="FJS7" s="30"/>
      <c r="FJT7" s="30"/>
      <c r="FJU7" s="30"/>
      <c r="FJV7" s="30"/>
      <c r="FJW7" s="30"/>
      <c r="FJX7" s="30"/>
      <c r="FJY7" s="30"/>
      <c r="FJZ7" s="30"/>
      <c r="FKA7" s="30"/>
      <c r="FKB7" s="30"/>
      <c r="FKC7" s="30"/>
      <c r="FKD7" s="30"/>
      <c r="FKE7" s="30"/>
      <c r="FKF7" s="30"/>
      <c r="FKG7" s="30"/>
      <c r="FKH7" s="30"/>
      <c r="FKI7" s="30"/>
      <c r="FKJ7" s="30"/>
      <c r="FKK7" s="30"/>
      <c r="FKL7" s="30"/>
      <c r="FKM7" s="30"/>
      <c r="FKN7" s="30"/>
      <c r="FKO7" s="30"/>
      <c r="FKP7" s="30"/>
      <c r="FKQ7" s="30"/>
      <c r="FKR7" s="30"/>
      <c r="FKS7" s="30"/>
      <c r="FKT7" s="30"/>
      <c r="FKU7" s="30"/>
      <c r="FKV7" s="30"/>
      <c r="FKW7" s="30"/>
      <c r="FKX7" s="30"/>
      <c r="FKY7" s="30"/>
      <c r="FKZ7" s="30"/>
      <c r="FLA7" s="30"/>
      <c r="FLB7" s="30"/>
      <c r="FLC7" s="30"/>
      <c r="FLD7" s="30"/>
      <c r="FLE7" s="30"/>
      <c r="FLF7" s="30"/>
      <c r="FLG7" s="30"/>
      <c r="FLH7" s="30"/>
      <c r="FLI7" s="30"/>
      <c r="FLJ7" s="30"/>
      <c r="FLK7" s="30"/>
      <c r="FLL7" s="30"/>
      <c r="FLM7" s="30"/>
      <c r="FLN7" s="30"/>
      <c r="FLO7" s="30"/>
      <c r="FLP7" s="30"/>
      <c r="FLQ7" s="30"/>
      <c r="FLR7" s="30"/>
      <c r="FLS7" s="30"/>
      <c r="FLT7" s="30"/>
      <c r="FLU7" s="30"/>
      <c r="FLV7" s="30"/>
      <c r="FLW7" s="30"/>
      <c r="FLX7" s="30"/>
      <c r="FLY7" s="30"/>
      <c r="FLZ7" s="30"/>
      <c r="FMA7" s="30"/>
      <c r="FMB7" s="30"/>
      <c r="FMC7" s="30"/>
      <c r="FMD7" s="30"/>
      <c r="FME7" s="30"/>
      <c r="FMF7" s="30"/>
      <c r="FMG7" s="30"/>
      <c r="FMH7" s="30"/>
      <c r="FMI7" s="30"/>
      <c r="FMJ7" s="30"/>
      <c r="FMK7" s="30"/>
      <c r="FML7" s="30"/>
      <c r="FMM7" s="30"/>
      <c r="FMN7" s="30"/>
      <c r="FMO7" s="30"/>
      <c r="FMP7" s="30"/>
      <c r="FMQ7" s="30"/>
      <c r="FMR7" s="30"/>
      <c r="FMS7" s="30"/>
      <c r="FMT7" s="30"/>
      <c r="FMU7" s="30"/>
      <c r="FMV7" s="30"/>
      <c r="FMW7" s="30"/>
      <c r="FMX7" s="30"/>
      <c r="FMY7" s="30"/>
      <c r="FMZ7" s="30"/>
      <c r="FNA7" s="30"/>
      <c r="FNB7" s="30"/>
      <c r="FNC7" s="30"/>
      <c r="FND7" s="30"/>
      <c r="FNE7" s="30"/>
      <c r="FNF7" s="30"/>
      <c r="FNG7" s="30"/>
      <c r="FNH7" s="30"/>
      <c r="FNI7" s="30"/>
      <c r="FNJ7" s="30"/>
      <c r="FNK7" s="30"/>
      <c r="FNL7" s="30"/>
      <c r="FNM7" s="30"/>
      <c r="FNN7" s="30"/>
      <c r="FNO7" s="30"/>
      <c r="FNP7" s="30"/>
      <c r="FNQ7" s="30"/>
      <c r="FNR7" s="30"/>
      <c r="FNS7" s="30"/>
      <c r="FNT7" s="30"/>
      <c r="FNU7" s="30"/>
      <c r="FNV7" s="30"/>
      <c r="FNW7" s="30"/>
      <c r="FNX7" s="30"/>
      <c r="FNY7" s="30"/>
      <c r="FNZ7" s="30"/>
      <c r="FOA7" s="30"/>
      <c r="FOB7" s="30"/>
      <c r="FOC7" s="30"/>
      <c r="FOD7" s="30"/>
      <c r="FOE7" s="30"/>
      <c r="FOF7" s="30"/>
      <c r="FOG7" s="30"/>
      <c r="FOH7" s="30"/>
      <c r="FOI7" s="30"/>
      <c r="FOJ7" s="30"/>
      <c r="FOK7" s="30"/>
      <c r="FOL7" s="30"/>
      <c r="FOM7" s="30"/>
      <c r="FON7" s="30"/>
      <c r="FOO7" s="30"/>
      <c r="FOP7" s="30"/>
      <c r="FOQ7" s="30"/>
      <c r="FOR7" s="30"/>
      <c r="FOS7" s="30"/>
      <c r="FOT7" s="30"/>
      <c r="FOU7" s="30"/>
      <c r="FOV7" s="30"/>
      <c r="FOW7" s="30"/>
      <c r="FOX7" s="30"/>
      <c r="FOY7" s="30"/>
      <c r="FOZ7" s="30"/>
      <c r="FPA7" s="30"/>
      <c r="FPB7" s="30"/>
      <c r="FPC7" s="30"/>
      <c r="FPD7" s="30"/>
      <c r="FPE7" s="30"/>
      <c r="FPF7" s="30"/>
      <c r="FPG7" s="30"/>
      <c r="FPH7" s="30"/>
      <c r="FPI7" s="30"/>
      <c r="FPJ7" s="30"/>
      <c r="FPK7" s="30"/>
      <c r="FPL7" s="30"/>
      <c r="FPM7" s="30"/>
      <c r="FPN7" s="30"/>
      <c r="FPO7" s="30"/>
      <c r="FPP7" s="30"/>
      <c r="FPQ7" s="30"/>
      <c r="FPR7" s="30"/>
      <c r="FPS7" s="30"/>
      <c r="FPT7" s="30"/>
      <c r="FPU7" s="30"/>
      <c r="FPV7" s="30"/>
      <c r="FPW7" s="30"/>
      <c r="FPX7" s="30"/>
      <c r="FPY7" s="30"/>
      <c r="FPZ7" s="30"/>
      <c r="FQA7" s="30"/>
      <c r="FQB7" s="30"/>
      <c r="FQC7" s="30"/>
      <c r="FQD7" s="30"/>
      <c r="FQE7" s="30"/>
      <c r="FQF7" s="30"/>
      <c r="FQG7" s="30"/>
      <c r="FQH7" s="30"/>
      <c r="FQI7" s="30"/>
      <c r="FQJ7" s="30"/>
      <c r="FQK7" s="30"/>
      <c r="FQL7" s="30"/>
      <c r="FQM7" s="30"/>
      <c r="FQN7" s="30"/>
      <c r="FQO7" s="30"/>
      <c r="FQP7" s="30"/>
      <c r="FQQ7" s="30"/>
      <c r="FQR7" s="30"/>
      <c r="FQS7" s="30"/>
      <c r="FQT7" s="30"/>
      <c r="FQU7" s="30"/>
      <c r="FQV7" s="30"/>
      <c r="FQW7" s="30"/>
      <c r="FQX7" s="30"/>
      <c r="FQY7" s="30"/>
      <c r="FQZ7" s="30"/>
      <c r="FRA7" s="30"/>
      <c r="FRB7" s="30"/>
      <c r="FRC7" s="30"/>
      <c r="FRD7" s="30"/>
      <c r="FRE7" s="30"/>
      <c r="FRF7" s="30"/>
      <c r="FRG7" s="30"/>
      <c r="FRH7" s="30"/>
      <c r="FRI7" s="30"/>
      <c r="FRJ7" s="30"/>
      <c r="FRK7" s="30"/>
      <c r="FRL7" s="30"/>
      <c r="FRM7" s="30"/>
      <c r="FRN7" s="30"/>
      <c r="FRO7" s="30"/>
      <c r="FRP7" s="30"/>
      <c r="FRQ7" s="30"/>
      <c r="FRR7" s="30"/>
      <c r="FRS7" s="30"/>
      <c r="FRT7" s="30"/>
      <c r="FRU7" s="30"/>
      <c r="FRV7" s="30"/>
      <c r="FRW7" s="30"/>
      <c r="FRX7" s="30"/>
      <c r="FRY7" s="30"/>
      <c r="FRZ7" s="30"/>
      <c r="FSA7" s="30"/>
      <c r="FSB7" s="30"/>
      <c r="FSC7" s="30"/>
      <c r="FSD7" s="30"/>
      <c r="FSE7" s="30"/>
      <c r="FSF7" s="30"/>
      <c r="FSG7" s="30"/>
      <c r="FSH7" s="30"/>
      <c r="FSI7" s="30"/>
      <c r="FSJ7" s="30"/>
      <c r="FSK7" s="30"/>
      <c r="FSL7" s="30"/>
      <c r="FSM7" s="30"/>
      <c r="FSN7" s="30"/>
      <c r="FSO7" s="30"/>
      <c r="FSP7" s="30"/>
      <c r="FSQ7" s="30"/>
      <c r="FSR7" s="30"/>
      <c r="FSS7" s="30"/>
      <c r="FST7" s="30"/>
      <c r="FSU7" s="30"/>
      <c r="FSV7" s="30"/>
      <c r="FSW7" s="30"/>
      <c r="FSX7" s="30"/>
      <c r="FSY7" s="30"/>
      <c r="FSZ7" s="30"/>
      <c r="FTA7" s="30"/>
      <c r="FTB7" s="30"/>
      <c r="FTC7" s="30"/>
      <c r="FTD7" s="30"/>
      <c r="FTE7" s="30"/>
      <c r="FTF7" s="30"/>
      <c r="FTG7" s="30"/>
      <c r="FTH7" s="30"/>
      <c r="FTI7" s="30"/>
      <c r="FTJ7" s="30"/>
      <c r="FTK7" s="30"/>
      <c r="FTL7" s="30"/>
      <c r="FTM7" s="30"/>
      <c r="FTN7" s="30"/>
      <c r="FTO7" s="30"/>
      <c r="FTP7" s="30"/>
      <c r="FTQ7" s="30"/>
      <c r="FTR7" s="30"/>
      <c r="FTS7" s="30"/>
      <c r="FTT7" s="30"/>
      <c r="FTU7" s="30"/>
      <c r="FTV7" s="30"/>
      <c r="FTW7" s="30"/>
      <c r="FTX7" s="30"/>
      <c r="FTY7" s="30"/>
      <c r="FTZ7" s="30"/>
      <c r="FUA7" s="30"/>
      <c r="FUB7" s="30"/>
      <c r="FUC7" s="30"/>
      <c r="FUD7" s="30"/>
      <c r="FUE7" s="30"/>
      <c r="FUF7" s="30"/>
      <c r="FUG7" s="30"/>
      <c r="FUH7" s="30"/>
      <c r="FUI7" s="30"/>
      <c r="FUJ7" s="30"/>
      <c r="FUK7" s="30"/>
      <c r="FUL7" s="30"/>
      <c r="FUM7" s="30"/>
      <c r="FUN7" s="30"/>
      <c r="FUO7" s="30"/>
      <c r="FUP7" s="30"/>
      <c r="FUQ7" s="30"/>
      <c r="FUR7" s="30"/>
      <c r="FUS7" s="30"/>
      <c r="FUT7" s="30"/>
      <c r="FUU7" s="30"/>
      <c r="FUV7" s="30"/>
      <c r="FUW7" s="30"/>
      <c r="FUX7" s="30"/>
      <c r="FUY7" s="30"/>
      <c r="FUZ7" s="30"/>
      <c r="FVA7" s="30"/>
      <c r="FVB7" s="30"/>
      <c r="FVC7" s="30"/>
      <c r="FVD7" s="30"/>
      <c r="FVE7" s="30"/>
      <c r="FVF7" s="30"/>
      <c r="FVG7" s="30"/>
      <c r="FVH7" s="30"/>
      <c r="FVI7" s="30"/>
      <c r="FVJ7" s="30"/>
      <c r="FVK7" s="30"/>
      <c r="FVL7" s="30"/>
      <c r="FVM7" s="30"/>
      <c r="FVN7" s="30"/>
      <c r="FVO7" s="30"/>
      <c r="FVP7" s="30"/>
      <c r="FVQ7" s="30"/>
      <c r="FVR7" s="30"/>
      <c r="FVS7" s="30"/>
      <c r="FVT7" s="30"/>
      <c r="FVU7" s="30"/>
      <c r="FVV7" s="30"/>
      <c r="FVW7" s="30"/>
      <c r="FVX7" s="30"/>
      <c r="FVY7" s="30"/>
      <c r="FVZ7" s="30"/>
      <c r="FWA7" s="30"/>
      <c r="FWB7" s="30"/>
      <c r="FWC7" s="30"/>
      <c r="FWD7" s="30"/>
      <c r="FWE7" s="30"/>
      <c r="FWF7" s="30"/>
      <c r="FWG7" s="30"/>
      <c r="FWH7" s="30"/>
      <c r="FWI7" s="30"/>
      <c r="FWJ7" s="30"/>
      <c r="FWK7" s="30"/>
      <c r="FWL7" s="30"/>
      <c r="FWM7" s="30"/>
      <c r="FWN7" s="30"/>
      <c r="FWO7" s="30"/>
      <c r="FWP7" s="30"/>
      <c r="FWQ7" s="30"/>
      <c r="FWR7" s="30"/>
      <c r="FWS7" s="30"/>
      <c r="FWT7" s="30"/>
      <c r="FWU7" s="30"/>
      <c r="FWV7" s="30"/>
      <c r="FWW7" s="30"/>
      <c r="FWX7" s="30"/>
      <c r="FWY7" s="30"/>
      <c r="FWZ7" s="30"/>
      <c r="FXA7" s="30"/>
      <c r="FXB7" s="30"/>
      <c r="FXC7" s="30"/>
      <c r="FXD7" s="30"/>
      <c r="FXE7" s="30"/>
      <c r="FXF7" s="30"/>
      <c r="FXG7" s="30"/>
      <c r="FXH7" s="30"/>
      <c r="FXI7" s="30"/>
      <c r="FXJ7" s="30"/>
      <c r="FXK7" s="30"/>
      <c r="FXL7" s="30"/>
      <c r="FXM7" s="30"/>
      <c r="FXN7" s="30"/>
      <c r="FXO7" s="30"/>
      <c r="FXP7" s="30"/>
      <c r="FXQ7" s="30"/>
      <c r="FXR7" s="30"/>
      <c r="FXS7" s="30"/>
      <c r="FXT7" s="30"/>
      <c r="FXU7" s="30"/>
      <c r="FXV7" s="30"/>
      <c r="FXW7" s="30"/>
      <c r="FXX7" s="30"/>
      <c r="FXY7" s="30"/>
      <c r="FXZ7" s="30"/>
      <c r="FYA7" s="30"/>
      <c r="FYB7" s="30"/>
      <c r="FYC7" s="30"/>
      <c r="FYD7" s="30"/>
      <c r="FYE7" s="30"/>
      <c r="FYF7" s="30"/>
      <c r="FYG7" s="30"/>
      <c r="FYH7" s="30"/>
      <c r="FYI7" s="30"/>
      <c r="FYJ7" s="30"/>
      <c r="FYK7" s="30"/>
      <c r="FYL7" s="30"/>
      <c r="FYM7" s="30"/>
      <c r="FYN7" s="30"/>
      <c r="FYO7" s="30"/>
      <c r="FYP7" s="30"/>
      <c r="FYQ7" s="30"/>
      <c r="FYR7" s="30"/>
      <c r="FYS7" s="30"/>
      <c r="FYT7" s="30"/>
      <c r="FYU7" s="30"/>
      <c r="FYV7" s="30"/>
      <c r="FYW7" s="30"/>
      <c r="FYX7" s="30"/>
      <c r="FYY7" s="30"/>
      <c r="FYZ7" s="30"/>
      <c r="FZA7" s="30"/>
      <c r="FZB7" s="30"/>
      <c r="FZC7" s="30"/>
      <c r="FZD7" s="30"/>
      <c r="FZE7" s="30"/>
      <c r="FZF7" s="30"/>
      <c r="FZG7" s="30"/>
      <c r="FZH7" s="30"/>
      <c r="FZI7" s="30"/>
      <c r="FZJ7" s="30"/>
      <c r="FZK7" s="30"/>
      <c r="FZL7" s="30"/>
      <c r="FZM7" s="30"/>
      <c r="FZN7" s="30"/>
      <c r="FZO7" s="30"/>
      <c r="FZP7" s="30"/>
      <c r="FZQ7" s="30"/>
      <c r="FZR7" s="30"/>
      <c r="FZS7" s="30"/>
      <c r="FZT7" s="30"/>
      <c r="FZU7" s="30"/>
      <c r="FZV7" s="30"/>
      <c r="FZW7" s="30"/>
      <c r="FZX7" s="30"/>
      <c r="FZY7" s="30"/>
      <c r="FZZ7" s="30"/>
      <c r="GAA7" s="30"/>
      <c r="GAB7" s="30"/>
      <c r="GAC7" s="30"/>
      <c r="GAD7" s="30"/>
      <c r="GAE7" s="30"/>
      <c r="GAF7" s="30"/>
      <c r="GAG7" s="30"/>
      <c r="GAH7" s="30"/>
      <c r="GAI7" s="30"/>
      <c r="GAJ7" s="30"/>
      <c r="GAK7" s="30"/>
      <c r="GAL7" s="30"/>
      <c r="GAM7" s="30"/>
      <c r="GAN7" s="30"/>
      <c r="GAO7" s="30"/>
      <c r="GAP7" s="30"/>
      <c r="GAQ7" s="30"/>
      <c r="GAR7" s="30"/>
      <c r="GAS7" s="30"/>
      <c r="GAT7" s="30"/>
      <c r="GAU7" s="30"/>
      <c r="GAV7" s="30"/>
      <c r="GAW7" s="30"/>
      <c r="GAX7" s="30"/>
      <c r="GAY7" s="30"/>
      <c r="GAZ7" s="30"/>
      <c r="GBA7" s="30"/>
      <c r="GBB7" s="30"/>
      <c r="GBC7" s="30"/>
      <c r="GBD7" s="30"/>
      <c r="GBE7" s="30"/>
      <c r="GBF7" s="30"/>
      <c r="GBG7" s="30"/>
      <c r="GBH7" s="30"/>
      <c r="GBI7" s="30"/>
      <c r="GBJ7" s="30"/>
      <c r="GBK7" s="30"/>
      <c r="GBL7" s="30"/>
      <c r="GBM7" s="30"/>
      <c r="GBN7" s="30"/>
      <c r="GBO7" s="30"/>
      <c r="GBP7" s="30"/>
      <c r="GBQ7" s="30"/>
      <c r="GBR7" s="30"/>
      <c r="GBS7" s="30"/>
      <c r="GBT7" s="30"/>
      <c r="GBU7" s="30"/>
      <c r="GBV7" s="30"/>
      <c r="GBW7" s="30"/>
      <c r="GBX7" s="30"/>
      <c r="GBY7" s="30"/>
      <c r="GBZ7" s="30"/>
      <c r="GCA7" s="30"/>
      <c r="GCB7" s="30"/>
      <c r="GCC7" s="30"/>
      <c r="GCD7" s="30"/>
      <c r="GCE7" s="30"/>
      <c r="GCF7" s="30"/>
      <c r="GCG7" s="30"/>
      <c r="GCH7" s="30"/>
      <c r="GCI7" s="30"/>
      <c r="GCJ7" s="30"/>
      <c r="GCK7" s="30"/>
      <c r="GCL7" s="30"/>
      <c r="GCM7" s="30"/>
      <c r="GCN7" s="30"/>
      <c r="GCO7" s="30"/>
      <c r="GCP7" s="30"/>
      <c r="GCQ7" s="30"/>
      <c r="GCR7" s="30"/>
      <c r="GCS7" s="30"/>
      <c r="GCT7" s="30"/>
      <c r="GCU7" s="30"/>
      <c r="GCV7" s="30"/>
      <c r="GCW7" s="30"/>
      <c r="GCX7" s="30"/>
      <c r="GCY7" s="30"/>
      <c r="GCZ7" s="30"/>
      <c r="GDA7" s="30"/>
      <c r="GDB7" s="30"/>
      <c r="GDC7" s="30"/>
      <c r="GDD7" s="30"/>
      <c r="GDE7" s="30"/>
      <c r="GDF7" s="30"/>
      <c r="GDG7" s="30"/>
      <c r="GDH7" s="30"/>
      <c r="GDI7" s="30"/>
      <c r="GDJ7" s="30"/>
      <c r="GDK7" s="30"/>
      <c r="GDL7" s="30"/>
      <c r="GDM7" s="30"/>
      <c r="GDN7" s="30"/>
      <c r="GDO7" s="30"/>
      <c r="GDP7" s="30"/>
      <c r="GDQ7" s="30"/>
      <c r="GDR7" s="30"/>
      <c r="GDS7" s="30"/>
      <c r="GDT7" s="30"/>
      <c r="GDU7" s="30"/>
      <c r="GDV7" s="30"/>
      <c r="GDW7" s="30"/>
      <c r="GDX7" s="30"/>
      <c r="GDY7" s="30"/>
      <c r="GDZ7" s="30"/>
      <c r="GEA7" s="30"/>
      <c r="GEB7" s="30"/>
      <c r="GEC7" s="30"/>
      <c r="GED7" s="30"/>
      <c r="GEE7" s="30"/>
      <c r="GEF7" s="30"/>
      <c r="GEG7" s="30"/>
      <c r="GEH7" s="30"/>
      <c r="GEI7" s="30"/>
      <c r="GEJ7" s="30"/>
      <c r="GEK7" s="30"/>
      <c r="GEL7" s="30"/>
      <c r="GEM7" s="30"/>
      <c r="GEN7" s="30"/>
      <c r="GEO7" s="30"/>
      <c r="GEP7" s="30"/>
      <c r="GEQ7" s="30"/>
      <c r="GER7" s="30"/>
      <c r="GES7" s="30"/>
      <c r="GET7" s="30"/>
      <c r="GEU7" s="30"/>
      <c r="GEV7" s="30"/>
      <c r="GEW7" s="30"/>
      <c r="GEX7" s="30"/>
      <c r="GEY7" s="30"/>
      <c r="GEZ7" s="30"/>
      <c r="GFA7" s="30"/>
      <c r="GFB7" s="30"/>
      <c r="GFC7" s="30"/>
      <c r="GFD7" s="30"/>
      <c r="GFE7" s="30"/>
      <c r="GFF7" s="30"/>
      <c r="GFG7" s="30"/>
      <c r="GFH7" s="30"/>
      <c r="GFI7" s="30"/>
      <c r="GFJ7" s="30"/>
      <c r="GFK7" s="30"/>
      <c r="GFL7" s="30"/>
      <c r="GFM7" s="30"/>
      <c r="GFN7" s="30"/>
      <c r="GFO7" s="30"/>
      <c r="GFP7" s="30"/>
      <c r="GFQ7" s="30"/>
      <c r="GFR7" s="30"/>
      <c r="GFS7" s="30"/>
      <c r="GFT7" s="30"/>
      <c r="GFU7" s="30"/>
      <c r="GFV7" s="30"/>
      <c r="GFW7" s="30"/>
      <c r="GFX7" s="30"/>
      <c r="GFY7" s="30"/>
      <c r="GFZ7" s="30"/>
      <c r="GGA7" s="30"/>
      <c r="GGB7" s="30"/>
      <c r="GGC7" s="30"/>
      <c r="GGD7" s="30"/>
      <c r="GGE7" s="30"/>
      <c r="GGF7" s="30"/>
      <c r="GGG7" s="30"/>
      <c r="GGH7" s="30"/>
      <c r="GGI7" s="30"/>
      <c r="GGJ7" s="30"/>
      <c r="GGK7" s="30"/>
      <c r="GGL7" s="30"/>
      <c r="GGM7" s="30"/>
      <c r="GGN7" s="30"/>
      <c r="GGO7" s="30"/>
      <c r="GGP7" s="30"/>
      <c r="GGQ7" s="30"/>
      <c r="GGR7" s="30"/>
      <c r="GGS7" s="30"/>
      <c r="GGT7" s="30"/>
      <c r="GGU7" s="30"/>
      <c r="GGV7" s="30"/>
      <c r="GGW7" s="30"/>
      <c r="GGX7" s="30"/>
      <c r="GGY7" s="30"/>
      <c r="GGZ7" s="30"/>
      <c r="GHA7" s="30"/>
      <c r="GHB7" s="30"/>
      <c r="GHC7" s="30"/>
      <c r="GHD7" s="30"/>
      <c r="GHE7" s="30"/>
      <c r="GHF7" s="30"/>
      <c r="GHG7" s="30"/>
      <c r="GHH7" s="30"/>
      <c r="GHI7" s="30"/>
      <c r="GHJ7" s="30"/>
      <c r="GHK7" s="30"/>
      <c r="GHL7" s="30"/>
      <c r="GHM7" s="30"/>
      <c r="GHN7" s="30"/>
      <c r="GHO7" s="30"/>
      <c r="GHP7" s="30"/>
      <c r="GHQ7" s="30"/>
      <c r="GHR7" s="30"/>
      <c r="GHS7" s="30"/>
      <c r="GHT7" s="30"/>
      <c r="GHU7" s="30"/>
      <c r="GHV7" s="30"/>
      <c r="GHW7" s="30"/>
      <c r="GHX7" s="30"/>
      <c r="GHY7" s="30"/>
      <c r="GHZ7" s="30"/>
      <c r="GIA7" s="30"/>
      <c r="GIB7" s="30"/>
      <c r="GIC7" s="30"/>
      <c r="GID7" s="30"/>
      <c r="GIE7" s="30"/>
      <c r="GIF7" s="30"/>
      <c r="GIG7" s="30"/>
      <c r="GIH7" s="30"/>
      <c r="GII7" s="30"/>
      <c r="GIJ7" s="30"/>
      <c r="GIK7" s="30"/>
      <c r="GIL7" s="30"/>
      <c r="GIM7" s="30"/>
      <c r="GIN7" s="30"/>
      <c r="GIO7" s="30"/>
      <c r="GIP7" s="30"/>
      <c r="GIQ7" s="30"/>
      <c r="GIR7" s="30"/>
      <c r="GIS7" s="30"/>
      <c r="GIT7" s="30"/>
      <c r="GIU7" s="30"/>
      <c r="GIV7" s="30"/>
      <c r="GIW7" s="30"/>
      <c r="GIX7" s="30"/>
      <c r="GIY7" s="30"/>
      <c r="GIZ7" s="30"/>
      <c r="GJA7" s="30"/>
      <c r="GJB7" s="30"/>
      <c r="GJC7" s="30"/>
      <c r="GJD7" s="30"/>
      <c r="GJE7" s="30"/>
      <c r="GJF7" s="30"/>
      <c r="GJG7" s="30"/>
      <c r="GJH7" s="30"/>
      <c r="GJI7" s="30"/>
      <c r="GJJ7" s="30"/>
      <c r="GJK7" s="30"/>
      <c r="GJL7" s="30"/>
      <c r="GJM7" s="30"/>
      <c r="GJN7" s="30"/>
      <c r="GJO7" s="30"/>
      <c r="GJP7" s="30"/>
      <c r="GJQ7" s="30"/>
      <c r="GJR7" s="30"/>
      <c r="GJS7" s="30"/>
      <c r="GJT7" s="30"/>
      <c r="GJU7" s="30"/>
      <c r="GJV7" s="30"/>
      <c r="GJW7" s="30"/>
      <c r="GJX7" s="30"/>
      <c r="GJY7" s="30"/>
      <c r="GJZ7" s="30"/>
      <c r="GKA7" s="30"/>
      <c r="GKB7" s="30"/>
      <c r="GKC7" s="30"/>
      <c r="GKD7" s="30"/>
      <c r="GKE7" s="30"/>
      <c r="GKF7" s="30"/>
      <c r="GKG7" s="30"/>
      <c r="GKH7" s="30"/>
      <c r="GKI7" s="30"/>
      <c r="GKJ7" s="30"/>
      <c r="GKK7" s="30"/>
      <c r="GKL7" s="30"/>
      <c r="GKM7" s="30"/>
      <c r="GKN7" s="30"/>
      <c r="GKO7" s="30"/>
      <c r="GKP7" s="30"/>
      <c r="GKQ7" s="30"/>
      <c r="GKR7" s="30"/>
      <c r="GKS7" s="30"/>
      <c r="GKT7" s="30"/>
      <c r="GKU7" s="30"/>
      <c r="GKV7" s="30"/>
      <c r="GKW7" s="30"/>
      <c r="GKX7" s="30"/>
      <c r="GKY7" s="30"/>
      <c r="GKZ7" s="30"/>
      <c r="GLA7" s="30"/>
      <c r="GLB7" s="30"/>
      <c r="GLC7" s="30"/>
      <c r="GLD7" s="30"/>
      <c r="GLE7" s="30"/>
      <c r="GLF7" s="30"/>
      <c r="GLG7" s="30"/>
      <c r="GLH7" s="30"/>
      <c r="GLI7" s="30"/>
      <c r="GLJ7" s="30"/>
      <c r="GLK7" s="30"/>
      <c r="GLL7" s="30"/>
      <c r="GLM7" s="30"/>
      <c r="GLN7" s="30"/>
      <c r="GLO7" s="30"/>
      <c r="GLP7" s="30"/>
      <c r="GLQ7" s="30"/>
      <c r="GLR7" s="30"/>
      <c r="GLS7" s="30"/>
      <c r="GLT7" s="30"/>
      <c r="GLU7" s="30"/>
      <c r="GLV7" s="30"/>
      <c r="GLW7" s="30"/>
      <c r="GLX7" s="30"/>
      <c r="GLY7" s="30"/>
      <c r="GLZ7" s="30"/>
      <c r="GMA7" s="30"/>
      <c r="GMB7" s="30"/>
      <c r="GMC7" s="30"/>
      <c r="GMD7" s="30"/>
      <c r="GME7" s="30"/>
      <c r="GMF7" s="30"/>
      <c r="GMG7" s="30"/>
      <c r="GMH7" s="30"/>
      <c r="GMI7" s="30"/>
      <c r="GMJ7" s="30"/>
      <c r="GMK7" s="30"/>
      <c r="GML7" s="30"/>
      <c r="GMM7" s="30"/>
      <c r="GMN7" s="30"/>
      <c r="GMO7" s="30"/>
      <c r="GMP7" s="30"/>
      <c r="GMQ7" s="30"/>
      <c r="GMR7" s="30"/>
      <c r="GMS7" s="30"/>
      <c r="GMT7" s="30"/>
      <c r="GMU7" s="30"/>
      <c r="GMV7" s="30"/>
      <c r="GMW7" s="30"/>
      <c r="GMX7" s="30"/>
    </row>
    <row r="8" spans="1:5094" s="6" customFormat="1" ht="13.5" thickBot="1" x14ac:dyDescent="0.35">
      <c r="A8" s="342"/>
      <c r="B8" s="343"/>
      <c r="C8" s="343"/>
      <c r="D8" s="344" t="s">
        <v>45</v>
      </c>
      <c r="E8" s="344" t="s">
        <v>90</v>
      </c>
      <c r="F8" s="345" t="s">
        <v>47</v>
      </c>
      <c r="G8" s="345" t="s">
        <v>81</v>
      </c>
      <c r="H8" s="346" t="s">
        <v>48</v>
      </c>
      <c r="I8" s="347">
        <v>41851</v>
      </c>
      <c r="J8" s="348" t="s">
        <v>13</v>
      </c>
      <c r="K8" s="348" t="s">
        <v>14</v>
      </c>
      <c r="L8" s="349">
        <v>41882</v>
      </c>
      <c r="M8" s="349">
        <v>41851</v>
      </c>
      <c r="N8" s="349">
        <v>41882</v>
      </c>
      <c r="O8" s="350" t="s">
        <v>49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/>
      <c r="JI8" s="30"/>
      <c r="JJ8" s="30"/>
      <c r="JK8" s="30"/>
      <c r="JL8" s="30"/>
      <c r="JM8" s="30"/>
      <c r="JN8" s="30"/>
      <c r="JO8" s="30"/>
      <c r="JP8" s="30"/>
      <c r="JQ8" s="30"/>
      <c r="JR8" s="30"/>
      <c r="JS8" s="30"/>
      <c r="JT8" s="30"/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/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/>
      <c r="LM8" s="30"/>
      <c r="LN8" s="30"/>
      <c r="LO8" s="30"/>
      <c r="LP8" s="30"/>
      <c r="LQ8" s="30"/>
      <c r="LR8" s="30"/>
      <c r="LS8" s="30"/>
      <c r="LT8" s="30"/>
      <c r="LU8" s="30"/>
      <c r="LV8" s="30"/>
      <c r="LW8" s="30"/>
      <c r="LX8" s="30"/>
      <c r="LY8" s="30"/>
      <c r="LZ8" s="30"/>
      <c r="MA8" s="30"/>
      <c r="MB8" s="30"/>
      <c r="MC8" s="30"/>
      <c r="MD8" s="30"/>
      <c r="ME8" s="30"/>
      <c r="MF8" s="30"/>
      <c r="MG8" s="30"/>
      <c r="MH8" s="30"/>
      <c r="MI8" s="30"/>
      <c r="MJ8" s="30"/>
      <c r="MK8" s="30"/>
      <c r="ML8" s="30"/>
      <c r="MM8" s="30"/>
      <c r="MN8" s="30"/>
      <c r="MO8" s="30"/>
      <c r="MP8" s="30"/>
      <c r="MQ8" s="30"/>
      <c r="MR8" s="30"/>
      <c r="MS8" s="30"/>
      <c r="MT8" s="30"/>
      <c r="MU8" s="30"/>
      <c r="MV8" s="30"/>
      <c r="MW8" s="30"/>
      <c r="MX8" s="30"/>
      <c r="MY8" s="30"/>
      <c r="MZ8" s="30"/>
      <c r="NA8" s="30"/>
      <c r="NB8" s="30"/>
      <c r="NC8" s="30"/>
      <c r="ND8" s="30"/>
      <c r="NE8" s="30"/>
      <c r="NF8" s="30"/>
      <c r="NG8" s="30"/>
      <c r="NH8" s="30"/>
      <c r="NI8" s="30"/>
      <c r="NJ8" s="30"/>
      <c r="NK8" s="30"/>
      <c r="NL8" s="30"/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/>
      <c r="OD8" s="30"/>
      <c r="OE8" s="30"/>
      <c r="OF8" s="30"/>
      <c r="OG8" s="30"/>
      <c r="OH8" s="30"/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/>
      <c r="OZ8" s="30"/>
      <c r="PA8" s="30"/>
      <c r="PB8" s="30"/>
      <c r="PC8" s="30"/>
      <c r="PD8" s="30"/>
      <c r="PE8" s="30"/>
      <c r="PF8" s="30"/>
      <c r="PG8" s="30"/>
      <c r="PH8" s="30"/>
      <c r="PI8" s="30"/>
      <c r="PJ8" s="30"/>
      <c r="PK8" s="30"/>
      <c r="PL8" s="30"/>
      <c r="PM8" s="30"/>
      <c r="PN8" s="30"/>
      <c r="PO8" s="30"/>
      <c r="PP8" s="30"/>
      <c r="PQ8" s="30"/>
      <c r="PR8" s="30"/>
      <c r="PS8" s="30"/>
      <c r="PT8" s="30"/>
      <c r="PU8" s="30"/>
      <c r="PV8" s="30"/>
      <c r="PW8" s="30"/>
      <c r="PX8" s="30"/>
      <c r="PY8" s="30"/>
      <c r="PZ8" s="30"/>
      <c r="QA8" s="30"/>
      <c r="QB8" s="30"/>
      <c r="QC8" s="30"/>
      <c r="QD8" s="30"/>
      <c r="QE8" s="30"/>
      <c r="QF8" s="30"/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/>
      <c r="RF8" s="30"/>
      <c r="RG8" s="30"/>
      <c r="RH8" s="30"/>
      <c r="RI8" s="30"/>
      <c r="RJ8" s="30"/>
      <c r="RK8" s="30"/>
      <c r="RL8" s="30"/>
      <c r="RM8" s="30"/>
      <c r="RN8" s="30"/>
      <c r="RO8" s="30"/>
      <c r="RP8" s="30"/>
      <c r="RQ8" s="30"/>
      <c r="RR8" s="30"/>
      <c r="RS8" s="30"/>
      <c r="RT8" s="30"/>
      <c r="RU8" s="30"/>
      <c r="RV8" s="30"/>
      <c r="RW8" s="30"/>
      <c r="RX8" s="30"/>
      <c r="RY8" s="30"/>
      <c r="RZ8" s="30"/>
      <c r="SA8" s="30"/>
      <c r="SB8" s="30"/>
      <c r="SC8" s="30"/>
      <c r="SD8" s="30"/>
      <c r="SE8" s="30"/>
      <c r="SF8" s="30"/>
      <c r="SG8" s="30"/>
      <c r="SH8" s="30"/>
      <c r="SI8" s="30"/>
      <c r="SJ8" s="30"/>
      <c r="SK8" s="30"/>
      <c r="SL8" s="30"/>
      <c r="SM8" s="30"/>
      <c r="SN8" s="30"/>
      <c r="SO8" s="30"/>
      <c r="SP8" s="30"/>
      <c r="SQ8" s="30"/>
      <c r="SR8" s="30"/>
      <c r="SS8" s="30"/>
      <c r="ST8" s="30"/>
      <c r="SU8" s="30"/>
      <c r="SV8" s="30"/>
      <c r="SW8" s="30"/>
      <c r="SX8" s="30"/>
      <c r="SY8" s="30"/>
      <c r="SZ8" s="30"/>
      <c r="TA8" s="30"/>
      <c r="TB8" s="30"/>
      <c r="TC8" s="30"/>
      <c r="TD8" s="30"/>
      <c r="TE8" s="30"/>
      <c r="TF8" s="30"/>
      <c r="TG8" s="30"/>
      <c r="TH8" s="30"/>
      <c r="TI8" s="30"/>
      <c r="TJ8" s="30"/>
      <c r="TK8" s="30"/>
      <c r="TL8" s="30"/>
      <c r="TM8" s="30"/>
      <c r="TN8" s="30"/>
      <c r="TO8" s="30"/>
      <c r="TP8" s="30"/>
      <c r="TQ8" s="30"/>
      <c r="TR8" s="30"/>
      <c r="TS8" s="30"/>
      <c r="TT8" s="30"/>
      <c r="TU8" s="30"/>
      <c r="TV8" s="30"/>
      <c r="TW8" s="30"/>
      <c r="TX8" s="30"/>
      <c r="TY8" s="30"/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/>
      <c r="UR8" s="30"/>
      <c r="US8" s="30"/>
      <c r="UT8" s="30"/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/>
      <c r="VF8" s="30"/>
      <c r="VG8" s="30"/>
      <c r="VH8" s="30"/>
      <c r="VI8" s="30"/>
      <c r="VJ8" s="30"/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/>
      <c r="WJ8" s="30"/>
      <c r="WK8" s="30"/>
      <c r="WL8" s="30"/>
      <c r="WM8" s="30"/>
      <c r="WN8" s="30"/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/>
      <c r="XL8" s="30"/>
      <c r="XM8" s="30"/>
      <c r="XN8" s="30"/>
      <c r="XO8" s="30"/>
      <c r="XP8" s="30"/>
      <c r="XQ8" s="30"/>
      <c r="XR8" s="30"/>
      <c r="XS8" s="30"/>
      <c r="XT8" s="30"/>
      <c r="XU8" s="30"/>
      <c r="XV8" s="30"/>
      <c r="XW8" s="30"/>
      <c r="XX8" s="30"/>
      <c r="XY8" s="30"/>
      <c r="XZ8" s="30"/>
      <c r="YA8" s="30"/>
      <c r="YB8" s="30"/>
      <c r="YC8" s="30"/>
      <c r="YD8" s="30"/>
      <c r="YE8" s="30"/>
      <c r="YF8" s="30"/>
      <c r="YG8" s="30"/>
      <c r="YH8" s="30"/>
      <c r="YI8" s="30"/>
      <c r="YJ8" s="30"/>
      <c r="YK8" s="30"/>
      <c r="YL8" s="30"/>
      <c r="YM8" s="30"/>
      <c r="YN8" s="30"/>
      <c r="YO8" s="30"/>
      <c r="YP8" s="30"/>
      <c r="YQ8" s="30"/>
      <c r="YR8" s="30"/>
      <c r="YS8" s="30"/>
      <c r="YT8" s="30"/>
      <c r="YU8" s="30"/>
      <c r="YV8" s="30"/>
      <c r="YW8" s="30"/>
      <c r="YX8" s="30"/>
      <c r="YY8" s="30"/>
      <c r="YZ8" s="30"/>
      <c r="ZA8" s="30"/>
      <c r="ZB8" s="30"/>
      <c r="ZC8" s="30"/>
      <c r="ZD8" s="30"/>
      <c r="ZE8" s="30"/>
      <c r="ZF8" s="30"/>
      <c r="ZG8" s="30"/>
      <c r="ZH8" s="30"/>
      <c r="ZI8" s="30"/>
      <c r="ZJ8" s="30"/>
      <c r="ZK8" s="30"/>
      <c r="ZL8" s="30"/>
      <c r="ZM8" s="30"/>
      <c r="ZN8" s="30"/>
      <c r="ZO8" s="30"/>
      <c r="ZP8" s="30"/>
      <c r="ZQ8" s="30"/>
      <c r="ZR8" s="30"/>
      <c r="ZS8" s="30"/>
      <c r="ZT8" s="30"/>
      <c r="ZU8" s="30"/>
      <c r="ZV8" s="30"/>
      <c r="ZW8" s="30"/>
      <c r="ZX8" s="30"/>
      <c r="ZY8" s="30"/>
      <c r="ZZ8" s="30"/>
      <c r="AAA8" s="30"/>
      <c r="AAB8" s="30"/>
      <c r="AAC8" s="30"/>
      <c r="AAD8" s="30"/>
      <c r="AAE8" s="30"/>
      <c r="AAF8" s="30"/>
      <c r="AAG8" s="30"/>
      <c r="AAH8" s="30"/>
      <c r="AAI8" s="30"/>
      <c r="AAJ8" s="30"/>
      <c r="AAK8" s="30"/>
      <c r="AAL8" s="30"/>
      <c r="AAM8" s="30"/>
      <c r="AAN8" s="30"/>
      <c r="AAO8" s="30"/>
      <c r="AAP8" s="30"/>
      <c r="AAQ8" s="30"/>
      <c r="AAR8" s="30"/>
      <c r="AAS8" s="30"/>
      <c r="AAT8" s="30"/>
      <c r="AAU8" s="30"/>
      <c r="AAV8" s="30"/>
      <c r="AAW8" s="30"/>
      <c r="AAX8" s="30"/>
      <c r="AAY8" s="30"/>
      <c r="AAZ8" s="30"/>
      <c r="ABA8" s="30"/>
      <c r="ABB8" s="30"/>
      <c r="ABC8" s="30"/>
      <c r="ABD8" s="30"/>
      <c r="ABE8" s="30"/>
      <c r="ABF8" s="30"/>
      <c r="ABG8" s="30"/>
      <c r="ABH8" s="30"/>
      <c r="ABI8" s="30"/>
      <c r="ABJ8" s="30"/>
      <c r="ABK8" s="30"/>
      <c r="ABL8" s="30"/>
      <c r="ABM8" s="30"/>
      <c r="ABN8" s="30"/>
      <c r="ABO8" s="30"/>
      <c r="ABP8" s="30"/>
      <c r="ABQ8" s="30"/>
      <c r="ABR8" s="30"/>
      <c r="ABS8" s="30"/>
      <c r="ABT8" s="30"/>
      <c r="ABU8" s="30"/>
      <c r="ABV8" s="30"/>
      <c r="ABW8" s="30"/>
      <c r="ABX8" s="30"/>
      <c r="ABY8" s="30"/>
      <c r="ABZ8" s="30"/>
      <c r="ACA8" s="30"/>
      <c r="ACB8" s="30"/>
      <c r="ACC8" s="30"/>
      <c r="ACD8" s="30"/>
      <c r="ACE8" s="30"/>
      <c r="ACF8" s="30"/>
      <c r="ACG8" s="30"/>
      <c r="ACH8" s="30"/>
      <c r="ACI8" s="30"/>
      <c r="ACJ8" s="30"/>
      <c r="ACK8" s="30"/>
      <c r="ACL8" s="30"/>
      <c r="ACM8" s="30"/>
      <c r="ACN8" s="30"/>
      <c r="ACO8" s="30"/>
      <c r="ACP8" s="30"/>
      <c r="ACQ8" s="30"/>
      <c r="ACR8" s="30"/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/>
      <c r="ADF8" s="30"/>
      <c r="ADG8" s="30"/>
      <c r="ADH8" s="30"/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/>
      <c r="ADT8" s="30"/>
      <c r="ADU8" s="30"/>
      <c r="ADV8" s="30"/>
      <c r="ADW8" s="30"/>
      <c r="ADX8" s="30"/>
      <c r="ADY8" s="30"/>
      <c r="ADZ8" s="30"/>
      <c r="AEA8" s="30"/>
      <c r="AEB8" s="30"/>
      <c r="AEC8" s="30"/>
      <c r="AED8" s="30"/>
      <c r="AEE8" s="30"/>
      <c r="AEF8" s="30"/>
      <c r="AEG8" s="30"/>
      <c r="AEH8" s="30"/>
      <c r="AEI8" s="30"/>
      <c r="AEJ8" s="30"/>
      <c r="AEK8" s="30"/>
      <c r="AEL8" s="30"/>
      <c r="AEM8" s="30"/>
      <c r="AEN8" s="30"/>
      <c r="AEO8" s="30"/>
      <c r="AEP8" s="30"/>
      <c r="AEQ8" s="30"/>
      <c r="AER8" s="30"/>
      <c r="AES8" s="30"/>
      <c r="AET8" s="30"/>
      <c r="AEU8" s="30"/>
      <c r="AEV8" s="30"/>
      <c r="AEW8" s="30"/>
      <c r="AEX8" s="30"/>
      <c r="AEY8" s="30"/>
      <c r="AEZ8" s="30"/>
      <c r="AFA8" s="30"/>
      <c r="AFB8" s="30"/>
      <c r="AFC8" s="30"/>
      <c r="AFD8" s="30"/>
      <c r="AFE8" s="30"/>
      <c r="AFF8" s="30"/>
      <c r="AFG8" s="30"/>
      <c r="AFH8" s="30"/>
      <c r="AFI8" s="30"/>
      <c r="AFJ8" s="30"/>
      <c r="AFK8" s="30"/>
      <c r="AFL8" s="30"/>
      <c r="AFM8" s="30"/>
      <c r="AFN8" s="30"/>
      <c r="AFO8" s="30"/>
      <c r="AFP8" s="30"/>
      <c r="AFQ8" s="30"/>
      <c r="AFR8" s="30"/>
      <c r="AFS8" s="30"/>
      <c r="AFT8" s="30"/>
      <c r="AFU8" s="30"/>
      <c r="AFV8" s="30"/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  <c r="ATN8" s="30"/>
      <c r="ATO8" s="30"/>
      <c r="ATP8" s="30"/>
      <c r="ATQ8" s="30"/>
      <c r="ATR8" s="30"/>
      <c r="ATS8" s="30"/>
      <c r="ATT8" s="30"/>
      <c r="ATU8" s="30"/>
      <c r="ATV8" s="30"/>
      <c r="ATW8" s="30"/>
      <c r="ATX8" s="30"/>
      <c r="ATY8" s="30"/>
      <c r="ATZ8" s="30"/>
      <c r="AUA8" s="30"/>
      <c r="AUB8" s="30"/>
      <c r="AUC8" s="30"/>
      <c r="AUD8" s="30"/>
      <c r="AUE8" s="30"/>
      <c r="AUF8" s="30"/>
      <c r="AUG8" s="30"/>
      <c r="AUH8" s="30"/>
      <c r="AUI8" s="30"/>
      <c r="AUJ8" s="30"/>
      <c r="AUK8" s="30"/>
      <c r="AUL8" s="30"/>
      <c r="AUM8" s="30"/>
      <c r="AUN8" s="30"/>
      <c r="AUO8" s="30"/>
      <c r="AUP8" s="30"/>
      <c r="AUQ8" s="30"/>
      <c r="AUR8" s="30"/>
      <c r="AUS8" s="30"/>
      <c r="AUT8" s="30"/>
      <c r="AUU8" s="30"/>
      <c r="AUV8" s="30"/>
      <c r="AUW8" s="30"/>
      <c r="AUX8" s="30"/>
      <c r="AUY8" s="30"/>
      <c r="AUZ8" s="30"/>
      <c r="AVA8" s="30"/>
      <c r="AVB8" s="30"/>
      <c r="AVC8" s="30"/>
      <c r="AVD8" s="30"/>
      <c r="AVE8" s="30"/>
      <c r="AVF8" s="30"/>
      <c r="AVG8" s="30"/>
      <c r="AVH8" s="30"/>
      <c r="AVI8" s="30"/>
      <c r="AVJ8" s="30"/>
      <c r="AVK8" s="30"/>
      <c r="AVL8" s="30"/>
      <c r="AVM8" s="30"/>
      <c r="AVN8" s="30"/>
      <c r="AVO8" s="30"/>
      <c r="AVP8" s="30"/>
      <c r="AVQ8" s="30"/>
      <c r="AVR8" s="30"/>
      <c r="AVS8" s="30"/>
      <c r="AVT8" s="30"/>
      <c r="AVU8" s="30"/>
      <c r="AVV8" s="30"/>
      <c r="AVW8" s="30"/>
      <c r="AVX8" s="30"/>
      <c r="AVY8" s="30"/>
      <c r="AVZ8" s="30"/>
      <c r="AWA8" s="30"/>
      <c r="AWB8" s="30"/>
      <c r="AWC8" s="30"/>
      <c r="AWD8" s="30"/>
      <c r="AWE8" s="30"/>
      <c r="AWF8" s="30"/>
      <c r="AWG8" s="30"/>
      <c r="AWH8" s="30"/>
      <c r="AWI8" s="30"/>
      <c r="AWJ8" s="30"/>
      <c r="AWK8" s="30"/>
      <c r="AWL8" s="30"/>
      <c r="AWM8" s="30"/>
      <c r="AWN8" s="30"/>
      <c r="AWO8" s="30"/>
      <c r="AWP8" s="30"/>
      <c r="AWQ8" s="30"/>
      <c r="AWR8" s="30"/>
      <c r="AWS8" s="30"/>
      <c r="AWT8" s="30"/>
      <c r="AWU8" s="30"/>
      <c r="AWV8" s="30"/>
      <c r="AWW8" s="30"/>
      <c r="AWX8" s="30"/>
      <c r="AWY8" s="30"/>
      <c r="AWZ8" s="30"/>
      <c r="AXA8" s="30"/>
      <c r="AXB8" s="30"/>
      <c r="AXC8" s="30"/>
      <c r="AXD8" s="30"/>
      <c r="AXE8" s="30"/>
      <c r="AXF8" s="30"/>
      <c r="AXG8" s="30"/>
      <c r="AXH8" s="30"/>
      <c r="AXI8" s="30"/>
      <c r="AXJ8" s="30"/>
      <c r="AXK8" s="30"/>
      <c r="AXL8" s="30"/>
      <c r="AXM8" s="30"/>
      <c r="AXN8" s="30"/>
      <c r="AXO8" s="30"/>
      <c r="AXP8" s="30"/>
      <c r="AXQ8" s="30"/>
      <c r="AXR8" s="30"/>
      <c r="AXS8" s="30"/>
      <c r="AXT8" s="30"/>
      <c r="AXU8" s="30"/>
      <c r="AXV8" s="30"/>
      <c r="AXW8" s="30"/>
      <c r="AXX8" s="30"/>
      <c r="AXY8" s="30"/>
      <c r="AXZ8" s="30"/>
      <c r="AYA8" s="30"/>
      <c r="AYB8" s="30"/>
      <c r="AYC8" s="30"/>
      <c r="AYD8" s="30"/>
      <c r="AYE8" s="30"/>
      <c r="AYF8" s="30"/>
      <c r="AYG8" s="30"/>
      <c r="AYH8" s="30"/>
      <c r="AYI8" s="30"/>
      <c r="AYJ8" s="30"/>
      <c r="AYK8" s="30"/>
      <c r="AYL8" s="30"/>
      <c r="AYM8" s="30"/>
      <c r="AYN8" s="30"/>
      <c r="AYO8" s="30"/>
      <c r="AYP8" s="30"/>
      <c r="AYQ8" s="30"/>
      <c r="AYR8" s="30"/>
      <c r="AYS8" s="30"/>
      <c r="AYT8" s="30"/>
      <c r="AYU8" s="30"/>
      <c r="AYV8" s="30"/>
      <c r="AYW8" s="30"/>
      <c r="AYX8" s="30"/>
      <c r="AYY8" s="30"/>
      <c r="AYZ8" s="30"/>
      <c r="AZA8" s="30"/>
      <c r="AZB8" s="30"/>
      <c r="AZC8" s="30"/>
      <c r="AZD8" s="30"/>
      <c r="AZE8" s="30"/>
      <c r="AZF8" s="30"/>
      <c r="AZG8" s="30"/>
      <c r="AZH8" s="30"/>
      <c r="AZI8" s="30"/>
      <c r="AZJ8" s="30"/>
      <c r="AZK8" s="30"/>
      <c r="AZL8" s="30"/>
      <c r="AZM8" s="30"/>
      <c r="AZN8" s="30"/>
      <c r="AZO8" s="30"/>
      <c r="AZP8" s="30"/>
      <c r="AZQ8" s="30"/>
      <c r="AZR8" s="30"/>
      <c r="AZS8" s="30"/>
      <c r="AZT8" s="30"/>
      <c r="AZU8" s="30"/>
      <c r="AZV8" s="30"/>
      <c r="AZW8" s="30"/>
      <c r="AZX8" s="30"/>
      <c r="AZY8" s="30"/>
      <c r="AZZ8" s="30"/>
      <c r="BAA8" s="30"/>
      <c r="BAB8" s="30"/>
      <c r="BAC8" s="30"/>
      <c r="BAD8" s="30"/>
      <c r="BAE8" s="30"/>
      <c r="BAF8" s="30"/>
      <c r="BAG8" s="30"/>
      <c r="BAH8" s="30"/>
      <c r="BAI8" s="30"/>
      <c r="BAJ8" s="30"/>
      <c r="BAK8" s="30"/>
      <c r="BAL8" s="30"/>
      <c r="BAM8" s="30"/>
      <c r="BAN8" s="30"/>
      <c r="BAO8" s="30"/>
      <c r="BAP8" s="30"/>
      <c r="BAQ8" s="30"/>
      <c r="BAR8" s="30"/>
      <c r="BAS8" s="30"/>
      <c r="BAT8" s="30"/>
      <c r="BAU8" s="30"/>
      <c r="BAV8" s="30"/>
      <c r="BAW8" s="30"/>
      <c r="BAX8" s="30"/>
      <c r="BAY8" s="30"/>
      <c r="BAZ8" s="30"/>
      <c r="BBA8" s="30"/>
      <c r="BBB8" s="30"/>
      <c r="BBC8" s="30"/>
      <c r="BBD8" s="30"/>
      <c r="BBE8" s="30"/>
      <c r="BBF8" s="30"/>
      <c r="BBG8" s="30"/>
      <c r="BBH8" s="30"/>
      <c r="BBI8" s="30"/>
      <c r="BBJ8" s="30"/>
      <c r="BBK8" s="30"/>
      <c r="BBL8" s="30"/>
      <c r="BBM8" s="30"/>
      <c r="BBN8" s="30"/>
      <c r="BBO8" s="30"/>
      <c r="BBP8" s="30"/>
      <c r="BBQ8" s="30"/>
      <c r="BBR8" s="30"/>
      <c r="BBS8" s="30"/>
      <c r="BBT8" s="30"/>
      <c r="BBU8" s="30"/>
      <c r="BBV8" s="30"/>
      <c r="BBW8" s="30"/>
      <c r="BBX8" s="30"/>
      <c r="BBY8" s="30"/>
      <c r="BBZ8" s="30"/>
      <c r="BCA8" s="30"/>
      <c r="BCB8" s="30"/>
      <c r="BCC8" s="30"/>
      <c r="BCD8" s="30"/>
      <c r="BCE8" s="30"/>
      <c r="BCF8" s="30"/>
      <c r="BCG8" s="30"/>
      <c r="BCH8" s="30"/>
      <c r="BCI8" s="30"/>
      <c r="BCJ8" s="30"/>
      <c r="BCK8" s="30"/>
      <c r="BCL8" s="30"/>
      <c r="BCM8" s="30"/>
      <c r="BCN8" s="30"/>
      <c r="BCO8" s="30"/>
      <c r="BCP8" s="30"/>
      <c r="BCQ8" s="30"/>
      <c r="BCR8" s="30"/>
      <c r="BCS8" s="30"/>
      <c r="BCT8" s="30"/>
      <c r="BCU8" s="30"/>
      <c r="BCV8" s="30"/>
      <c r="BCW8" s="30"/>
      <c r="BCX8" s="30"/>
      <c r="BCY8" s="30"/>
      <c r="BCZ8" s="30"/>
      <c r="BDA8" s="30"/>
      <c r="BDB8" s="30"/>
      <c r="BDC8" s="30"/>
      <c r="BDD8" s="30"/>
      <c r="BDE8" s="30"/>
      <c r="BDF8" s="30"/>
      <c r="BDG8" s="30"/>
      <c r="BDH8" s="30"/>
      <c r="BDI8" s="30"/>
      <c r="BDJ8" s="30"/>
      <c r="BDK8" s="30"/>
      <c r="BDL8" s="30"/>
      <c r="BDM8" s="30"/>
      <c r="BDN8" s="30"/>
      <c r="BDO8" s="30"/>
      <c r="BDP8" s="30"/>
      <c r="BDQ8" s="30"/>
      <c r="BDR8" s="30"/>
      <c r="BDS8" s="30"/>
      <c r="BDT8" s="30"/>
      <c r="BDU8" s="30"/>
      <c r="BDV8" s="30"/>
      <c r="BDW8" s="30"/>
      <c r="BDX8" s="30"/>
      <c r="BDY8" s="30"/>
      <c r="BDZ8" s="30"/>
      <c r="BEA8" s="30"/>
      <c r="BEB8" s="30"/>
      <c r="BEC8" s="30"/>
      <c r="BED8" s="30"/>
      <c r="BEE8" s="30"/>
      <c r="BEF8" s="30"/>
      <c r="BEG8" s="30"/>
      <c r="BEH8" s="30"/>
      <c r="BEI8" s="30"/>
      <c r="BEJ8" s="30"/>
      <c r="BEK8" s="30"/>
      <c r="BEL8" s="30"/>
      <c r="BEM8" s="30"/>
      <c r="BEN8" s="30"/>
      <c r="BEO8" s="30"/>
      <c r="BEP8" s="30"/>
      <c r="BEQ8" s="30"/>
      <c r="BER8" s="30"/>
      <c r="BES8" s="30"/>
      <c r="BET8" s="30"/>
      <c r="BEU8" s="30"/>
      <c r="BEV8" s="30"/>
      <c r="BEW8" s="30"/>
      <c r="BEX8" s="30"/>
      <c r="BEY8" s="30"/>
      <c r="BEZ8" s="30"/>
      <c r="BFA8" s="30"/>
      <c r="BFB8" s="30"/>
      <c r="BFC8" s="30"/>
      <c r="BFD8" s="30"/>
      <c r="BFE8" s="30"/>
      <c r="BFF8" s="30"/>
      <c r="BFG8" s="30"/>
      <c r="BFH8" s="30"/>
      <c r="BFI8" s="30"/>
      <c r="BFJ8" s="30"/>
      <c r="BFK8" s="30"/>
      <c r="BFL8" s="30"/>
      <c r="BFM8" s="30"/>
      <c r="BFN8" s="30"/>
      <c r="BFO8" s="30"/>
      <c r="BFP8" s="30"/>
      <c r="BFQ8" s="30"/>
      <c r="BFR8" s="30"/>
      <c r="BFS8" s="30"/>
      <c r="BFT8" s="30"/>
      <c r="BFU8" s="30"/>
      <c r="BFV8" s="30"/>
      <c r="BFW8" s="30"/>
      <c r="BFX8" s="30"/>
      <c r="BFY8" s="30"/>
      <c r="BFZ8" s="30"/>
      <c r="BGA8" s="30"/>
      <c r="BGB8" s="30"/>
      <c r="BGC8" s="30"/>
      <c r="BGD8" s="30"/>
      <c r="BGE8" s="30"/>
      <c r="BGF8" s="30"/>
      <c r="BGG8" s="30"/>
      <c r="BGH8" s="30"/>
      <c r="BGI8" s="30"/>
      <c r="BGJ8" s="30"/>
      <c r="BGK8" s="30"/>
      <c r="BGL8" s="30"/>
      <c r="BGM8" s="30"/>
      <c r="BGN8" s="30"/>
      <c r="BGO8" s="30"/>
      <c r="BGP8" s="30"/>
      <c r="BGQ8" s="30"/>
      <c r="BGR8" s="30"/>
      <c r="BGS8" s="30"/>
      <c r="BGT8" s="30"/>
      <c r="BGU8" s="30"/>
      <c r="BGV8" s="30"/>
      <c r="BGW8" s="30"/>
      <c r="BGX8" s="30"/>
      <c r="BGY8" s="30"/>
      <c r="BGZ8" s="30"/>
      <c r="BHA8" s="30"/>
      <c r="BHB8" s="30"/>
      <c r="BHC8" s="30"/>
      <c r="BHD8" s="30"/>
      <c r="BHE8" s="30"/>
      <c r="BHF8" s="30"/>
      <c r="BHG8" s="30"/>
      <c r="BHH8" s="30"/>
      <c r="BHI8" s="30"/>
      <c r="BHJ8" s="30"/>
      <c r="BHK8" s="30"/>
      <c r="BHL8" s="30"/>
      <c r="BHM8" s="30"/>
      <c r="BHN8" s="30"/>
      <c r="BHO8" s="30"/>
      <c r="BHP8" s="30"/>
      <c r="BHQ8" s="30"/>
      <c r="BHR8" s="30"/>
      <c r="BHS8" s="30"/>
      <c r="BHT8" s="30"/>
      <c r="BHU8" s="30"/>
      <c r="BHV8" s="30"/>
      <c r="BHW8" s="30"/>
      <c r="BHX8" s="30"/>
      <c r="BHY8" s="30"/>
      <c r="BHZ8" s="30"/>
      <c r="BIA8" s="30"/>
      <c r="BIB8" s="30"/>
      <c r="BIC8" s="30"/>
      <c r="BID8" s="30"/>
      <c r="BIE8" s="30"/>
      <c r="BIF8" s="30"/>
      <c r="BIG8" s="30"/>
      <c r="BIH8" s="30"/>
      <c r="BII8" s="30"/>
      <c r="BIJ8" s="30"/>
      <c r="BIK8" s="30"/>
      <c r="BIL8" s="30"/>
      <c r="BIM8" s="30"/>
      <c r="BIN8" s="30"/>
      <c r="BIO8" s="30"/>
      <c r="BIP8" s="30"/>
      <c r="BIQ8" s="30"/>
      <c r="BIR8" s="30"/>
      <c r="BIS8" s="30"/>
      <c r="BIT8" s="30"/>
      <c r="BIU8" s="30"/>
      <c r="BIV8" s="30"/>
      <c r="BIW8" s="30"/>
      <c r="BIX8" s="30"/>
      <c r="BIY8" s="30"/>
      <c r="BIZ8" s="30"/>
      <c r="BJA8" s="30"/>
      <c r="BJB8" s="30"/>
      <c r="BJC8" s="30"/>
      <c r="BJD8" s="30"/>
      <c r="BJE8" s="30"/>
      <c r="BJF8" s="30"/>
      <c r="BJG8" s="30"/>
      <c r="BJH8" s="30"/>
      <c r="BJI8" s="30"/>
      <c r="BJJ8" s="30"/>
      <c r="BJK8" s="30"/>
      <c r="BJL8" s="30"/>
      <c r="BJM8" s="30"/>
      <c r="BJN8" s="30"/>
      <c r="BJO8" s="30"/>
      <c r="BJP8" s="30"/>
      <c r="BJQ8" s="30"/>
      <c r="BJR8" s="30"/>
      <c r="BJS8" s="30"/>
      <c r="BJT8" s="30"/>
      <c r="BJU8" s="30"/>
      <c r="BJV8" s="30"/>
      <c r="BJW8" s="30"/>
      <c r="BJX8" s="30"/>
      <c r="BJY8" s="30"/>
      <c r="BJZ8" s="30"/>
      <c r="BKA8" s="30"/>
      <c r="BKB8" s="30"/>
      <c r="BKC8" s="30"/>
      <c r="BKD8" s="30"/>
      <c r="BKE8" s="30"/>
      <c r="BKF8" s="30"/>
      <c r="BKG8" s="30"/>
      <c r="BKH8" s="30"/>
      <c r="BKI8" s="30"/>
      <c r="BKJ8" s="30"/>
      <c r="BKK8" s="30"/>
      <c r="BKL8" s="30"/>
      <c r="BKM8" s="30"/>
      <c r="BKN8" s="30"/>
      <c r="BKO8" s="30"/>
      <c r="BKP8" s="30"/>
      <c r="BKQ8" s="30"/>
      <c r="BKR8" s="30"/>
      <c r="BKS8" s="30"/>
      <c r="BKT8" s="30"/>
      <c r="BKU8" s="30"/>
      <c r="BKV8" s="30"/>
      <c r="BKW8" s="30"/>
      <c r="BKX8" s="30"/>
      <c r="BKY8" s="30"/>
      <c r="BKZ8" s="30"/>
      <c r="BLA8" s="30"/>
      <c r="BLB8" s="30"/>
      <c r="BLC8" s="30"/>
      <c r="BLD8" s="30"/>
      <c r="BLE8" s="30"/>
      <c r="BLF8" s="30"/>
      <c r="BLG8" s="30"/>
      <c r="BLH8" s="30"/>
      <c r="BLI8" s="30"/>
      <c r="BLJ8" s="30"/>
      <c r="BLK8" s="30"/>
      <c r="BLL8" s="30"/>
      <c r="BLM8" s="30"/>
      <c r="BLN8" s="30"/>
      <c r="BLO8" s="30"/>
      <c r="BLP8" s="30"/>
      <c r="BLQ8" s="30"/>
      <c r="BLR8" s="30"/>
      <c r="BLS8" s="30"/>
      <c r="BLT8" s="30"/>
      <c r="BLU8" s="30"/>
      <c r="BLV8" s="30"/>
      <c r="BLW8" s="30"/>
      <c r="BLX8" s="30"/>
      <c r="BLY8" s="30"/>
      <c r="BLZ8" s="30"/>
      <c r="BMA8" s="30"/>
      <c r="BMB8" s="30"/>
      <c r="BMC8" s="30"/>
      <c r="BMD8" s="30"/>
      <c r="BME8" s="30"/>
      <c r="BMF8" s="30"/>
      <c r="BMG8" s="30"/>
      <c r="BMH8" s="30"/>
      <c r="BMI8" s="30"/>
      <c r="BMJ8" s="30"/>
      <c r="BMK8" s="30"/>
      <c r="BML8" s="30"/>
      <c r="BMM8" s="30"/>
      <c r="BMN8" s="30"/>
      <c r="BMO8" s="30"/>
      <c r="BMP8" s="30"/>
      <c r="BMQ8" s="30"/>
      <c r="BMR8" s="30"/>
      <c r="BMS8" s="30"/>
      <c r="BMT8" s="30"/>
      <c r="BMU8" s="30"/>
      <c r="BMV8" s="30"/>
      <c r="BMW8" s="30"/>
      <c r="BMX8" s="30"/>
      <c r="BMY8" s="30"/>
      <c r="BMZ8" s="30"/>
      <c r="BNA8" s="30"/>
      <c r="BNB8" s="30"/>
      <c r="BNC8" s="30"/>
      <c r="BND8" s="30"/>
      <c r="BNE8" s="30"/>
      <c r="BNF8" s="30"/>
      <c r="BNG8" s="30"/>
      <c r="BNH8" s="30"/>
      <c r="BNI8" s="30"/>
      <c r="BNJ8" s="30"/>
      <c r="BNK8" s="30"/>
      <c r="BNL8" s="30"/>
      <c r="BNM8" s="30"/>
      <c r="BNN8" s="30"/>
      <c r="BNO8" s="30"/>
      <c r="BNP8" s="30"/>
      <c r="BNQ8" s="30"/>
      <c r="BNR8" s="30"/>
      <c r="BNS8" s="30"/>
      <c r="BNT8" s="30"/>
      <c r="BNU8" s="30"/>
      <c r="BNV8" s="30"/>
      <c r="BNW8" s="30"/>
      <c r="BNX8" s="30"/>
      <c r="BNY8" s="30"/>
      <c r="BNZ8" s="30"/>
      <c r="BOA8" s="30"/>
      <c r="BOB8" s="30"/>
      <c r="BOC8" s="30"/>
      <c r="BOD8" s="30"/>
      <c r="BOE8" s="30"/>
      <c r="BOF8" s="30"/>
      <c r="BOG8" s="30"/>
      <c r="BOH8" s="30"/>
      <c r="BOI8" s="30"/>
      <c r="BOJ8" s="30"/>
      <c r="BOK8" s="30"/>
      <c r="BOL8" s="30"/>
      <c r="BOM8" s="30"/>
      <c r="BON8" s="30"/>
      <c r="BOO8" s="30"/>
      <c r="BOP8" s="30"/>
      <c r="BOQ8" s="30"/>
      <c r="BOR8" s="30"/>
      <c r="BOS8" s="30"/>
      <c r="BOT8" s="30"/>
      <c r="BOU8" s="30"/>
      <c r="BOV8" s="30"/>
      <c r="BOW8" s="30"/>
      <c r="BOX8" s="30"/>
      <c r="BOY8" s="30"/>
      <c r="BOZ8" s="30"/>
      <c r="BPA8" s="30"/>
      <c r="BPB8" s="30"/>
      <c r="BPC8" s="30"/>
      <c r="BPD8" s="30"/>
      <c r="BPE8" s="30"/>
      <c r="BPF8" s="30"/>
      <c r="BPG8" s="30"/>
      <c r="BPH8" s="30"/>
      <c r="BPI8" s="30"/>
      <c r="BPJ8" s="30"/>
      <c r="BPK8" s="30"/>
      <c r="BPL8" s="30"/>
      <c r="BPM8" s="30"/>
      <c r="BPN8" s="30"/>
      <c r="BPO8" s="30"/>
      <c r="BPP8" s="30"/>
      <c r="BPQ8" s="30"/>
      <c r="BPR8" s="30"/>
      <c r="BPS8" s="30"/>
      <c r="BPT8" s="30"/>
      <c r="BPU8" s="30"/>
      <c r="BPV8" s="30"/>
      <c r="BPW8" s="30"/>
      <c r="BPX8" s="30"/>
      <c r="BPY8" s="30"/>
      <c r="BPZ8" s="30"/>
      <c r="BQA8" s="30"/>
      <c r="BQB8" s="30"/>
      <c r="BQC8" s="30"/>
      <c r="BQD8" s="30"/>
      <c r="BQE8" s="30"/>
      <c r="BQF8" s="30"/>
      <c r="BQG8" s="30"/>
      <c r="BQH8" s="30"/>
      <c r="BQI8" s="30"/>
      <c r="BQJ8" s="30"/>
      <c r="BQK8" s="30"/>
      <c r="BQL8" s="30"/>
      <c r="BQM8" s="30"/>
      <c r="BQN8" s="30"/>
      <c r="BQO8" s="30"/>
      <c r="BQP8" s="30"/>
      <c r="BQQ8" s="30"/>
      <c r="BQR8" s="30"/>
      <c r="BQS8" s="30"/>
      <c r="BQT8" s="30"/>
      <c r="BQU8" s="30"/>
      <c r="BQV8" s="30"/>
      <c r="BQW8" s="30"/>
      <c r="BQX8" s="30"/>
      <c r="BQY8" s="30"/>
      <c r="BQZ8" s="30"/>
      <c r="BRA8" s="30"/>
      <c r="BRB8" s="30"/>
      <c r="BRC8" s="30"/>
      <c r="BRD8" s="30"/>
      <c r="BRE8" s="30"/>
      <c r="BRF8" s="30"/>
      <c r="BRG8" s="30"/>
      <c r="BRH8" s="30"/>
      <c r="BRI8" s="30"/>
      <c r="BRJ8" s="30"/>
      <c r="BRK8" s="30"/>
      <c r="BRL8" s="30"/>
      <c r="BRM8" s="30"/>
      <c r="BRN8" s="30"/>
      <c r="BRO8" s="30"/>
      <c r="BRP8" s="30"/>
      <c r="BRQ8" s="30"/>
      <c r="BRR8" s="30"/>
      <c r="BRS8" s="30"/>
      <c r="BRT8" s="30"/>
      <c r="BRU8" s="30"/>
      <c r="BRV8" s="30"/>
      <c r="BRW8" s="30"/>
      <c r="BRX8" s="30"/>
      <c r="BRY8" s="30"/>
      <c r="BRZ8" s="30"/>
      <c r="BSA8" s="30"/>
      <c r="BSB8" s="30"/>
      <c r="BSC8" s="30"/>
      <c r="BSD8" s="30"/>
      <c r="BSE8" s="30"/>
      <c r="BSF8" s="30"/>
      <c r="BSG8" s="30"/>
      <c r="BSH8" s="30"/>
      <c r="BSI8" s="30"/>
      <c r="BSJ8" s="30"/>
      <c r="BSK8" s="30"/>
      <c r="BSL8" s="30"/>
      <c r="BSM8" s="30"/>
      <c r="BSN8" s="30"/>
      <c r="BSO8" s="30"/>
      <c r="BSP8" s="30"/>
      <c r="BSQ8" s="30"/>
      <c r="BSR8" s="30"/>
      <c r="BSS8" s="30"/>
      <c r="BST8" s="30"/>
      <c r="BSU8" s="30"/>
      <c r="BSV8" s="30"/>
      <c r="BSW8" s="30"/>
      <c r="BSX8" s="30"/>
      <c r="BSY8" s="30"/>
      <c r="BSZ8" s="30"/>
      <c r="BTA8" s="30"/>
      <c r="BTB8" s="30"/>
      <c r="BTC8" s="30"/>
      <c r="BTD8" s="30"/>
      <c r="BTE8" s="30"/>
      <c r="BTF8" s="30"/>
      <c r="BTG8" s="30"/>
      <c r="BTH8" s="30"/>
      <c r="BTI8" s="30"/>
      <c r="BTJ8" s="30"/>
      <c r="BTK8" s="30"/>
      <c r="BTL8" s="30"/>
      <c r="BTM8" s="30"/>
      <c r="BTN8" s="30"/>
      <c r="BTO8" s="30"/>
      <c r="BTP8" s="30"/>
      <c r="BTQ8" s="30"/>
      <c r="BTR8" s="30"/>
      <c r="BTS8" s="30"/>
      <c r="BTT8" s="30"/>
      <c r="BTU8" s="30"/>
      <c r="BTV8" s="30"/>
      <c r="BTW8" s="30"/>
      <c r="BTX8" s="30"/>
      <c r="BTY8" s="30"/>
      <c r="BTZ8" s="30"/>
      <c r="BUA8" s="30"/>
      <c r="BUB8" s="30"/>
      <c r="BUC8" s="30"/>
      <c r="BUD8" s="30"/>
      <c r="BUE8" s="30"/>
      <c r="BUF8" s="30"/>
      <c r="BUG8" s="30"/>
      <c r="BUH8" s="30"/>
      <c r="BUI8" s="30"/>
      <c r="BUJ8" s="30"/>
      <c r="BUK8" s="30"/>
      <c r="BUL8" s="30"/>
      <c r="BUM8" s="30"/>
      <c r="BUN8" s="30"/>
      <c r="BUO8" s="30"/>
      <c r="BUP8" s="30"/>
      <c r="BUQ8" s="30"/>
      <c r="BUR8" s="30"/>
      <c r="BUS8" s="30"/>
      <c r="BUT8" s="30"/>
      <c r="BUU8" s="30"/>
      <c r="BUV8" s="30"/>
      <c r="BUW8" s="30"/>
      <c r="BUX8" s="30"/>
      <c r="BUY8" s="30"/>
      <c r="BUZ8" s="30"/>
      <c r="BVA8" s="30"/>
      <c r="BVB8" s="30"/>
      <c r="BVC8" s="30"/>
      <c r="BVD8" s="30"/>
      <c r="BVE8" s="30"/>
      <c r="BVF8" s="30"/>
      <c r="BVG8" s="30"/>
      <c r="BVH8" s="30"/>
      <c r="BVI8" s="30"/>
      <c r="BVJ8" s="30"/>
      <c r="BVK8" s="30"/>
      <c r="BVL8" s="30"/>
      <c r="BVM8" s="30"/>
      <c r="BVN8" s="30"/>
      <c r="BVO8" s="30"/>
      <c r="BVP8" s="30"/>
      <c r="BVQ8" s="30"/>
      <c r="BVR8" s="30"/>
      <c r="BVS8" s="30"/>
      <c r="BVT8" s="30"/>
      <c r="BVU8" s="30"/>
      <c r="BVV8" s="30"/>
      <c r="BVW8" s="30"/>
      <c r="BVX8" s="30"/>
      <c r="BVY8" s="30"/>
      <c r="BVZ8" s="30"/>
      <c r="BWA8" s="30"/>
      <c r="BWB8" s="30"/>
      <c r="BWC8" s="30"/>
      <c r="BWD8" s="30"/>
      <c r="BWE8" s="30"/>
      <c r="BWF8" s="30"/>
      <c r="BWG8" s="30"/>
      <c r="BWH8" s="30"/>
      <c r="BWI8" s="30"/>
      <c r="BWJ8" s="30"/>
      <c r="BWK8" s="30"/>
      <c r="BWL8" s="30"/>
      <c r="BWM8" s="30"/>
      <c r="BWN8" s="30"/>
      <c r="BWO8" s="30"/>
      <c r="BWP8" s="30"/>
      <c r="BWQ8" s="30"/>
      <c r="BWR8" s="30"/>
      <c r="BWS8" s="30"/>
      <c r="BWT8" s="30"/>
      <c r="BWU8" s="30"/>
      <c r="BWV8" s="30"/>
      <c r="BWW8" s="30"/>
      <c r="BWX8" s="30"/>
      <c r="BWY8" s="30"/>
      <c r="BWZ8" s="30"/>
      <c r="BXA8" s="30"/>
      <c r="BXB8" s="30"/>
      <c r="BXC8" s="30"/>
      <c r="BXD8" s="30"/>
      <c r="BXE8" s="30"/>
      <c r="BXF8" s="30"/>
      <c r="BXG8" s="30"/>
      <c r="BXH8" s="30"/>
      <c r="BXI8" s="30"/>
      <c r="BXJ8" s="30"/>
      <c r="BXK8" s="30"/>
      <c r="BXL8" s="30"/>
      <c r="BXM8" s="30"/>
      <c r="BXN8" s="30"/>
      <c r="BXO8" s="30"/>
      <c r="BXP8" s="30"/>
      <c r="BXQ8" s="30"/>
      <c r="BXR8" s="30"/>
      <c r="BXS8" s="30"/>
      <c r="BXT8" s="30"/>
      <c r="BXU8" s="30"/>
      <c r="BXV8" s="30"/>
      <c r="BXW8" s="30"/>
      <c r="BXX8" s="30"/>
      <c r="BXY8" s="30"/>
      <c r="BXZ8" s="30"/>
      <c r="BYA8" s="30"/>
      <c r="BYB8" s="30"/>
      <c r="BYC8" s="30"/>
      <c r="BYD8" s="30"/>
      <c r="BYE8" s="30"/>
      <c r="BYF8" s="30"/>
      <c r="BYG8" s="30"/>
      <c r="BYH8" s="30"/>
      <c r="BYI8" s="30"/>
      <c r="BYJ8" s="30"/>
      <c r="BYK8" s="30"/>
      <c r="BYL8" s="30"/>
      <c r="BYM8" s="30"/>
      <c r="BYN8" s="30"/>
      <c r="BYO8" s="30"/>
      <c r="BYP8" s="30"/>
      <c r="BYQ8" s="30"/>
      <c r="BYR8" s="30"/>
      <c r="BYS8" s="30"/>
      <c r="BYT8" s="30"/>
      <c r="BYU8" s="30"/>
      <c r="BYV8" s="30"/>
      <c r="BYW8" s="30"/>
      <c r="BYX8" s="30"/>
      <c r="BYY8" s="30"/>
      <c r="BYZ8" s="30"/>
      <c r="BZA8" s="30"/>
      <c r="BZB8" s="30"/>
      <c r="BZC8" s="30"/>
      <c r="BZD8" s="30"/>
      <c r="BZE8" s="30"/>
      <c r="BZF8" s="30"/>
      <c r="BZG8" s="30"/>
      <c r="BZH8" s="30"/>
      <c r="BZI8" s="30"/>
      <c r="BZJ8" s="30"/>
      <c r="BZK8" s="30"/>
      <c r="BZL8" s="30"/>
      <c r="BZM8" s="30"/>
      <c r="BZN8" s="30"/>
      <c r="BZO8" s="30"/>
      <c r="BZP8" s="30"/>
      <c r="BZQ8" s="30"/>
      <c r="BZR8" s="30"/>
      <c r="BZS8" s="30"/>
      <c r="BZT8" s="30"/>
      <c r="BZU8" s="30"/>
      <c r="BZV8" s="30"/>
      <c r="BZW8" s="30"/>
      <c r="BZX8" s="30"/>
      <c r="BZY8" s="30"/>
      <c r="BZZ8" s="30"/>
      <c r="CAA8" s="30"/>
      <c r="CAB8" s="30"/>
      <c r="CAC8" s="30"/>
      <c r="CAD8" s="30"/>
      <c r="CAE8" s="30"/>
      <c r="CAF8" s="30"/>
      <c r="CAG8" s="30"/>
      <c r="CAH8" s="30"/>
      <c r="CAI8" s="30"/>
      <c r="CAJ8" s="30"/>
      <c r="CAK8" s="30"/>
      <c r="CAL8" s="30"/>
      <c r="CAM8" s="30"/>
      <c r="CAN8" s="30"/>
      <c r="CAO8" s="30"/>
      <c r="CAP8" s="30"/>
      <c r="CAQ8" s="30"/>
      <c r="CAR8" s="30"/>
      <c r="CAS8" s="30"/>
      <c r="CAT8" s="30"/>
      <c r="CAU8" s="30"/>
      <c r="CAV8" s="30"/>
      <c r="CAW8" s="30"/>
      <c r="CAX8" s="30"/>
      <c r="CAY8" s="30"/>
      <c r="CAZ8" s="30"/>
      <c r="CBA8" s="30"/>
      <c r="CBB8" s="30"/>
      <c r="CBC8" s="30"/>
      <c r="CBD8" s="30"/>
      <c r="CBE8" s="30"/>
      <c r="CBF8" s="30"/>
      <c r="CBG8" s="30"/>
      <c r="CBH8" s="30"/>
      <c r="CBI8" s="30"/>
      <c r="CBJ8" s="30"/>
      <c r="CBK8" s="30"/>
      <c r="CBL8" s="30"/>
      <c r="CBM8" s="30"/>
      <c r="CBN8" s="30"/>
      <c r="CBO8" s="30"/>
      <c r="CBP8" s="30"/>
      <c r="CBQ8" s="30"/>
      <c r="CBR8" s="30"/>
      <c r="CBS8" s="30"/>
      <c r="CBT8" s="30"/>
      <c r="CBU8" s="30"/>
      <c r="CBV8" s="30"/>
      <c r="CBW8" s="30"/>
      <c r="CBX8" s="30"/>
      <c r="CBY8" s="30"/>
      <c r="CBZ8" s="30"/>
      <c r="CCA8" s="30"/>
      <c r="CCB8" s="30"/>
      <c r="CCC8" s="30"/>
      <c r="CCD8" s="30"/>
      <c r="CCE8" s="30"/>
      <c r="CCF8" s="30"/>
      <c r="CCG8" s="30"/>
      <c r="CCH8" s="30"/>
      <c r="CCI8" s="30"/>
      <c r="CCJ8" s="30"/>
      <c r="CCK8" s="30"/>
      <c r="CCL8" s="30"/>
      <c r="CCM8" s="30"/>
      <c r="CCN8" s="30"/>
      <c r="CCO8" s="30"/>
      <c r="CCP8" s="30"/>
      <c r="CCQ8" s="30"/>
      <c r="CCR8" s="30"/>
      <c r="CCS8" s="30"/>
      <c r="CCT8" s="30"/>
      <c r="CCU8" s="30"/>
      <c r="CCV8" s="30"/>
      <c r="CCW8" s="30"/>
      <c r="CCX8" s="30"/>
      <c r="CCY8" s="30"/>
      <c r="CCZ8" s="30"/>
      <c r="CDA8" s="30"/>
      <c r="CDB8" s="30"/>
      <c r="CDC8" s="30"/>
      <c r="CDD8" s="30"/>
      <c r="CDE8" s="30"/>
      <c r="CDF8" s="30"/>
      <c r="CDG8" s="30"/>
      <c r="CDH8" s="30"/>
      <c r="CDI8" s="30"/>
      <c r="CDJ8" s="30"/>
      <c r="CDK8" s="30"/>
      <c r="CDL8" s="30"/>
      <c r="CDM8" s="30"/>
      <c r="CDN8" s="30"/>
      <c r="CDO8" s="30"/>
      <c r="CDP8" s="30"/>
      <c r="CDQ8" s="30"/>
      <c r="CDR8" s="30"/>
      <c r="CDS8" s="30"/>
      <c r="CDT8" s="30"/>
      <c r="CDU8" s="30"/>
      <c r="CDV8" s="30"/>
      <c r="CDW8" s="30"/>
      <c r="CDX8" s="30"/>
      <c r="CDY8" s="30"/>
      <c r="CDZ8" s="30"/>
      <c r="CEA8" s="30"/>
      <c r="CEB8" s="30"/>
      <c r="CEC8" s="30"/>
      <c r="CED8" s="30"/>
      <c r="CEE8" s="30"/>
      <c r="CEF8" s="30"/>
      <c r="CEG8" s="30"/>
      <c r="CEH8" s="30"/>
      <c r="CEI8" s="30"/>
      <c r="CEJ8" s="30"/>
      <c r="CEK8" s="30"/>
      <c r="CEL8" s="30"/>
      <c r="CEM8" s="30"/>
      <c r="CEN8" s="30"/>
      <c r="CEO8" s="30"/>
      <c r="CEP8" s="30"/>
      <c r="CEQ8" s="30"/>
      <c r="CER8" s="30"/>
      <c r="CES8" s="30"/>
      <c r="CET8" s="30"/>
      <c r="CEU8" s="30"/>
      <c r="CEV8" s="30"/>
      <c r="CEW8" s="30"/>
      <c r="CEX8" s="30"/>
      <c r="CEY8" s="30"/>
      <c r="CEZ8" s="30"/>
      <c r="CFA8" s="30"/>
      <c r="CFB8" s="30"/>
      <c r="CFC8" s="30"/>
      <c r="CFD8" s="30"/>
      <c r="CFE8" s="30"/>
      <c r="CFF8" s="30"/>
      <c r="CFG8" s="30"/>
      <c r="CFH8" s="30"/>
      <c r="CFI8" s="30"/>
      <c r="CFJ8" s="30"/>
      <c r="CFK8" s="30"/>
      <c r="CFL8" s="30"/>
      <c r="CFM8" s="30"/>
      <c r="CFN8" s="30"/>
      <c r="CFO8" s="30"/>
      <c r="CFP8" s="30"/>
      <c r="CFQ8" s="30"/>
      <c r="CFR8" s="30"/>
      <c r="CFS8" s="30"/>
      <c r="CFT8" s="30"/>
      <c r="CFU8" s="30"/>
      <c r="CFV8" s="30"/>
      <c r="CFW8" s="30"/>
      <c r="CFX8" s="30"/>
      <c r="CFY8" s="30"/>
      <c r="CFZ8" s="30"/>
      <c r="CGA8" s="30"/>
      <c r="CGB8" s="30"/>
      <c r="CGC8" s="30"/>
      <c r="CGD8" s="30"/>
      <c r="CGE8" s="30"/>
      <c r="CGF8" s="30"/>
      <c r="CGG8" s="30"/>
      <c r="CGH8" s="30"/>
      <c r="CGI8" s="30"/>
      <c r="CGJ8" s="30"/>
      <c r="CGK8" s="30"/>
      <c r="CGL8" s="30"/>
      <c r="CGM8" s="30"/>
      <c r="CGN8" s="30"/>
      <c r="CGO8" s="30"/>
      <c r="CGP8" s="30"/>
      <c r="CGQ8" s="30"/>
      <c r="CGR8" s="30"/>
      <c r="CGS8" s="30"/>
      <c r="CGT8" s="30"/>
      <c r="CGU8" s="30"/>
      <c r="CGV8" s="30"/>
      <c r="CGW8" s="30"/>
      <c r="CGX8" s="30"/>
      <c r="CGY8" s="30"/>
      <c r="CGZ8" s="30"/>
      <c r="CHA8" s="30"/>
      <c r="CHB8" s="30"/>
      <c r="CHC8" s="30"/>
      <c r="CHD8" s="30"/>
      <c r="CHE8" s="30"/>
      <c r="CHF8" s="30"/>
      <c r="CHG8" s="30"/>
      <c r="CHH8" s="30"/>
      <c r="CHI8" s="30"/>
      <c r="CHJ8" s="30"/>
      <c r="CHK8" s="30"/>
      <c r="CHL8" s="30"/>
      <c r="CHM8" s="30"/>
      <c r="CHN8" s="30"/>
      <c r="CHO8" s="30"/>
      <c r="CHP8" s="30"/>
      <c r="CHQ8" s="30"/>
      <c r="CHR8" s="30"/>
      <c r="CHS8" s="30"/>
      <c r="CHT8" s="30"/>
      <c r="CHU8" s="30"/>
      <c r="CHV8" s="30"/>
      <c r="CHW8" s="30"/>
      <c r="CHX8" s="30"/>
      <c r="CHY8" s="30"/>
      <c r="CHZ8" s="30"/>
      <c r="CIA8" s="30"/>
      <c r="CIB8" s="30"/>
      <c r="CIC8" s="30"/>
      <c r="CID8" s="30"/>
      <c r="CIE8" s="30"/>
      <c r="CIF8" s="30"/>
      <c r="CIG8" s="30"/>
      <c r="CIH8" s="30"/>
      <c r="CII8" s="30"/>
      <c r="CIJ8" s="30"/>
      <c r="CIK8" s="30"/>
      <c r="CIL8" s="30"/>
      <c r="CIM8" s="30"/>
      <c r="CIN8" s="30"/>
      <c r="CIO8" s="30"/>
      <c r="CIP8" s="30"/>
      <c r="CIQ8" s="30"/>
      <c r="CIR8" s="30"/>
      <c r="CIS8" s="30"/>
      <c r="CIT8" s="30"/>
      <c r="CIU8" s="30"/>
      <c r="CIV8" s="30"/>
      <c r="CIW8" s="30"/>
      <c r="CIX8" s="30"/>
      <c r="CIY8" s="30"/>
      <c r="CIZ8" s="30"/>
      <c r="CJA8" s="30"/>
      <c r="CJB8" s="30"/>
      <c r="CJC8" s="30"/>
      <c r="CJD8" s="30"/>
      <c r="CJE8" s="30"/>
      <c r="CJF8" s="30"/>
      <c r="CJG8" s="30"/>
      <c r="CJH8" s="30"/>
      <c r="CJI8" s="30"/>
      <c r="CJJ8" s="30"/>
      <c r="CJK8" s="30"/>
      <c r="CJL8" s="30"/>
      <c r="CJM8" s="30"/>
      <c r="CJN8" s="30"/>
      <c r="CJO8" s="30"/>
      <c r="CJP8" s="30"/>
      <c r="CJQ8" s="30"/>
      <c r="CJR8" s="30"/>
      <c r="CJS8" s="30"/>
      <c r="CJT8" s="30"/>
      <c r="CJU8" s="30"/>
      <c r="CJV8" s="30"/>
      <c r="CJW8" s="30"/>
      <c r="CJX8" s="30"/>
      <c r="CJY8" s="30"/>
      <c r="CJZ8" s="30"/>
      <c r="CKA8" s="30"/>
      <c r="CKB8" s="30"/>
      <c r="CKC8" s="30"/>
      <c r="CKD8" s="30"/>
      <c r="CKE8" s="30"/>
      <c r="CKF8" s="30"/>
      <c r="CKG8" s="30"/>
      <c r="CKH8" s="30"/>
      <c r="CKI8" s="30"/>
      <c r="CKJ8" s="30"/>
      <c r="CKK8" s="30"/>
      <c r="CKL8" s="30"/>
      <c r="CKM8" s="30"/>
      <c r="CKN8" s="30"/>
      <c r="CKO8" s="30"/>
      <c r="CKP8" s="30"/>
      <c r="CKQ8" s="30"/>
      <c r="CKR8" s="30"/>
      <c r="CKS8" s="30"/>
      <c r="CKT8" s="30"/>
      <c r="CKU8" s="30"/>
      <c r="CKV8" s="30"/>
      <c r="CKW8" s="30"/>
      <c r="CKX8" s="30"/>
      <c r="CKY8" s="30"/>
      <c r="CKZ8" s="30"/>
      <c r="CLA8" s="30"/>
      <c r="CLB8" s="30"/>
      <c r="CLC8" s="30"/>
      <c r="CLD8" s="30"/>
      <c r="CLE8" s="30"/>
      <c r="CLF8" s="30"/>
      <c r="CLG8" s="30"/>
      <c r="CLH8" s="30"/>
      <c r="CLI8" s="30"/>
      <c r="CLJ8" s="30"/>
      <c r="CLK8" s="30"/>
      <c r="CLL8" s="30"/>
      <c r="CLM8" s="30"/>
      <c r="CLN8" s="30"/>
      <c r="CLO8" s="30"/>
      <c r="CLP8" s="30"/>
      <c r="CLQ8" s="30"/>
      <c r="CLR8" s="30"/>
      <c r="CLS8" s="30"/>
      <c r="CLT8" s="30"/>
      <c r="CLU8" s="30"/>
      <c r="CLV8" s="30"/>
      <c r="CLW8" s="30"/>
      <c r="CLX8" s="30"/>
      <c r="CLY8" s="30"/>
      <c r="CLZ8" s="30"/>
      <c r="CMA8" s="30"/>
      <c r="CMB8" s="30"/>
      <c r="CMC8" s="30"/>
      <c r="CMD8" s="30"/>
      <c r="CME8" s="30"/>
      <c r="CMF8" s="30"/>
      <c r="CMG8" s="30"/>
      <c r="CMH8" s="30"/>
      <c r="CMI8" s="30"/>
      <c r="CMJ8" s="30"/>
      <c r="CMK8" s="30"/>
      <c r="CML8" s="30"/>
      <c r="CMM8" s="30"/>
      <c r="CMN8" s="30"/>
      <c r="CMO8" s="30"/>
      <c r="CMP8" s="30"/>
      <c r="CMQ8" s="30"/>
      <c r="CMR8" s="30"/>
      <c r="CMS8" s="30"/>
      <c r="CMT8" s="30"/>
      <c r="CMU8" s="30"/>
      <c r="CMV8" s="30"/>
      <c r="CMW8" s="30"/>
      <c r="CMX8" s="30"/>
      <c r="CMY8" s="30"/>
      <c r="CMZ8" s="30"/>
      <c r="CNA8" s="30"/>
      <c r="CNB8" s="30"/>
      <c r="CNC8" s="30"/>
      <c r="CND8" s="30"/>
      <c r="CNE8" s="30"/>
      <c r="CNF8" s="30"/>
      <c r="CNG8" s="30"/>
      <c r="CNH8" s="30"/>
      <c r="CNI8" s="30"/>
      <c r="CNJ8" s="30"/>
      <c r="CNK8" s="30"/>
      <c r="CNL8" s="30"/>
      <c r="CNM8" s="30"/>
      <c r="CNN8" s="30"/>
      <c r="CNO8" s="30"/>
      <c r="CNP8" s="30"/>
      <c r="CNQ8" s="30"/>
      <c r="CNR8" s="30"/>
      <c r="CNS8" s="30"/>
      <c r="CNT8" s="30"/>
      <c r="CNU8" s="30"/>
      <c r="CNV8" s="30"/>
      <c r="CNW8" s="30"/>
      <c r="CNX8" s="30"/>
      <c r="CNY8" s="30"/>
      <c r="CNZ8" s="30"/>
      <c r="COA8" s="30"/>
      <c r="COB8" s="30"/>
      <c r="COC8" s="30"/>
      <c r="COD8" s="30"/>
      <c r="COE8" s="30"/>
      <c r="COF8" s="30"/>
      <c r="COG8" s="30"/>
      <c r="COH8" s="30"/>
      <c r="COI8" s="30"/>
      <c r="COJ8" s="30"/>
      <c r="COK8" s="30"/>
      <c r="COL8" s="30"/>
      <c r="COM8" s="30"/>
      <c r="CON8" s="30"/>
      <c r="COO8" s="30"/>
      <c r="COP8" s="30"/>
      <c r="COQ8" s="30"/>
      <c r="COR8" s="30"/>
      <c r="COS8" s="30"/>
      <c r="COT8" s="30"/>
      <c r="COU8" s="30"/>
      <c r="COV8" s="30"/>
      <c r="COW8" s="30"/>
      <c r="COX8" s="30"/>
      <c r="COY8" s="30"/>
      <c r="COZ8" s="30"/>
      <c r="CPA8" s="30"/>
      <c r="CPB8" s="30"/>
      <c r="CPC8" s="30"/>
      <c r="CPD8" s="30"/>
      <c r="CPE8" s="30"/>
      <c r="CPF8" s="30"/>
      <c r="CPG8" s="30"/>
      <c r="CPH8" s="30"/>
      <c r="CPI8" s="30"/>
      <c r="CPJ8" s="30"/>
      <c r="CPK8" s="30"/>
      <c r="CPL8" s="30"/>
      <c r="CPM8" s="30"/>
      <c r="CPN8" s="30"/>
      <c r="CPO8" s="30"/>
      <c r="CPP8" s="30"/>
      <c r="CPQ8" s="30"/>
      <c r="CPR8" s="30"/>
      <c r="CPS8" s="30"/>
      <c r="CPT8" s="30"/>
      <c r="CPU8" s="30"/>
      <c r="CPV8" s="30"/>
      <c r="CPW8" s="30"/>
      <c r="CPX8" s="30"/>
      <c r="CPY8" s="30"/>
      <c r="CPZ8" s="30"/>
      <c r="CQA8" s="30"/>
      <c r="CQB8" s="30"/>
      <c r="CQC8" s="30"/>
      <c r="CQD8" s="30"/>
      <c r="CQE8" s="30"/>
      <c r="CQF8" s="30"/>
      <c r="CQG8" s="30"/>
      <c r="CQH8" s="30"/>
      <c r="CQI8" s="30"/>
      <c r="CQJ8" s="30"/>
      <c r="CQK8" s="30"/>
      <c r="CQL8" s="30"/>
      <c r="CQM8" s="30"/>
      <c r="CQN8" s="30"/>
      <c r="CQO8" s="30"/>
      <c r="CQP8" s="30"/>
      <c r="CQQ8" s="30"/>
      <c r="CQR8" s="30"/>
      <c r="CQS8" s="30"/>
      <c r="CQT8" s="30"/>
      <c r="CQU8" s="30"/>
      <c r="CQV8" s="30"/>
      <c r="CQW8" s="30"/>
      <c r="CQX8" s="30"/>
      <c r="CQY8" s="30"/>
      <c r="CQZ8" s="30"/>
      <c r="CRA8" s="30"/>
      <c r="CRB8" s="30"/>
      <c r="CRC8" s="30"/>
      <c r="CRD8" s="30"/>
      <c r="CRE8" s="30"/>
      <c r="CRF8" s="30"/>
      <c r="CRG8" s="30"/>
      <c r="CRH8" s="30"/>
      <c r="CRI8" s="30"/>
      <c r="CRJ8" s="30"/>
      <c r="CRK8" s="30"/>
      <c r="CRL8" s="30"/>
      <c r="CRM8" s="30"/>
      <c r="CRN8" s="30"/>
      <c r="CRO8" s="30"/>
      <c r="CRP8" s="30"/>
      <c r="CRQ8" s="30"/>
      <c r="CRR8" s="30"/>
      <c r="CRS8" s="30"/>
      <c r="CRT8" s="30"/>
      <c r="CRU8" s="30"/>
      <c r="CRV8" s="30"/>
      <c r="CRW8" s="30"/>
      <c r="CRX8" s="30"/>
      <c r="CRY8" s="30"/>
      <c r="CRZ8" s="30"/>
      <c r="CSA8" s="30"/>
      <c r="CSB8" s="30"/>
      <c r="CSC8" s="30"/>
      <c r="CSD8" s="30"/>
      <c r="CSE8" s="30"/>
      <c r="CSF8" s="30"/>
      <c r="CSG8" s="30"/>
      <c r="CSH8" s="30"/>
      <c r="CSI8" s="30"/>
      <c r="CSJ8" s="30"/>
      <c r="CSK8" s="30"/>
      <c r="CSL8" s="30"/>
      <c r="CSM8" s="30"/>
      <c r="CSN8" s="30"/>
      <c r="CSO8" s="30"/>
      <c r="CSP8" s="30"/>
      <c r="CSQ8" s="30"/>
      <c r="CSR8" s="30"/>
      <c r="CSS8" s="30"/>
      <c r="CST8" s="30"/>
      <c r="CSU8" s="30"/>
      <c r="CSV8" s="30"/>
      <c r="CSW8" s="30"/>
      <c r="CSX8" s="30"/>
      <c r="CSY8" s="30"/>
      <c r="CSZ8" s="30"/>
      <c r="CTA8" s="30"/>
      <c r="CTB8" s="30"/>
      <c r="CTC8" s="30"/>
      <c r="CTD8" s="30"/>
      <c r="CTE8" s="30"/>
      <c r="CTF8" s="30"/>
      <c r="CTG8" s="30"/>
      <c r="CTH8" s="30"/>
      <c r="CTI8" s="30"/>
      <c r="CTJ8" s="30"/>
      <c r="CTK8" s="30"/>
      <c r="CTL8" s="30"/>
      <c r="CTM8" s="30"/>
      <c r="CTN8" s="30"/>
      <c r="CTO8" s="30"/>
      <c r="CTP8" s="30"/>
      <c r="CTQ8" s="30"/>
      <c r="CTR8" s="30"/>
      <c r="CTS8" s="30"/>
      <c r="CTT8" s="30"/>
      <c r="CTU8" s="30"/>
      <c r="CTV8" s="30"/>
      <c r="CTW8" s="30"/>
      <c r="CTX8" s="30"/>
      <c r="CTY8" s="30"/>
      <c r="CTZ8" s="30"/>
      <c r="CUA8" s="30"/>
      <c r="CUB8" s="30"/>
      <c r="CUC8" s="30"/>
      <c r="CUD8" s="30"/>
      <c r="CUE8" s="30"/>
      <c r="CUF8" s="30"/>
      <c r="CUG8" s="30"/>
      <c r="CUH8" s="30"/>
      <c r="CUI8" s="30"/>
      <c r="CUJ8" s="30"/>
      <c r="CUK8" s="30"/>
      <c r="CUL8" s="30"/>
      <c r="CUM8" s="30"/>
      <c r="CUN8" s="30"/>
      <c r="CUO8" s="30"/>
      <c r="CUP8" s="30"/>
      <c r="CUQ8" s="30"/>
      <c r="CUR8" s="30"/>
      <c r="CUS8" s="30"/>
      <c r="CUT8" s="30"/>
      <c r="CUU8" s="30"/>
      <c r="CUV8" s="30"/>
      <c r="CUW8" s="30"/>
      <c r="CUX8" s="30"/>
      <c r="CUY8" s="30"/>
      <c r="CUZ8" s="30"/>
      <c r="CVA8" s="30"/>
      <c r="CVB8" s="30"/>
      <c r="CVC8" s="30"/>
      <c r="CVD8" s="30"/>
      <c r="CVE8" s="30"/>
      <c r="CVF8" s="30"/>
      <c r="CVG8" s="30"/>
      <c r="CVH8" s="30"/>
      <c r="CVI8" s="30"/>
      <c r="CVJ8" s="30"/>
      <c r="CVK8" s="30"/>
      <c r="CVL8" s="30"/>
      <c r="CVM8" s="30"/>
      <c r="CVN8" s="30"/>
      <c r="CVO8" s="30"/>
      <c r="CVP8" s="30"/>
      <c r="CVQ8" s="30"/>
      <c r="CVR8" s="30"/>
      <c r="CVS8" s="30"/>
      <c r="CVT8" s="30"/>
      <c r="CVU8" s="30"/>
      <c r="CVV8" s="30"/>
      <c r="CVW8" s="30"/>
      <c r="CVX8" s="30"/>
      <c r="CVY8" s="30"/>
      <c r="CVZ8" s="30"/>
      <c r="CWA8" s="30"/>
      <c r="CWB8" s="30"/>
      <c r="CWC8" s="30"/>
      <c r="CWD8" s="30"/>
      <c r="CWE8" s="30"/>
      <c r="CWF8" s="30"/>
      <c r="CWG8" s="30"/>
      <c r="CWH8" s="30"/>
      <c r="CWI8" s="30"/>
      <c r="CWJ8" s="30"/>
      <c r="CWK8" s="30"/>
      <c r="CWL8" s="30"/>
      <c r="CWM8" s="30"/>
      <c r="CWN8" s="30"/>
      <c r="CWO8" s="30"/>
      <c r="CWP8" s="30"/>
      <c r="CWQ8" s="30"/>
      <c r="CWR8" s="30"/>
      <c r="CWS8" s="30"/>
      <c r="CWT8" s="30"/>
      <c r="CWU8" s="30"/>
      <c r="CWV8" s="30"/>
      <c r="CWW8" s="30"/>
      <c r="CWX8" s="30"/>
      <c r="CWY8" s="30"/>
      <c r="CWZ8" s="30"/>
      <c r="CXA8" s="30"/>
      <c r="CXB8" s="30"/>
      <c r="CXC8" s="30"/>
      <c r="CXD8" s="30"/>
      <c r="CXE8" s="30"/>
      <c r="CXF8" s="30"/>
      <c r="CXG8" s="30"/>
      <c r="CXH8" s="30"/>
      <c r="CXI8" s="30"/>
      <c r="CXJ8" s="30"/>
      <c r="CXK8" s="30"/>
      <c r="CXL8" s="30"/>
      <c r="CXM8" s="30"/>
      <c r="CXN8" s="30"/>
      <c r="CXO8" s="30"/>
      <c r="CXP8" s="30"/>
      <c r="CXQ8" s="30"/>
      <c r="CXR8" s="30"/>
      <c r="CXS8" s="30"/>
      <c r="CXT8" s="30"/>
      <c r="CXU8" s="30"/>
      <c r="CXV8" s="30"/>
      <c r="CXW8" s="30"/>
      <c r="CXX8" s="30"/>
      <c r="CXY8" s="30"/>
      <c r="CXZ8" s="30"/>
      <c r="CYA8" s="30"/>
      <c r="CYB8" s="30"/>
      <c r="CYC8" s="30"/>
      <c r="CYD8" s="30"/>
      <c r="CYE8" s="30"/>
      <c r="CYF8" s="30"/>
      <c r="CYG8" s="30"/>
      <c r="CYH8" s="30"/>
      <c r="CYI8" s="30"/>
      <c r="CYJ8" s="30"/>
      <c r="CYK8" s="30"/>
      <c r="CYL8" s="30"/>
      <c r="CYM8" s="30"/>
      <c r="CYN8" s="30"/>
      <c r="CYO8" s="30"/>
      <c r="CYP8" s="30"/>
      <c r="CYQ8" s="30"/>
      <c r="CYR8" s="30"/>
      <c r="CYS8" s="30"/>
      <c r="CYT8" s="30"/>
      <c r="CYU8" s="30"/>
      <c r="CYV8" s="30"/>
      <c r="CYW8" s="30"/>
      <c r="CYX8" s="30"/>
      <c r="CYY8" s="30"/>
      <c r="CYZ8" s="30"/>
      <c r="CZA8" s="30"/>
      <c r="CZB8" s="30"/>
      <c r="CZC8" s="30"/>
      <c r="CZD8" s="30"/>
      <c r="CZE8" s="30"/>
      <c r="CZF8" s="30"/>
      <c r="CZG8" s="30"/>
      <c r="CZH8" s="30"/>
      <c r="CZI8" s="30"/>
      <c r="CZJ8" s="30"/>
      <c r="CZK8" s="30"/>
      <c r="CZL8" s="30"/>
      <c r="CZM8" s="30"/>
      <c r="CZN8" s="30"/>
      <c r="CZO8" s="30"/>
      <c r="CZP8" s="30"/>
      <c r="CZQ8" s="30"/>
      <c r="CZR8" s="30"/>
      <c r="CZS8" s="30"/>
      <c r="CZT8" s="30"/>
      <c r="CZU8" s="30"/>
      <c r="CZV8" s="30"/>
      <c r="CZW8" s="30"/>
      <c r="CZX8" s="30"/>
      <c r="CZY8" s="30"/>
      <c r="CZZ8" s="30"/>
      <c r="DAA8" s="30"/>
      <c r="DAB8" s="30"/>
      <c r="DAC8" s="30"/>
      <c r="DAD8" s="30"/>
      <c r="DAE8" s="30"/>
      <c r="DAF8" s="30"/>
      <c r="DAG8" s="30"/>
      <c r="DAH8" s="30"/>
      <c r="DAI8" s="30"/>
      <c r="DAJ8" s="30"/>
      <c r="DAK8" s="30"/>
      <c r="DAL8" s="30"/>
      <c r="DAM8" s="30"/>
      <c r="DAN8" s="30"/>
      <c r="DAO8" s="30"/>
      <c r="DAP8" s="30"/>
      <c r="DAQ8" s="30"/>
      <c r="DAR8" s="30"/>
      <c r="DAS8" s="30"/>
      <c r="DAT8" s="30"/>
      <c r="DAU8" s="30"/>
      <c r="DAV8" s="30"/>
      <c r="DAW8" s="30"/>
      <c r="DAX8" s="30"/>
      <c r="DAY8" s="30"/>
      <c r="DAZ8" s="30"/>
      <c r="DBA8" s="30"/>
      <c r="DBB8" s="30"/>
      <c r="DBC8" s="30"/>
      <c r="DBD8" s="30"/>
      <c r="DBE8" s="30"/>
      <c r="DBF8" s="30"/>
      <c r="DBG8" s="30"/>
      <c r="DBH8" s="30"/>
      <c r="DBI8" s="30"/>
      <c r="DBJ8" s="30"/>
      <c r="DBK8" s="30"/>
      <c r="DBL8" s="30"/>
      <c r="DBM8" s="30"/>
      <c r="DBN8" s="30"/>
      <c r="DBO8" s="30"/>
      <c r="DBP8" s="30"/>
      <c r="DBQ8" s="30"/>
      <c r="DBR8" s="30"/>
      <c r="DBS8" s="30"/>
      <c r="DBT8" s="30"/>
      <c r="DBU8" s="30"/>
      <c r="DBV8" s="30"/>
      <c r="DBW8" s="30"/>
      <c r="DBX8" s="30"/>
      <c r="DBY8" s="30"/>
      <c r="DBZ8" s="30"/>
      <c r="DCA8" s="30"/>
      <c r="DCB8" s="30"/>
      <c r="DCC8" s="30"/>
      <c r="DCD8" s="30"/>
      <c r="DCE8" s="30"/>
      <c r="DCF8" s="30"/>
      <c r="DCG8" s="30"/>
      <c r="DCH8" s="30"/>
      <c r="DCI8" s="30"/>
      <c r="DCJ8" s="30"/>
      <c r="DCK8" s="30"/>
      <c r="DCL8" s="30"/>
      <c r="DCM8" s="30"/>
      <c r="DCN8" s="30"/>
      <c r="DCO8" s="30"/>
      <c r="DCP8" s="30"/>
      <c r="DCQ8" s="30"/>
      <c r="DCR8" s="30"/>
      <c r="DCS8" s="30"/>
      <c r="DCT8" s="30"/>
      <c r="DCU8" s="30"/>
      <c r="DCV8" s="30"/>
      <c r="DCW8" s="30"/>
      <c r="DCX8" s="30"/>
      <c r="DCY8" s="30"/>
      <c r="DCZ8" s="30"/>
      <c r="DDA8" s="30"/>
      <c r="DDB8" s="30"/>
      <c r="DDC8" s="30"/>
      <c r="DDD8" s="30"/>
      <c r="DDE8" s="30"/>
      <c r="DDF8" s="30"/>
      <c r="DDG8" s="30"/>
      <c r="DDH8" s="30"/>
      <c r="DDI8" s="30"/>
      <c r="DDJ8" s="30"/>
      <c r="DDK8" s="30"/>
      <c r="DDL8" s="30"/>
      <c r="DDM8" s="30"/>
      <c r="DDN8" s="30"/>
      <c r="DDO8" s="30"/>
      <c r="DDP8" s="30"/>
      <c r="DDQ8" s="30"/>
      <c r="DDR8" s="30"/>
      <c r="DDS8" s="30"/>
      <c r="DDT8" s="30"/>
      <c r="DDU8" s="30"/>
      <c r="DDV8" s="30"/>
      <c r="DDW8" s="30"/>
      <c r="DDX8" s="30"/>
      <c r="DDY8" s="30"/>
      <c r="DDZ8" s="30"/>
      <c r="DEA8" s="30"/>
      <c r="DEB8" s="30"/>
      <c r="DEC8" s="30"/>
      <c r="DED8" s="30"/>
      <c r="DEE8" s="30"/>
      <c r="DEF8" s="30"/>
      <c r="DEG8" s="30"/>
      <c r="DEH8" s="30"/>
      <c r="DEI8" s="30"/>
      <c r="DEJ8" s="30"/>
      <c r="DEK8" s="30"/>
      <c r="DEL8" s="30"/>
      <c r="DEM8" s="30"/>
      <c r="DEN8" s="30"/>
      <c r="DEO8" s="30"/>
      <c r="DEP8" s="30"/>
      <c r="DEQ8" s="30"/>
      <c r="DER8" s="30"/>
      <c r="DES8" s="30"/>
      <c r="DET8" s="30"/>
      <c r="DEU8" s="30"/>
      <c r="DEV8" s="30"/>
      <c r="DEW8" s="30"/>
      <c r="DEX8" s="30"/>
      <c r="DEY8" s="30"/>
      <c r="DEZ8" s="30"/>
      <c r="DFA8" s="30"/>
      <c r="DFB8" s="30"/>
      <c r="DFC8" s="30"/>
      <c r="DFD8" s="30"/>
      <c r="DFE8" s="30"/>
      <c r="DFF8" s="30"/>
      <c r="DFG8" s="30"/>
      <c r="DFH8" s="30"/>
      <c r="DFI8" s="30"/>
      <c r="DFJ8" s="30"/>
      <c r="DFK8" s="30"/>
      <c r="DFL8" s="30"/>
      <c r="DFM8" s="30"/>
      <c r="DFN8" s="30"/>
      <c r="DFO8" s="30"/>
      <c r="DFP8" s="30"/>
      <c r="DFQ8" s="30"/>
      <c r="DFR8" s="30"/>
      <c r="DFS8" s="30"/>
      <c r="DFT8" s="30"/>
      <c r="DFU8" s="30"/>
      <c r="DFV8" s="30"/>
      <c r="DFW8" s="30"/>
      <c r="DFX8" s="30"/>
      <c r="DFY8" s="30"/>
      <c r="DFZ8" s="30"/>
      <c r="DGA8" s="30"/>
      <c r="DGB8" s="30"/>
      <c r="DGC8" s="30"/>
      <c r="DGD8" s="30"/>
      <c r="DGE8" s="30"/>
      <c r="DGF8" s="30"/>
      <c r="DGG8" s="30"/>
      <c r="DGH8" s="30"/>
      <c r="DGI8" s="30"/>
      <c r="DGJ8" s="30"/>
      <c r="DGK8" s="30"/>
      <c r="DGL8" s="30"/>
      <c r="DGM8" s="30"/>
      <c r="DGN8" s="30"/>
      <c r="DGO8" s="30"/>
      <c r="DGP8" s="30"/>
      <c r="DGQ8" s="30"/>
      <c r="DGR8" s="30"/>
      <c r="DGS8" s="30"/>
      <c r="DGT8" s="30"/>
      <c r="DGU8" s="30"/>
      <c r="DGV8" s="30"/>
      <c r="DGW8" s="30"/>
      <c r="DGX8" s="30"/>
      <c r="DGY8" s="30"/>
      <c r="DGZ8" s="30"/>
      <c r="DHA8" s="30"/>
      <c r="DHB8" s="30"/>
      <c r="DHC8" s="30"/>
      <c r="DHD8" s="30"/>
      <c r="DHE8" s="30"/>
      <c r="DHF8" s="30"/>
      <c r="DHG8" s="30"/>
      <c r="DHH8" s="30"/>
      <c r="DHI8" s="30"/>
      <c r="DHJ8" s="30"/>
      <c r="DHK8" s="30"/>
      <c r="DHL8" s="30"/>
      <c r="DHM8" s="30"/>
      <c r="DHN8" s="30"/>
      <c r="DHO8" s="30"/>
      <c r="DHP8" s="30"/>
      <c r="DHQ8" s="30"/>
      <c r="DHR8" s="30"/>
      <c r="DHS8" s="30"/>
      <c r="DHT8" s="30"/>
      <c r="DHU8" s="30"/>
      <c r="DHV8" s="30"/>
      <c r="DHW8" s="30"/>
      <c r="DHX8" s="30"/>
      <c r="DHY8" s="30"/>
      <c r="DHZ8" s="30"/>
      <c r="DIA8" s="30"/>
      <c r="DIB8" s="30"/>
      <c r="DIC8" s="30"/>
      <c r="DID8" s="30"/>
      <c r="DIE8" s="30"/>
      <c r="DIF8" s="30"/>
      <c r="DIG8" s="30"/>
      <c r="DIH8" s="30"/>
      <c r="DII8" s="30"/>
      <c r="DIJ8" s="30"/>
      <c r="DIK8" s="30"/>
      <c r="DIL8" s="30"/>
      <c r="DIM8" s="30"/>
      <c r="DIN8" s="30"/>
      <c r="DIO8" s="30"/>
      <c r="DIP8" s="30"/>
      <c r="DIQ8" s="30"/>
      <c r="DIR8" s="30"/>
      <c r="DIS8" s="30"/>
      <c r="DIT8" s="30"/>
      <c r="DIU8" s="30"/>
      <c r="DIV8" s="30"/>
      <c r="DIW8" s="30"/>
      <c r="DIX8" s="30"/>
      <c r="DIY8" s="30"/>
      <c r="DIZ8" s="30"/>
      <c r="DJA8" s="30"/>
      <c r="DJB8" s="30"/>
      <c r="DJC8" s="30"/>
      <c r="DJD8" s="30"/>
      <c r="DJE8" s="30"/>
      <c r="DJF8" s="30"/>
      <c r="DJG8" s="30"/>
      <c r="DJH8" s="30"/>
      <c r="DJI8" s="30"/>
      <c r="DJJ8" s="30"/>
      <c r="DJK8" s="30"/>
      <c r="DJL8" s="30"/>
      <c r="DJM8" s="30"/>
      <c r="DJN8" s="30"/>
      <c r="DJO8" s="30"/>
      <c r="DJP8" s="30"/>
      <c r="DJQ8" s="30"/>
      <c r="DJR8" s="30"/>
      <c r="DJS8" s="30"/>
      <c r="DJT8" s="30"/>
      <c r="DJU8" s="30"/>
      <c r="DJV8" s="30"/>
      <c r="DJW8" s="30"/>
      <c r="DJX8" s="30"/>
      <c r="DJY8" s="30"/>
      <c r="DJZ8" s="30"/>
      <c r="DKA8" s="30"/>
      <c r="DKB8" s="30"/>
      <c r="DKC8" s="30"/>
      <c r="DKD8" s="30"/>
      <c r="DKE8" s="30"/>
      <c r="DKF8" s="30"/>
      <c r="DKG8" s="30"/>
      <c r="DKH8" s="30"/>
      <c r="DKI8" s="30"/>
      <c r="DKJ8" s="30"/>
      <c r="DKK8" s="30"/>
      <c r="DKL8" s="30"/>
      <c r="DKM8" s="30"/>
      <c r="DKN8" s="30"/>
      <c r="DKO8" s="30"/>
      <c r="DKP8" s="30"/>
      <c r="DKQ8" s="30"/>
      <c r="DKR8" s="30"/>
      <c r="DKS8" s="30"/>
      <c r="DKT8" s="30"/>
      <c r="DKU8" s="30"/>
      <c r="DKV8" s="30"/>
      <c r="DKW8" s="30"/>
      <c r="DKX8" s="30"/>
      <c r="DKY8" s="30"/>
      <c r="DKZ8" s="30"/>
      <c r="DLA8" s="30"/>
      <c r="DLB8" s="30"/>
      <c r="DLC8" s="30"/>
      <c r="DLD8" s="30"/>
      <c r="DLE8" s="30"/>
      <c r="DLF8" s="30"/>
      <c r="DLG8" s="30"/>
      <c r="DLH8" s="30"/>
      <c r="DLI8" s="30"/>
      <c r="DLJ8" s="30"/>
      <c r="DLK8" s="30"/>
      <c r="DLL8" s="30"/>
      <c r="DLM8" s="30"/>
      <c r="DLN8" s="30"/>
      <c r="DLO8" s="30"/>
      <c r="DLP8" s="30"/>
      <c r="DLQ8" s="30"/>
      <c r="DLR8" s="30"/>
      <c r="DLS8" s="30"/>
      <c r="DLT8" s="30"/>
      <c r="DLU8" s="30"/>
      <c r="DLV8" s="30"/>
      <c r="DLW8" s="30"/>
      <c r="DLX8" s="30"/>
      <c r="DLY8" s="30"/>
      <c r="DLZ8" s="30"/>
      <c r="DMA8" s="30"/>
      <c r="DMB8" s="30"/>
      <c r="DMC8" s="30"/>
      <c r="DMD8" s="30"/>
      <c r="DME8" s="30"/>
      <c r="DMF8" s="30"/>
      <c r="DMG8" s="30"/>
      <c r="DMH8" s="30"/>
      <c r="DMI8" s="30"/>
      <c r="DMJ8" s="30"/>
      <c r="DMK8" s="30"/>
      <c r="DML8" s="30"/>
      <c r="DMM8" s="30"/>
      <c r="DMN8" s="30"/>
      <c r="DMO8" s="30"/>
      <c r="DMP8" s="30"/>
      <c r="DMQ8" s="30"/>
      <c r="DMR8" s="30"/>
      <c r="DMS8" s="30"/>
      <c r="DMT8" s="30"/>
      <c r="DMU8" s="30"/>
      <c r="DMV8" s="30"/>
      <c r="DMW8" s="30"/>
      <c r="DMX8" s="30"/>
      <c r="DMY8" s="30"/>
      <c r="DMZ8" s="30"/>
      <c r="DNA8" s="30"/>
      <c r="DNB8" s="30"/>
      <c r="DNC8" s="30"/>
      <c r="DND8" s="30"/>
      <c r="DNE8" s="30"/>
      <c r="DNF8" s="30"/>
      <c r="DNG8" s="30"/>
      <c r="DNH8" s="30"/>
      <c r="DNI8" s="30"/>
      <c r="DNJ8" s="30"/>
      <c r="DNK8" s="30"/>
      <c r="DNL8" s="30"/>
      <c r="DNM8" s="30"/>
      <c r="DNN8" s="30"/>
      <c r="DNO8" s="30"/>
      <c r="DNP8" s="30"/>
      <c r="DNQ8" s="30"/>
      <c r="DNR8" s="30"/>
      <c r="DNS8" s="30"/>
      <c r="DNT8" s="30"/>
      <c r="DNU8" s="30"/>
      <c r="DNV8" s="30"/>
      <c r="DNW8" s="30"/>
      <c r="DNX8" s="30"/>
      <c r="DNY8" s="30"/>
      <c r="DNZ8" s="30"/>
      <c r="DOA8" s="30"/>
      <c r="DOB8" s="30"/>
      <c r="DOC8" s="30"/>
      <c r="DOD8" s="30"/>
      <c r="DOE8" s="30"/>
      <c r="DOF8" s="30"/>
      <c r="DOG8" s="30"/>
      <c r="DOH8" s="30"/>
      <c r="DOI8" s="30"/>
      <c r="DOJ8" s="30"/>
      <c r="DOK8" s="30"/>
      <c r="DOL8" s="30"/>
      <c r="DOM8" s="30"/>
      <c r="DON8" s="30"/>
      <c r="DOO8" s="30"/>
      <c r="DOP8" s="30"/>
      <c r="DOQ8" s="30"/>
      <c r="DOR8" s="30"/>
      <c r="DOS8" s="30"/>
      <c r="DOT8" s="30"/>
      <c r="DOU8" s="30"/>
      <c r="DOV8" s="30"/>
      <c r="DOW8" s="30"/>
      <c r="DOX8" s="30"/>
      <c r="DOY8" s="30"/>
      <c r="DOZ8" s="30"/>
      <c r="DPA8" s="30"/>
      <c r="DPB8" s="30"/>
      <c r="DPC8" s="30"/>
      <c r="DPD8" s="30"/>
      <c r="DPE8" s="30"/>
      <c r="DPF8" s="30"/>
      <c r="DPG8" s="30"/>
      <c r="DPH8" s="30"/>
      <c r="DPI8" s="30"/>
      <c r="DPJ8" s="30"/>
      <c r="DPK8" s="30"/>
      <c r="DPL8" s="30"/>
      <c r="DPM8" s="30"/>
      <c r="DPN8" s="30"/>
      <c r="DPO8" s="30"/>
      <c r="DPP8" s="30"/>
      <c r="DPQ8" s="30"/>
      <c r="DPR8" s="30"/>
      <c r="DPS8" s="30"/>
      <c r="DPT8" s="30"/>
      <c r="DPU8" s="30"/>
      <c r="DPV8" s="30"/>
      <c r="DPW8" s="30"/>
      <c r="DPX8" s="30"/>
      <c r="DPY8" s="30"/>
      <c r="DPZ8" s="30"/>
      <c r="DQA8" s="30"/>
      <c r="DQB8" s="30"/>
      <c r="DQC8" s="30"/>
      <c r="DQD8" s="30"/>
      <c r="DQE8" s="30"/>
      <c r="DQF8" s="30"/>
      <c r="DQG8" s="30"/>
      <c r="DQH8" s="30"/>
      <c r="DQI8" s="30"/>
      <c r="DQJ8" s="30"/>
      <c r="DQK8" s="30"/>
      <c r="DQL8" s="30"/>
      <c r="DQM8" s="30"/>
      <c r="DQN8" s="30"/>
      <c r="DQO8" s="30"/>
      <c r="DQP8" s="30"/>
      <c r="DQQ8" s="30"/>
      <c r="DQR8" s="30"/>
      <c r="DQS8" s="30"/>
      <c r="DQT8" s="30"/>
      <c r="DQU8" s="30"/>
      <c r="DQV8" s="30"/>
      <c r="DQW8" s="30"/>
      <c r="DQX8" s="30"/>
      <c r="DQY8" s="30"/>
      <c r="DQZ8" s="30"/>
      <c r="DRA8" s="30"/>
      <c r="DRB8" s="30"/>
      <c r="DRC8" s="30"/>
      <c r="DRD8" s="30"/>
      <c r="DRE8" s="30"/>
      <c r="DRF8" s="30"/>
      <c r="DRG8" s="30"/>
      <c r="DRH8" s="30"/>
      <c r="DRI8" s="30"/>
      <c r="DRJ8" s="30"/>
      <c r="DRK8" s="30"/>
      <c r="DRL8" s="30"/>
      <c r="DRM8" s="30"/>
      <c r="DRN8" s="30"/>
      <c r="DRO8" s="30"/>
      <c r="DRP8" s="30"/>
      <c r="DRQ8" s="30"/>
      <c r="DRR8" s="30"/>
      <c r="DRS8" s="30"/>
      <c r="DRT8" s="30"/>
      <c r="DRU8" s="30"/>
      <c r="DRV8" s="30"/>
      <c r="DRW8" s="30"/>
      <c r="DRX8" s="30"/>
      <c r="DRY8" s="30"/>
      <c r="DRZ8" s="30"/>
      <c r="DSA8" s="30"/>
      <c r="DSB8" s="30"/>
      <c r="DSC8" s="30"/>
      <c r="DSD8" s="30"/>
      <c r="DSE8" s="30"/>
      <c r="DSF8" s="30"/>
      <c r="DSG8" s="30"/>
      <c r="DSH8" s="30"/>
      <c r="DSI8" s="30"/>
      <c r="DSJ8" s="30"/>
      <c r="DSK8" s="30"/>
      <c r="DSL8" s="30"/>
      <c r="DSM8" s="30"/>
      <c r="DSN8" s="30"/>
      <c r="DSO8" s="30"/>
      <c r="DSP8" s="30"/>
      <c r="DSQ8" s="30"/>
      <c r="DSR8" s="30"/>
      <c r="DSS8" s="30"/>
      <c r="DST8" s="30"/>
      <c r="DSU8" s="30"/>
      <c r="DSV8" s="30"/>
      <c r="DSW8" s="30"/>
      <c r="DSX8" s="30"/>
      <c r="DSY8" s="30"/>
      <c r="DSZ8" s="30"/>
      <c r="DTA8" s="30"/>
      <c r="DTB8" s="30"/>
      <c r="DTC8" s="30"/>
      <c r="DTD8" s="30"/>
      <c r="DTE8" s="30"/>
      <c r="DTF8" s="30"/>
      <c r="DTG8" s="30"/>
      <c r="DTH8" s="30"/>
      <c r="DTI8" s="30"/>
      <c r="DTJ8" s="30"/>
      <c r="DTK8" s="30"/>
      <c r="DTL8" s="30"/>
      <c r="DTM8" s="30"/>
      <c r="DTN8" s="30"/>
      <c r="DTO8" s="30"/>
      <c r="DTP8" s="30"/>
      <c r="DTQ8" s="30"/>
      <c r="DTR8" s="30"/>
      <c r="DTS8" s="30"/>
      <c r="DTT8" s="30"/>
      <c r="DTU8" s="30"/>
      <c r="DTV8" s="30"/>
      <c r="DTW8" s="30"/>
      <c r="DTX8" s="30"/>
      <c r="DTY8" s="30"/>
      <c r="DTZ8" s="30"/>
      <c r="DUA8" s="30"/>
      <c r="DUB8" s="30"/>
      <c r="DUC8" s="30"/>
      <c r="DUD8" s="30"/>
      <c r="DUE8" s="30"/>
      <c r="DUF8" s="30"/>
      <c r="DUG8" s="30"/>
      <c r="DUH8" s="30"/>
      <c r="DUI8" s="30"/>
      <c r="DUJ8" s="30"/>
      <c r="DUK8" s="30"/>
      <c r="DUL8" s="30"/>
      <c r="DUM8" s="30"/>
      <c r="DUN8" s="30"/>
      <c r="DUO8" s="30"/>
      <c r="DUP8" s="30"/>
      <c r="DUQ8" s="30"/>
      <c r="DUR8" s="30"/>
      <c r="DUS8" s="30"/>
      <c r="DUT8" s="30"/>
      <c r="DUU8" s="30"/>
      <c r="DUV8" s="30"/>
      <c r="DUW8" s="30"/>
      <c r="DUX8" s="30"/>
      <c r="DUY8" s="30"/>
      <c r="DUZ8" s="30"/>
      <c r="DVA8" s="30"/>
      <c r="DVB8" s="30"/>
      <c r="DVC8" s="30"/>
      <c r="DVD8" s="30"/>
      <c r="DVE8" s="30"/>
      <c r="DVF8" s="30"/>
      <c r="DVG8" s="30"/>
      <c r="DVH8" s="30"/>
      <c r="DVI8" s="30"/>
      <c r="DVJ8" s="30"/>
      <c r="DVK8" s="30"/>
      <c r="DVL8" s="30"/>
      <c r="DVM8" s="30"/>
      <c r="DVN8" s="30"/>
      <c r="DVO8" s="30"/>
      <c r="DVP8" s="30"/>
      <c r="DVQ8" s="30"/>
      <c r="DVR8" s="30"/>
      <c r="DVS8" s="30"/>
      <c r="DVT8" s="30"/>
      <c r="DVU8" s="30"/>
      <c r="DVV8" s="30"/>
      <c r="DVW8" s="30"/>
      <c r="DVX8" s="30"/>
      <c r="DVY8" s="30"/>
      <c r="DVZ8" s="30"/>
      <c r="DWA8" s="30"/>
      <c r="DWB8" s="30"/>
      <c r="DWC8" s="30"/>
      <c r="DWD8" s="30"/>
      <c r="DWE8" s="30"/>
      <c r="DWF8" s="30"/>
      <c r="DWG8" s="30"/>
      <c r="DWH8" s="30"/>
      <c r="DWI8" s="30"/>
      <c r="DWJ8" s="30"/>
      <c r="DWK8" s="30"/>
      <c r="DWL8" s="30"/>
      <c r="DWM8" s="30"/>
      <c r="DWN8" s="30"/>
      <c r="DWO8" s="30"/>
      <c r="DWP8" s="30"/>
      <c r="DWQ8" s="30"/>
      <c r="DWR8" s="30"/>
      <c r="DWS8" s="30"/>
      <c r="DWT8" s="30"/>
      <c r="DWU8" s="30"/>
      <c r="DWV8" s="30"/>
      <c r="DWW8" s="30"/>
      <c r="DWX8" s="30"/>
      <c r="DWY8" s="30"/>
      <c r="DWZ8" s="30"/>
      <c r="DXA8" s="30"/>
      <c r="DXB8" s="30"/>
      <c r="DXC8" s="30"/>
      <c r="DXD8" s="30"/>
      <c r="DXE8" s="30"/>
      <c r="DXF8" s="30"/>
      <c r="DXG8" s="30"/>
      <c r="DXH8" s="30"/>
      <c r="DXI8" s="30"/>
      <c r="DXJ8" s="30"/>
      <c r="DXK8" s="30"/>
      <c r="DXL8" s="30"/>
      <c r="DXM8" s="30"/>
      <c r="DXN8" s="30"/>
      <c r="DXO8" s="30"/>
      <c r="DXP8" s="30"/>
      <c r="DXQ8" s="30"/>
      <c r="DXR8" s="30"/>
      <c r="DXS8" s="30"/>
      <c r="DXT8" s="30"/>
      <c r="DXU8" s="30"/>
      <c r="DXV8" s="30"/>
      <c r="DXW8" s="30"/>
      <c r="DXX8" s="30"/>
      <c r="DXY8" s="30"/>
      <c r="DXZ8" s="30"/>
      <c r="DYA8" s="30"/>
      <c r="DYB8" s="30"/>
      <c r="DYC8" s="30"/>
      <c r="DYD8" s="30"/>
      <c r="DYE8" s="30"/>
      <c r="DYF8" s="30"/>
      <c r="DYG8" s="30"/>
      <c r="DYH8" s="30"/>
      <c r="DYI8" s="30"/>
      <c r="DYJ8" s="30"/>
      <c r="DYK8" s="30"/>
      <c r="DYL8" s="30"/>
      <c r="DYM8" s="30"/>
      <c r="DYN8" s="30"/>
      <c r="DYO8" s="30"/>
      <c r="DYP8" s="30"/>
      <c r="DYQ8" s="30"/>
      <c r="DYR8" s="30"/>
      <c r="DYS8" s="30"/>
      <c r="DYT8" s="30"/>
      <c r="DYU8" s="30"/>
      <c r="DYV8" s="30"/>
      <c r="DYW8" s="30"/>
      <c r="DYX8" s="30"/>
      <c r="DYY8" s="30"/>
      <c r="DYZ8" s="30"/>
      <c r="DZA8" s="30"/>
      <c r="DZB8" s="30"/>
      <c r="DZC8" s="30"/>
      <c r="DZD8" s="30"/>
      <c r="DZE8" s="30"/>
      <c r="DZF8" s="30"/>
      <c r="DZG8" s="30"/>
      <c r="DZH8" s="30"/>
      <c r="DZI8" s="30"/>
      <c r="DZJ8" s="30"/>
      <c r="DZK8" s="30"/>
      <c r="DZL8" s="30"/>
      <c r="DZM8" s="30"/>
      <c r="DZN8" s="30"/>
      <c r="DZO8" s="30"/>
      <c r="DZP8" s="30"/>
      <c r="DZQ8" s="30"/>
      <c r="DZR8" s="30"/>
      <c r="DZS8" s="30"/>
      <c r="DZT8" s="30"/>
      <c r="DZU8" s="30"/>
      <c r="DZV8" s="30"/>
      <c r="DZW8" s="30"/>
      <c r="DZX8" s="30"/>
      <c r="DZY8" s="30"/>
      <c r="DZZ8" s="30"/>
      <c r="EAA8" s="30"/>
      <c r="EAB8" s="30"/>
      <c r="EAC8" s="30"/>
      <c r="EAD8" s="30"/>
      <c r="EAE8" s="30"/>
      <c r="EAF8" s="30"/>
      <c r="EAG8" s="30"/>
      <c r="EAH8" s="30"/>
      <c r="EAI8" s="30"/>
      <c r="EAJ8" s="30"/>
      <c r="EAK8" s="30"/>
      <c r="EAL8" s="30"/>
      <c r="EAM8" s="30"/>
      <c r="EAN8" s="30"/>
      <c r="EAO8" s="30"/>
      <c r="EAP8" s="30"/>
      <c r="EAQ8" s="30"/>
      <c r="EAR8" s="30"/>
      <c r="EAS8" s="30"/>
      <c r="EAT8" s="30"/>
      <c r="EAU8" s="30"/>
      <c r="EAV8" s="30"/>
      <c r="EAW8" s="30"/>
      <c r="EAX8" s="30"/>
      <c r="EAY8" s="30"/>
      <c r="EAZ8" s="30"/>
      <c r="EBA8" s="30"/>
      <c r="EBB8" s="30"/>
      <c r="EBC8" s="30"/>
      <c r="EBD8" s="30"/>
      <c r="EBE8" s="30"/>
      <c r="EBF8" s="30"/>
      <c r="EBG8" s="30"/>
      <c r="EBH8" s="30"/>
      <c r="EBI8" s="30"/>
      <c r="EBJ8" s="30"/>
      <c r="EBK8" s="30"/>
      <c r="EBL8" s="30"/>
      <c r="EBM8" s="30"/>
      <c r="EBN8" s="30"/>
      <c r="EBO8" s="30"/>
      <c r="EBP8" s="30"/>
      <c r="EBQ8" s="30"/>
      <c r="EBR8" s="30"/>
      <c r="EBS8" s="30"/>
      <c r="EBT8" s="30"/>
      <c r="EBU8" s="30"/>
      <c r="EBV8" s="30"/>
      <c r="EBW8" s="30"/>
      <c r="EBX8" s="30"/>
      <c r="EBY8" s="30"/>
      <c r="EBZ8" s="30"/>
      <c r="ECA8" s="30"/>
      <c r="ECB8" s="30"/>
      <c r="ECC8" s="30"/>
      <c r="ECD8" s="30"/>
      <c r="ECE8" s="30"/>
      <c r="ECF8" s="30"/>
      <c r="ECG8" s="30"/>
      <c r="ECH8" s="30"/>
      <c r="ECI8" s="30"/>
      <c r="ECJ8" s="30"/>
      <c r="ECK8" s="30"/>
      <c r="ECL8" s="30"/>
      <c r="ECM8" s="30"/>
      <c r="ECN8" s="30"/>
      <c r="ECO8" s="30"/>
      <c r="ECP8" s="30"/>
      <c r="ECQ8" s="30"/>
      <c r="ECR8" s="30"/>
      <c r="ECS8" s="30"/>
      <c r="ECT8" s="30"/>
      <c r="ECU8" s="30"/>
      <c r="ECV8" s="30"/>
      <c r="ECW8" s="30"/>
      <c r="ECX8" s="30"/>
      <c r="ECY8" s="30"/>
      <c r="ECZ8" s="30"/>
      <c r="EDA8" s="30"/>
      <c r="EDB8" s="30"/>
      <c r="EDC8" s="30"/>
      <c r="EDD8" s="30"/>
      <c r="EDE8" s="30"/>
      <c r="EDF8" s="30"/>
      <c r="EDG8" s="30"/>
      <c r="EDH8" s="30"/>
      <c r="EDI8" s="30"/>
      <c r="EDJ8" s="30"/>
      <c r="EDK8" s="30"/>
      <c r="EDL8" s="30"/>
      <c r="EDM8" s="30"/>
      <c r="EDN8" s="30"/>
      <c r="EDO8" s="30"/>
      <c r="EDP8" s="30"/>
      <c r="EDQ8" s="30"/>
      <c r="EDR8" s="30"/>
      <c r="EDS8" s="30"/>
      <c r="EDT8" s="30"/>
      <c r="EDU8" s="30"/>
      <c r="EDV8" s="30"/>
      <c r="EDW8" s="30"/>
      <c r="EDX8" s="30"/>
      <c r="EDY8" s="30"/>
      <c r="EDZ8" s="30"/>
      <c r="EEA8" s="30"/>
      <c r="EEB8" s="30"/>
      <c r="EEC8" s="30"/>
      <c r="EED8" s="30"/>
      <c r="EEE8" s="30"/>
      <c r="EEF8" s="30"/>
      <c r="EEG8" s="30"/>
      <c r="EEH8" s="30"/>
      <c r="EEI8" s="30"/>
      <c r="EEJ8" s="30"/>
      <c r="EEK8" s="30"/>
      <c r="EEL8" s="30"/>
      <c r="EEM8" s="30"/>
      <c r="EEN8" s="30"/>
      <c r="EEO8" s="30"/>
      <c r="EEP8" s="30"/>
      <c r="EEQ8" s="30"/>
      <c r="EER8" s="30"/>
      <c r="EES8" s="30"/>
      <c r="EET8" s="30"/>
      <c r="EEU8" s="30"/>
      <c r="EEV8" s="30"/>
      <c r="EEW8" s="30"/>
      <c r="EEX8" s="30"/>
      <c r="EEY8" s="30"/>
      <c r="EEZ8" s="30"/>
      <c r="EFA8" s="30"/>
      <c r="EFB8" s="30"/>
      <c r="EFC8" s="30"/>
      <c r="EFD8" s="30"/>
      <c r="EFE8" s="30"/>
      <c r="EFF8" s="30"/>
      <c r="EFG8" s="30"/>
      <c r="EFH8" s="30"/>
      <c r="EFI8" s="30"/>
      <c r="EFJ8" s="30"/>
      <c r="EFK8" s="30"/>
      <c r="EFL8" s="30"/>
      <c r="EFM8" s="30"/>
      <c r="EFN8" s="30"/>
      <c r="EFO8" s="30"/>
      <c r="EFP8" s="30"/>
      <c r="EFQ8" s="30"/>
      <c r="EFR8" s="30"/>
      <c r="EFS8" s="30"/>
      <c r="EFT8" s="30"/>
      <c r="EFU8" s="30"/>
      <c r="EFV8" s="30"/>
      <c r="EFW8" s="30"/>
      <c r="EFX8" s="30"/>
      <c r="EFY8" s="30"/>
      <c r="EFZ8" s="30"/>
      <c r="EGA8" s="30"/>
      <c r="EGB8" s="30"/>
      <c r="EGC8" s="30"/>
      <c r="EGD8" s="30"/>
      <c r="EGE8" s="30"/>
      <c r="EGF8" s="30"/>
      <c r="EGG8" s="30"/>
      <c r="EGH8" s="30"/>
      <c r="EGI8" s="30"/>
      <c r="EGJ8" s="30"/>
      <c r="EGK8" s="30"/>
      <c r="EGL8" s="30"/>
      <c r="EGM8" s="30"/>
      <c r="EGN8" s="30"/>
      <c r="EGO8" s="30"/>
      <c r="EGP8" s="30"/>
      <c r="EGQ8" s="30"/>
      <c r="EGR8" s="30"/>
      <c r="EGS8" s="30"/>
      <c r="EGT8" s="30"/>
      <c r="EGU8" s="30"/>
      <c r="EGV8" s="30"/>
      <c r="EGW8" s="30"/>
      <c r="EGX8" s="30"/>
      <c r="EGY8" s="30"/>
      <c r="EGZ8" s="30"/>
      <c r="EHA8" s="30"/>
      <c r="EHB8" s="30"/>
      <c r="EHC8" s="30"/>
      <c r="EHD8" s="30"/>
      <c r="EHE8" s="30"/>
      <c r="EHF8" s="30"/>
      <c r="EHG8" s="30"/>
      <c r="EHH8" s="30"/>
      <c r="EHI8" s="30"/>
      <c r="EHJ8" s="30"/>
      <c r="EHK8" s="30"/>
      <c r="EHL8" s="30"/>
      <c r="EHM8" s="30"/>
      <c r="EHN8" s="30"/>
      <c r="EHO8" s="30"/>
      <c r="EHP8" s="30"/>
      <c r="EHQ8" s="30"/>
      <c r="EHR8" s="30"/>
      <c r="EHS8" s="30"/>
      <c r="EHT8" s="30"/>
      <c r="EHU8" s="30"/>
      <c r="EHV8" s="30"/>
      <c r="EHW8" s="30"/>
      <c r="EHX8" s="30"/>
      <c r="EHY8" s="30"/>
      <c r="EHZ8" s="30"/>
      <c r="EIA8" s="30"/>
      <c r="EIB8" s="30"/>
      <c r="EIC8" s="30"/>
      <c r="EID8" s="30"/>
      <c r="EIE8" s="30"/>
      <c r="EIF8" s="30"/>
      <c r="EIG8" s="30"/>
      <c r="EIH8" s="30"/>
      <c r="EII8" s="30"/>
      <c r="EIJ8" s="30"/>
      <c r="EIK8" s="30"/>
      <c r="EIL8" s="30"/>
      <c r="EIM8" s="30"/>
      <c r="EIN8" s="30"/>
      <c r="EIO8" s="30"/>
      <c r="EIP8" s="30"/>
      <c r="EIQ8" s="30"/>
      <c r="EIR8" s="30"/>
      <c r="EIS8" s="30"/>
      <c r="EIT8" s="30"/>
      <c r="EIU8" s="30"/>
      <c r="EIV8" s="30"/>
      <c r="EIW8" s="30"/>
      <c r="EIX8" s="30"/>
      <c r="EIY8" s="30"/>
      <c r="EIZ8" s="30"/>
      <c r="EJA8" s="30"/>
      <c r="EJB8" s="30"/>
      <c r="EJC8" s="30"/>
      <c r="EJD8" s="30"/>
      <c r="EJE8" s="30"/>
      <c r="EJF8" s="30"/>
      <c r="EJG8" s="30"/>
      <c r="EJH8" s="30"/>
      <c r="EJI8" s="30"/>
      <c r="EJJ8" s="30"/>
      <c r="EJK8" s="30"/>
      <c r="EJL8" s="30"/>
      <c r="EJM8" s="30"/>
      <c r="EJN8" s="30"/>
      <c r="EJO8" s="30"/>
      <c r="EJP8" s="30"/>
      <c r="EJQ8" s="30"/>
      <c r="EJR8" s="30"/>
      <c r="EJS8" s="30"/>
      <c r="EJT8" s="30"/>
      <c r="EJU8" s="30"/>
      <c r="EJV8" s="30"/>
      <c r="EJW8" s="30"/>
      <c r="EJX8" s="30"/>
      <c r="EJY8" s="30"/>
      <c r="EJZ8" s="30"/>
      <c r="EKA8" s="30"/>
      <c r="EKB8" s="30"/>
      <c r="EKC8" s="30"/>
      <c r="EKD8" s="30"/>
      <c r="EKE8" s="30"/>
      <c r="EKF8" s="30"/>
      <c r="EKG8" s="30"/>
      <c r="EKH8" s="30"/>
      <c r="EKI8" s="30"/>
      <c r="EKJ8" s="30"/>
      <c r="EKK8" s="30"/>
      <c r="EKL8" s="30"/>
      <c r="EKM8" s="30"/>
      <c r="EKN8" s="30"/>
      <c r="EKO8" s="30"/>
      <c r="EKP8" s="30"/>
      <c r="EKQ8" s="30"/>
      <c r="EKR8" s="30"/>
      <c r="EKS8" s="30"/>
      <c r="EKT8" s="30"/>
      <c r="EKU8" s="30"/>
      <c r="EKV8" s="30"/>
      <c r="EKW8" s="30"/>
      <c r="EKX8" s="30"/>
      <c r="EKY8" s="30"/>
      <c r="EKZ8" s="30"/>
      <c r="ELA8" s="30"/>
      <c r="ELB8" s="30"/>
      <c r="ELC8" s="30"/>
      <c r="ELD8" s="30"/>
      <c r="ELE8" s="30"/>
      <c r="ELF8" s="30"/>
      <c r="ELG8" s="30"/>
      <c r="ELH8" s="30"/>
      <c r="ELI8" s="30"/>
      <c r="ELJ8" s="30"/>
      <c r="ELK8" s="30"/>
      <c r="ELL8" s="30"/>
      <c r="ELM8" s="30"/>
      <c r="ELN8" s="30"/>
      <c r="ELO8" s="30"/>
      <c r="ELP8" s="30"/>
      <c r="ELQ8" s="30"/>
      <c r="ELR8" s="30"/>
      <c r="ELS8" s="30"/>
      <c r="ELT8" s="30"/>
      <c r="ELU8" s="30"/>
      <c r="ELV8" s="30"/>
      <c r="ELW8" s="30"/>
      <c r="ELX8" s="30"/>
      <c r="ELY8" s="30"/>
      <c r="ELZ8" s="30"/>
      <c r="EMA8" s="30"/>
      <c r="EMB8" s="30"/>
      <c r="EMC8" s="30"/>
      <c r="EMD8" s="30"/>
      <c r="EME8" s="30"/>
      <c r="EMF8" s="30"/>
      <c r="EMG8" s="30"/>
      <c r="EMH8" s="30"/>
      <c r="EMI8" s="30"/>
      <c r="EMJ8" s="30"/>
      <c r="EMK8" s="30"/>
      <c r="EML8" s="30"/>
      <c r="EMM8" s="30"/>
      <c r="EMN8" s="30"/>
      <c r="EMO8" s="30"/>
      <c r="EMP8" s="30"/>
      <c r="EMQ8" s="30"/>
      <c r="EMR8" s="30"/>
      <c r="EMS8" s="30"/>
      <c r="EMT8" s="30"/>
      <c r="EMU8" s="30"/>
      <c r="EMV8" s="30"/>
      <c r="EMW8" s="30"/>
      <c r="EMX8" s="30"/>
      <c r="EMY8" s="30"/>
      <c r="EMZ8" s="30"/>
      <c r="ENA8" s="30"/>
      <c r="ENB8" s="30"/>
      <c r="ENC8" s="30"/>
      <c r="END8" s="30"/>
      <c r="ENE8" s="30"/>
      <c r="ENF8" s="30"/>
      <c r="ENG8" s="30"/>
      <c r="ENH8" s="30"/>
      <c r="ENI8" s="30"/>
      <c r="ENJ8" s="30"/>
      <c r="ENK8" s="30"/>
      <c r="ENL8" s="30"/>
      <c r="ENM8" s="30"/>
      <c r="ENN8" s="30"/>
      <c r="ENO8" s="30"/>
      <c r="ENP8" s="30"/>
      <c r="ENQ8" s="30"/>
      <c r="ENR8" s="30"/>
      <c r="ENS8" s="30"/>
      <c r="ENT8" s="30"/>
      <c r="ENU8" s="30"/>
      <c r="ENV8" s="30"/>
      <c r="ENW8" s="30"/>
      <c r="ENX8" s="30"/>
      <c r="ENY8" s="30"/>
      <c r="ENZ8" s="30"/>
      <c r="EOA8" s="30"/>
      <c r="EOB8" s="30"/>
      <c r="EOC8" s="30"/>
      <c r="EOD8" s="30"/>
      <c r="EOE8" s="30"/>
      <c r="EOF8" s="30"/>
      <c r="EOG8" s="30"/>
      <c r="EOH8" s="30"/>
      <c r="EOI8" s="30"/>
      <c r="EOJ8" s="30"/>
      <c r="EOK8" s="30"/>
      <c r="EOL8" s="30"/>
      <c r="EOM8" s="30"/>
      <c r="EON8" s="30"/>
      <c r="EOO8" s="30"/>
      <c r="EOP8" s="30"/>
      <c r="EOQ8" s="30"/>
      <c r="EOR8" s="30"/>
      <c r="EOS8" s="30"/>
      <c r="EOT8" s="30"/>
      <c r="EOU8" s="30"/>
      <c r="EOV8" s="30"/>
      <c r="EOW8" s="30"/>
      <c r="EOX8" s="30"/>
      <c r="EOY8" s="30"/>
      <c r="EOZ8" s="30"/>
      <c r="EPA8" s="30"/>
      <c r="EPB8" s="30"/>
      <c r="EPC8" s="30"/>
      <c r="EPD8" s="30"/>
      <c r="EPE8" s="30"/>
      <c r="EPF8" s="30"/>
      <c r="EPG8" s="30"/>
      <c r="EPH8" s="30"/>
      <c r="EPI8" s="30"/>
      <c r="EPJ8" s="30"/>
      <c r="EPK8" s="30"/>
      <c r="EPL8" s="30"/>
      <c r="EPM8" s="30"/>
      <c r="EPN8" s="30"/>
      <c r="EPO8" s="30"/>
      <c r="EPP8" s="30"/>
      <c r="EPQ8" s="30"/>
      <c r="EPR8" s="30"/>
      <c r="EPS8" s="30"/>
      <c r="EPT8" s="30"/>
      <c r="EPU8" s="30"/>
      <c r="EPV8" s="30"/>
      <c r="EPW8" s="30"/>
      <c r="EPX8" s="30"/>
      <c r="EPY8" s="30"/>
      <c r="EPZ8" s="30"/>
      <c r="EQA8" s="30"/>
      <c r="EQB8" s="30"/>
      <c r="EQC8" s="30"/>
      <c r="EQD8" s="30"/>
      <c r="EQE8" s="30"/>
      <c r="EQF8" s="30"/>
      <c r="EQG8" s="30"/>
      <c r="EQH8" s="30"/>
      <c r="EQI8" s="30"/>
      <c r="EQJ8" s="30"/>
      <c r="EQK8" s="30"/>
      <c r="EQL8" s="30"/>
      <c r="EQM8" s="30"/>
      <c r="EQN8" s="30"/>
      <c r="EQO8" s="30"/>
      <c r="EQP8" s="30"/>
      <c r="EQQ8" s="30"/>
      <c r="EQR8" s="30"/>
      <c r="EQS8" s="30"/>
      <c r="EQT8" s="30"/>
      <c r="EQU8" s="30"/>
      <c r="EQV8" s="30"/>
      <c r="EQW8" s="30"/>
      <c r="EQX8" s="30"/>
      <c r="EQY8" s="30"/>
      <c r="EQZ8" s="30"/>
      <c r="ERA8" s="30"/>
      <c r="ERB8" s="30"/>
      <c r="ERC8" s="30"/>
      <c r="ERD8" s="30"/>
      <c r="ERE8" s="30"/>
      <c r="ERF8" s="30"/>
      <c r="ERG8" s="30"/>
      <c r="ERH8" s="30"/>
      <c r="ERI8" s="30"/>
      <c r="ERJ8" s="30"/>
      <c r="ERK8" s="30"/>
      <c r="ERL8" s="30"/>
      <c r="ERM8" s="30"/>
      <c r="ERN8" s="30"/>
      <c r="ERO8" s="30"/>
      <c r="ERP8" s="30"/>
      <c r="ERQ8" s="30"/>
      <c r="ERR8" s="30"/>
      <c r="ERS8" s="30"/>
      <c r="ERT8" s="30"/>
      <c r="ERU8" s="30"/>
      <c r="ERV8" s="30"/>
      <c r="ERW8" s="30"/>
      <c r="ERX8" s="30"/>
      <c r="ERY8" s="30"/>
      <c r="ERZ8" s="30"/>
      <c r="ESA8" s="30"/>
      <c r="ESB8" s="30"/>
      <c r="ESC8" s="30"/>
      <c r="ESD8" s="30"/>
      <c r="ESE8" s="30"/>
      <c r="ESF8" s="30"/>
      <c r="ESG8" s="30"/>
      <c r="ESH8" s="30"/>
      <c r="ESI8" s="30"/>
      <c r="ESJ8" s="30"/>
      <c r="ESK8" s="30"/>
      <c r="ESL8" s="30"/>
      <c r="ESM8" s="30"/>
      <c r="ESN8" s="30"/>
      <c r="ESO8" s="30"/>
      <c r="ESP8" s="30"/>
      <c r="ESQ8" s="30"/>
      <c r="ESR8" s="30"/>
      <c r="ESS8" s="30"/>
      <c r="EST8" s="30"/>
      <c r="ESU8" s="30"/>
      <c r="ESV8" s="30"/>
      <c r="ESW8" s="30"/>
      <c r="ESX8" s="30"/>
      <c r="ESY8" s="30"/>
      <c r="ESZ8" s="30"/>
      <c r="ETA8" s="30"/>
      <c r="ETB8" s="30"/>
      <c r="ETC8" s="30"/>
      <c r="ETD8" s="30"/>
      <c r="ETE8" s="30"/>
      <c r="ETF8" s="30"/>
      <c r="ETG8" s="30"/>
      <c r="ETH8" s="30"/>
      <c r="ETI8" s="30"/>
      <c r="ETJ8" s="30"/>
      <c r="ETK8" s="30"/>
      <c r="ETL8" s="30"/>
      <c r="ETM8" s="30"/>
      <c r="ETN8" s="30"/>
      <c r="ETO8" s="30"/>
      <c r="ETP8" s="30"/>
      <c r="ETQ8" s="30"/>
      <c r="ETR8" s="30"/>
      <c r="ETS8" s="30"/>
      <c r="ETT8" s="30"/>
      <c r="ETU8" s="30"/>
      <c r="ETV8" s="30"/>
      <c r="ETW8" s="30"/>
      <c r="ETX8" s="30"/>
      <c r="ETY8" s="30"/>
      <c r="ETZ8" s="30"/>
      <c r="EUA8" s="30"/>
      <c r="EUB8" s="30"/>
      <c r="EUC8" s="30"/>
      <c r="EUD8" s="30"/>
      <c r="EUE8" s="30"/>
      <c r="EUF8" s="30"/>
      <c r="EUG8" s="30"/>
      <c r="EUH8" s="30"/>
      <c r="EUI8" s="30"/>
      <c r="EUJ8" s="30"/>
      <c r="EUK8" s="30"/>
      <c r="EUL8" s="30"/>
      <c r="EUM8" s="30"/>
      <c r="EUN8" s="30"/>
      <c r="EUO8" s="30"/>
      <c r="EUP8" s="30"/>
      <c r="EUQ8" s="30"/>
      <c r="EUR8" s="30"/>
      <c r="EUS8" s="30"/>
      <c r="EUT8" s="30"/>
      <c r="EUU8" s="30"/>
      <c r="EUV8" s="30"/>
      <c r="EUW8" s="30"/>
      <c r="EUX8" s="30"/>
      <c r="EUY8" s="30"/>
      <c r="EUZ8" s="30"/>
      <c r="EVA8" s="30"/>
      <c r="EVB8" s="30"/>
      <c r="EVC8" s="30"/>
      <c r="EVD8" s="30"/>
      <c r="EVE8" s="30"/>
      <c r="EVF8" s="30"/>
      <c r="EVG8" s="30"/>
      <c r="EVH8" s="30"/>
      <c r="EVI8" s="30"/>
      <c r="EVJ8" s="30"/>
      <c r="EVK8" s="30"/>
      <c r="EVL8" s="30"/>
      <c r="EVM8" s="30"/>
      <c r="EVN8" s="30"/>
      <c r="EVO8" s="30"/>
      <c r="EVP8" s="30"/>
      <c r="EVQ8" s="30"/>
      <c r="EVR8" s="30"/>
      <c r="EVS8" s="30"/>
      <c r="EVT8" s="30"/>
      <c r="EVU8" s="30"/>
      <c r="EVV8" s="30"/>
      <c r="EVW8" s="30"/>
      <c r="EVX8" s="30"/>
      <c r="EVY8" s="30"/>
      <c r="EVZ8" s="30"/>
      <c r="EWA8" s="30"/>
      <c r="EWB8" s="30"/>
      <c r="EWC8" s="30"/>
      <c r="EWD8" s="30"/>
      <c r="EWE8" s="30"/>
      <c r="EWF8" s="30"/>
      <c r="EWG8" s="30"/>
      <c r="EWH8" s="30"/>
      <c r="EWI8" s="30"/>
      <c r="EWJ8" s="30"/>
      <c r="EWK8" s="30"/>
      <c r="EWL8" s="30"/>
      <c r="EWM8" s="30"/>
      <c r="EWN8" s="30"/>
      <c r="EWO8" s="30"/>
      <c r="EWP8" s="30"/>
      <c r="EWQ8" s="30"/>
      <c r="EWR8" s="30"/>
      <c r="EWS8" s="30"/>
      <c r="EWT8" s="30"/>
      <c r="EWU8" s="30"/>
      <c r="EWV8" s="30"/>
      <c r="EWW8" s="30"/>
      <c r="EWX8" s="30"/>
      <c r="EWY8" s="30"/>
      <c r="EWZ8" s="30"/>
      <c r="EXA8" s="30"/>
      <c r="EXB8" s="30"/>
      <c r="EXC8" s="30"/>
      <c r="EXD8" s="30"/>
      <c r="EXE8" s="30"/>
      <c r="EXF8" s="30"/>
      <c r="EXG8" s="30"/>
      <c r="EXH8" s="30"/>
      <c r="EXI8" s="30"/>
      <c r="EXJ8" s="30"/>
      <c r="EXK8" s="30"/>
      <c r="EXL8" s="30"/>
      <c r="EXM8" s="30"/>
      <c r="EXN8" s="30"/>
      <c r="EXO8" s="30"/>
      <c r="EXP8" s="30"/>
      <c r="EXQ8" s="30"/>
      <c r="EXR8" s="30"/>
      <c r="EXS8" s="30"/>
      <c r="EXT8" s="30"/>
      <c r="EXU8" s="30"/>
      <c r="EXV8" s="30"/>
      <c r="EXW8" s="30"/>
      <c r="EXX8" s="30"/>
      <c r="EXY8" s="30"/>
      <c r="EXZ8" s="30"/>
      <c r="EYA8" s="30"/>
      <c r="EYB8" s="30"/>
      <c r="EYC8" s="30"/>
      <c r="EYD8" s="30"/>
      <c r="EYE8" s="30"/>
      <c r="EYF8" s="30"/>
      <c r="EYG8" s="30"/>
      <c r="EYH8" s="30"/>
      <c r="EYI8" s="30"/>
      <c r="EYJ8" s="30"/>
      <c r="EYK8" s="30"/>
      <c r="EYL8" s="30"/>
      <c r="EYM8" s="30"/>
      <c r="EYN8" s="30"/>
      <c r="EYO8" s="30"/>
      <c r="EYP8" s="30"/>
      <c r="EYQ8" s="30"/>
      <c r="EYR8" s="30"/>
      <c r="EYS8" s="30"/>
      <c r="EYT8" s="30"/>
      <c r="EYU8" s="30"/>
      <c r="EYV8" s="30"/>
      <c r="EYW8" s="30"/>
      <c r="EYX8" s="30"/>
      <c r="EYY8" s="30"/>
      <c r="EYZ8" s="30"/>
      <c r="EZA8" s="30"/>
      <c r="EZB8" s="30"/>
      <c r="EZC8" s="30"/>
      <c r="EZD8" s="30"/>
      <c r="EZE8" s="30"/>
      <c r="EZF8" s="30"/>
      <c r="EZG8" s="30"/>
      <c r="EZH8" s="30"/>
      <c r="EZI8" s="30"/>
      <c r="EZJ8" s="30"/>
      <c r="EZK8" s="30"/>
      <c r="EZL8" s="30"/>
      <c r="EZM8" s="30"/>
      <c r="EZN8" s="30"/>
      <c r="EZO8" s="30"/>
      <c r="EZP8" s="30"/>
      <c r="EZQ8" s="30"/>
      <c r="EZR8" s="30"/>
      <c r="EZS8" s="30"/>
      <c r="EZT8" s="30"/>
      <c r="EZU8" s="30"/>
      <c r="EZV8" s="30"/>
      <c r="EZW8" s="30"/>
      <c r="EZX8" s="30"/>
      <c r="EZY8" s="30"/>
      <c r="EZZ8" s="30"/>
      <c r="FAA8" s="30"/>
      <c r="FAB8" s="30"/>
      <c r="FAC8" s="30"/>
      <c r="FAD8" s="30"/>
      <c r="FAE8" s="30"/>
      <c r="FAF8" s="30"/>
      <c r="FAG8" s="30"/>
      <c r="FAH8" s="30"/>
      <c r="FAI8" s="30"/>
      <c r="FAJ8" s="30"/>
      <c r="FAK8" s="30"/>
      <c r="FAL8" s="30"/>
      <c r="FAM8" s="30"/>
      <c r="FAN8" s="30"/>
      <c r="FAO8" s="30"/>
      <c r="FAP8" s="30"/>
      <c r="FAQ8" s="30"/>
      <c r="FAR8" s="30"/>
      <c r="FAS8" s="30"/>
      <c r="FAT8" s="30"/>
      <c r="FAU8" s="30"/>
      <c r="FAV8" s="30"/>
      <c r="FAW8" s="30"/>
      <c r="FAX8" s="30"/>
      <c r="FAY8" s="30"/>
      <c r="FAZ8" s="30"/>
      <c r="FBA8" s="30"/>
      <c r="FBB8" s="30"/>
      <c r="FBC8" s="30"/>
      <c r="FBD8" s="30"/>
      <c r="FBE8" s="30"/>
      <c r="FBF8" s="30"/>
      <c r="FBG8" s="30"/>
      <c r="FBH8" s="30"/>
      <c r="FBI8" s="30"/>
      <c r="FBJ8" s="30"/>
      <c r="FBK8" s="30"/>
      <c r="FBL8" s="30"/>
      <c r="FBM8" s="30"/>
      <c r="FBN8" s="30"/>
      <c r="FBO8" s="30"/>
      <c r="FBP8" s="30"/>
      <c r="FBQ8" s="30"/>
      <c r="FBR8" s="30"/>
      <c r="FBS8" s="30"/>
      <c r="FBT8" s="30"/>
      <c r="FBU8" s="30"/>
      <c r="FBV8" s="30"/>
      <c r="FBW8" s="30"/>
      <c r="FBX8" s="30"/>
      <c r="FBY8" s="30"/>
      <c r="FBZ8" s="30"/>
      <c r="FCA8" s="30"/>
      <c r="FCB8" s="30"/>
      <c r="FCC8" s="30"/>
      <c r="FCD8" s="30"/>
      <c r="FCE8" s="30"/>
      <c r="FCF8" s="30"/>
      <c r="FCG8" s="30"/>
      <c r="FCH8" s="30"/>
      <c r="FCI8" s="30"/>
      <c r="FCJ8" s="30"/>
      <c r="FCK8" s="30"/>
      <c r="FCL8" s="30"/>
      <c r="FCM8" s="30"/>
      <c r="FCN8" s="30"/>
      <c r="FCO8" s="30"/>
      <c r="FCP8" s="30"/>
      <c r="FCQ8" s="30"/>
      <c r="FCR8" s="30"/>
      <c r="FCS8" s="30"/>
      <c r="FCT8" s="30"/>
      <c r="FCU8" s="30"/>
      <c r="FCV8" s="30"/>
      <c r="FCW8" s="30"/>
      <c r="FCX8" s="30"/>
      <c r="FCY8" s="30"/>
      <c r="FCZ8" s="30"/>
      <c r="FDA8" s="30"/>
      <c r="FDB8" s="30"/>
      <c r="FDC8" s="30"/>
      <c r="FDD8" s="30"/>
      <c r="FDE8" s="30"/>
      <c r="FDF8" s="30"/>
      <c r="FDG8" s="30"/>
      <c r="FDH8" s="30"/>
      <c r="FDI8" s="30"/>
      <c r="FDJ8" s="30"/>
      <c r="FDK8" s="30"/>
      <c r="FDL8" s="30"/>
      <c r="FDM8" s="30"/>
      <c r="FDN8" s="30"/>
      <c r="FDO8" s="30"/>
      <c r="FDP8" s="30"/>
      <c r="FDQ8" s="30"/>
      <c r="FDR8" s="30"/>
      <c r="FDS8" s="30"/>
      <c r="FDT8" s="30"/>
      <c r="FDU8" s="30"/>
      <c r="FDV8" s="30"/>
      <c r="FDW8" s="30"/>
      <c r="FDX8" s="30"/>
      <c r="FDY8" s="30"/>
      <c r="FDZ8" s="30"/>
      <c r="FEA8" s="30"/>
      <c r="FEB8" s="30"/>
      <c r="FEC8" s="30"/>
      <c r="FED8" s="30"/>
      <c r="FEE8" s="30"/>
      <c r="FEF8" s="30"/>
      <c r="FEG8" s="30"/>
      <c r="FEH8" s="30"/>
      <c r="FEI8" s="30"/>
      <c r="FEJ8" s="30"/>
      <c r="FEK8" s="30"/>
      <c r="FEL8" s="30"/>
      <c r="FEM8" s="30"/>
      <c r="FEN8" s="30"/>
      <c r="FEO8" s="30"/>
      <c r="FEP8" s="30"/>
      <c r="FEQ8" s="30"/>
      <c r="FER8" s="30"/>
      <c r="FES8" s="30"/>
      <c r="FET8" s="30"/>
      <c r="FEU8" s="30"/>
      <c r="FEV8" s="30"/>
      <c r="FEW8" s="30"/>
      <c r="FEX8" s="30"/>
      <c r="FEY8" s="30"/>
      <c r="FEZ8" s="30"/>
      <c r="FFA8" s="30"/>
      <c r="FFB8" s="30"/>
      <c r="FFC8" s="30"/>
      <c r="FFD8" s="30"/>
      <c r="FFE8" s="30"/>
      <c r="FFF8" s="30"/>
      <c r="FFG8" s="30"/>
      <c r="FFH8" s="30"/>
      <c r="FFI8" s="30"/>
      <c r="FFJ8" s="30"/>
      <c r="FFK8" s="30"/>
      <c r="FFL8" s="30"/>
      <c r="FFM8" s="30"/>
      <c r="FFN8" s="30"/>
      <c r="FFO8" s="30"/>
      <c r="FFP8" s="30"/>
      <c r="FFQ8" s="30"/>
      <c r="FFR8" s="30"/>
      <c r="FFS8" s="30"/>
      <c r="FFT8" s="30"/>
      <c r="FFU8" s="30"/>
      <c r="FFV8" s="30"/>
      <c r="FFW8" s="30"/>
      <c r="FFX8" s="30"/>
      <c r="FFY8" s="30"/>
      <c r="FFZ8" s="30"/>
      <c r="FGA8" s="30"/>
      <c r="FGB8" s="30"/>
      <c r="FGC8" s="30"/>
      <c r="FGD8" s="30"/>
      <c r="FGE8" s="30"/>
      <c r="FGF8" s="30"/>
      <c r="FGG8" s="30"/>
      <c r="FGH8" s="30"/>
      <c r="FGI8" s="30"/>
      <c r="FGJ8" s="30"/>
      <c r="FGK8" s="30"/>
      <c r="FGL8" s="30"/>
      <c r="FGM8" s="30"/>
      <c r="FGN8" s="30"/>
      <c r="FGO8" s="30"/>
      <c r="FGP8" s="30"/>
      <c r="FGQ8" s="30"/>
      <c r="FGR8" s="30"/>
      <c r="FGS8" s="30"/>
      <c r="FGT8" s="30"/>
      <c r="FGU8" s="30"/>
      <c r="FGV8" s="30"/>
      <c r="FGW8" s="30"/>
      <c r="FGX8" s="30"/>
      <c r="FGY8" s="30"/>
      <c r="FGZ8" s="30"/>
      <c r="FHA8" s="30"/>
      <c r="FHB8" s="30"/>
      <c r="FHC8" s="30"/>
      <c r="FHD8" s="30"/>
      <c r="FHE8" s="30"/>
      <c r="FHF8" s="30"/>
      <c r="FHG8" s="30"/>
      <c r="FHH8" s="30"/>
      <c r="FHI8" s="30"/>
      <c r="FHJ8" s="30"/>
      <c r="FHK8" s="30"/>
      <c r="FHL8" s="30"/>
      <c r="FHM8" s="30"/>
      <c r="FHN8" s="30"/>
      <c r="FHO8" s="30"/>
      <c r="FHP8" s="30"/>
      <c r="FHQ8" s="30"/>
      <c r="FHR8" s="30"/>
      <c r="FHS8" s="30"/>
      <c r="FHT8" s="30"/>
      <c r="FHU8" s="30"/>
      <c r="FHV8" s="30"/>
      <c r="FHW8" s="30"/>
      <c r="FHX8" s="30"/>
      <c r="FHY8" s="30"/>
      <c r="FHZ8" s="30"/>
      <c r="FIA8" s="30"/>
      <c r="FIB8" s="30"/>
      <c r="FIC8" s="30"/>
      <c r="FID8" s="30"/>
      <c r="FIE8" s="30"/>
      <c r="FIF8" s="30"/>
      <c r="FIG8" s="30"/>
      <c r="FIH8" s="30"/>
      <c r="FII8" s="30"/>
      <c r="FIJ8" s="30"/>
      <c r="FIK8" s="30"/>
      <c r="FIL8" s="30"/>
      <c r="FIM8" s="30"/>
      <c r="FIN8" s="30"/>
      <c r="FIO8" s="30"/>
      <c r="FIP8" s="30"/>
      <c r="FIQ8" s="30"/>
      <c r="FIR8" s="30"/>
      <c r="FIS8" s="30"/>
      <c r="FIT8" s="30"/>
      <c r="FIU8" s="30"/>
      <c r="FIV8" s="30"/>
      <c r="FIW8" s="30"/>
      <c r="FIX8" s="30"/>
      <c r="FIY8" s="30"/>
      <c r="FIZ8" s="30"/>
      <c r="FJA8" s="30"/>
      <c r="FJB8" s="30"/>
      <c r="FJC8" s="30"/>
      <c r="FJD8" s="30"/>
      <c r="FJE8" s="30"/>
      <c r="FJF8" s="30"/>
      <c r="FJG8" s="30"/>
      <c r="FJH8" s="30"/>
      <c r="FJI8" s="30"/>
      <c r="FJJ8" s="30"/>
      <c r="FJK8" s="30"/>
      <c r="FJL8" s="30"/>
      <c r="FJM8" s="30"/>
      <c r="FJN8" s="30"/>
      <c r="FJO8" s="30"/>
      <c r="FJP8" s="30"/>
      <c r="FJQ8" s="30"/>
      <c r="FJR8" s="30"/>
      <c r="FJS8" s="30"/>
      <c r="FJT8" s="30"/>
      <c r="FJU8" s="30"/>
      <c r="FJV8" s="30"/>
      <c r="FJW8" s="30"/>
      <c r="FJX8" s="30"/>
      <c r="FJY8" s="30"/>
      <c r="FJZ8" s="30"/>
      <c r="FKA8" s="30"/>
      <c r="FKB8" s="30"/>
      <c r="FKC8" s="30"/>
      <c r="FKD8" s="30"/>
      <c r="FKE8" s="30"/>
      <c r="FKF8" s="30"/>
      <c r="FKG8" s="30"/>
      <c r="FKH8" s="30"/>
      <c r="FKI8" s="30"/>
      <c r="FKJ8" s="30"/>
      <c r="FKK8" s="30"/>
      <c r="FKL8" s="30"/>
      <c r="FKM8" s="30"/>
      <c r="FKN8" s="30"/>
      <c r="FKO8" s="30"/>
      <c r="FKP8" s="30"/>
      <c r="FKQ8" s="30"/>
      <c r="FKR8" s="30"/>
      <c r="FKS8" s="30"/>
      <c r="FKT8" s="30"/>
      <c r="FKU8" s="30"/>
      <c r="FKV8" s="30"/>
      <c r="FKW8" s="30"/>
      <c r="FKX8" s="30"/>
      <c r="FKY8" s="30"/>
      <c r="FKZ8" s="30"/>
      <c r="FLA8" s="30"/>
      <c r="FLB8" s="30"/>
      <c r="FLC8" s="30"/>
      <c r="FLD8" s="30"/>
      <c r="FLE8" s="30"/>
      <c r="FLF8" s="30"/>
      <c r="FLG8" s="30"/>
      <c r="FLH8" s="30"/>
      <c r="FLI8" s="30"/>
      <c r="FLJ8" s="30"/>
      <c r="FLK8" s="30"/>
      <c r="FLL8" s="30"/>
      <c r="FLM8" s="30"/>
      <c r="FLN8" s="30"/>
      <c r="FLO8" s="30"/>
      <c r="FLP8" s="30"/>
      <c r="FLQ8" s="30"/>
      <c r="FLR8" s="30"/>
      <c r="FLS8" s="30"/>
      <c r="FLT8" s="30"/>
      <c r="FLU8" s="30"/>
      <c r="FLV8" s="30"/>
      <c r="FLW8" s="30"/>
      <c r="FLX8" s="30"/>
      <c r="FLY8" s="30"/>
      <c r="FLZ8" s="30"/>
      <c r="FMA8" s="30"/>
      <c r="FMB8" s="30"/>
      <c r="FMC8" s="30"/>
      <c r="FMD8" s="30"/>
      <c r="FME8" s="30"/>
      <c r="FMF8" s="30"/>
      <c r="FMG8" s="30"/>
      <c r="FMH8" s="30"/>
      <c r="FMI8" s="30"/>
      <c r="FMJ8" s="30"/>
      <c r="FMK8" s="30"/>
      <c r="FML8" s="30"/>
      <c r="FMM8" s="30"/>
      <c r="FMN8" s="30"/>
      <c r="FMO8" s="30"/>
      <c r="FMP8" s="30"/>
      <c r="FMQ8" s="30"/>
      <c r="FMR8" s="30"/>
      <c r="FMS8" s="30"/>
      <c r="FMT8" s="30"/>
      <c r="FMU8" s="30"/>
      <c r="FMV8" s="30"/>
      <c r="FMW8" s="30"/>
      <c r="FMX8" s="30"/>
      <c r="FMY8" s="30"/>
      <c r="FMZ8" s="30"/>
      <c r="FNA8" s="30"/>
      <c r="FNB8" s="30"/>
      <c r="FNC8" s="30"/>
      <c r="FND8" s="30"/>
      <c r="FNE8" s="30"/>
      <c r="FNF8" s="30"/>
      <c r="FNG8" s="30"/>
      <c r="FNH8" s="30"/>
      <c r="FNI8" s="30"/>
      <c r="FNJ8" s="30"/>
      <c r="FNK8" s="30"/>
      <c r="FNL8" s="30"/>
      <c r="FNM8" s="30"/>
      <c r="FNN8" s="30"/>
      <c r="FNO8" s="30"/>
      <c r="FNP8" s="30"/>
      <c r="FNQ8" s="30"/>
      <c r="FNR8" s="30"/>
      <c r="FNS8" s="30"/>
      <c r="FNT8" s="30"/>
      <c r="FNU8" s="30"/>
      <c r="FNV8" s="30"/>
      <c r="FNW8" s="30"/>
      <c r="FNX8" s="30"/>
      <c r="FNY8" s="30"/>
      <c r="FNZ8" s="30"/>
      <c r="FOA8" s="30"/>
      <c r="FOB8" s="30"/>
      <c r="FOC8" s="30"/>
      <c r="FOD8" s="30"/>
      <c r="FOE8" s="30"/>
      <c r="FOF8" s="30"/>
      <c r="FOG8" s="30"/>
      <c r="FOH8" s="30"/>
      <c r="FOI8" s="30"/>
      <c r="FOJ8" s="30"/>
      <c r="FOK8" s="30"/>
      <c r="FOL8" s="30"/>
      <c r="FOM8" s="30"/>
      <c r="FON8" s="30"/>
      <c r="FOO8" s="30"/>
      <c r="FOP8" s="30"/>
      <c r="FOQ8" s="30"/>
      <c r="FOR8" s="30"/>
      <c r="FOS8" s="30"/>
      <c r="FOT8" s="30"/>
      <c r="FOU8" s="30"/>
      <c r="FOV8" s="30"/>
      <c r="FOW8" s="30"/>
      <c r="FOX8" s="30"/>
      <c r="FOY8" s="30"/>
      <c r="FOZ8" s="30"/>
      <c r="FPA8" s="30"/>
      <c r="FPB8" s="30"/>
      <c r="FPC8" s="30"/>
      <c r="FPD8" s="30"/>
      <c r="FPE8" s="30"/>
      <c r="FPF8" s="30"/>
      <c r="FPG8" s="30"/>
      <c r="FPH8" s="30"/>
      <c r="FPI8" s="30"/>
      <c r="FPJ8" s="30"/>
      <c r="FPK8" s="30"/>
      <c r="FPL8" s="30"/>
      <c r="FPM8" s="30"/>
      <c r="FPN8" s="30"/>
      <c r="FPO8" s="30"/>
      <c r="FPP8" s="30"/>
      <c r="FPQ8" s="30"/>
      <c r="FPR8" s="30"/>
      <c r="FPS8" s="30"/>
      <c r="FPT8" s="30"/>
      <c r="FPU8" s="30"/>
      <c r="FPV8" s="30"/>
      <c r="FPW8" s="30"/>
      <c r="FPX8" s="30"/>
      <c r="FPY8" s="30"/>
      <c r="FPZ8" s="30"/>
      <c r="FQA8" s="30"/>
      <c r="FQB8" s="30"/>
      <c r="FQC8" s="30"/>
      <c r="FQD8" s="30"/>
      <c r="FQE8" s="30"/>
      <c r="FQF8" s="30"/>
      <c r="FQG8" s="30"/>
      <c r="FQH8" s="30"/>
      <c r="FQI8" s="30"/>
      <c r="FQJ8" s="30"/>
      <c r="FQK8" s="30"/>
      <c r="FQL8" s="30"/>
      <c r="FQM8" s="30"/>
      <c r="FQN8" s="30"/>
      <c r="FQO8" s="30"/>
      <c r="FQP8" s="30"/>
      <c r="FQQ8" s="30"/>
      <c r="FQR8" s="30"/>
      <c r="FQS8" s="30"/>
      <c r="FQT8" s="30"/>
      <c r="FQU8" s="30"/>
      <c r="FQV8" s="30"/>
      <c r="FQW8" s="30"/>
      <c r="FQX8" s="30"/>
      <c r="FQY8" s="30"/>
      <c r="FQZ8" s="30"/>
      <c r="FRA8" s="30"/>
      <c r="FRB8" s="30"/>
      <c r="FRC8" s="30"/>
      <c r="FRD8" s="30"/>
      <c r="FRE8" s="30"/>
      <c r="FRF8" s="30"/>
      <c r="FRG8" s="30"/>
      <c r="FRH8" s="30"/>
      <c r="FRI8" s="30"/>
      <c r="FRJ8" s="30"/>
      <c r="FRK8" s="30"/>
      <c r="FRL8" s="30"/>
      <c r="FRM8" s="30"/>
      <c r="FRN8" s="30"/>
      <c r="FRO8" s="30"/>
      <c r="FRP8" s="30"/>
      <c r="FRQ8" s="30"/>
      <c r="FRR8" s="30"/>
      <c r="FRS8" s="30"/>
      <c r="FRT8" s="30"/>
      <c r="FRU8" s="30"/>
      <c r="FRV8" s="30"/>
      <c r="FRW8" s="30"/>
      <c r="FRX8" s="30"/>
      <c r="FRY8" s="30"/>
      <c r="FRZ8" s="30"/>
      <c r="FSA8" s="30"/>
      <c r="FSB8" s="30"/>
      <c r="FSC8" s="30"/>
      <c r="FSD8" s="30"/>
      <c r="FSE8" s="30"/>
      <c r="FSF8" s="30"/>
      <c r="FSG8" s="30"/>
      <c r="FSH8" s="30"/>
      <c r="FSI8" s="30"/>
      <c r="FSJ8" s="30"/>
      <c r="FSK8" s="30"/>
      <c r="FSL8" s="30"/>
      <c r="FSM8" s="30"/>
      <c r="FSN8" s="30"/>
      <c r="FSO8" s="30"/>
      <c r="FSP8" s="30"/>
      <c r="FSQ8" s="30"/>
      <c r="FSR8" s="30"/>
      <c r="FSS8" s="30"/>
      <c r="FST8" s="30"/>
      <c r="FSU8" s="30"/>
      <c r="FSV8" s="30"/>
      <c r="FSW8" s="30"/>
      <c r="FSX8" s="30"/>
      <c r="FSY8" s="30"/>
      <c r="FSZ8" s="30"/>
      <c r="FTA8" s="30"/>
      <c r="FTB8" s="30"/>
      <c r="FTC8" s="30"/>
      <c r="FTD8" s="30"/>
      <c r="FTE8" s="30"/>
      <c r="FTF8" s="30"/>
      <c r="FTG8" s="30"/>
      <c r="FTH8" s="30"/>
      <c r="FTI8" s="30"/>
      <c r="FTJ8" s="30"/>
      <c r="FTK8" s="30"/>
      <c r="FTL8" s="30"/>
      <c r="FTM8" s="30"/>
      <c r="FTN8" s="30"/>
      <c r="FTO8" s="30"/>
      <c r="FTP8" s="30"/>
      <c r="FTQ8" s="30"/>
      <c r="FTR8" s="30"/>
      <c r="FTS8" s="30"/>
      <c r="FTT8" s="30"/>
      <c r="FTU8" s="30"/>
      <c r="FTV8" s="30"/>
      <c r="FTW8" s="30"/>
      <c r="FTX8" s="30"/>
      <c r="FTY8" s="30"/>
      <c r="FTZ8" s="30"/>
      <c r="FUA8" s="30"/>
      <c r="FUB8" s="30"/>
      <c r="FUC8" s="30"/>
      <c r="FUD8" s="30"/>
      <c r="FUE8" s="30"/>
      <c r="FUF8" s="30"/>
      <c r="FUG8" s="30"/>
      <c r="FUH8" s="30"/>
      <c r="FUI8" s="30"/>
      <c r="FUJ8" s="30"/>
      <c r="FUK8" s="30"/>
      <c r="FUL8" s="30"/>
      <c r="FUM8" s="30"/>
      <c r="FUN8" s="30"/>
      <c r="FUO8" s="30"/>
      <c r="FUP8" s="30"/>
      <c r="FUQ8" s="30"/>
      <c r="FUR8" s="30"/>
      <c r="FUS8" s="30"/>
      <c r="FUT8" s="30"/>
      <c r="FUU8" s="30"/>
      <c r="FUV8" s="30"/>
      <c r="FUW8" s="30"/>
      <c r="FUX8" s="30"/>
      <c r="FUY8" s="30"/>
      <c r="FUZ8" s="30"/>
      <c r="FVA8" s="30"/>
      <c r="FVB8" s="30"/>
      <c r="FVC8" s="30"/>
      <c r="FVD8" s="30"/>
      <c r="FVE8" s="30"/>
      <c r="FVF8" s="30"/>
      <c r="FVG8" s="30"/>
      <c r="FVH8" s="30"/>
      <c r="FVI8" s="30"/>
      <c r="FVJ8" s="30"/>
      <c r="FVK8" s="30"/>
      <c r="FVL8" s="30"/>
      <c r="FVM8" s="30"/>
      <c r="FVN8" s="30"/>
      <c r="FVO8" s="30"/>
      <c r="FVP8" s="30"/>
      <c r="FVQ8" s="30"/>
      <c r="FVR8" s="30"/>
      <c r="FVS8" s="30"/>
      <c r="FVT8" s="30"/>
      <c r="FVU8" s="30"/>
      <c r="FVV8" s="30"/>
      <c r="FVW8" s="30"/>
      <c r="FVX8" s="30"/>
      <c r="FVY8" s="30"/>
      <c r="FVZ8" s="30"/>
      <c r="FWA8" s="30"/>
      <c r="FWB8" s="30"/>
      <c r="FWC8" s="30"/>
      <c r="FWD8" s="30"/>
      <c r="FWE8" s="30"/>
      <c r="FWF8" s="30"/>
      <c r="FWG8" s="30"/>
      <c r="FWH8" s="30"/>
      <c r="FWI8" s="30"/>
      <c r="FWJ8" s="30"/>
      <c r="FWK8" s="30"/>
      <c r="FWL8" s="30"/>
      <c r="FWM8" s="30"/>
      <c r="FWN8" s="30"/>
      <c r="FWO8" s="30"/>
      <c r="FWP8" s="30"/>
      <c r="FWQ8" s="30"/>
      <c r="FWR8" s="30"/>
      <c r="FWS8" s="30"/>
      <c r="FWT8" s="30"/>
      <c r="FWU8" s="30"/>
      <c r="FWV8" s="30"/>
      <c r="FWW8" s="30"/>
      <c r="FWX8" s="30"/>
      <c r="FWY8" s="30"/>
      <c r="FWZ8" s="30"/>
      <c r="FXA8" s="30"/>
      <c r="FXB8" s="30"/>
      <c r="FXC8" s="30"/>
      <c r="FXD8" s="30"/>
      <c r="FXE8" s="30"/>
      <c r="FXF8" s="30"/>
      <c r="FXG8" s="30"/>
      <c r="FXH8" s="30"/>
      <c r="FXI8" s="30"/>
      <c r="FXJ8" s="30"/>
      <c r="FXK8" s="30"/>
      <c r="FXL8" s="30"/>
      <c r="FXM8" s="30"/>
      <c r="FXN8" s="30"/>
      <c r="FXO8" s="30"/>
      <c r="FXP8" s="30"/>
      <c r="FXQ8" s="30"/>
      <c r="FXR8" s="30"/>
      <c r="FXS8" s="30"/>
      <c r="FXT8" s="30"/>
      <c r="FXU8" s="30"/>
      <c r="FXV8" s="30"/>
      <c r="FXW8" s="30"/>
      <c r="FXX8" s="30"/>
      <c r="FXY8" s="30"/>
      <c r="FXZ8" s="30"/>
      <c r="FYA8" s="30"/>
      <c r="FYB8" s="30"/>
      <c r="FYC8" s="30"/>
      <c r="FYD8" s="30"/>
      <c r="FYE8" s="30"/>
      <c r="FYF8" s="30"/>
      <c r="FYG8" s="30"/>
      <c r="FYH8" s="30"/>
      <c r="FYI8" s="30"/>
      <c r="FYJ8" s="30"/>
      <c r="FYK8" s="30"/>
      <c r="FYL8" s="30"/>
      <c r="FYM8" s="30"/>
      <c r="FYN8" s="30"/>
      <c r="FYO8" s="30"/>
      <c r="FYP8" s="30"/>
      <c r="FYQ8" s="30"/>
      <c r="FYR8" s="30"/>
      <c r="FYS8" s="30"/>
      <c r="FYT8" s="30"/>
      <c r="FYU8" s="30"/>
      <c r="FYV8" s="30"/>
      <c r="FYW8" s="30"/>
      <c r="FYX8" s="30"/>
      <c r="FYY8" s="30"/>
      <c r="FYZ8" s="30"/>
      <c r="FZA8" s="30"/>
      <c r="FZB8" s="30"/>
      <c r="FZC8" s="30"/>
      <c r="FZD8" s="30"/>
      <c r="FZE8" s="30"/>
      <c r="FZF8" s="30"/>
      <c r="FZG8" s="30"/>
      <c r="FZH8" s="30"/>
      <c r="FZI8" s="30"/>
      <c r="FZJ8" s="30"/>
      <c r="FZK8" s="30"/>
      <c r="FZL8" s="30"/>
      <c r="FZM8" s="30"/>
      <c r="FZN8" s="30"/>
      <c r="FZO8" s="30"/>
      <c r="FZP8" s="30"/>
      <c r="FZQ8" s="30"/>
      <c r="FZR8" s="30"/>
      <c r="FZS8" s="30"/>
      <c r="FZT8" s="30"/>
      <c r="FZU8" s="30"/>
      <c r="FZV8" s="30"/>
      <c r="FZW8" s="30"/>
      <c r="FZX8" s="30"/>
      <c r="FZY8" s="30"/>
      <c r="FZZ8" s="30"/>
      <c r="GAA8" s="30"/>
      <c r="GAB8" s="30"/>
      <c r="GAC8" s="30"/>
      <c r="GAD8" s="30"/>
      <c r="GAE8" s="30"/>
      <c r="GAF8" s="30"/>
      <c r="GAG8" s="30"/>
      <c r="GAH8" s="30"/>
      <c r="GAI8" s="30"/>
      <c r="GAJ8" s="30"/>
      <c r="GAK8" s="30"/>
      <c r="GAL8" s="30"/>
      <c r="GAM8" s="30"/>
      <c r="GAN8" s="30"/>
      <c r="GAO8" s="30"/>
      <c r="GAP8" s="30"/>
      <c r="GAQ8" s="30"/>
      <c r="GAR8" s="30"/>
      <c r="GAS8" s="30"/>
      <c r="GAT8" s="30"/>
      <c r="GAU8" s="30"/>
      <c r="GAV8" s="30"/>
      <c r="GAW8" s="30"/>
      <c r="GAX8" s="30"/>
      <c r="GAY8" s="30"/>
      <c r="GAZ8" s="30"/>
      <c r="GBA8" s="30"/>
      <c r="GBB8" s="30"/>
      <c r="GBC8" s="30"/>
      <c r="GBD8" s="30"/>
      <c r="GBE8" s="30"/>
      <c r="GBF8" s="30"/>
      <c r="GBG8" s="30"/>
      <c r="GBH8" s="30"/>
      <c r="GBI8" s="30"/>
      <c r="GBJ8" s="30"/>
      <c r="GBK8" s="30"/>
      <c r="GBL8" s="30"/>
      <c r="GBM8" s="30"/>
      <c r="GBN8" s="30"/>
      <c r="GBO8" s="30"/>
      <c r="GBP8" s="30"/>
      <c r="GBQ8" s="30"/>
      <c r="GBR8" s="30"/>
      <c r="GBS8" s="30"/>
      <c r="GBT8" s="30"/>
      <c r="GBU8" s="30"/>
      <c r="GBV8" s="30"/>
      <c r="GBW8" s="30"/>
      <c r="GBX8" s="30"/>
      <c r="GBY8" s="30"/>
      <c r="GBZ8" s="30"/>
      <c r="GCA8" s="30"/>
      <c r="GCB8" s="30"/>
      <c r="GCC8" s="30"/>
      <c r="GCD8" s="30"/>
      <c r="GCE8" s="30"/>
      <c r="GCF8" s="30"/>
      <c r="GCG8" s="30"/>
      <c r="GCH8" s="30"/>
      <c r="GCI8" s="30"/>
      <c r="GCJ8" s="30"/>
      <c r="GCK8" s="30"/>
      <c r="GCL8" s="30"/>
      <c r="GCM8" s="30"/>
      <c r="GCN8" s="30"/>
      <c r="GCO8" s="30"/>
      <c r="GCP8" s="30"/>
      <c r="GCQ8" s="30"/>
      <c r="GCR8" s="30"/>
      <c r="GCS8" s="30"/>
      <c r="GCT8" s="30"/>
      <c r="GCU8" s="30"/>
      <c r="GCV8" s="30"/>
      <c r="GCW8" s="30"/>
      <c r="GCX8" s="30"/>
      <c r="GCY8" s="30"/>
      <c r="GCZ8" s="30"/>
      <c r="GDA8" s="30"/>
      <c r="GDB8" s="30"/>
      <c r="GDC8" s="30"/>
      <c r="GDD8" s="30"/>
      <c r="GDE8" s="30"/>
      <c r="GDF8" s="30"/>
      <c r="GDG8" s="30"/>
      <c r="GDH8" s="30"/>
      <c r="GDI8" s="30"/>
      <c r="GDJ8" s="30"/>
      <c r="GDK8" s="30"/>
      <c r="GDL8" s="30"/>
      <c r="GDM8" s="30"/>
      <c r="GDN8" s="30"/>
      <c r="GDO8" s="30"/>
      <c r="GDP8" s="30"/>
      <c r="GDQ8" s="30"/>
      <c r="GDR8" s="30"/>
      <c r="GDS8" s="30"/>
      <c r="GDT8" s="30"/>
      <c r="GDU8" s="30"/>
      <c r="GDV8" s="30"/>
      <c r="GDW8" s="30"/>
      <c r="GDX8" s="30"/>
      <c r="GDY8" s="30"/>
      <c r="GDZ8" s="30"/>
      <c r="GEA8" s="30"/>
      <c r="GEB8" s="30"/>
      <c r="GEC8" s="30"/>
      <c r="GED8" s="30"/>
      <c r="GEE8" s="30"/>
      <c r="GEF8" s="30"/>
      <c r="GEG8" s="30"/>
      <c r="GEH8" s="30"/>
      <c r="GEI8" s="30"/>
      <c r="GEJ8" s="30"/>
      <c r="GEK8" s="30"/>
      <c r="GEL8" s="30"/>
      <c r="GEM8" s="30"/>
      <c r="GEN8" s="30"/>
      <c r="GEO8" s="30"/>
      <c r="GEP8" s="30"/>
      <c r="GEQ8" s="30"/>
      <c r="GER8" s="30"/>
      <c r="GES8" s="30"/>
      <c r="GET8" s="30"/>
      <c r="GEU8" s="30"/>
      <c r="GEV8" s="30"/>
      <c r="GEW8" s="30"/>
      <c r="GEX8" s="30"/>
      <c r="GEY8" s="30"/>
      <c r="GEZ8" s="30"/>
      <c r="GFA8" s="30"/>
      <c r="GFB8" s="30"/>
      <c r="GFC8" s="30"/>
      <c r="GFD8" s="30"/>
      <c r="GFE8" s="30"/>
      <c r="GFF8" s="30"/>
      <c r="GFG8" s="30"/>
      <c r="GFH8" s="30"/>
      <c r="GFI8" s="30"/>
      <c r="GFJ8" s="30"/>
      <c r="GFK8" s="30"/>
      <c r="GFL8" s="30"/>
      <c r="GFM8" s="30"/>
      <c r="GFN8" s="30"/>
      <c r="GFO8" s="30"/>
      <c r="GFP8" s="30"/>
      <c r="GFQ8" s="30"/>
      <c r="GFR8" s="30"/>
      <c r="GFS8" s="30"/>
      <c r="GFT8" s="30"/>
      <c r="GFU8" s="30"/>
      <c r="GFV8" s="30"/>
      <c r="GFW8" s="30"/>
      <c r="GFX8" s="30"/>
      <c r="GFY8" s="30"/>
      <c r="GFZ8" s="30"/>
      <c r="GGA8" s="30"/>
      <c r="GGB8" s="30"/>
      <c r="GGC8" s="30"/>
      <c r="GGD8" s="30"/>
      <c r="GGE8" s="30"/>
      <c r="GGF8" s="30"/>
      <c r="GGG8" s="30"/>
      <c r="GGH8" s="30"/>
      <c r="GGI8" s="30"/>
      <c r="GGJ8" s="30"/>
      <c r="GGK8" s="30"/>
      <c r="GGL8" s="30"/>
      <c r="GGM8" s="30"/>
      <c r="GGN8" s="30"/>
      <c r="GGO8" s="30"/>
      <c r="GGP8" s="30"/>
      <c r="GGQ8" s="30"/>
      <c r="GGR8" s="30"/>
      <c r="GGS8" s="30"/>
      <c r="GGT8" s="30"/>
      <c r="GGU8" s="30"/>
      <c r="GGV8" s="30"/>
      <c r="GGW8" s="30"/>
      <c r="GGX8" s="30"/>
      <c r="GGY8" s="30"/>
      <c r="GGZ8" s="30"/>
      <c r="GHA8" s="30"/>
      <c r="GHB8" s="30"/>
      <c r="GHC8" s="30"/>
      <c r="GHD8" s="30"/>
      <c r="GHE8" s="30"/>
      <c r="GHF8" s="30"/>
      <c r="GHG8" s="30"/>
      <c r="GHH8" s="30"/>
      <c r="GHI8" s="30"/>
      <c r="GHJ8" s="30"/>
      <c r="GHK8" s="30"/>
      <c r="GHL8" s="30"/>
      <c r="GHM8" s="30"/>
      <c r="GHN8" s="30"/>
      <c r="GHO8" s="30"/>
      <c r="GHP8" s="30"/>
      <c r="GHQ8" s="30"/>
      <c r="GHR8" s="30"/>
      <c r="GHS8" s="30"/>
      <c r="GHT8" s="30"/>
      <c r="GHU8" s="30"/>
      <c r="GHV8" s="30"/>
      <c r="GHW8" s="30"/>
      <c r="GHX8" s="30"/>
      <c r="GHY8" s="30"/>
      <c r="GHZ8" s="30"/>
      <c r="GIA8" s="30"/>
      <c r="GIB8" s="30"/>
      <c r="GIC8" s="30"/>
      <c r="GID8" s="30"/>
      <c r="GIE8" s="30"/>
      <c r="GIF8" s="30"/>
      <c r="GIG8" s="30"/>
      <c r="GIH8" s="30"/>
      <c r="GII8" s="30"/>
      <c r="GIJ8" s="30"/>
      <c r="GIK8" s="30"/>
      <c r="GIL8" s="30"/>
      <c r="GIM8" s="30"/>
      <c r="GIN8" s="30"/>
      <c r="GIO8" s="30"/>
      <c r="GIP8" s="30"/>
      <c r="GIQ8" s="30"/>
      <c r="GIR8" s="30"/>
      <c r="GIS8" s="30"/>
      <c r="GIT8" s="30"/>
      <c r="GIU8" s="30"/>
      <c r="GIV8" s="30"/>
      <c r="GIW8" s="30"/>
      <c r="GIX8" s="30"/>
      <c r="GIY8" s="30"/>
      <c r="GIZ8" s="30"/>
      <c r="GJA8" s="30"/>
      <c r="GJB8" s="30"/>
      <c r="GJC8" s="30"/>
      <c r="GJD8" s="30"/>
      <c r="GJE8" s="30"/>
      <c r="GJF8" s="30"/>
      <c r="GJG8" s="30"/>
      <c r="GJH8" s="30"/>
      <c r="GJI8" s="30"/>
      <c r="GJJ8" s="30"/>
      <c r="GJK8" s="30"/>
      <c r="GJL8" s="30"/>
      <c r="GJM8" s="30"/>
      <c r="GJN8" s="30"/>
      <c r="GJO8" s="30"/>
      <c r="GJP8" s="30"/>
      <c r="GJQ8" s="30"/>
      <c r="GJR8" s="30"/>
      <c r="GJS8" s="30"/>
      <c r="GJT8" s="30"/>
      <c r="GJU8" s="30"/>
      <c r="GJV8" s="30"/>
      <c r="GJW8" s="30"/>
      <c r="GJX8" s="30"/>
      <c r="GJY8" s="30"/>
      <c r="GJZ8" s="30"/>
      <c r="GKA8" s="30"/>
      <c r="GKB8" s="30"/>
      <c r="GKC8" s="30"/>
      <c r="GKD8" s="30"/>
      <c r="GKE8" s="30"/>
      <c r="GKF8" s="30"/>
      <c r="GKG8" s="30"/>
      <c r="GKH8" s="30"/>
      <c r="GKI8" s="30"/>
      <c r="GKJ8" s="30"/>
      <c r="GKK8" s="30"/>
      <c r="GKL8" s="30"/>
      <c r="GKM8" s="30"/>
      <c r="GKN8" s="30"/>
      <c r="GKO8" s="30"/>
      <c r="GKP8" s="30"/>
      <c r="GKQ8" s="30"/>
      <c r="GKR8" s="30"/>
      <c r="GKS8" s="30"/>
      <c r="GKT8" s="30"/>
      <c r="GKU8" s="30"/>
      <c r="GKV8" s="30"/>
      <c r="GKW8" s="30"/>
      <c r="GKX8" s="30"/>
      <c r="GKY8" s="30"/>
      <c r="GKZ8" s="30"/>
      <c r="GLA8" s="30"/>
      <c r="GLB8" s="30"/>
      <c r="GLC8" s="30"/>
      <c r="GLD8" s="30"/>
      <c r="GLE8" s="30"/>
      <c r="GLF8" s="30"/>
      <c r="GLG8" s="30"/>
      <c r="GLH8" s="30"/>
      <c r="GLI8" s="30"/>
      <c r="GLJ8" s="30"/>
      <c r="GLK8" s="30"/>
      <c r="GLL8" s="30"/>
      <c r="GLM8" s="30"/>
      <c r="GLN8" s="30"/>
      <c r="GLO8" s="30"/>
      <c r="GLP8" s="30"/>
      <c r="GLQ8" s="30"/>
      <c r="GLR8" s="30"/>
      <c r="GLS8" s="30"/>
      <c r="GLT8" s="30"/>
      <c r="GLU8" s="30"/>
      <c r="GLV8" s="30"/>
      <c r="GLW8" s="30"/>
      <c r="GLX8" s="30"/>
      <c r="GLY8" s="30"/>
      <c r="GLZ8" s="30"/>
      <c r="GMA8" s="30"/>
      <c r="GMB8" s="30"/>
      <c r="GMC8" s="30"/>
      <c r="GMD8" s="30"/>
      <c r="GME8" s="30"/>
      <c r="GMF8" s="30"/>
      <c r="GMG8" s="30"/>
      <c r="GMH8" s="30"/>
      <c r="GMI8" s="30"/>
      <c r="GMJ8" s="30"/>
      <c r="GMK8" s="30"/>
      <c r="GML8" s="30"/>
      <c r="GMM8" s="30"/>
      <c r="GMN8" s="30"/>
      <c r="GMO8" s="30"/>
      <c r="GMP8" s="30"/>
      <c r="GMQ8" s="30"/>
      <c r="GMR8" s="30"/>
      <c r="GMS8" s="30"/>
      <c r="GMT8" s="30"/>
      <c r="GMU8" s="30"/>
      <c r="GMV8" s="30"/>
      <c r="GMW8" s="30"/>
      <c r="GMX8" s="30"/>
    </row>
    <row r="9" spans="1:5094" s="30" customFormat="1" ht="13" x14ac:dyDescent="0.3">
      <c r="A9" s="204"/>
      <c r="B9" s="127"/>
      <c r="C9" s="127"/>
      <c r="D9" s="128"/>
      <c r="E9" s="128"/>
      <c r="F9" s="129"/>
      <c r="G9" s="129"/>
      <c r="H9" s="130"/>
      <c r="I9" s="131"/>
      <c r="J9" s="132"/>
      <c r="K9" s="132"/>
      <c r="L9" s="133"/>
      <c r="M9" s="133"/>
      <c r="N9" s="133"/>
      <c r="O9" s="205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4" customFormat="1" ht="13" x14ac:dyDescent="0.3">
      <c r="A10" s="206" t="s">
        <v>50</v>
      </c>
      <c r="B10" s="90"/>
      <c r="C10" s="90"/>
      <c r="D10" s="91"/>
      <c r="E10" s="92"/>
      <c r="F10" s="93"/>
      <c r="G10" s="94"/>
      <c r="H10" s="95"/>
      <c r="I10" s="96"/>
      <c r="J10" s="96"/>
      <c r="K10" s="96"/>
      <c r="L10" s="97"/>
      <c r="M10" s="97"/>
      <c r="N10" s="97"/>
      <c r="O10" s="207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ht="13" x14ac:dyDescent="0.3">
      <c r="A11" s="351"/>
      <c r="B11" s="352" t="s">
        <v>162</v>
      </c>
      <c r="C11" s="353"/>
      <c r="D11" s="354"/>
      <c r="E11" s="354"/>
      <c r="F11" s="355" t="s">
        <v>170</v>
      </c>
      <c r="G11" s="356">
        <v>2.3249999999999998E-3</v>
      </c>
      <c r="H11" s="357"/>
      <c r="I11" s="358">
        <v>11208141.390000001</v>
      </c>
      <c r="J11" s="358">
        <v>2868052.65</v>
      </c>
      <c r="K11" s="358">
        <v>-2926008.53</v>
      </c>
      <c r="L11" s="358">
        <f t="shared" ref="L11" si="0">SUM(I11:K11)</f>
        <v>11150185.510000002</v>
      </c>
      <c r="M11" s="358">
        <f>SUM(I11)</f>
        <v>11208141.390000001</v>
      </c>
      <c r="N11" s="358">
        <f>SUM(L11)</f>
        <v>11150185.510000002</v>
      </c>
      <c r="O11" s="359"/>
      <c r="P11" s="36"/>
      <c r="Q11" s="37"/>
      <c r="R11" s="37"/>
      <c r="S11" s="37"/>
      <c r="T11" s="37"/>
      <c r="U11" s="37"/>
      <c r="V11" s="37"/>
      <c r="W11" s="37"/>
      <c r="X11" s="37"/>
      <c r="Y11" s="37"/>
      <c r="Z11" s="36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  <c r="AIK11" s="37"/>
      <c r="AIL11" s="37"/>
      <c r="AIM11" s="37"/>
      <c r="AIN11" s="37"/>
      <c r="AIO11" s="37"/>
      <c r="AIP11" s="37"/>
      <c r="AIQ11" s="37"/>
      <c r="AIR11" s="37"/>
      <c r="AIS11" s="37"/>
      <c r="AIT11" s="37"/>
      <c r="AIU11" s="37"/>
      <c r="AIV11" s="37"/>
      <c r="AIW11" s="37"/>
      <c r="AIX11" s="37"/>
      <c r="AIY11" s="37"/>
      <c r="AIZ11" s="37"/>
      <c r="AJA11" s="37"/>
      <c r="AJB11" s="37"/>
      <c r="AJC11" s="37"/>
      <c r="AJD11" s="37"/>
      <c r="AJE11" s="37"/>
      <c r="AJF11" s="37"/>
      <c r="AJG11" s="37"/>
      <c r="AJH11" s="37"/>
      <c r="AJI11" s="37"/>
      <c r="AJJ11" s="37"/>
      <c r="AJK11" s="37"/>
      <c r="AJL11" s="37"/>
      <c r="AJM11" s="37"/>
      <c r="AJN11" s="37"/>
      <c r="AJO11" s="37"/>
      <c r="AJP11" s="37"/>
      <c r="AJQ11" s="37"/>
      <c r="AJR11" s="37"/>
      <c r="AJS11" s="37"/>
      <c r="AJT11" s="37"/>
      <c r="AJU11" s="37"/>
      <c r="AJV11" s="37"/>
      <c r="AJW11" s="35"/>
      <c r="AJX11" s="35"/>
      <c r="AJY11" s="35"/>
      <c r="AJZ11" s="35"/>
      <c r="AKA11" s="35"/>
      <c r="AKB11" s="35"/>
      <c r="AKC11" s="35"/>
      <c r="AKD11" s="35"/>
      <c r="AKE11" s="35"/>
      <c r="AKF11" s="35"/>
      <c r="AKG11" s="35"/>
      <c r="AKH11" s="35"/>
      <c r="AKI11" s="35"/>
      <c r="AKJ11" s="35"/>
      <c r="AKK11" s="35"/>
      <c r="AKL11" s="35"/>
      <c r="AKM11" s="35"/>
      <c r="AKN11" s="35"/>
      <c r="AKO11" s="35"/>
      <c r="AKP11" s="35"/>
      <c r="AKQ11" s="35"/>
      <c r="AKR11" s="35"/>
      <c r="AKS11" s="35"/>
      <c r="AKT11" s="35"/>
      <c r="AKU11" s="35"/>
      <c r="AKV11" s="35"/>
      <c r="AKW11" s="35"/>
      <c r="AKX11" s="35"/>
      <c r="AKY11" s="35"/>
      <c r="AKZ11" s="35"/>
      <c r="ALA11" s="35"/>
      <c r="ALB11" s="35"/>
      <c r="ALC11" s="35"/>
      <c r="ALD11" s="35"/>
      <c r="ALE11" s="35"/>
      <c r="ALF11" s="35"/>
      <c r="ALG11" s="35"/>
      <c r="ALH11" s="35"/>
      <c r="ALI11" s="35"/>
      <c r="ALJ11" s="35"/>
      <c r="ALK11" s="35"/>
      <c r="ALL11" s="35"/>
      <c r="ALM11" s="35"/>
      <c r="ALN11" s="35"/>
      <c r="ALO11" s="35"/>
      <c r="ALP11" s="35"/>
      <c r="ALQ11" s="35"/>
      <c r="ALR11" s="35"/>
      <c r="ALS11" s="35"/>
      <c r="ALT11" s="35"/>
      <c r="ALU11" s="35"/>
      <c r="ALV11" s="35"/>
      <c r="ALW11" s="35"/>
      <c r="ALX11" s="35"/>
      <c r="ALY11" s="35"/>
      <c r="ALZ11" s="35"/>
      <c r="AMA11" s="35"/>
      <c r="AMB11" s="35"/>
      <c r="AMC11" s="35"/>
      <c r="AMD11" s="35"/>
      <c r="AME11" s="35"/>
      <c r="AMF11" s="35"/>
      <c r="AMG11" s="35"/>
      <c r="AMH11" s="35"/>
      <c r="AMI11" s="35"/>
      <c r="AMJ11" s="35"/>
      <c r="AMK11" s="35"/>
      <c r="AML11" s="35"/>
      <c r="AMM11" s="35"/>
      <c r="AMN11" s="35"/>
      <c r="AMO11" s="35"/>
      <c r="AMP11" s="35"/>
      <c r="AMQ11" s="35"/>
      <c r="AMR11" s="35"/>
      <c r="AMS11" s="35"/>
      <c r="AMT11" s="35"/>
      <c r="AMU11" s="35"/>
      <c r="AMV11" s="35"/>
      <c r="AMW11" s="35"/>
      <c r="AMX11" s="35"/>
      <c r="AMY11" s="35"/>
      <c r="AMZ11" s="35"/>
      <c r="ANA11" s="35"/>
      <c r="ANB11" s="35"/>
      <c r="ANC11" s="35"/>
      <c r="AND11" s="35"/>
      <c r="ANE11" s="35"/>
      <c r="ANF11" s="35"/>
      <c r="ANG11" s="35"/>
      <c r="ANH11" s="35"/>
      <c r="ANI11" s="35"/>
      <c r="ANJ11" s="35"/>
      <c r="ANK11" s="35"/>
      <c r="ANL11" s="35"/>
      <c r="ANM11" s="35"/>
      <c r="ANN11" s="35"/>
      <c r="ANO11" s="35"/>
      <c r="ANP11" s="35"/>
      <c r="ANQ11" s="35"/>
      <c r="ANR11" s="35"/>
      <c r="ANS11" s="35"/>
      <c r="ANT11" s="35"/>
      <c r="ANU11" s="35"/>
      <c r="ANV11" s="35"/>
      <c r="ANW11" s="35"/>
      <c r="ANX11" s="35"/>
      <c r="ANY11" s="35"/>
      <c r="ANZ11" s="35"/>
      <c r="AOA11" s="35"/>
      <c r="AOB11" s="35"/>
      <c r="AOC11" s="35"/>
      <c r="AOD11" s="35"/>
      <c r="AOE11" s="35"/>
      <c r="AOF11" s="35"/>
      <c r="AOG11" s="35"/>
      <c r="AOH11" s="35"/>
      <c r="AOI11" s="35"/>
      <c r="AOJ11" s="35"/>
      <c r="AOK11" s="35"/>
      <c r="AOL11" s="35"/>
      <c r="AOM11" s="35"/>
      <c r="AON11" s="35"/>
      <c r="AOO11" s="35"/>
      <c r="AOP11" s="35"/>
      <c r="AOQ11" s="35"/>
      <c r="AOR11" s="35"/>
      <c r="AOS11" s="35"/>
      <c r="AOT11" s="35"/>
      <c r="AOU11" s="35"/>
      <c r="AOV11" s="35"/>
      <c r="AOW11" s="35"/>
      <c r="AOX11" s="35"/>
      <c r="AOY11" s="35"/>
      <c r="AOZ11" s="35"/>
      <c r="APA11" s="35"/>
      <c r="APB11" s="35"/>
      <c r="APC11" s="35"/>
      <c r="APD11" s="35"/>
      <c r="APE11" s="35"/>
      <c r="APF11" s="35"/>
      <c r="APG11" s="35"/>
      <c r="APH11" s="35"/>
      <c r="API11" s="35"/>
      <c r="APJ11" s="35"/>
      <c r="APK11" s="35"/>
      <c r="APL11" s="35"/>
      <c r="APM11" s="35"/>
      <c r="APN11" s="35"/>
      <c r="APO11" s="35"/>
      <c r="APP11" s="35"/>
      <c r="APQ11" s="35"/>
      <c r="APR11" s="35"/>
      <c r="APS11" s="35"/>
      <c r="APT11" s="35"/>
      <c r="APU11" s="35"/>
      <c r="APV11" s="35"/>
      <c r="APW11" s="35"/>
      <c r="APX11" s="35"/>
      <c r="APY11" s="35"/>
      <c r="APZ11" s="35"/>
      <c r="AQA11" s="35"/>
      <c r="AQB11" s="35"/>
      <c r="AQC11" s="35"/>
      <c r="AQD11" s="35"/>
      <c r="AQE11" s="35"/>
      <c r="AQF11" s="35"/>
      <c r="AQG11" s="35"/>
      <c r="AQH11" s="35"/>
      <c r="AQI11" s="35"/>
      <c r="AQJ11" s="35"/>
      <c r="AQK11" s="35"/>
      <c r="AQL11" s="35"/>
      <c r="AQM11" s="35"/>
      <c r="AQN11" s="35"/>
      <c r="AQO11" s="35"/>
      <c r="AQP11" s="35"/>
      <c r="AQQ11" s="35"/>
      <c r="AQR11" s="35"/>
      <c r="AQS11" s="35"/>
      <c r="AQT11" s="35"/>
      <c r="AQU11" s="35"/>
      <c r="AQV11" s="35"/>
      <c r="AQW11" s="35"/>
      <c r="AQX11" s="35"/>
      <c r="AQY11" s="35"/>
      <c r="AQZ11" s="35"/>
      <c r="ARA11" s="35"/>
      <c r="ARB11" s="35"/>
      <c r="ARC11" s="35"/>
      <c r="ARD11" s="35"/>
      <c r="ARE11" s="35"/>
      <c r="ARF11" s="35"/>
      <c r="ARG11" s="35"/>
      <c r="ARH11" s="35"/>
      <c r="ARI11" s="35"/>
      <c r="ARJ11" s="35"/>
      <c r="ARK11" s="35"/>
      <c r="ARL11" s="35"/>
      <c r="ARM11" s="35"/>
      <c r="ARN11" s="35"/>
      <c r="ARO11" s="35"/>
      <c r="ARP11" s="35"/>
      <c r="ARQ11" s="35"/>
      <c r="ARR11" s="35"/>
      <c r="ARS11" s="35"/>
      <c r="ART11" s="35"/>
      <c r="ARU11" s="35"/>
      <c r="ARV11" s="35"/>
      <c r="ARW11" s="35"/>
      <c r="ARX11" s="35"/>
      <c r="ARY11" s="35"/>
      <c r="ARZ11" s="35"/>
      <c r="ASA11" s="35"/>
      <c r="ASB11" s="35"/>
      <c r="ASC11" s="35"/>
      <c r="ASD11" s="35"/>
      <c r="ASE11" s="35"/>
      <c r="ASF11" s="35"/>
      <c r="ASG11" s="35"/>
      <c r="ASH11" s="35"/>
      <c r="ASI11" s="35"/>
      <c r="ASJ11" s="35"/>
      <c r="ASK11" s="35"/>
      <c r="ASL11" s="35"/>
      <c r="ASM11" s="35"/>
      <c r="ASN11" s="35"/>
      <c r="ASO11" s="35"/>
      <c r="ASP11" s="35"/>
      <c r="ASQ11" s="35"/>
      <c r="ASR11" s="35"/>
      <c r="ASS11" s="35"/>
      <c r="AST11" s="35"/>
      <c r="ASU11" s="35"/>
      <c r="ASV11" s="35"/>
      <c r="ASW11" s="35"/>
      <c r="ASX11" s="35"/>
      <c r="ASY11" s="35"/>
      <c r="ASZ11" s="35"/>
      <c r="ATA11" s="35"/>
      <c r="ATB11" s="35"/>
      <c r="ATC11" s="35"/>
      <c r="ATD11" s="35"/>
      <c r="ATE11" s="35"/>
      <c r="ATF11" s="35"/>
      <c r="ATG11" s="35"/>
      <c r="ATH11" s="35"/>
      <c r="ATI11" s="35"/>
      <c r="ATJ11" s="35"/>
      <c r="ATK11" s="35"/>
      <c r="ATL11" s="35"/>
      <c r="ATM11" s="35"/>
      <c r="ATN11" s="35"/>
      <c r="ATO11" s="35"/>
      <c r="ATP11" s="35"/>
      <c r="ATQ11" s="35"/>
      <c r="ATR11" s="35"/>
      <c r="ATS11" s="35"/>
      <c r="ATT11" s="35"/>
      <c r="ATU11" s="35"/>
      <c r="ATV11" s="35"/>
      <c r="ATW11" s="35"/>
      <c r="ATX11" s="35"/>
      <c r="ATY11" s="35"/>
      <c r="ATZ11" s="35"/>
      <c r="AUA11" s="35"/>
      <c r="AUB11" s="35"/>
      <c r="AUC11" s="35"/>
      <c r="AUD11" s="35"/>
      <c r="AUE11" s="35"/>
      <c r="AUF11" s="35"/>
      <c r="AUG11" s="35"/>
      <c r="AUH11" s="35"/>
      <c r="AUI11" s="35"/>
      <c r="AUJ11" s="35"/>
      <c r="AUK11" s="35"/>
      <c r="AUL11" s="35"/>
      <c r="AUM11" s="35"/>
      <c r="AUN11" s="35"/>
      <c r="AUO11" s="35"/>
      <c r="AUP11" s="35"/>
      <c r="AUQ11" s="35"/>
      <c r="AUR11" s="35"/>
      <c r="AUS11" s="35"/>
      <c r="AUT11" s="35"/>
      <c r="AUU11" s="35"/>
      <c r="AUV11" s="35"/>
      <c r="AUW11" s="35"/>
      <c r="AUX11" s="35"/>
      <c r="AUY11" s="35"/>
      <c r="AUZ11" s="35"/>
      <c r="AVA11" s="35"/>
      <c r="AVB11" s="35"/>
      <c r="AVC11" s="35"/>
      <c r="AVD11" s="35"/>
      <c r="AVE11" s="35"/>
      <c r="AVF11" s="35"/>
      <c r="AVG11" s="35"/>
      <c r="AVH11" s="35"/>
      <c r="AVI11" s="35"/>
      <c r="AVJ11" s="35"/>
      <c r="AVK11" s="35"/>
      <c r="AVL11" s="35"/>
      <c r="AVM11" s="35"/>
      <c r="AVN11" s="35"/>
      <c r="AVO11" s="35"/>
      <c r="AVP11" s="35"/>
      <c r="AVQ11" s="35"/>
      <c r="AVR11" s="35"/>
      <c r="AVS11" s="35"/>
      <c r="AVT11" s="35"/>
      <c r="AVU11" s="35"/>
      <c r="AVV11" s="35"/>
      <c r="AVW11" s="35"/>
      <c r="AVX11" s="35"/>
      <c r="AVY11" s="35"/>
      <c r="AVZ11" s="35"/>
      <c r="AWA11" s="35"/>
      <c r="AWB11" s="35"/>
      <c r="AWC11" s="35"/>
      <c r="AWD11" s="35"/>
      <c r="AWE11" s="35"/>
      <c r="AWF11" s="35"/>
      <c r="AWG11" s="35"/>
      <c r="AWH11" s="35"/>
      <c r="AWI11" s="35"/>
      <c r="AWJ11" s="35"/>
      <c r="AWK11" s="35"/>
      <c r="AWL11" s="35"/>
      <c r="AWM11" s="35"/>
      <c r="AWN11" s="35"/>
      <c r="AWO11" s="35"/>
      <c r="AWP11" s="35"/>
      <c r="AWQ11" s="35"/>
      <c r="AWR11" s="35"/>
      <c r="AWS11" s="35"/>
      <c r="AWT11" s="35"/>
      <c r="AWU11" s="35"/>
      <c r="AWV11" s="35"/>
      <c r="AWW11" s="35"/>
      <c r="AWX11" s="35"/>
      <c r="AWY11" s="35"/>
      <c r="AWZ11" s="35"/>
      <c r="AXA11" s="35"/>
      <c r="AXB11" s="35"/>
      <c r="AXC11" s="35"/>
      <c r="AXD11" s="35"/>
      <c r="AXE11" s="35"/>
      <c r="AXF11" s="35"/>
      <c r="AXG11" s="35"/>
      <c r="AXH11" s="35"/>
      <c r="AXI11" s="35"/>
      <c r="AXJ11" s="35"/>
      <c r="AXK11" s="35"/>
      <c r="AXL11" s="35"/>
      <c r="AXM11" s="35"/>
      <c r="AXN11" s="35"/>
      <c r="AXO11" s="35"/>
      <c r="AXP11" s="35"/>
      <c r="AXQ11" s="35"/>
      <c r="AXR11" s="35"/>
      <c r="AXS11" s="35"/>
      <c r="AXT11" s="35"/>
      <c r="AXU11" s="35"/>
      <c r="AXV11" s="35"/>
      <c r="AXW11" s="35"/>
      <c r="AXX11" s="35"/>
      <c r="AXY11" s="35"/>
      <c r="AXZ11" s="35"/>
      <c r="AYA11" s="35"/>
      <c r="AYB11" s="35"/>
      <c r="AYC11" s="35"/>
      <c r="AYD11" s="35"/>
      <c r="AYE11" s="35"/>
      <c r="AYF11" s="35"/>
      <c r="AYG11" s="35"/>
      <c r="AYH11" s="35"/>
      <c r="AYI11" s="35"/>
      <c r="AYJ11" s="35"/>
      <c r="AYK11" s="35"/>
      <c r="AYL11" s="35"/>
      <c r="AYM11" s="35"/>
      <c r="AYN11" s="35"/>
      <c r="AYO11" s="35"/>
      <c r="AYP11" s="35"/>
      <c r="AYQ11" s="35"/>
      <c r="AYR11" s="35"/>
      <c r="AYS11" s="35"/>
      <c r="AYT11" s="35"/>
      <c r="AYU11" s="35"/>
      <c r="AYV11" s="35"/>
      <c r="AYW11" s="35"/>
      <c r="AYX11" s="35"/>
      <c r="AYY11" s="35"/>
      <c r="AYZ11" s="35"/>
      <c r="AZA11" s="35"/>
      <c r="AZB11" s="35"/>
      <c r="AZC11" s="35"/>
      <c r="AZD11" s="35"/>
      <c r="AZE11" s="35"/>
      <c r="AZF11" s="35"/>
      <c r="AZG11" s="35"/>
      <c r="AZH11" s="35"/>
      <c r="AZI11" s="35"/>
      <c r="AZJ11" s="35"/>
      <c r="AZK11" s="35"/>
      <c r="AZL11" s="35"/>
      <c r="AZM11" s="35"/>
      <c r="AZN11" s="35"/>
      <c r="AZO11" s="35"/>
      <c r="AZP11" s="35"/>
      <c r="AZQ11" s="35"/>
      <c r="AZR11" s="35"/>
      <c r="AZS11" s="35"/>
      <c r="AZT11" s="35"/>
      <c r="AZU11" s="35"/>
      <c r="AZV11" s="35"/>
      <c r="AZW11" s="35"/>
      <c r="AZX11" s="35"/>
      <c r="AZY11" s="35"/>
      <c r="AZZ11" s="35"/>
      <c r="BAA11" s="35"/>
      <c r="BAB11" s="35"/>
      <c r="BAC11" s="35"/>
      <c r="BAD11" s="35"/>
      <c r="BAE11" s="35"/>
      <c r="BAF11" s="35"/>
      <c r="BAG11" s="35"/>
      <c r="BAH11" s="35"/>
      <c r="BAI11" s="35"/>
      <c r="BAJ11" s="35"/>
      <c r="BAK11" s="35"/>
      <c r="BAL11" s="35"/>
      <c r="BAM11" s="35"/>
      <c r="BAN11" s="35"/>
      <c r="BAO11" s="35"/>
      <c r="BAP11" s="35"/>
      <c r="BAQ11" s="35"/>
      <c r="BAR11" s="35"/>
      <c r="BAS11" s="35"/>
      <c r="BAT11" s="35"/>
      <c r="BAU11" s="35"/>
      <c r="BAV11" s="35"/>
      <c r="BAW11" s="35"/>
      <c r="BAX11" s="35"/>
      <c r="BAY11" s="35"/>
      <c r="BAZ11" s="35"/>
      <c r="BBA11" s="35"/>
      <c r="BBB11" s="35"/>
      <c r="BBC11" s="35"/>
      <c r="BBD11" s="35"/>
      <c r="BBE11" s="35"/>
      <c r="BBF11" s="35"/>
      <c r="BBG11" s="35"/>
      <c r="BBH11" s="35"/>
      <c r="BBI11" s="35"/>
      <c r="BBJ11" s="35"/>
      <c r="BBK11" s="35"/>
      <c r="BBL11" s="35"/>
      <c r="BBM11" s="35"/>
      <c r="BBN11" s="35"/>
      <c r="BBO11" s="35"/>
      <c r="BBP11" s="35"/>
      <c r="BBQ11" s="35"/>
      <c r="BBR11" s="35"/>
      <c r="BBS11" s="35"/>
      <c r="BBT11" s="35"/>
      <c r="BBU11" s="35"/>
      <c r="BBV11" s="35"/>
      <c r="BBW11" s="35"/>
      <c r="BBX11" s="35"/>
      <c r="BBY11" s="35"/>
      <c r="BBZ11" s="35"/>
      <c r="BCA11" s="35"/>
      <c r="BCB11" s="35"/>
      <c r="BCC11" s="35"/>
      <c r="BCD11" s="35"/>
      <c r="BCE11" s="35"/>
      <c r="BCF11" s="35"/>
      <c r="BCG11" s="35"/>
      <c r="BCH11" s="35"/>
      <c r="BCI11" s="35"/>
      <c r="BCJ11" s="35"/>
      <c r="BCK11" s="35"/>
      <c r="BCL11" s="35"/>
      <c r="BCM11" s="35"/>
      <c r="BCN11" s="35"/>
      <c r="BCO11" s="35"/>
      <c r="BCP11" s="35"/>
      <c r="BCQ11" s="35"/>
      <c r="BCR11" s="35"/>
      <c r="BCS11" s="35"/>
      <c r="BCT11" s="35"/>
      <c r="BCU11" s="35"/>
      <c r="BCV11" s="35"/>
      <c r="BCW11" s="35"/>
      <c r="BCX11" s="35"/>
      <c r="BCY11" s="35"/>
      <c r="BCZ11" s="35"/>
      <c r="BDA11" s="35"/>
      <c r="BDB11" s="35"/>
      <c r="BDC11" s="35"/>
      <c r="BDD11" s="35"/>
      <c r="BDE11" s="35"/>
      <c r="BDF11" s="35"/>
      <c r="BDG11" s="35"/>
      <c r="BDH11" s="35"/>
      <c r="BDI11" s="35"/>
      <c r="BDJ11" s="35"/>
      <c r="BDK11" s="35"/>
      <c r="BDL11" s="35"/>
      <c r="BDM11" s="35"/>
      <c r="BDN11" s="35"/>
      <c r="BDO11" s="35"/>
      <c r="BDP11" s="35"/>
      <c r="BDQ11" s="35"/>
      <c r="BDR11" s="35"/>
      <c r="BDS11" s="35"/>
      <c r="BDT11" s="35"/>
      <c r="BDU11" s="35"/>
      <c r="BDV11" s="35"/>
      <c r="BDW11" s="35"/>
      <c r="BDX11" s="35"/>
      <c r="BDY11" s="35"/>
      <c r="BDZ11" s="35"/>
      <c r="BEA11" s="35"/>
      <c r="BEB11" s="35"/>
      <c r="BEC11" s="35"/>
      <c r="BED11" s="35"/>
      <c r="BEE11" s="35"/>
      <c r="BEF11" s="35"/>
      <c r="BEG11" s="35"/>
      <c r="BEH11" s="35"/>
      <c r="BEI11" s="35"/>
      <c r="BEJ11" s="35"/>
      <c r="BEK11" s="35"/>
      <c r="BEL11" s="35"/>
      <c r="BEM11" s="35"/>
      <c r="BEN11" s="35"/>
      <c r="BEO11" s="35"/>
      <c r="BEP11" s="35"/>
      <c r="BEQ11" s="35"/>
      <c r="BER11" s="35"/>
      <c r="BES11" s="35"/>
      <c r="BET11" s="35"/>
      <c r="BEU11" s="35"/>
      <c r="BEV11" s="35"/>
      <c r="BEW11" s="35"/>
      <c r="BEX11" s="35"/>
      <c r="BEY11" s="35"/>
      <c r="BEZ11" s="35"/>
      <c r="BFA11" s="35"/>
      <c r="BFB11" s="35"/>
      <c r="BFC11" s="35"/>
      <c r="BFD11" s="35"/>
      <c r="BFE11" s="35"/>
      <c r="BFF11" s="35"/>
      <c r="BFG11" s="35"/>
      <c r="BFH11" s="35"/>
      <c r="BFI11" s="35"/>
      <c r="BFJ11" s="35"/>
      <c r="BFK11" s="35"/>
      <c r="BFL11" s="35"/>
      <c r="BFM11" s="35"/>
      <c r="BFN11" s="35"/>
      <c r="BFO11" s="35"/>
      <c r="BFP11" s="35"/>
      <c r="BFQ11" s="35"/>
      <c r="BFR11" s="35"/>
      <c r="BFS11" s="35"/>
      <c r="BFT11" s="35"/>
      <c r="BFU11" s="35"/>
      <c r="BFV11" s="35"/>
      <c r="BFW11" s="35"/>
      <c r="BFX11" s="35"/>
      <c r="BFY11" s="35"/>
      <c r="BFZ11" s="35"/>
      <c r="BGA11" s="35"/>
      <c r="BGB11" s="35"/>
      <c r="BGC11" s="35"/>
      <c r="BGD11" s="35"/>
      <c r="BGE11" s="35"/>
      <c r="BGF11" s="35"/>
      <c r="BGG11" s="35"/>
      <c r="BGH11" s="35"/>
      <c r="BGI11" s="35"/>
      <c r="BGJ11" s="35"/>
      <c r="BGK11" s="35"/>
      <c r="BGL11" s="35"/>
      <c r="BGM11" s="35"/>
      <c r="BGN11" s="35"/>
      <c r="BGO11" s="35"/>
      <c r="BGP11" s="35"/>
      <c r="BGQ11" s="35"/>
      <c r="BGR11" s="35"/>
      <c r="BGS11" s="35"/>
      <c r="BGT11" s="35"/>
      <c r="BGU11" s="35"/>
      <c r="BGV11" s="35"/>
      <c r="BGW11" s="35"/>
      <c r="BGX11" s="35"/>
      <c r="BGY11" s="35"/>
      <c r="BGZ11" s="35"/>
      <c r="BHA11" s="35"/>
      <c r="BHB11" s="35"/>
      <c r="BHC11" s="35"/>
      <c r="BHD11" s="35"/>
      <c r="BHE11" s="35"/>
      <c r="BHF11" s="35"/>
      <c r="BHG11" s="35"/>
      <c r="BHH11" s="35"/>
      <c r="BHI11" s="35"/>
      <c r="BHJ11" s="35"/>
      <c r="BHK11" s="35"/>
      <c r="BHL11" s="35"/>
      <c r="BHM11" s="35"/>
      <c r="BHN11" s="35"/>
      <c r="BHO11" s="35"/>
      <c r="BHP11" s="35"/>
      <c r="BHQ11" s="35"/>
      <c r="BHR11" s="35"/>
      <c r="BHS11" s="35"/>
      <c r="BHT11" s="35"/>
      <c r="BHU11" s="35"/>
      <c r="BHV11" s="35"/>
      <c r="BHW11" s="35"/>
      <c r="BHX11" s="35"/>
      <c r="BHY11" s="35"/>
      <c r="BHZ11" s="35"/>
      <c r="BIA11" s="35"/>
      <c r="BIB11" s="35"/>
      <c r="BIC11" s="35"/>
      <c r="BID11" s="35"/>
      <c r="BIE11" s="35"/>
      <c r="BIF11" s="35"/>
      <c r="BIG11" s="35"/>
      <c r="BIH11" s="35"/>
      <c r="BII11" s="35"/>
      <c r="BIJ11" s="35"/>
      <c r="BIK11" s="35"/>
      <c r="BIL11" s="35"/>
      <c r="BIM11" s="35"/>
      <c r="BIN11" s="35"/>
      <c r="BIO11" s="35"/>
      <c r="BIP11" s="35"/>
      <c r="BIQ11" s="35"/>
      <c r="BIR11" s="35"/>
      <c r="BIS11" s="35"/>
      <c r="BIT11" s="35"/>
      <c r="BIU11" s="35"/>
      <c r="BIV11" s="35"/>
      <c r="BIW11" s="35"/>
      <c r="BIX11" s="35"/>
      <c r="BIY11" s="35"/>
      <c r="BIZ11" s="35"/>
      <c r="BJA11" s="35"/>
      <c r="BJB11" s="35"/>
      <c r="BJC11" s="35"/>
      <c r="BJD11" s="35"/>
      <c r="BJE11" s="35"/>
      <c r="BJF11" s="35"/>
      <c r="BJG11" s="35"/>
      <c r="BJH11" s="35"/>
      <c r="BJI11" s="35"/>
      <c r="BJJ11" s="35"/>
      <c r="BJK11" s="35"/>
      <c r="BJL11" s="35"/>
      <c r="BJM11" s="35"/>
      <c r="BJN11" s="35"/>
      <c r="BJO11" s="35"/>
      <c r="BJP11" s="35"/>
      <c r="BJQ11" s="35"/>
      <c r="BJR11" s="35"/>
      <c r="BJS11" s="35"/>
      <c r="BJT11" s="35"/>
      <c r="BJU11" s="35"/>
      <c r="BJV11" s="35"/>
      <c r="BJW11" s="35"/>
      <c r="BJX11" s="35"/>
      <c r="BJY11" s="35"/>
      <c r="BJZ11" s="35"/>
      <c r="BKA11" s="35"/>
      <c r="BKB11" s="35"/>
      <c r="BKC11" s="35"/>
      <c r="BKD11" s="35"/>
      <c r="BKE11" s="35"/>
      <c r="BKF11" s="35"/>
      <c r="BKG11" s="35"/>
      <c r="BKH11" s="35"/>
      <c r="BKI11" s="35"/>
      <c r="BKJ11" s="35"/>
      <c r="BKK11" s="35"/>
      <c r="BKL11" s="35"/>
      <c r="BKM11" s="35"/>
      <c r="BKN11" s="35"/>
      <c r="BKO11" s="35"/>
      <c r="BKP11" s="35"/>
      <c r="BKQ11" s="35"/>
      <c r="BKR11" s="35"/>
      <c r="BKS11" s="35"/>
      <c r="BKT11" s="35"/>
      <c r="BKU11" s="35"/>
      <c r="BKV11" s="35"/>
      <c r="BKW11" s="35"/>
      <c r="BKX11" s="35"/>
      <c r="BKY11" s="35"/>
      <c r="BKZ11" s="35"/>
      <c r="BLA11" s="35"/>
      <c r="BLB11" s="35"/>
      <c r="BLC11" s="35"/>
      <c r="BLD11" s="35"/>
      <c r="BLE11" s="35"/>
      <c r="BLF11" s="35"/>
      <c r="BLG11" s="35"/>
      <c r="BLH11" s="35"/>
      <c r="BLI11" s="35"/>
      <c r="BLJ11" s="35"/>
      <c r="BLK11" s="35"/>
      <c r="BLL11" s="35"/>
      <c r="BLM11" s="35"/>
      <c r="BLN11" s="35"/>
      <c r="BLO11" s="35"/>
      <c r="BLP11" s="35"/>
      <c r="BLQ11" s="35"/>
      <c r="BLR11" s="35"/>
      <c r="BLS11" s="35"/>
      <c r="BLT11" s="35"/>
      <c r="BLU11" s="35"/>
      <c r="BLV11" s="35"/>
      <c r="BLW11" s="35"/>
      <c r="BLX11" s="35"/>
      <c r="BLY11" s="35"/>
      <c r="BLZ11" s="35"/>
      <c r="BMA11" s="35"/>
      <c r="BMB11" s="35"/>
      <c r="BMC11" s="35"/>
      <c r="BMD11" s="35"/>
      <c r="BME11" s="35"/>
      <c r="BMF11" s="35"/>
      <c r="BMG11" s="35"/>
      <c r="BMH11" s="35"/>
      <c r="BMI11" s="35"/>
      <c r="BMJ11" s="35"/>
      <c r="BMK11" s="35"/>
      <c r="BML11" s="35"/>
      <c r="BMM11" s="35"/>
      <c r="BMN11" s="35"/>
      <c r="BMO11" s="35"/>
      <c r="BMP11" s="35"/>
      <c r="BMQ11" s="35"/>
      <c r="BMR11" s="35"/>
      <c r="BMS11" s="35"/>
      <c r="BMT11" s="35"/>
      <c r="BMU11" s="35"/>
      <c r="BMV11" s="35"/>
      <c r="BMW11" s="35"/>
      <c r="BMX11" s="35"/>
      <c r="BMY11" s="35"/>
      <c r="BMZ11" s="35"/>
      <c r="BNA11" s="35"/>
      <c r="BNB11" s="35"/>
      <c r="BNC11" s="35"/>
      <c r="BND11" s="35"/>
      <c r="BNE11" s="35"/>
      <c r="BNF11" s="35"/>
      <c r="BNG11" s="35"/>
      <c r="BNH11" s="35"/>
      <c r="BNI11" s="35"/>
      <c r="BNJ11" s="35"/>
      <c r="BNK11" s="35"/>
      <c r="BNL11" s="35"/>
      <c r="BNM11" s="35"/>
      <c r="BNN11" s="35"/>
      <c r="BNO11" s="35"/>
      <c r="BNP11" s="35"/>
      <c r="BNQ11" s="35"/>
      <c r="BNR11" s="35"/>
      <c r="BNS11" s="35"/>
      <c r="BNT11" s="35"/>
      <c r="BNU11" s="35"/>
      <c r="BNV11" s="35"/>
      <c r="BNW11" s="35"/>
      <c r="BNX11" s="35"/>
      <c r="BNY11" s="35"/>
      <c r="BNZ11" s="35"/>
      <c r="BOA11" s="35"/>
      <c r="BOB11" s="35"/>
      <c r="BOC11" s="35"/>
      <c r="BOD11" s="35"/>
      <c r="BOE11" s="35"/>
      <c r="BOF11" s="35"/>
      <c r="BOG11" s="35"/>
      <c r="BOH11" s="35"/>
      <c r="BOI11" s="35"/>
      <c r="BOJ11" s="35"/>
      <c r="BOK11" s="35"/>
      <c r="BOL11" s="35"/>
      <c r="BOM11" s="35"/>
      <c r="BON11" s="35"/>
      <c r="BOO11" s="35"/>
      <c r="BOP11" s="35"/>
      <c r="BOQ11" s="35"/>
      <c r="BOR11" s="35"/>
      <c r="BOS11" s="35"/>
      <c r="BOT11" s="35"/>
      <c r="BOU11" s="35"/>
      <c r="BOV11" s="35"/>
      <c r="BOW11" s="35"/>
      <c r="BOX11" s="35"/>
      <c r="BOY11" s="35"/>
      <c r="BOZ11" s="35"/>
      <c r="BPA11" s="35"/>
      <c r="BPB11" s="35"/>
      <c r="BPC11" s="35"/>
      <c r="BPD11" s="35"/>
      <c r="BPE11" s="35"/>
      <c r="BPF11" s="35"/>
      <c r="BPG11" s="35"/>
      <c r="BPH11" s="35"/>
      <c r="BPI11" s="35"/>
      <c r="BPJ11" s="35"/>
      <c r="BPK11" s="35"/>
      <c r="BPL11" s="35"/>
      <c r="BPM11" s="35"/>
      <c r="BPN11" s="35"/>
      <c r="BPO11" s="35"/>
      <c r="BPP11" s="35"/>
      <c r="BPQ11" s="35"/>
      <c r="BPR11" s="35"/>
      <c r="BPS11" s="35"/>
      <c r="BPT11" s="35"/>
      <c r="BPU11" s="35"/>
      <c r="BPV11" s="35"/>
      <c r="BPW11" s="35"/>
      <c r="BPX11" s="35"/>
      <c r="BPY11" s="35"/>
      <c r="BPZ11" s="35"/>
      <c r="BQA11" s="35"/>
      <c r="BQB11" s="35"/>
      <c r="BQC11" s="35"/>
      <c r="BQD11" s="35"/>
      <c r="BQE11" s="35"/>
      <c r="BQF11" s="35"/>
      <c r="BQG11" s="35"/>
      <c r="BQH11" s="35"/>
      <c r="BQI11" s="35"/>
      <c r="BQJ11" s="35"/>
      <c r="BQK11" s="35"/>
      <c r="BQL11" s="35"/>
      <c r="BQM11" s="35"/>
      <c r="BQN11" s="35"/>
      <c r="BQO11" s="35"/>
      <c r="BQP11" s="35"/>
      <c r="BQQ11" s="35"/>
      <c r="BQR11" s="35"/>
      <c r="BQS11" s="35"/>
      <c r="BQT11" s="35"/>
      <c r="BQU11" s="35"/>
      <c r="BQV11" s="35"/>
      <c r="BQW11" s="35"/>
      <c r="BQX11" s="35"/>
      <c r="BQY11" s="35"/>
      <c r="BQZ11" s="35"/>
      <c r="BRA11" s="35"/>
      <c r="BRB11" s="35"/>
      <c r="BRC11" s="35"/>
      <c r="BRD11" s="35"/>
      <c r="BRE11" s="35"/>
      <c r="BRF11" s="35"/>
      <c r="BRG11" s="35"/>
      <c r="BRH11" s="35"/>
      <c r="BRI11" s="35"/>
      <c r="BRJ11" s="35"/>
      <c r="BRK11" s="35"/>
      <c r="BRL11" s="35"/>
      <c r="BRM11" s="35"/>
      <c r="BRN11" s="35"/>
      <c r="BRO11" s="35"/>
      <c r="BRP11" s="35"/>
      <c r="BRQ11" s="35"/>
      <c r="BRR11" s="35"/>
      <c r="BRS11" s="35"/>
      <c r="BRT11" s="35"/>
      <c r="BRU11" s="35"/>
      <c r="BRV11" s="35"/>
      <c r="BRW11" s="35"/>
      <c r="BRX11" s="35"/>
      <c r="BRY11" s="35"/>
      <c r="BRZ11" s="35"/>
      <c r="BSA11" s="35"/>
      <c r="BSB11" s="35"/>
      <c r="BSC11" s="35"/>
      <c r="BSD11" s="35"/>
      <c r="BSE11" s="35"/>
      <c r="BSF11" s="35"/>
      <c r="BSG11" s="35"/>
      <c r="BSH11" s="35"/>
      <c r="BSI11" s="35"/>
      <c r="BSJ11" s="35"/>
      <c r="BSK11" s="35"/>
      <c r="BSL11" s="35"/>
      <c r="BSM11" s="35"/>
      <c r="BSN11" s="35"/>
      <c r="BSO11" s="35"/>
      <c r="BSP11" s="35"/>
      <c r="BSQ11" s="35"/>
      <c r="BSR11" s="35"/>
      <c r="BSS11" s="35"/>
      <c r="BST11" s="35"/>
      <c r="BSU11" s="35"/>
      <c r="BSV11" s="35"/>
      <c r="BSW11" s="35"/>
      <c r="BSX11" s="35"/>
      <c r="BSY11" s="35"/>
      <c r="BSZ11" s="35"/>
      <c r="BTA11" s="35"/>
      <c r="BTB11" s="35"/>
      <c r="BTC11" s="35"/>
      <c r="BTD11" s="35"/>
      <c r="BTE11" s="35"/>
      <c r="BTF11" s="35"/>
      <c r="BTG11" s="35"/>
      <c r="BTH11" s="35"/>
      <c r="BTI11" s="35"/>
      <c r="BTJ11" s="35"/>
      <c r="BTK11" s="35"/>
      <c r="BTL11" s="35"/>
      <c r="BTM11" s="35"/>
      <c r="BTN11" s="35"/>
      <c r="BTO11" s="35"/>
      <c r="BTP11" s="35"/>
      <c r="BTQ11" s="35"/>
      <c r="BTR11" s="35"/>
      <c r="BTS11" s="35"/>
      <c r="BTT11" s="35"/>
      <c r="BTU11" s="35"/>
      <c r="BTV11" s="35"/>
      <c r="BTW11" s="35"/>
      <c r="BTX11" s="35"/>
      <c r="BTY11" s="35"/>
      <c r="BTZ11" s="35"/>
      <c r="BUA11" s="35"/>
      <c r="BUB11" s="35"/>
      <c r="BUC11" s="35"/>
      <c r="BUD11" s="35"/>
      <c r="BUE11" s="35"/>
      <c r="BUF11" s="35"/>
      <c r="BUG11" s="35"/>
      <c r="BUH11" s="35"/>
      <c r="BUI11" s="35"/>
      <c r="BUJ11" s="35"/>
      <c r="BUK11" s="35"/>
      <c r="BUL11" s="35"/>
      <c r="BUM11" s="35"/>
      <c r="BUN11" s="35"/>
      <c r="BUO11" s="35"/>
      <c r="BUP11" s="35"/>
      <c r="BUQ11" s="35"/>
      <c r="BUR11" s="35"/>
      <c r="BUS11" s="35"/>
      <c r="BUT11" s="35"/>
      <c r="BUU11" s="35"/>
      <c r="BUV11" s="35"/>
      <c r="BUW11" s="35"/>
      <c r="BUX11" s="35"/>
      <c r="BUY11" s="35"/>
      <c r="BUZ11" s="35"/>
      <c r="BVA11" s="35"/>
      <c r="BVB11" s="35"/>
      <c r="BVC11" s="35"/>
      <c r="BVD11" s="35"/>
      <c r="BVE11" s="35"/>
      <c r="BVF11" s="35"/>
      <c r="BVG11" s="35"/>
      <c r="BVH11" s="35"/>
      <c r="BVI11" s="35"/>
      <c r="BVJ11" s="35"/>
      <c r="BVK11" s="35"/>
      <c r="BVL11" s="35"/>
      <c r="BVM11" s="35"/>
      <c r="BVN11" s="35"/>
      <c r="BVO11" s="35"/>
      <c r="BVP11" s="35"/>
      <c r="BVQ11" s="35"/>
      <c r="BVR11" s="35"/>
      <c r="BVS11" s="35"/>
      <c r="BVT11" s="35"/>
      <c r="BVU11" s="35"/>
      <c r="BVV11" s="35"/>
      <c r="BVW11" s="35"/>
      <c r="BVX11" s="35"/>
      <c r="BVY11" s="35"/>
      <c r="BVZ11" s="35"/>
      <c r="BWA11" s="35"/>
      <c r="BWB11" s="35"/>
      <c r="BWC11" s="35"/>
      <c r="BWD11" s="35"/>
      <c r="BWE11" s="35"/>
      <c r="BWF11" s="35"/>
      <c r="BWG11" s="35"/>
      <c r="BWH11" s="35"/>
      <c r="BWI11" s="35"/>
      <c r="BWJ11" s="35"/>
      <c r="BWK11" s="35"/>
      <c r="BWL11" s="35"/>
      <c r="BWM11" s="35"/>
      <c r="BWN11" s="35"/>
      <c r="BWO11" s="35"/>
      <c r="BWP11" s="35"/>
      <c r="BWQ11" s="35"/>
      <c r="BWR11" s="35"/>
      <c r="BWS11" s="35"/>
      <c r="BWT11" s="35"/>
      <c r="BWU11" s="35"/>
      <c r="BWV11" s="35"/>
      <c r="BWW11" s="35"/>
      <c r="BWX11" s="35"/>
      <c r="BWY11" s="35"/>
      <c r="BWZ11" s="35"/>
      <c r="BXA11" s="35"/>
      <c r="BXB11" s="35"/>
      <c r="BXC11" s="35"/>
      <c r="BXD11" s="35"/>
      <c r="BXE11" s="35"/>
      <c r="BXF11" s="35"/>
      <c r="BXG11" s="35"/>
      <c r="BXH11" s="35"/>
      <c r="BXI11" s="35"/>
      <c r="BXJ11" s="35"/>
      <c r="BXK11" s="35"/>
      <c r="BXL11" s="35"/>
      <c r="BXM11" s="35"/>
      <c r="BXN11" s="35"/>
      <c r="BXO11" s="35"/>
      <c r="BXP11" s="35"/>
      <c r="BXQ11" s="35"/>
      <c r="BXR11" s="35"/>
      <c r="BXS11" s="35"/>
      <c r="BXT11" s="35"/>
      <c r="BXU11" s="35"/>
      <c r="BXV11" s="35"/>
      <c r="BXW11" s="35"/>
      <c r="BXX11" s="35"/>
      <c r="BXY11" s="35"/>
      <c r="BXZ11" s="35"/>
      <c r="BYA11" s="35"/>
      <c r="BYB11" s="35"/>
      <c r="BYC11" s="35"/>
      <c r="BYD11" s="35"/>
      <c r="BYE11" s="35"/>
      <c r="BYF11" s="35"/>
      <c r="BYG11" s="35"/>
      <c r="BYH11" s="35"/>
      <c r="BYI11" s="35"/>
      <c r="BYJ11" s="35"/>
      <c r="BYK11" s="35"/>
      <c r="BYL11" s="35"/>
      <c r="BYM11" s="35"/>
      <c r="BYN11" s="35"/>
      <c r="BYO11" s="35"/>
      <c r="BYP11" s="35"/>
      <c r="BYQ11" s="35"/>
      <c r="BYR11" s="35"/>
      <c r="BYS11" s="35"/>
      <c r="BYT11" s="35"/>
      <c r="BYU11" s="35"/>
      <c r="BYV11" s="35"/>
      <c r="BYW11" s="35"/>
      <c r="BYX11" s="35"/>
      <c r="BYY11" s="35"/>
      <c r="BYZ11" s="35"/>
      <c r="BZA11" s="35"/>
      <c r="BZB11" s="35"/>
      <c r="BZC11" s="35"/>
      <c r="BZD11" s="35"/>
      <c r="BZE11" s="35"/>
      <c r="BZF11" s="35"/>
      <c r="BZG11" s="35"/>
      <c r="BZH11" s="35"/>
      <c r="BZI11" s="35"/>
      <c r="BZJ11" s="35"/>
      <c r="BZK11" s="35"/>
      <c r="BZL11" s="35"/>
      <c r="BZM11" s="35"/>
      <c r="BZN11" s="35"/>
      <c r="BZO11" s="35"/>
      <c r="BZP11" s="35"/>
      <c r="BZQ11" s="35"/>
      <c r="BZR11" s="35"/>
      <c r="BZS11" s="35"/>
      <c r="BZT11" s="35"/>
      <c r="BZU11" s="35"/>
      <c r="BZV11" s="35"/>
      <c r="BZW11" s="35"/>
      <c r="BZX11" s="35"/>
      <c r="BZY11" s="35"/>
      <c r="BZZ11" s="35"/>
      <c r="CAA11" s="35"/>
      <c r="CAB11" s="35"/>
      <c r="CAC11" s="35"/>
      <c r="CAD11" s="35"/>
      <c r="CAE11" s="35"/>
      <c r="CAF11" s="35"/>
      <c r="CAG11" s="35"/>
      <c r="CAH11" s="35"/>
      <c r="CAI11" s="35"/>
      <c r="CAJ11" s="35"/>
      <c r="CAK11" s="35"/>
      <c r="CAL11" s="35"/>
      <c r="CAM11" s="35"/>
      <c r="CAN11" s="35"/>
      <c r="CAO11" s="35"/>
      <c r="CAP11" s="35"/>
      <c r="CAQ11" s="35"/>
      <c r="CAR11" s="35"/>
      <c r="CAS11" s="35"/>
      <c r="CAT11" s="35"/>
      <c r="CAU11" s="35"/>
      <c r="CAV11" s="35"/>
      <c r="CAW11" s="35"/>
      <c r="CAX11" s="35"/>
      <c r="CAY11" s="35"/>
      <c r="CAZ11" s="35"/>
      <c r="CBA11" s="35"/>
      <c r="CBB11" s="35"/>
      <c r="CBC11" s="35"/>
      <c r="CBD11" s="35"/>
      <c r="CBE11" s="35"/>
      <c r="CBF11" s="35"/>
      <c r="CBG11" s="35"/>
      <c r="CBH11" s="35"/>
      <c r="CBI11" s="35"/>
      <c r="CBJ11" s="35"/>
      <c r="CBK11" s="35"/>
      <c r="CBL11" s="35"/>
      <c r="CBM11" s="35"/>
      <c r="CBN11" s="35"/>
      <c r="CBO11" s="35"/>
      <c r="CBP11" s="35"/>
      <c r="CBQ11" s="35"/>
      <c r="CBR11" s="35"/>
      <c r="CBS11" s="35"/>
      <c r="CBT11" s="35"/>
      <c r="CBU11" s="35"/>
      <c r="CBV11" s="35"/>
      <c r="CBW11" s="35"/>
      <c r="CBX11" s="35"/>
      <c r="CBY11" s="35"/>
      <c r="CBZ11" s="35"/>
      <c r="CCA11" s="35"/>
      <c r="CCB11" s="35"/>
      <c r="CCC11" s="35"/>
      <c r="CCD11" s="35"/>
      <c r="CCE11" s="35"/>
      <c r="CCF11" s="35"/>
      <c r="CCG11" s="35"/>
      <c r="CCH11" s="35"/>
      <c r="CCI11" s="35"/>
      <c r="CCJ11" s="35"/>
      <c r="CCK11" s="35"/>
      <c r="CCL11" s="35"/>
      <c r="CCM11" s="35"/>
      <c r="CCN11" s="35"/>
      <c r="CCO11" s="35"/>
      <c r="CCP11" s="35"/>
      <c r="CCQ11" s="35"/>
      <c r="CCR11" s="35"/>
      <c r="CCS11" s="35"/>
      <c r="CCT11" s="35"/>
      <c r="CCU11" s="35"/>
      <c r="CCV11" s="35"/>
      <c r="CCW11" s="35"/>
      <c r="CCX11" s="35"/>
      <c r="CCY11" s="35"/>
      <c r="CCZ11" s="35"/>
      <c r="CDA11" s="35"/>
      <c r="CDB11" s="35"/>
      <c r="CDC11" s="35"/>
      <c r="CDD11" s="35"/>
      <c r="CDE11" s="35"/>
      <c r="CDF11" s="35"/>
      <c r="CDG11" s="35"/>
      <c r="CDH11" s="35"/>
      <c r="CDI11" s="35"/>
      <c r="CDJ11" s="35"/>
      <c r="CDK11" s="35"/>
      <c r="CDL11" s="35"/>
      <c r="CDM11" s="35"/>
      <c r="CDN11" s="35"/>
      <c r="CDO11" s="35"/>
      <c r="CDP11" s="35"/>
      <c r="CDQ11" s="35"/>
      <c r="CDR11" s="35"/>
      <c r="CDS11" s="35"/>
      <c r="CDT11" s="35"/>
      <c r="CDU11" s="35"/>
      <c r="CDV11" s="35"/>
      <c r="CDW11" s="35"/>
      <c r="CDX11" s="35"/>
      <c r="CDY11" s="35"/>
      <c r="CDZ11" s="35"/>
      <c r="CEA11" s="35"/>
      <c r="CEB11" s="35"/>
      <c r="CEC11" s="35"/>
      <c r="CED11" s="35"/>
      <c r="CEE11" s="35"/>
      <c r="CEF11" s="35"/>
      <c r="CEG11" s="35"/>
      <c r="CEH11" s="35"/>
      <c r="CEI11" s="35"/>
      <c r="CEJ11" s="35"/>
      <c r="CEK11" s="35"/>
      <c r="CEL11" s="35"/>
      <c r="CEM11" s="35"/>
      <c r="CEN11" s="35"/>
      <c r="CEO11" s="35"/>
      <c r="CEP11" s="35"/>
      <c r="CEQ11" s="35"/>
      <c r="CER11" s="35"/>
      <c r="CES11" s="35"/>
      <c r="CET11" s="35"/>
      <c r="CEU11" s="35"/>
      <c r="CEV11" s="35"/>
      <c r="CEW11" s="35"/>
      <c r="CEX11" s="35"/>
      <c r="CEY11" s="35"/>
      <c r="CEZ11" s="35"/>
      <c r="CFA11" s="35"/>
      <c r="CFB11" s="35"/>
      <c r="CFC11" s="35"/>
      <c r="CFD11" s="35"/>
      <c r="CFE11" s="35"/>
      <c r="CFF11" s="35"/>
      <c r="CFG11" s="35"/>
      <c r="CFH11" s="35"/>
      <c r="CFI11" s="35"/>
      <c r="CFJ11" s="35"/>
      <c r="CFK11" s="35"/>
      <c r="CFL11" s="35"/>
      <c r="CFM11" s="35"/>
      <c r="CFN11" s="35"/>
      <c r="CFO11" s="35"/>
      <c r="CFP11" s="35"/>
      <c r="CFQ11" s="35"/>
      <c r="CFR11" s="35"/>
      <c r="CFS11" s="35"/>
      <c r="CFT11" s="35"/>
      <c r="CFU11" s="35"/>
      <c r="CFV11" s="35"/>
      <c r="CFW11" s="35"/>
      <c r="CFX11" s="35"/>
      <c r="CFY11" s="35"/>
      <c r="CFZ11" s="35"/>
      <c r="CGA11" s="35"/>
      <c r="CGB11" s="35"/>
      <c r="CGC11" s="35"/>
      <c r="CGD11" s="35"/>
      <c r="CGE11" s="35"/>
      <c r="CGF11" s="35"/>
      <c r="CGG11" s="35"/>
      <c r="CGH11" s="35"/>
      <c r="CGI11" s="35"/>
      <c r="CGJ11" s="35"/>
      <c r="CGK11" s="35"/>
      <c r="CGL11" s="35"/>
      <c r="CGM11" s="35"/>
      <c r="CGN11" s="35"/>
      <c r="CGO11" s="35"/>
      <c r="CGP11" s="35"/>
      <c r="CGQ11" s="35"/>
      <c r="CGR11" s="35"/>
      <c r="CGS11" s="35"/>
      <c r="CGT11" s="35"/>
      <c r="CGU11" s="35"/>
      <c r="CGV11" s="35"/>
      <c r="CGW11" s="35"/>
      <c r="CGX11" s="35"/>
      <c r="CGY11" s="35"/>
      <c r="CGZ11" s="35"/>
      <c r="CHA11" s="35"/>
      <c r="CHB11" s="35"/>
      <c r="CHC11" s="35"/>
      <c r="CHD11" s="35"/>
      <c r="CHE11" s="35"/>
      <c r="CHF11" s="35"/>
      <c r="CHG11" s="35"/>
      <c r="CHH11" s="35"/>
      <c r="CHI11" s="35"/>
      <c r="CHJ11" s="35"/>
      <c r="CHK11" s="35"/>
      <c r="CHL11" s="35"/>
      <c r="CHM11" s="35"/>
      <c r="CHN11" s="35"/>
      <c r="CHO11" s="35"/>
      <c r="CHP11" s="35"/>
      <c r="CHQ11" s="35"/>
      <c r="CHR11" s="35"/>
      <c r="CHS11" s="35"/>
      <c r="CHT11" s="35"/>
      <c r="CHU11" s="35"/>
      <c r="CHV11" s="35"/>
      <c r="CHW11" s="35"/>
      <c r="CHX11" s="35"/>
      <c r="CHY11" s="35"/>
      <c r="CHZ11" s="35"/>
      <c r="CIA11" s="35"/>
      <c r="CIB11" s="35"/>
      <c r="CIC11" s="35"/>
      <c r="CID11" s="35"/>
      <c r="CIE11" s="35"/>
      <c r="CIF11" s="35"/>
      <c r="CIG11" s="35"/>
      <c r="CIH11" s="35"/>
      <c r="CII11" s="35"/>
      <c r="CIJ11" s="35"/>
      <c r="CIK11" s="35"/>
      <c r="CIL11" s="35"/>
      <c r="CIM11" s="35"/>
      <c r="CIN11" s="35"/>
      <c r="CIO11" s="35"/>
      <c r="CIP11" s="35"/>
      <c r="CIQ11" s="35"/>
      <c r="CIR11" s="35"/>
      <c r="CIS11" s="35"/>
      <c r="CIT11" s="35"/>
      <c r="CIU11" s="35"/>
      <c r="CIV11" s="35"/>
      <c r="CIW11" s="35"/>
      <c r="CIX11" s="35"/>
      <c r="CIY11" s="35"/>
      <c r="CIZ11" s="35"/>
      <c r="CJA11" s="35"/>
      <c r="CJB11" s="35"/>
      <c r="CJC11" s="35"/>
      <c r="CJD11" s="35"/>
      <c r="CJE11" s="35"/>
      <c r="CJF11" s="35"/>
      <c r="CJG11" s="35"/>
      <c r="CJH11" s="35"/>
      <c r="CJI11" s="35"/>
      <c r="CJJ11" s="35"/>
      <c r="CJK11" s="35"/>
      <c r="CJL11" s="35"/>
      <c r="CJM11" s="35"/>
      <c r="CJN11" s="35"/>
      <c r="CJO11" s="35"/>
      <c r="CJP11" s="35"/>
      <c r="CJQ11" s="35"/>
      <c r="CJR11" s="35"/>
      <c r="CJS11" s="35"/>
      <c r="CJT11" s="35"/>
      <c r="CJU11" s="35"/>
      <c r="CJV11" s="35"/>
      <c r="CJW11" s="35"/>
      <c r="CJX11" s="35"/>
      <c r="CJY11" s="35"/>
      <c r="CJZ11" s="35"/>
      <c r="CKA11" s="35"/>
      <c r="CKB11" s="35"/>
      <c r="CKC11" s="35"/>
      <c r="CKD11" s="35"/>
      <c r="CKE11" s="35"/>
      <c r="CKF11" s="35"/>
      <c r="CKG11" s="35"/>
      <c r="CKH11" s="35"/>
      <c r="CKI11" s="35"/>
      <c r="CKJ11" s="35"/>
      <c r="CKK11" s="35"/>
      <c r="CKL11" s="35"/>
      <c r="CKM11" s="35"/>
      <c r="CKN11" s="35"/>
      <c r="CKO11" s="35"/>
      <c r="CKP11" s="35"/>
      <c r="CKQ11" s="35"/>
      <c r="CKR11" s="35"/>
      <c r="CKS11" s="35"/>
      <c r="CKT11" s="35"/>
      <c r="CKU11" s="35"/>
      <c r="CKV11" s="35"/>
      <c r="CKW11" s="35"/>
      <c r="CKX11" s="35"/>
      <c r="CKY11" s="35"/>
      <c r="CKZ11" s="35"/>
      <c r="CLA11" s="35"/>
      <c r="CLB11" s="35"/>
      <c r="CLC11" s="35"/>
      <c r="CLD11" s="35"/>
      <c r="CLE11" s="35"/>
      <c r="CLF11" s="35"/>
      <c r="CLG11" s="35"/>
      <c r="CLH11" s="35"/>
      <c r="CLI11" s="35"/>
      <c r="CLJ11" s="35"/>
      <c r="CLK11" s="35"/>
      <c r="CLL11" s="35"/>
      <c r="CLM11" s="35"/>
      <c r="CLN11" s="35"/>
      <c r="CLO11" s="35"/>
      <c r="CLP11" s="35"/>
      <c r="CLQ11" s="35"/>
      <c r="CLR11" s="35"/>
      <c r="CLS11" s="35"/>
      <c r="CLT11" s="35"/>
      <c r="CLU11" s="35"/>
      <c r="CLV11" s="35"/>
      <c r="CLW11" s="35"/>
      <c r="CLX11" s="35"/>
      <c r="CLY11" s="35"/>
      <c r="CLZ11" s="35"/>
      <c r="CMA11" s="35"/>
      <c r="CMB11" s="35"/>
      <c r="CMC11" s="35"/>
      <c r="CMD11" s="35"/>
      <c r="CME11" s="35"/>
      <c r="CMF11" s="35"/>
      <c r="CMG11" s="35"/>
      <c r="CMH11" s="35"/>
      <c r="CMI11" s="35"/>
      <c r="CMJ11" s="35"/>
      <c r="CMK11" s="35"/>
      <c r="CML11" s="35"/>
      <c r="CMM11" s="35"/>
      <c r="CMN11" s="35"/>
      <c r="CMO11" s="35"/>
      <c r="CMP11" s="35"/>
      <c r="CMQ11" s="35"/>
      <c r="CMR11" s="35"/>
      <c r="CMS11" s="35"/>
      <c r="CMT11" s="35"/>
      <c r="CMU11" s="35"/>
      <c r="CMV11" s="35"/>
      <c r="CMW11" s="35"/>
      <c r="CMX11" s="35"/>
      <c r="CMY11" s="35"/>
      <c r="CMZ11" s="35"/>
      <c r="CNA11" s="35"/>
      <c r="CNB11" s="35"/>
      <c r="CNC11" s="35"/>
      <c r="CND11" s="35"/>
      <c r="CNE11" s="35"/>
      <c r="CNF11" s="35"/>
      <c r="CNG11" s="35"/>
      <c r="CNH11" s="35"/>
      <c r="CNI11" s="35"/>
      <c r="CNJ11" s="35"/>
      <c r="CNK11" s="35"/>
      <c r="CNL11" s="35"/>
      <c r="CNM11" s="35"/>
      <c r="CNN11" s="35"/>
      <c r="CNO11" s="35"/>
      <c r="CNP11" s="35"/>
      <c r="CNQ11" s="35"/>
      <c r="CNR11" s="35"/>
      <c r="CNS11" s="35"/>
      <c r="CNT11" s="35"/>
      <c r="CNU11" s="35"/>
      <c r="CNV11" s="35"/>
      <c r="CNW11" s="35"/>
      <c r="CNX11" s="35"/>
      <c r="CNY11" s="35"/>
      <c r="CNZ11" s="35"/>
      <c r="COA11" s="35"/>
      <c r="COB11" s="35"/>
      <c r="COC11" s="35"/>
      <c r="COD11" s="35"/>
      <c r="COE11" s="35"/>
      <c r="COF11" s="35"/>
      <c r="COG11" s="35"/>
      <c r="COH11" s="35"/>
      <c r="COI11" s="35"/>
      <c r="COJ11" s="35"/>
      <c r="COK11" s="35"/>
      <c r="COL11" s="35"/>
      <c r="COM11" s="35"/>
      <c r="CON11" s="35"/>
      <c r="COO11" s="35"/>
      <c r="COP11" s="35"/>
      <c r="COQ11" s="35"/>
      <c r="COR11" s="35"/>
      <c r="COS11" s="35"/>
      <c r="COT11" s="35"/>
      <c r="COU11" s="35"/>
      <c r="COV11" s="35"/>
      <c r="COW11" s="35"/>
      <c r="COX11" s="35"/>
      <c r="COY11" s="35"/>
      <c r="COZ11" s="35"/>
      <c r="CPA11" s="35"/>
      <c r="CPB11" s="35"/>
      <c r="CPC11" s="35"/>
      <c r="CPD11" s="35"/>
      <c r="CPE11" s="35"/>
      <c r="CPF11" s="35"/>
      <c r="CPG11" s="35"/>
      <c r="CPH11" s="35"/>
      <c r="CPI11" s="35"/>
      <c r="CPJ11" s="35"/>
      <c r="CPK11" s="35"/>
      <c r="CPL11" s="35"/>
      <c r="CPM11" s="35"/>
      <c r="CPN11" s="35"/>
      <c r="CPO11" s="35"/>
      <c r="CPP11" s="35"/>
      <c r="CPQ11" s="35"/>
      <c r="CPR11" s="35"/>
      <c r="CPS11" s="35"/>
      <c r="CPT11" s="35"/>
      <c r="CPU11" s="35"/>
      <c r="CPV11" s="35"/>
      <c r="CPW11" s="35"/>
      <c r="CPX11" s="35"/>
      <c r="CPY11" s="35"/>
      <c r="CPZ11" s="35"/>
      <c r="CQA11" s="35"/>
      <c r="CQB11" s="35"/>
      <c r="CQC11" s="35"/>
      <c r="CQD11" s="35"/>
      <c r="CQE11" s="35"/>
      <c r="CQF11" s="35"/>
      <c r="CQG11" s="35"/>
      <c r="CQH11" s="35"/>
      <c r="CQI11" s="35"/>
      <c r="CQJ11" s="35"/>
      <c r="CQK11" s="35"/>
      <c r="CQL11" s="35"/>
      <c r="CQM11" s="35"/>
      <c r="CQN11" s="35"/>
      <c r="CQO11" s="35"/>
      <c r="CQP11" s="35"/>
      <c r="CQQ11" s="35"/>
      <c r="CQR11" s="35"/>
      <c r="CQS11" s="35"/>
      <c r="CQT11" s="35"/>
      <c r="CQU11" s="35"/>
      <c r="CQV11" s="35"/>
      <c r="CQW11" s="35"/>
      <c r="CQX11" s="35"/>
      <c r="CQY11" s="35"/>
      <c r="CQZ11" s="35"/>
      <c r="CRA11" s="35"/>
      <c r="CRB11" s="35"/>
      <c r="CRC11" s="35"/>
      <c r="CRD11" s="35"/>
      <c r="CRE11" s="35"/>
      <c r="CRF11" s="35"/>
      <c r="CRG11" s="35"/>
      <c r="CRH11" s="35"/>
      <c r="CRI11" s="35"/>
      <c r="CRJ11" s="35"/>
      <c r="CRK11" s="35"/>
      <c r="CRL11" s="35"/>
      <c r="CRM11" s="35"/>
      <c r="CRN11" s="35"/>
      <c r="CRO11" s="35"/>
      <c r="CRP11" s="35"/>
      <c r="CRQ11" s="35"/>
      <c r="CRR11" s="35"/>
      <c r="CRS11" s="35"/>
      <c r="CRT11" s="35"/>
      <c r="CRU11" s="35"/>
      <c r="CRV11" s="35"/>
      <c r="CRW11" s="35"/>
      <c r="CRX11" s="35"/>
      <c r="CRY11" s="35"/>
      <c r="CRZ11" s="35"/>
      <c r="CSA11" s="35"/>
      <c r="CSB11" s="35"/>
      <c r="CSC11" s="35"/>
      <c r="CSD11" s="35"/>
      <c r="CSE11" s="35"/>
      <c r="CSF11" s="35"/>
      <c r="CSG11" s="35"/>
      <c r="CSH11" s="35"/>
      <c r="CSI11" s="35"/>
      <c r="CSJ11" s="35"/>
      <c r="CSK11" s="35"/>
      <c r="CSL11" s="35"/>
      <c r="CSM11" s="35"/>
      <c r="CSN11" s="35"/>
      <c r="CSO11" s="35"/>
      <c r="CSP11" s="35"/>
      <c r="CSQ11" s="35"/>
      <c r="CSR11" s="35"/>
      <c r="CSS11" s="35"/>
      <c r="CST11" s="35"/>
      <c r="CSU11" s="35"/>
      <c r="CSV11" s="35"/>
      <c r="CSW11" s="35"/>
      <c r="CSX11" s="35"/>
      <c r="CSY11" s="35"/>
      <c r="CSZ11" s="35"/>
      <c r="CTA11" s="35"/>
      <c r="CTB11" s="35"/>
      <c r="CTC11" s="35"/>
      <c r="CTD11" s="35"/>
      <c r="CTE11" s="35"/>
      <c r="CTF11" s="35"/>
      <c r="CTG11" s="35"/>
      <c r="CTH11" s="35"/>
      <c r="CTI11" s="35"/>
      <c r="CTJ11" s="35"/>
      <c r="CTK11" s="35"/>
      <c r="CTL11" s="35"/>
      <c r="CTM11" s="35"/>
      <c r="CTN11" s="35"/>
      <c r="CTO11" s="35"/>
      <c r="CTP11" s="35"/>
      <c r="CTQ11" s="35"/>
      <c r="CTR11" s="35"/>
      <c r="CTS11" s="35"/>
      <c r="CTT11" s="35"/>
      <c r="CTU11" s="35"/>
      <c r="CTV11" s="35"/>
      <c r="CTW11" s="35"/>
      <c r="CTX11" s="35"/>
      <c r="CTY11" s="35"/>
      <c r="CTZ11" s="35"/>
      <c r="CUA11" s="35"/>
      <c r="CUB11" s="35"/>
      <c r="CUC11" s="35"/>
      <c r="CUD11" s="35"/>
      <c r="CUE11" s="35"/>
      <c r="CUF11" s="35"/>
      <c r="CUG11" s="35"/>
      <c r="CUH11" s="35"/>
      <c r="CUI11" s="35"/>
      <c r="CUJ11" s="35"/>
      <c r="CUK11" s="35"/>
      <c r="CUL11" s="35"/>
      <c r="CUM11" s="35"/>
      <c r="CUN11" s="35"/>
      <c r="CUO11" s="35"/>
      <c r="CUP11" s="35"/>
      <c r="CUQ11" s="35"/>
      <c r="CUR11" s="35"/>
      <c r="CUS11" s="35"/>
      <c r="CUT11" s="35"/>
      <c r="CUU11" s="35"/>
      <c r="CUV11" s="35"/>
      <c r="CUW11" s="35"/>
      <c r="CUX11" s="35"/>
      <c r="CUY11" s="35"/>
      <c r="CUZ11" s="35"/>
      <c r="CVA11" s="35"/>
      <c r="CVB11" s="35"/>
      <c r="CVC11" s="35"/>
      <c r="CVD11" s="35"/>
      <c r="CVE11" s="35"/>
      <c r="CVF11" s="35"/>
      <c r="CVG11" s="35"/>
      <c r="CVH11" s="35"/>
      <c r="CVI11" s="35"/>
      <c r="CVJ11" s="35"/>
      <c r="CVK11" s="35"/>
      <c r="CVL11" s="35"/>
      <c r="CVM11" s="35"/>
      <c r="CVN11" s="35"/>
      <c r="CVO11" s="35"/>
      <c r="CVP11" s="35"/>
      <c r="CVQ11" s="35"/>
      <c r="CVR11" s="35"/>
      <c r="CVS11" s="35"/>
      <c r="CVT11" s="35"/>
      <c r="CVU11" s="35"/>
      <c r="CVV11" s="35"/>
      <c r="CVW11" s="35"/>
      <c r="CVX11" s="35"/>
      <c r="CVY11" s="35"/>
      <c r="CVZ11" s="35"/>
      <c r="CWA11" s="35"/>
      <c r="CWB11" s="35"/>
      <c r="CWC11" s="35"/>
      <c r="CWD11" s="35"/>
      <c r="CWE11" s="35"/>
      <c r="CWF11" s="35"/>
      <c r="CWG11" s="35"/>
      <c r="CWH11" s="35"/>
      <c r="CWI11" s="35"/>
      <c r="CWJ11" s="35"/>
      <c r="CWK11" s="35"/>
      <c r="CWL11" s="35"/>
      <c r="CWM11" s="35"/>
      <c r="CWN11" s="35"/>
      <c r="CWO11" s="35"/>
      <c r="CWP11" s="35"/>
      <c r="CWQ11" s="35"/>
      <c r="CWR11" s="35"/>
      <c r="CWS11" s="35"/>
      <c r="CWT11" s="35"/>
      <c r="CWU11" s="35"/>
      <c r="CWV11" s="35"/>
      <c r="CWW11" s="35"/>
      <c r="CWX11" s="35"/>
      <c r="CWY11" s="35"/>
      <c r="CWZ11" s="35"/>
      <c r="CXA11" s="35"/>
      <c r="CXB11" s="35"/>
      <c r="CXC11" s="35"/>
      <c r="CXD11" s="35"/>
      <c r="CXE11" s="35"/>
      <c r="CXF11" s="35"/>
      <c r="CXG11" s="35"/>
      <c r="CXH11" s="35"/>
      <c r="CXI11" s="35"/>
      <c r="CXJ11" s="35"/>
      <c r="CXK11" s="35"/>
      <c r="CXL11" s="35"/>
      <c r="CXM11" s="35"/>
      <c r="CXN11" s="35"/>
      <c r="CXO11" s="35"/>
      <c r="CXP11" s="35"/>
      <c r="CXQ11" s="35"/>
      <c r="CXR11" s="35"/>
      <c r="CXS11" s="35"/>
      <c r="CXT11" s="35"/>
      <c r="CXU11" s="35"/>
      <c r="CXV11" s="35"/>
      <c r="CXW11" s="35"/>
      <c r="CXX11" s="35"/>
      <c r="CXY11" s="35"/>
      <c r="CXZ11" s="35"/>
      <c r="CYA11" s="35"/>
      <c r="CYB11" s="35"/>
      <c r="CYC11" s="35"/>
      <c r="CYD11" s="35"/>
      <c r="CYE11" s="35"/>
      <c r="CYF11" s="35"/>
      <c r="CYG11" s="35"/>
      <c r="CYH11" s="35"/>
      <c r="CYI11" s="35"/>
      <c r="CYJ11" s="35"/>
      <c r="CYK11" s="35"/>
      <c r="CYL11" s="35"/>
      <c r="CYM11" s="35"/>
      <c r="CYN11" s="35"/>
      <c r="CYO11" s="35"/>
      <c r="CYP11" s="35"/>
      <c r="CYQ11" s="35"/>
      <c r="CYR11" s="35"/>
      <c r="CYS11" s="35"/>
      <c r="CYT11" s="35"/>
      <c r="CYU11" s="35"/>
      <c r="CYV11" s="35"/>
      <c r="CYW11" s="35"/>
      <c r="CYX11" s="35"/>
      <c r="CYY11" s="35"/>
      <c r="CYZ11" s="35"/>
      <c r="CZA11" s="35"/>
      <c r="CZB11" s="35"/>
      <c r="CZC11" s="35"/>
      <c r="CZD11" s="35"/>
      <c r="CZE11" s="35"/>
      <c r="CZF11" s="35"/>
      <c r="CZG11" s="35"/>
      <c r="CZH11" s="35"/>
      <c r="CZI11" s="35"/>
      <c r="CZJ11" s="35"/>
      <c r="CZK11" s="35"/>
      <c r="CZL11" s="35"/>
      <c r="CZM11" s="35"/>
      <c r="CZN11" s="35"/>
      <c r="CZO11" s="35"/>
      <c r="CZP11" s="35"/>
      <c r="CZQ11" s="35"/>
      <c r="CZR11" s="35"/>
      <c r="CZS11" s="35"/>
      <c r="CZT11" s="35"/>
      <c r="CZU11" s="35"/>
      <c r="CZV11" s="35"/>
      <c r="CZW11" s="35"/>
      <c r="CZX11" s="35"/>
      <c r="CZY11" s="35"/>
      <c r="CZZ11" s="35"/>
      <c r="DAA11" s="35"/>
      <c r="DAB11" s="35"/>
      <c r="DAC11" s="35"/>
      <c r="DAD11" s="35"/>
      <c r="DAE11" s="35"/>
      <c r="DAF11" s="35"/>
      <c r="DAG11" s="35"/>
      <c r="DAH11" s="35"/>
      <c r="DAI11" s="35"/>
      <c r="DAJ11" s="35"/>
      <c r="DAK11" s="35"/>
      <c r="DAL11" s="35"/>
      <c r="DAM11" s="35"/>
      <c r="DAN11" s="35"/>
      <c r="DAO11" s="35"/>
      <c r="DAP11" s="35"/>
      <c r="DAQ11" s="35"/>
      <c r="DAR11" s="35"/>
      <c r="DAS11" s="35"/>
      <c r="DAT11" s="35"/>
      <c r="DAU11" s="35"/>
      <c r="DAV11" s="35"/>
      <c r="DAW11" s="35"/>
      <c r="DAX11" s="35"/>
      <c r="DAY11" s="35"/>
      <c r="DAZ11" s="35"/>
      <c r="DBA11" s="35"/>
      <c r="DBB11" s="35"/>
      <c r="DBC11" s="35"/>
      <c r="DBD11" s="35"/>
      <c r="DBE11" s="35"/>
      <c r="DBF11" s="35"/>
      <c r="DBG11" s="35"/>
      <c r="DBH11" s="35"/>
      <c r="DBI11" s="35"/>
      <c r="DBJ11" s="35"/>
      <c r="DBK11" s="35"/>
      <c r="DBL11" s="35"/>
      <c r="DBM11" s="35"/>
      <c r="DBN11" s="35"/>
      <c r="DBO11" s="35"/>
      <c r="DBP11" s="35"/>
      <c r="DBQ11" s="35"/>
      <c r="DBR11" s="35"/>
      <c r="DBS11" s="35"/>
      <c r="DBT11" s="35"/>
      <c r="DBU11" s="35"/>
      <c r="DBV11" s="35"/>
      <c r="DBW11" s="35"/>
      <c r="DBX11" s="35"/>
      <c r="DBY11" s="35"/>
      <c r="DBZ11" s="35"/>
      <c r="DCA11" s="35"/>
      <c r="DCB11" s="35"/>
      <c r="DCC11" s="35"/>
      <c r="DCD11" s="35"/>
      <c r="DCE11" s="35"/>
      <c r="DCF11" s="35"/>
      <c r="DCG11" s="35"/>
      <c r="DCH11" s="35"/>
      <c r="DCI11" s="35"/>
      <c r="DCJ11" s="35"/>
      <c r="DCK11" s="35"/>
      <c r="DCL11" s="35"/>
      <c r="DCM11" s="35"/>
      <c r="DCN11" s="35"/>
      <c r="DCO11" s="35"/>
      <c r="DCP11" s="35"/>
      <c r="DCQ11" s="35"/>
      <c r="DCR11" s="35"/>
      <c r="DCS11" s="35"/>
      <c r="DCT11" s="35"/>
      <c r="DCU11" s="35"/>
      <c r="DCV11" s="35"/>
      <c r="DCW11" s="35"/>
      <c r="DCX11" s="35"/>
      <c r="DCY11" s="35"/>
      <c r="DCZ11" s="35"/>
      <c r="DDA11" s="35"/>
      <c r="DDB11" s="35"/>
      <c r="DDC11" s="35"/>
      <c r="DDD11" s="35"/>
      <c r="DDE11" s="35"/>
      <c r="DDF11" s="35"/>
      <c r="DDG11" s="35"/>
      <c r="DDH11" s="35"/>
      <c r="DDI11" s="35"/>
      <c r="DDJ11" s="35"/>
      <c r="DDK11" s="35"/>
      <c r="DDL11" s="35"/>
      <c r="DDM11" s="35"/>
      <c r="DDN11" s="35"/>
      <c r="DDO11" s="35"/>
      <c r="DDP11" s="35"/>
      <c r="DDQ11" s="35"/>
      <c r="DDR11" s="35"/>
      <c r="DDS11" s="35"/>
      <c r="DDT11" s="35"/>
      <c r="DDU11" s="35"/>
      <c r="DDV11" s="35"/>
      <c r="DDW11" s="35"/>
      <c r="DDX11" s="35"/>
      <c r="DDY11" s="35"/>
      <c r="DDZ11" s="35"/>
      <c r="DEA11" s="35"/>
      <c r="DEB11" s="35"/>
      <c r="DEC11" s="35"/>
      <c r="DED11" s="35"/>
      <c r="DEE11" s="35"/>
      <c r="DEF11" s="35"/>
      <c r="DEG11" s="35"/>
      <c r="DEH11" s="35"/>
      <c r="DEI11" s="35"/>
      <c r="DEJ11" s="35"/>
      <c r="DEK11" s="35"/>
      <c r="DEL11" s="35"/>
      <c r="DEM11" s="35"/>
      <c r="DEN11" s="35"/>
      <c r="DEO11" s="35"/>
      <c r="DEP11" s="35"/>
      <c r="DEQ11" s="35"/>
      <c r="DER11" s="35"/>
      <c r="DES11" s="35"/>
      <c r="DET11" s="35"/>
      <c r="DEU11" s="35"/>
      <c r="DEV11" s="35"/>
      <c r="DEW11" s="35"/>
      <c r="DEX11" s="35"/>
      <c r="DEY11" s="35"/>
      <c r="DEZ11" s="35"/>
      <c r="DFA11" s="35"/>
      <c r="DFB11" s="35"/>
      <c r="DFC11" s="35"/>
      <c r="DFD11" s="35"/>
      <c r="DFE11" s="35"/>
      <c r="DFF11" s="35"/>
      <c r="DFG11" s="35"/>
      <c r="DFH11" s="35"/>
      <c r="DFI11" s="35"/>
      <c r="DFJ11" s="35"/>
      <c r="DFK11" s="35"/>
      <c r="DFL11" s="35"/>
      <c r="DFM11" s="35"/>
      <c r="DFN11" s="35"/>
      <c r="DFO11" s="35"/>
      <c r="DFP11" s="35"/>
      <c r="DFQ11" s="35"/>
      <c r="DFR11" s="35"/>
      <c r="DFS11" s="35"/>
      <c r="DFT11" s="35"/>
      <c r="DFU11" s="35"/>
      <c r="DFV11" s="35"/>
      <c r="DFW11" s="35"/>
      <c r="DFX11" s="35"/>
      <c r="DFY11" s="35"/>
      <c r="DFZ11" s="35"/>
      <c r="DGA11" s="35"/>
      <c r="DGB11" s="35"/>
      <c r="DGC11" s="35"/>
      <c r="DGD11" s="35"/>
      <c r="DGE11" s="35"/>
      <c r="DGF11" s="35"/>
      <c r="DGG11" s="35"/>
      <c r="DGH11" s="35"/>
      <c r="DGI11" s="35"/>
      <c r="DGJ11" s="35"/>
      <c r="DGK11" s="35"/>
      <c r="DGL11" s="35"/>
      <c r="DGM11" s="35"/>
      <c r="DGN11" s="35"/>
      <c r="DGO11" s="35"/>
      <c r="DGP11" s="35"/>
      <c r="DGQ11" s="35"/>
      <c r="DGR11" s="35"/>
      <c r="DGS11" s="35"/>
      <c r="DGT11" s="35"/>
      <c r="DGU11" s="35"/>
      <c r="DGV11" s="35"/>
      <c r="DGW11" s="35"/>
      <c r="DGX11" s="35"/>
      <c r="DGY11" s="35"/>
      <c r="DGZ11" s="35"/>
      <c r="DHA11" s="35"/>
      <c r="DHB11" s="35"/>
      <c r="DHC11" s="35"/>
      <c r="DHD11" s="35"/>
      <c r="DHE11" s="35"/>
      <c r="DHF11" s="35"/>
      <c r="DHG11" s="35"/>
      <c r="DHH11" s="35"/>
      <c r="DHI11" s="35"/>
      <c r="DHJ11" s="35"/>
      <c r="DHK11" s="35"/>
      <c r="DHL11" s="35"/>
      <c r="DHM11" s="35"/>
      <c r="DHN11" s="35"/>
      <c r="DHO11" s="35"/>
      <c r="DHP11" s="35"/>
      <c r="DHQ11" s="35"/>
      <c r="DHR11" s="35"/>
      <c r="DHS11" s="35"/>
      <c r="DHT11" s="35"/>
      <c r="DHU11" s="35"/>
      <c r="DHV11" s="35"/>
      <c r="DHW11" s="35"/>
      <c r="DHX11" s="35"/>
      <c r="DHY11" s="35"/>
      <c r="DHZ11" s="35"/>
      <c r="DIA11" s="35"/>
      <c r="DIB11" s="35"/>
      <c r="DIC11" s="35"/>
      <c r="DID11" s="35"/>
      <c r="DIE11" s="35"/>
      <c r="DIF11" s="35"/>
      <c r="DIG11" s="35"/>
      <c r="DIH11" s="35"/>
      <c r="DII11" s="35"/>
      <c r="DIJ11" s="35"/>
      <c r="DIK11" s="35"/>
      <c r="DIL11" s="35"/>
      <c r="DIM11" s="35"/>
      <c r="DIN11" s="35"/>
      <c r="DIO11" s="35"/>
      <c r="DIP11" s="35"/>
      <c r="DIQ11" s="35"/>
      <c r="DIR11" s="35"/>
      <c r="DIS11" s="35"/>
      <c r="DIT11" s="35"/>
      <c r="DIU11" s="35"/>
      <c r="DIV11" s="35"/>
      <c r="DIW11" s="35"/>
      <c r="DIX11" s="35"/>
      <c r="DIY11" s="35"/>
      <c r="DIZ11" s="35"/>
      <c r="DJA11" s="35"/>
      <c r="DJB11" s="35"/>
      <c r="DJC11" s="35"/>
      <c r="DJD11" s="35"/>
      <c r="DJE11" s="35"/>
      <c r="DJF11" s="35"/>
      <c r="DJG11" s="35"/>
      <c r="DJH11" s="35"/>
      <c r="DJI11" s="35"/>
      <c r="DJJ11" s="35"/>
      <c r="DJK11" s="35"/>
      <c r="DJL11" s="35"/>
      <c r="DJM11" s="35"/>
      <c r="DJN11" s="35"/>
      <c r="DJO11" s="35"/>
      <c r="DJP11" s="35"/>
      <c r="DJQ11" s="35"/>
      <c r="DJR11" s="35"/>
      <c r="DJS11" s="35"/>
      <c r="DJT11" s="35"/>
      <c r="DJU11" s="35"/>
      <c r="DJV11" s="35"/>
      <c r="DJW11" s="35"/>
      <c r="DJX11" s="35"/>
      <c r="DJY11" s="35"/>
      <c r="DJZ11" s="35"/>
      <c r="DKA11" s="35"/>
      <c r="DKB11" s="35"/>
      <c r="DKC11" s="35"/>
      <c r="DKD11" s="35"/>
      <c r="DKE11" s="35"/>
      <c r="DKF11" s="35"/>
      <c r="DKG11" s="35"/>
      <c r="DKH11" s="35"/>
      <c r="DKI11" s="35"/>
      <c r="DKJ11" s="35"/>
      <c r="DKK11" s="35"/>
      <c r="DKL11" s="35"/>
      <c r="DKM11" s="35"/>
      <c r="DKN11" s="35"/>
      <c r="DKO11" s="35"/>
      <c r="DKP11" s="35"/>
      <c r="DKQ11" s="35"/>
      <c r="DKR11" s="35"/>
      <c r="DKS11" s="35"/>
      <c r="DKT11" s="35"/>
      <c r="DKU11" s="35"/>
      <c r="DKV11" s="35"/>
      <c r="DKW11" s="35"/>
      <c r="DKX11" s="35"/>
      <c r="DKY11" s="35"/>
      <c r="DKZ11" s="35"/>
      <c r="DLA11" s="35"/>
      <c r="DLB11" s="35"/>
      <c r="DLC11" s="35"/>
      <c r="DLD11" s="35"/>
      <c r="DLE11" s="35"/>
      <c r="DLF11" s="35"/>
      <c r="DLG11" s="35"/>
      <c r="DLH11" s="35"/>
      <c r="DLI11" s="35"/>
      <c r="DLJ11" s="35"/>
      <c r="DLK11" s="35"/>
      <c r="DLL11" s="35"/>
      <c r="DLM11" s="35"/>
      <c r="DLN11" s="35"/>
      <c r="DLO11" s="35"/>
      <c r="DLP11" s="35"/>
      <c r="DLQ11" s="35"/>
      <c r="DLR11" s="35"/>
      <c r="DLS11" s="35"/>
      <c r="DLT11" s="35"/>
      <c r="DLU11" s="35"/>
      <c r="DLV11" s="35"/>
      <c r="DLW11" s="35"/>
      <c r="DLX11" s="35"/>
      <c r="DLY11" s="35"/>
      <c r="DLZ11" s="35"/>
      <c r="DMA11" s="35"/>
      <c r="DMB11" s="35"/>
      <c r="DMC11" s="35"/>
      <c r="DMD11" s="35"/>
      <c r="DME11" s="35"/>
      <c r="DMF11" s="35"/>
      <c r="DMG11" s="35"/>
      <c r="DMH11" s="35"/>
      <c r="DMI11" s="35"/>
      <c r="DMJ11" s="35"/>
      <c r="DMK11" s="35"/>
      <c r="DML11" s="35"/>
      <c r="DMM11" s="35"/>
      <c r="DMN11" s="35"/>
      <c r="DMO11" s="35"/>
      <c r="DMP11" s="35"/>
      <c r="DMQ11" s="35"/>
      <c r="DMR11" s="35"/>
      <c r="DMS11" s="35"/>
      <c r="DMT11" s="35"/>
      <c r="DMU11" s="35"/>
      <c r="DMV11" s="35"/>
      <c r="DMW11" s="35"/>
      <c r="DMX11" s="35"/>
      <c r="DMY11" s="35"/>
      <c r="DMZ11" s="35"/>
      <c r="DNA11" s="35"/>
      <c r="DNB11" s="35"/>
      <c r="DNC11" s="35"/>
      <c r="DND11" s="35"/>
      <c r="DNE11" s="35"/>
      <c r="DNF11" s="35"/>
      <c r="DNG11" s="35"/>
      <c r="DNH11" s="35"/>
      <c r="DNI11" s="35"/>
      <c r="DNJ11" s="35"/>
      <c r="DNK11" s="35"/>
      <c r="DNL11" s="35"/>
      <c r="DNM11" s="35"/>
      <c r="DNN11" s="35"/>
      <c r="DNO11" s="35"/>
      <c r="DNP11" s="35"/>
      <c r="DNQ11" s="35"/>
      <c r="DNR11" s="35"/>
      <c r="DNS11" s="35"/>
      <c r="DNT11" s="35"/>
      <c r="DNU11" s="35"/>
      <c r="DNV11" s="35"/>
      <c r="DNW11" s="35"/>
      <c r="DNX11" s="35"/>
      <c r="DNY11" s="35"/>
      <c r="DNZ11" s="35"/>
      <c r="DOA11" s="35"/>
      <c r="DOB11" s="35"/>
      <c r="DOC11" s="35"/>
      <c r="DOD11" s="35"/>
      <c r="DOE11" s="35"/>
      <c r="DOF11" s="35"/>
      <c r="DOG11" s="35"/>
      <c r="DOH11" s="35"/>
      <c r="DOI11" s="35"/>
      <c r="DOJ11" s="35"/>
      <c r="DOK11" s="35"/>
      <c r="DOL11" s="35"/>
      <c r="DOM11" s="35"/>
      <c r="DON11" s="35"/>
      <c r="DOO11" s="35"/>
      <c r="DOP11" s="35"/>
      <c r="DOQ11" s="35"/>
      <c r="DOR11" s="35"/>
      <c r="DOS11" s="35"/>
      <c r="DOT11" s="35"/>
      <c r="DOU11" s="35"/>
      <c r="DOV11" s="35"/>
      <c r="DOW11" s="35"/>
      <c r="DOX11" s="35"/>
      <c r="DOY11" s="35"/>
      <c r="DOZ11" s="35"/>
      <c r="DPA11" s="35"/>
      <c r="DPB11" s="35"/>
      <c r="DPC11" s="35"/>
      <c r="DPD11" s="35"/>
      <c r="DPE11" s="35"/>
      <c r="DPF11" s="35"/>
      <c r="DPG11" s="35"/>
      <c r="DPH11" s="35"/>
      <c r="DPI11" s="35"/>
      <c r="DPJ11" s="35"/>
      <c r="DPK11" s="35"/>
      <c r="DPL11" s="35"/>
      <c r="DPM11" s="35"/>
      <c r="DPN11" s="35"/>
      <c r="DPO11" s="35"/>
      <c r="DPP11" s="35"/>
      <c r="DPQ11" s="35"/>
      <c r="DPR11" s="35"/>
      <c r="DPS11" s="35"/>
      <c r="DPT11" s="35"/>
      <c r="DPU11" s="35"/>
      <c r="DPV11" s="35"/>
      <c r="DPW11" s="35"/>
      <c r="DPX11" s="35"/>
      <c r="DPY11" s="35"/>
      <c r="DPZ11" s="35"/>
      <c r="DQA11" s="35"/>
      <c r="DQB11" s="35"/>
      <c r="DQC11" s="35"/>
      <c r="DQD11" s="35"/>
      <c r="DQE11" s="35"/>
      <c r="DQF11" s="35"/>
      <c r="DQG11" s="35"/>
      <c r="DQH11" s="35"/>
      <c r="DQI11" s="35"/>
      <c r="DQJ11" s="35"/>
      <c r="DQK11" s="35"/>
      <c r="DQL11" s="35"/>
      <c r="DQM11" s="35"/>
      <c r="DQN11" s="35"/>
      <c r="DQO11" s="35"/>
      <c r="DQP11" s="35"/>
      <c r="DQQ11" s="35"/>
      <c r="DQR11" s="35"/>
      <c r="DQS11" s="35"/>
      <c r="DQT11" s="35"/>
      <c r="DQU11" s="35"/>
      <c r="DQV11" s="35"/>
      <c r="DQW11" s="35"/>
      <c r="DQX11" s="35"/>
      <c r="DQY11" s="35"/>
      <c r="DQZ11" s="35"/>
      <c r="DRA11" s="35"/>
      <c r="DRB11" s="35"/>
      <c r="DRC11" s="35"/>
      <c r="DRD11" s="35"/>
      <c r="DRE11" s="35"/>
      <c r="DRF11" s="35"/>
      <c r="DRG11" s="35"/>
      <c r="DRH11" s="35"/>
      <c r="DRI11" s="35"/>
      <c r="DRJ11" s="35"/>
      <c r="DRK11" s="35"/>
      <c r="DRL11" s="35"/>
      <c r="DRM11" s="35"/>
      <c r="DRN11" s="35"/>
      <c r="DRO11" s="35"/>
      <c r="DRP11" s="35"/>
      <c r="DRQ11" s="35"/>
      <c r="DRR11" s="35"/>
      <c r="DRS11" s="35"/>
      <c r="DRT11" s="35"/>
      <c r="DRU11" s="35"/>
      <c r="DRV11" s="35"/>
      <c r="DRW11" s="35"/>
      <c r="DRX11" s="35"/>
      <c r="DRY11" s="35"/>
      <c r="DRZ11" s="35"/>
      <c r="DSA11" s="35"/>
      <c r="DSB11" s="35"/>
      <c r="DSC11" s="35"/>
      <c r="DSD11" s="35"/>
      <c r="DSE11" s="35"/>
      <c r="DSF11" s="35"/>
      <c r="DSG11" s="35"/>
      <c r="DSH11" s="35"/>
      <c r="DSI11" s="35"/>
      <c r="DSJ11" s="35"/>
      <c r="DSK11" s="35"/>
      <c r="DSL11" s="35"/>
      <c r="DSM11" s="35"/>
      <c r="DSN11" s="35"/>
      <c r="DSO11" s="35"/>
      <c r="DSP11" s="35"/>
      <c r="DSQ11" s="35"/>
      <c r="DSR11" s="35"/>
      <c r="DSS11" s="35"/>
      <c r="DST11" s="35"/>
      <c r="DSU11" s="35"/>
      <c r="DSV11" s="35"/>
      <c r="DSW11" s="35"/>
      <c r="DSX11" s="35"/>
      <c r="DSY11" s="35"/>
      <c r="DSZ11" s="35"/>
      <c r="DTA11" s="35"/>
      <c r="DTB11" s="35"/>
      <c r="DTC11" s="35"/>
      <c r="DTD11" s="35"/>
      <c r="DTE11" s="35"/>
      <c r="DTF11" s="35"/>
      <c r="DTG11" s="35"/>
      <c r="DTH11" s="35"/>
      <c r="DTI11" s="35"/>
      <c r="DTJ11" s="35"/>
      <c r="DTK11" s="35"/>
      <c r="DTL11" s="35"/>
      <c r="DTM11" s="35"/>
      <c r="DTN11" s="35"/>
      <c r="DTO11" s="35"/>
      <c r="DTP11" s="35"/>
      <c r="DTQ11" s="35"/>
      <c r="DTR11" s="35"/>
      <c r="DTS11" s="35"/>
      <c r="DTT11" s="35"/>
      <c r="DTU11" s="35"/>
      <c r="DTV11" s="35"/>
      <c r="DTW11" s="35"/>
      <c r="DTX11" s="35"/>
      <c r="DTY11" s="35"/>
      <c r="DTZ11" s="35"/>
      <c r="DUA11" s="35"/>
      <c r="DUB11" s="35"/>
      <c r="DUC11" s="35"/>
      <c r="DUD11" s="35"/>
      <c r="DUE11" s="35"/>
      <c r="DUF11" s="35"/>
      <c r="DUG11" s="35"/>
      <c r="DUH11" s="35"/>
      <c r="DUI11" s="35"/>
      <c r="DUJ11" s="35"/>
      <c r="DUK11" s="35"/>
      <c r="DUL11" s="35"/>
      <c r="DUM11" s="35"/>
      <c r="DUN11" s="35"/>
      <c r="DUO11" s="35"/>
      <c r="DUP11" s="35"/>
      <c r="DUQ11" s="35"/>
      <c r="DUR11" s="35"/>
      <c r="DUS11" s="35"/>
      <c r="DUT11" s="35"/>
      <c r="DUU11" s="35"/>
      <c r="DUV11" s="35"/>
      <c r="DUW11" s="35"/>
      <c r="DUX11" s="35"/>
      <c r="DUY11" s="35"/>
      <c r="DUZ11" s="35"/>
      <c r="DVA11" s="35"/>
      <c r="DVB11" s="35"/>
      <c r="DVC11" s="35"/>
      <c r="DVD11" s="35"/>
      <c r="DVE11" s="35"/>
      <c r="DVF11" s="35"/>
      <c r="DVG11" s="35"/>
      <c r="DVH11" s="35"/>
      <c r="DVI11" s="35"/>
      <c r="DVJ11" s="35"/>
      <c r="DVK11" s="35"/>
      <c r="DVL11" s="35"/>
      <c r="DVM11" s="35"/>
      <c r="DVN11" s="35"/>
      <c r="DVO11" s="35"/>
      <c r="DVP11" s="35"/>
      <c r="DVQ11" s="35"/>
      <c r="DVR11" s="35"/>
      <c r="DVS11" s="35"/>
      <c r="DVT11" s="35"/>
      <c r="DVU11" s="35"/>
      <c r="DVV11" s="35"/>
      <c r="DVW11" s="35"/>
      <c r="DVX11" s="35"/>
      <c r="DVY11" s="35"/>
      <c r="DVZ11" s="35"/>
      <c r="DWA11" s="35"/>
      <c r="DWB11" s="35"/>
      <c r="DWC11" s="35"/>
      <c r="DWD11" s="35"/>
      <c r="DWE11" s="35"/>
      <c r="DWF11" s="35"/>
      <c r="DWG11" s="35"/>
      <c r="DWH11" s="35"/>
      <c r="DWI11" s="35"/>
      <c r="DWJ11" s="35"/>
      <c r="DWK11" s="35"/>
      <c r="DWL11" s="35"/>
      <c r="DWM11" s="35"/>
      <c r="DWN11" s="35"/>
      <c r="DWO11" s="35"/>
      <c r="DWP11" s="35"/>
      <c r="DWQ11" s="35"/>
      <c r="DWR11" s="35"/>
      <c r="DWS11" s="35"/>
      <c r="DWT11" s="35"/>
      <c r="DWU11" s="35"/>
      <c r="DWV11" s="35"/>
      <c r="DWW11" s="35"/>
      <c r="DWX11" s="35"/>
      <c r="DWY11" s="35"/>
      <c r="DWZ11" s="35"/>
      <c r="DXA11" s="35"/>
      <c r="DXB11" s="35"/>
      <c r="DXC11" s="35"/>
      <c r="DXD11" s="35"/>
      <c r="DXE11" s="35"/>
      <c r="DXF11" s="35"/>
      <c r="DXG11" s="35"/>
      <c r="DXH11" s="35"/>
      <c r="DXI11" s="35"/>
      <c r="DXJ11" s="35"/>
      <c r="DXK11" s="35"/>
      <c r="DXL11" s="35"/>
      <c r="DXM11" s="35"/>
      <c r="DXN11" s="35"/>
      <c r="DXO11" s="35"/>
      <c r="DXP11" s="35"/>
      <c r="DXQ11" s="35"/>
      <c r="DXR11" s="35"/>
      <c r="DXS11" s="35"/>
      <c r="DXT11" s="35"/>
      <c r="DXU11" s="35"/>
      <c r="DXV11" s="35"/>
      <c r="DXW11" s="35"/>
      <c r="DXX11" s="35"/>
      <c r="DXY11" s="35"/>
      <c r="DXZ11" s="35"/>
      <c r="DYA11" s="35"/>
      <c r="DYB11" s="35"/>
      <c r="DYC11" s="35"/>
      <c r="DYD11" s="35"/>
      <c r="DYE11" s="35"/>
      <c r="DYF11" s="35"/>
      <c r="DYG11" s="35"/>
      <c r="DYH11" s="35"/>
      <c r="DYI11" s="35"/>
      <c r="DYJ11" s="35"/>
      <c r="DYK11" s="35"/>
      <c r="DYL11" s="35"/>
      <c r="DYM11" s="35"/>
      <c r="DYN11" s="35"/>
      <c r="DYO11" s="35"/>
      <c r="DYP11" s="35"/>
      <c r="DYQ11" s="35"/>
      <c r="DYR11" s="35"/>
      <c r="DYS11" s="35"/>
      <c r="DYT11" s="35"/>
      <c r="DYU11" s="35"/>
      <c r="DYV11" s="35"/>
      <c r="DYW11" s="35"/>
      <c r="DYX11" s="35"/>
      <c r="DYY11" s="35"/>
      <c r="DYZ11" s="35"/>
      <c r="DZA11" s="35"/>
      <c r="DZB11" s="35"/>
      <c r="DZC11" s="35"/>
      <c r="DZD11" s="35"/>
      <c r="DZE11" s="35"/>
      <c r="DZF11" s="35"/>
      <c r="DZG11" s="35"/>
      <c r="DZH11" s="35"/>
      <c r="DZI11" s="35"/>
      <c r="DZJ11" s="35"/>
      <c r="DZK11" s="35"/>
      <c r="DZL11" s="35"/>
      <c r="DZM11" s="35"/>
      <c r="DZN11" s="35"/>
      <c r="DZO11" s="35"/>
      <c r="DZP11" s="35"/>
      <c r="DZQ11" s="35"/>
      <c r="DZR11" s="35"/>
      <c r="DZS11" s="35"/>
      <c r="DZT11" s="35"/>
      <c r="DZU11" s="35"/>
      <c r="DZV11" s="35"/>
      <c r="DZW11" s="35"/>
      <c r="DZX11" s="35"/>
      <c r="DZY11" s="35"/>
      <c r="DZZ11" s="35"/>
      <c r="EAA11" s="35"/>
      <c r="EAB11" s="35"/>
      <c r="EAC11" s="35"/>
      <c r="EAD11" s="35"/>
      <c r="EAE11" s="35"/>
      <c r="EAF11" s="35"/>
      <c r="EAG11" s="35"/>
      <c r="EAH11" s="35"/>
      <c r="EAI11" s="35"/>
      <c r="EAJ11" s="35"/>
      <c r="EAK11" s="35"/>
      <c r="EAL11" s="35"/>
      <c r="EAM11" s="35"/>
      <c r="EAN11" s="35"/>
      <c r="EAO11" s="35"/>
      <c r="EAP11" s="35"/>
      <c r="EAQ11" s="35"/>
      <c r="EAR11" s="35"/>
      <c r="EAS11" s="35"/>
      <c r="EAT11" s="35"/>
      <c r="EAU11" s="35"/>
      <c r="EAV11" s="35"/>
      <c r="EAW11" s="35"/>
      <c r="EAX11" s="35"/>
      <c r="EAY11" s="35"/>
      <c r="EAZ11" s="35"/>
      <c r="EBA11" s="35"/>
      <c r="EBB11" s="35"/>
      <c r="EBC11" s="35"/>
      <c r="EBD11" s="35"/>
      <c r="EBE11" s="35"/>
      <c r="EBF11" s="35"/>
      <c r="EBG11" s="35"/>
      <c r="EBH11" s="35"/>
      <c r="EBI11" s="35"/>
      <c r="EBJ11" s="35"/>
      <c r="EBK11" s="35"/>
      <c r="EBL11" s="35"/>
      <c r="EBM11" s="35"/>
      <c r="EBN11" s="35"/>
      <c r="EBO11" s="35"/>
      <c r="EBP11" s="35"/>
      <c r="EBQ11" s="35"/>
      <c r="EBR11" s="35"/>
      <c r="EBS11" s="35"/>
      <c r="EBT11" s="35"/>
      <c r="EBU11" s="35"/>
      <c r="EBV11" s="35"/>
      <c r="EBW11" s="35"/>
      <c r="EBX11" s="35"/>
      <c r="EBY11" s="35"/>
      <c r="EBZ11" s="35"/>
      <c r="ECA11" s="35"/>
      <c r="ECB11" s="35"/>
      <c r="ECC11" s="35"/>
      <c r="ECD11" s="35"/>
      <c r="ECE11" s="35"/>
      <c r="ECF11" s="35"/>
      <c r="ECG11" s="35"/>
      <c r="ECH11" s="35"/>
      <c r="ECI11" s="35"/>
      <c r="ECJ11" s="35"/>
      <c r="ECK11" s="35"/>
      <c r="ECL11" s="35"/>
      <c r="ECM11" s="35"/>
      <c r="ECN11" s="35"/>
      <c r="ECO11" s="35"/>
      <c r="ECP11" s="35"/>
      <c r="ECQ11" s="35"/>
      <c r="ECR11" s="35"/>
      <c r="ECS11" s="35"/>
      <c r="ECT11" s="35"/>
      <c r="ECU11" s="35"/>
      <c r="ECV11" s="35"/>
      <c r="ECW11" s="35"/>
      <c r="ECX11" s="35"/>
      <c r="ECY11" s="35"/>
      <c r="ECZ11" s="35"/>
      <c r="EDA11" s="35"/>
      <c r="EDB11" s="35"/>
      <c r="EDC11" s="35"/>
      <c r="EDD11" s="35"/>
      <c r="EDE11" s="35"/>
      <c r="EDF11" s="35"/>
      <c r="EDG11" s="35"/>
      <c r="EDH11" s="35"/>
      <c r="EDI11" s="35"/>
      <c r="EDJ11" s="35"/>
      <c r="EDK11" s="35"/>
      <c r="EDL11" s="35"/>
      <c r="EDM11" s="35"/>
      <c r="EDN11" s="35"/>
      <c r="EDO11" s="35"/>
      <c r="EDP11" s="35"/>
      <c r="EDQ11" s="35"/>
      <c r="EDR11" s="35"/>
      <c r="EDS11" s="35"/>
      <c r="EDT11" s="35"/>
      <c r="EDU11" s="35"/>
      <c r="EDV11" s="35"/>
      <c r="EDW11" s="35"/>
      <c r="EDX11" s="35"/>
      <c r="EDY11" s="35"/>
      <c r="EDZ11" s="35"/>
      <c r="EEA11" s="35"/>
      <c r="EEB11" s="35"/>
      <c r="EEC11" s="35"/>
      <c r="EED11" s="35"/>
      <c r="EEE11" s="35"/>
      <c r="EEF11" s="35"/>
      <c r="EEG11" s="35"/>
      <c r="EEH11" s="35"/>
      <c r="EEI11" s="35"/>
      <c r="EEJ11" s="35"/>
      <c r="EEK11" s="35"/>
      <c r="EEL11" s="35"/>
      <c r="EEM11" s="35"/>
      <c r="EEN11" s="35"/>
      <c r="EEO11" s="35"/>
      <c r="EEP11" s="35"/>
      <c r="EEQ11" s="35"/>
      <c r="EER11" s="35"/>
      <c r="EES11" s="35"/>
      <c r="EET11" s="35"/>
      <c r="EEU11" s="35"/>
      <c r="EEV11" s="35"/>
      <c r="EEW11" s="35"/>
      <c r="EEX11" s="35"/>
      <c r="EEY11" s="35"/>
      <c r="EEZ11" s="35"/>
      <c r="EFA11" s="35"/>
      <c r="EFB11" s="35"/>
      <c r="EFC11" s="35"/>
      <c r="EFD11" s="35"/>
      <c r="EFE11" s="35"/>
      <c r="EFF11" s="35"/>
      <c r="EFG11" s="35"/>
      <c r="EFH11" s="35"/>
      <c r="EFI11" s="35"/>
      <c r="EFJ11" s="35"/>
      <c r="EFK11" s="35"/>
      <c r="EFL11" s="35"/>
      <c r="EFM11" s="35"/>
      <c r="EFN11" s="35"/>
      <c r="EFO11" s="35"/>
      <c r="EFP11" s="35"/>
      <c r="EFQ11" s="35"/>
      <c r="EFR11" s="35"/>
      <c r="EFS11" s="35"/>
      <c r="EFT11" s="35"/>
      <c r="EFU11" s="35"/>
      <c r="EFV11" s="35"/>
      <c r="EFW11" s="35"/>
      <c r="EFX11" s="35"/>
      <c r="EFY11" s="35"/>
      <c r="EFZ11" s="35"/>
      <c r="EGA11" s="35"/>
      <c r="EGB11" s="35"/>
      <c r="EGC11" s="35"/>
      <c r="EGD11" s="35"/>
      <c r="EGE11" s="35"/>
      <c r="EGF11" s="35"/>
      <c r="EGG11" s="35"/>
      <c r="EGH11" s="35"/>
      <c r="EGI11" s="35"/>
      <c r="EGJ11" s="35"/>
      <c r="EGK11" s="35"/>
      <c r="EGL11" s="35"/>
      <c r="EGM11" s="35"/>
      <c r="EGN11" s="35"/>
      <c r="EGO11" s="35"/>
      <c r="EGP11" s="35"/>
      <c r="EGQ11" s="35"/>
      <c r="EGR11" s="35"/>
      <c r="EGS11" s="35"/>
      <c r="EGT11" s="35"/>
      <c r="EGU11" s="35"/>
      <c r="EGV11" s="35"/>
      <c r="EGW11" s="35"/>
      <c r="EGX11" s="35"/>
      <c r="EGY11" s="35"/>
      <c r="EGZ11" s="35"/>
      <c r="EHA11" s="35"/>
      <c r="EHB11" s="35"/>
      <c r="EHC11" s="35"/>
      <c r="EHD11" s="35"/>
      <c r="EHE11" s="35"/>
      <c r="EHF11" s="35"/>
      <c r="EHG11" s="35"/>
      <c r="EHH11" s="35"/>
      <c r="EHI11" s="35"/>
      <c r="EHJ11" s="35"/>
      <c r="EHK11" s="35"/>
      <c r="EHL11" s="35"/>
      <c r="EHM11" s="35"/>
      <c r="EHN11" s="35"/>
      <c r="EHO11" s="35"/>
      <c r="EHP11" s="35"/>
      <c r="EHQ11" s="35"/>
      <c r="EHR11" s="35"/>
      <c r="EHS11" s="35"/>
      <c r="EHT11" s="35"/>
      <c r="EHU11" s="35"/>
      <c r="EHV11" s="35"/>
      <c r="EHW11" s="35"/>
      <c r="EHX11" s="35"/>
      <c r="EHY11" s="35"/>
      <c r="EHZ11" s="35"/>
      <c r="EIA11" s="35"/>
      <c r="EIB11" s="35"/>
      <c r="EIC11" s="35"/>
      <c r="EID11" s="35"/>
      <c r="EIE11" s="35"/>
      <c r="EIF11" s="35"/>
      <c r="EIG11" s="35"/>
      <c r="EIH11" s="35"/>
      <c r="EII11" s="35"/>
      <c r="EIJ11" s="35"/>
      <c r="EIK11" s="35"/>
      <c r="EIL11" s="35"/>
      <c r="EIM11" s="35"/>
      <c r="EIN11" s="35"/>
      <c r="EIO11" s="35"/>
      <c r="EIP11" s="35"/>
      <c r="EIQ11" s="35"/>
      <c r="EIR11" s="35"/>
      <c r="EIS11" s="35"/>
      <c r="EIT11" s="35"/>
      <c r="EIU11" s="35"/>
      <c r="EIV11" s="35"/>
      <c r="EIW11" s="35"/>
      <c r="EIX11" s="35"/>
      <c r="EIY11" s="35"/>
      <c r="EIZ11" s="35"/>
      <c r="EJA11" s="35"/>
      <c r="EJB11" s="35"/>
      <c r="EJC11" s="35"/>
      <c r="EJD11" s="35"/>
      <c r="EJE11" s="35"/>
      <c r="EJF11" s="35"/>
      <c r="EJG11" s="35"/>
      <c r="EJH11" s="35"/>
      <c r="EJI11" s="35"/>
      <c r="EJJ11" s="35"/>
      <c r="EJK11" s="35"/>
      <c r="EJL11" s="35"/>
      <c r="EJM11" s="35"/>
      <c r="EJN11" s="35"/>
      <c r="EJO11" s="35"/>
      <c r="EJP11" s="35"/>
      <c r="EJQ11" s="35"/>
      <c r="EJR11" s="35"/>
      <c r="EJS11" s="35"/>
      <c r="EJT11" s="35"/>
      <c r="EJU11" s="35"/>
      <c r="EJV11" s="35"/>
      <c r="EJW11" s="35"/>
      <c r="EJX11" s="35"/>
      <c r="EJY11" s="35"/>
      <c r="EJZ11" s="35"/>
      <c r="EKA11" s="35"/>
      <c r="EKB11" s="35"/>
      <c r="EKC11" s="35"/>
      <c r="EKD11" s="35"/>
      <c r="EKE11" s="35"/>
      <c r="EKF11" s="35"/>
      <c r="EKG11" s="35"/>
      <c r="EKH11" s="35"/>
      <c r="EKI11" s="35"/>
      <c r="EKJ11" s="35"/>
      <c r="EKK11" s="35"/>
      <c r="EKL11" s="35"/>
      <c r="EKM11" s="35"/>
      <c r="EKN11" s="35"/>
      <c r="EKO11" s="35"/>
      <c r="EKP11" s="35"/>
      <c r="EKQ11" s="35"/>
      <c r="EKR11" s="35"/>
      <c r="EKS11" s="35"/>
      <c r="EKT11" s="35"/>
      <c r="EKU11" s="35"/>
      <c r="EKV11" s="35"/>
      <c r="EKW11" s="35"/>
      <c r="EKX11" s="35"/>
      <c r="EKY11" s="35"/>
      <c r="EKZ11" s="35"/>
      <c r="ELA11" s="35"/>
      <c r="ELB11" s="35"/>
      <c r="ELC11" s="35"/>
      <c r="ELD11" s="35"/>
      <c r="ELE11" s="35"/>
      <c r="ELF11" s="35"/>
      <c r="ELG11" s="35"/>
      <c r="ELH11" s="35"/>
      <c r="ELI11" s="35"/>
      <c r="ELJ11" s="35"/>
      <c r="ELK11" s="35"/>
      <c r="ELL11" s="35"/>
      <c r="ELM11" s="35"/>
      <c r="ELN11" s="35"/>
      <c r="ELO11" s="35"/>
      <c r="ELP11" s="35"/>
      <c r="ELQ11" s="35"/>
      <c r="ELR11" s="35"/>
      <c r="ELS11" s="35"/>
      <c r="ELT11" s="35"/>
      <c r="ELU11" s="35"/>
      <c r="ELV11" s="35"/>
      <c r="ELW11" s="35"/>
      <c r="ELX11" s="35"/>
      <c r="ELY11" s="35"/>
      <c r="ELZ11" s="35"/>
      <c r="EMA11" s="35"/>
      <c r="EMB11" s="35"/>
      <c r="EMC11" s="35"/>
      <c r="EMD11" s="35"/>
      <c r="EME11" s="35"/>
      <c r="EMF11" s="35"/>
      <c r="EMG11" s="35"/>
      <c r="EMH11" s="35"/>
      <c r="EMI11" s="35"/>
      <c r="EMJ11" s="35"/>
      <c r="EMK11" s="35"/>
      <c r="EML11" s="35"/>
      <c r="EMM11" s="35"/>
      <c r="EMN11" s="35"/>
      <c r="EMO11" s="35"/>
      <c r="EMP11" s="35"/>
      <c r="EMQ11" s="35"/>
      <c r="EMR11" s="35"/>
      <c r="EMS11" s="35"/>
      <c r="EMT11" s="35"/>
      <c r="EMU11" s="35"/>
      <c r="EMV11" s="35"/>
      <c r="EMW11" s="35"/>
      <c r="EMX11" s="35"/>
      <c r="EMY11" s="35"/>
      <c r="EMZ11" s="35"/>
      <c r="ENA11" s="35"/>
      <c r="ENB11" s="35"/>
      <c r="ENC11" s="35"/>
      <c r="END11" s="35"/>
      <c r="ENE11" s="35"/>
      <c r="ENF11" s="35"/>
      <c r="ENG11" s="35"/>
      <c r="ENH11" s="35"/>
      <c r="ENI11" s="35"/>
      <c r="ENJ11" s="35"/>
      <c r="ENK11" s="35"/>
      <c r="ENL11" s="35"/>
      <c r="ENM11" s="35"/>
      <c r="ENN11" s="35"/>
      <c r="ENO11" s="35"/>
      <c r="ENP11" s="35"/>
      <c r="ENQ11" s="35"/>
      <c r="ENR11" s="35"/>
      <c r="ENS11" s="35"/>
      <c r="ENT11" s="35"/>
      <c r="ENU11" s="35"/>
      <c r="ENV11" s="35"/>
      <c r="ENW11" s="35"/>
      <c r="ENX11" s="35"/>
      <c r="ENY11" s="35"/>
      <c r="ENZ11" s="35"/>
      <c r="EOA11" s="35"/>
      <c r="EOB11" s="35"/>
      <c r="EOC11" s="35"/>
      <c r="EOD11" s="35"/>
      <c r="EOE11" s="35"/>
      <c r="EOF11" s="35"/>
      <c r="EOG11" s="35"/>
      <c r="EOH11" s="35"/>
      <c r="EOI11" s="35"/>
      <c r="EOJ11" s="35"/>
      <c r="EOK11" s="35"/>
      <c r="EOL11" s="35"/>
      <c r="EOM11" s="35"/>
      <c r="EON11" s="35"/>
      <c r="EOO11" s="35"/>
      <c r="EOP11" s="35"/>
      <c r="EOQ11" s="35"/>
      <c r="EOR11" s="35"/>
      <c r="EOS11" s="35"/>
      <c r="EOT11" s="35"/>
      <c r="EOU11" s="35"/>
      <c r="EOV11" s="35"/>
      <c r="EOW11" s="35"/>
      <c r="EOX11" s="35"/>
      <c r="EOY11" s="35"/>
      <c r="EOZ11" s="35"/>
      <c r="EPA11" s="35"/>
      <c r="EPB11" s="35"/>
      <c r="EPC11" s="35"/>
      <c r="EPD11" s="35"/>
      <c r="EPE11" s="35"/>
      <c r="EPF11" s="35"/>
      <c r="EPG11" s="35"/>
      <c r="EPH11" s="35"/>
      <c r="EPI11" s="35"/>
      <c r="EPJ11" s="35"/>
      <c r="EPK11" s="35"/>
      <c r="EPL11" s="35"/>
      <c r="EPM11" s="35"/>
      <c r="EPN11" s="35"/>
      <c r="EPO11" s="35"/>
      <c r="EPP11" s="35"/>
      <c r="EPQ11" s="35"/>
      <c r="EPR11" s="35"/>
      <c r="EPS11" s="35"/>
      <c r="EPT11" s="35"/>
      <c r="EPU11" s="35"/>
      <c r="EPV11" s="35"/>
      <c r="EPW11" s="35"/>
      <c r="EPX11" s="35"/>
      <c r="EPY11" s="35"/>
      <c r="EPZ11" s="35"/>
      <c r="EQA11" s="35"/>
      <c r="EQB11" s="35"/>
      <c r="EQC11" s="35"/>
      <c r="EQD11" s="35"/>
      <c r="EQE11" s="35"/>
      <c r="EQF11" s="35"/>
      <c r="EQG11" s="35"/>
      <c r="EQH11" s="35"/>
      <c r="EQI11" s="35"/>
      <c r="EQJ11" s="35"/>
      <c r="EQK11" s="35"/>
      <c r="EQL11" s="35"/>
      <c r="EQM11" s="35"/>
      <c r="EQN11" s="35"/>
      <c r="EQO11" s="35"/>
      <c r="EQP11" s="35"/>
      <c r="EQQ11" s="35"/>
      <c r="EQR11" s="35"/>
      <c r="EQS11" s="35"/>
      <c r="EQT11" s="35"/>
      <c r="EQU11" s="35"/>
      <c r="EQV11" s="35"/>
      <c r="EQW11" s="35"/>
      <c r="EQX11" s="35"/>
      <c r="EQY11" s="35"/>
      <c r="EQZ11" s="35"/>
      <c r="ERA11" s="35"/>
      <c r="ERB11" s="35"/>
      <c r="ERC11" s="35"/>
      <c r="ERD11" s="35"/>
      <c r="ERE11" s="35"/>
      <c r="ERF11" s="35"/>
      <c r="ERG11" s="35"/>
      <c r="ERH11" s="35"/>
      <c r="ERI11" s="35"/>
      <c r="ERJ11" s="35"/>
      <c r="ERK11" s="35"/>
      <c r="ERL11" s="35"/>
      <c r="ERM11" s="35"/>
      <c r="ERN11" s="35"/>
      <c r="ERO11" s="35"/>
      <c r="ERP11" s="35"/>
      <c r="ERQ11" s="35"/>
      <c r="ERR11" s="35"/>
      <c r="ERS11" s="35"/>
      <c r="ERT11" s="35"/>
      <c r="ERU11" s="35"/>
      <c r="ERV11" s="35"/>
      <c r="ERW11" s="35"/>
      <c r="ERX11" s="35"/>
      <c r="ERY11" s="35"/>
      <c r="ERZ11" s="35"/>
      <c r="ESA11" s="35"/>
      <c r="ESB11" s="35"/>
      <c r="ESC11" s="35"/>
      <c r="ESD11" s="35"/>
      <c r="ESE11" s="35"/>
      <c r="ESF11" s="35"/>
      <c r="ESG11" s="35"/>
      <c r="ESH11" s="35"/>
      <c r="ESI11" s="35"/>
      <c r="ESJ11" s="35"/>
      <c r="ESK11" s="35"/>
      <c r="ESL11" s="35"/>
      <c r="ESM11" s="35"/>
      <c r="ESN11" s="35"/>
      <c r="ESO11" s="35"/>
      <c r="ESP11" s="35"/>
      <c r="ESQ11" s="35"/>
      <c r="ESR11" s="35"/>
      <c r="ESS11" s="35"/>
      <c r="EST11" s="35"/>
      <c r="ESU11" s="35"/>
      <c r="ESV11" s="35"/>
      <c r="ESW11" s="35"/>
      <c r="ESX11" s="35"/>
      <c r="ESY11" s="35"/>
      <c r="ESZ11" s="35"/>
      <c r="ETA11" s="35"/>
      <c r="ETB11" s="35"/>
      <c r="ETC11" s="35"/>
      <c r="ETD11" s="35"/>
      <c r="ETE11" s="35"/>
      <c r="ETF11" s="35"/>
      <c r="ETG11" s="35"/>
      <c r="ETH11" s="35"/>
      <c r="ETI11" s="35"/>
      <c r="ETJ11" s="35"/>
      <c r="ETK11" s="35"/>
      <c r="ETL11" s="35"/>
      <c r="ETM11" s="35"/>
      <c r="ETN11" s="35"/>
      <c r="ETO11" s="35"/>
      <c r="ETP11" s="35"/>
      <c r="ETQ11" s="35"/>
      <c r="ETR11" s="35"/>
      <c r="ETS11" s="35"/>
      <c r="ETT11" s="35"/>
      <c r="ETU11" s="35"/>
      <c r="ETV11" s="35"/>
      <c r="ETW11" s="35"/>
      <c r="ETX11" s="35"/>
      <c r="ETY11" s="35"/>
      <c r="ETZ11" s="35"/>
      <c r="EUA11" s="35"/>
      <c r="EUB11" s="35"/>
      <c r="EUC11" s="35"/>
      <c r="EUD11" s="35"/>
      <c r="EUE11" s="35"/>
      <c r="EUF11" s="35"/>
      <c r="EUG11" s="35"/>
      <c r="EUH11" s="35"/>
      <c r="EUI11" s="35"/>
      <c r="EUJ11" s="35"/>
      <c r="EUK11" s="35"/>
      <c r="EUL11" s="35"/>
      <c r="EUM11" s="35"/>
      <c r="EUN11" s="35"/>
      <c r="EUO11" s="35"/>
      <c r="EUP11" s="35"/>
      <c r="EUQ11" s="35"/>
      <c r="EUR11" s="35"/>
      <c r="EUS11" s="35"/>
      <c r="EUT11" s="35"/>
      <c r="EUU11" s="35"/>
      <c r="EUV11" s="35"/>
      <c r="EUW11" s="35"/>
      <c r="EUX11" s="35"/>
      <c r="EUY11" s="35"/>
      <c r="EUZ11" s="35"/>
      <c r="EVA11" s="35"/>
      <c r="EVB11" s="35"/>
      <c r="EVC11" s="35"/>
      <c r="EVD11" s="35"/>
      <c r="EVE11" s="35"/>
      <c r="EVF11" s="35"/>
      <c r="EVG11" s="35"/>
      <c r="EVH11" s="35"/>
      <c r="EVI11" s="35"/>
      <c r="EVJ11" s="35"/>
      <c r="EVK11" s="35"/>
      <c r="EVL11" s="35"/>
      <c r="EVM11" s="35"/>
      <c r="EVN11" s="35"/>
      <c r="EVO11" s="35"/>
      <c r="EVP11" s="35"/>
      <c r="EVQ11" s="35"/>
      <c r="EVR11" s="35"/>
      <c r="EVS11" s="35"/>
      <c r="EVT11" s="35"/>
      <c r="EVU11" s="35"/>
      <c r="EVV11" s="35"/>
      <c r="EVW11" s="35"/>
      <c r="EVX11" s="35"/>
      <c r="EVY11" s="35"/>
      <c r="EVZ11" s="35"/>
      <c r="EWA11" s="35"/>
      <c r="EWB11" s="35"/>
      <c r="EWC11" s="35"/>
      <c r="EWD11" s="35"/>
      <c r="EWE11" s="35"/>
      <c r="EWF11" s="35"/>
      <c r="EWG11" s="35"/>
      <c r="EWH11" s="35"/>
      <c r="EWI11" s="35"/>
      <c r="EWJ11" s="35"/>
      <c r="EWK11" s="35"/>
      <c r="EWL11" s="35"/>
      <c r="EWM11" s="35"/>
      <c r="EWN11" s="35"/>
      <c r="EWO11" s="35"/>
      <c r="EWP11" s="35"/>
      <c r="EWQ11" s="35"/>
      <c r="EWR11" s="35"/>
      <c r="EWS11" s="35"/>
      <c r="EWT11" s="35"/>
      <c r="EWU11" s="35"/>
      <c r="EWV11" s="35"/>
      <c r="EWW11" s="35"/>
      <c r="EWX11" s="35"/>
      <c r="EWY11" s="35"/>
      <c r="EWZ11" s="35"/>
      <c r="EXA11" s="35"/>
      <c r="EXB11" s="35"/>
      <c r="EXC11" s="35"/>
      <c r="EXD11" s="35"/>
      <c r="EXE11" s="35"/>
      <c r="EXF11" s="35"/>
      <c r="EXG11" s="35"/>
      <c r="EXH11" s="35"/>
      <c r="EXI11" s="35"/>
      <c r="EXJ11" s="35"/>
      <c r="EXK11" s="35"/>
      <c r="EXL11" s="35"/>
      <c r="EXM11" s="35"/>
      <c r="EXN11" s="35"/>
      <c r="EXO11" s="35"/>
      <c r="EXP11" s="35"/>
      <c r="EXQ11" s="35"/>
      <c r="EXR11" s="35"/>
      <c r="EXS11" s="35"/>
      <c r="EXT11" s="35"/>
      <c r="EXU11" s="35"/>
      <c r="EXV11" s="35"/>
      <c r="EXW11" s="35"/>
      <c r="EXX11" s="35"/>
      <c r="EXY11" s="35"/>
      <c r="EXZ11" s="35"/>
      <c r="EYA11" s="35"/>
      <c r="EYB11" s="35"/>
      <c r="EYC11" s="35"/>
      <c r="EYD11" s="35"/>
      <c r="EYE11" s="35"/>
      <c r="EYF11" s="35"/>
      <c r="EYG11" s="35"/>
      <c r="EYH11" s="35"/>
      <c r="EYI11" s="35"/>
      <c r="EYJ11" s="35"/>
      <c r="EYK11" s="35"/>
      <c r="EYL11" s="35"/>
      <c r="EYM11" s="35"/>
      <c r="EYN11" s="35"/>
      <c r="EYO11" s="35"/>
      <c r="EYP11" s="35"/>
      <c r="EYQ11" s="35"/>
      <c r="EYR11" s="35"/>
      <c r="EYS11" s="35"/>
      <c r="EYT11" s="35"/>
      <c r="EYU11" s="35"/>
      <c r="EYV11" s="35"/>
      <c r="EYW11" s="35"/>
      <c r="EYX11" s="35"/>
      <c r="EYY11" s="35"/>
      <c r="EYZ11" s="35"/>
      <c r="EZA11" s="35"/>
      <c r="EZB11" s="35"/>
      <c r="EZC11" s="35"/>
      <c r="EZD11" s="35"/>
      <c r="EZE11" s="35"/>
      <c r="EZF11" s="35"/>
      <c r="EZG11" s="35"/>
      <c r="EZH11" s="35"/>
      <c r="EZI11" s="35"/>
      <c r="EZJ11" s="35"/>
      <c r="EZK11" s="35"/>
      <c r="EZL11" s="35"/>
      <c r="EZM11" s="35"/>
      <c r="EZN11" s="35"/>
      <c r="EZO11" s="35"/>
      <c r="EZP11" s="35"/>
      <c r="EZQ11" s="35"/>
      <c r="EZR11" s="35"/>
      <c r="EZS11" s="35"/>
      <c r="EZT11" s="35"/>
      <c r="EZU11" s="35"/>
      <c r="EZV11" s="35"/>
      <c r="EZW11" s="35"/>
      <c r="EZX11" s="35"/>
      <c r="EZY11" s="35"/>
      <c r="EZZ11" s="35"/>
      <c r="FAA11" s="35"/>
      <c r="FAB11" s="35"/>
      <c r="FAC11" s="35"/>
      <c r="FAD11" s="35"/>
      <c r="FAE11" s="35"/>
      <c r="FAF11" s="35"/>
      <c r="FAG11" s="35"/>
      <c r="FAH11" s="35"/>
      <c r="FAI11" s="35"/>
      <c r="FAJ11" s="35"/>
      <c r="FAK11" s="35"/>
      <c r="FAL11" s="35"/>
      <c r="FAM11" s="35"/>
      <c r="FAN11" s="35"/>
      <c r="FAO11" s="35"/>
      <c r="FAP11" s="35"/>
      <c r="FAQ11" s="35"/>
      <c r="FAR11" s="35"/>
      <c r="FAS11" s="35"/>
      <c r="FAT11" s="35"/>
      <c r="FAU11" s="35"/>
      <c r="FAV11" s="35"/>
      <c r="FAW11" s="35"/>
      <c r="FAX11" s="35"/>
      <c r="FAY11" s="35"/>
      <c r="FAZ11" s="35"/>
      <c r="FBA11" s="35"/>
      <c r="FBB11" s="35"/>
      <c r="FBC11" s="35"/>
      <c r="FBD11" s="35"/>
      <c r="FBE11" s="35"/>
      <c r="FBF11" s="35"/>
      <c r="FBG11" s="35"/>
      <c r="FBH11" s="35"/>
      <c r="FBI11" s="35"/>
      <c r="FBJ11" s="35"/>
      <c r="FBK11" s="35"/>
      <c r="FBL11" s="35"/>
      <c r="FBM11" s="35"/>
      <c r="FBN11" s="35"/>
      <c r="FBO11" s="35"/>
      <c r="FBP11" s="35"/>
      <c r="FBQ11" s="35"/>
      <c r="FBR11" s="35"/>
      <c r="FBS11" s="35"/>
      <c r="FBT11" s="35"/>
      <c r="FBU11" s="35"/>
      <c r="FBV11" s="35"/>
      <c r="FBW11" s="35"/>
      <c r="FBX11" s="35"/>
      <c r="FBY11" s="35"/>
      <c r="FBZ11" s="35"/>
      <c r="FCA11" s="35"/>
      <c r="FCB11" s="35"/>
      <c r="FCC11" s="35"/>
      <c r="FCD11" s="35"/>
      <c r="FCE11" s="35"/>
      <c r="FCF11" s="35"/>
      <c r="FCG11" s="35"/>
      <c r="FCH11" s="35"/>
      <c r="FCI11" s="35"/>
      <c r="FCJ11" s="35"/>
      <c r="FCK11" s="35"/>
      <c r="FCL11" s="35"/>
      <c r="FCM11" s="35"/>
      <c r="FCN11" s="35"/>
      <c r="FCO11" s="35"/>
      <c r="FCP11" s="35"/>
      <c r="FCQ11" s="35"/>
      <c r="FCR11" s="35"/>
      <c r="FCS11" s="35"/>
      <c r="FCT11" s="35"/>
      <c r="FCU11" s="35"/>
      <c r="FCV11" s="35"/>
      <c r="FCW11" s="35"/>
      <c r="FCX11" s="35"/>
      <c r="FCY11" s="35"/>
      <c r="FCZ11" s="35"/>
      <c r="FDA11" s="35"/>
      <c r="FDB11" s="35"/>
      <c r="FDC11" s="35"/>
      <c r="FDD11" s="35"/>
      <c r="FDE11" s="35"/>
      <c r="FDF11" s="35"/>
      <c r="FDG11" s="35"/>
      <c r="FDH11" s="35"/>
      <c r="FDI11" s="35"/>
      <c r="FDJ11" s="35"/>
      <c r="FDK11" s="35"/>
      <c r="FDL11" s="35"/>
      <c r="FDM11" s="35"/>
      <c r="FDN11" s="35"/>
      <c r="FDO11" s="35"/>
      <c r="FDP11" s="35"/>
      <c r="FDQ11" s="35"/>
      <c r="FDR11" s="35"/>
      <c r="FDS11" s="35"/>
      <c r="FDT11" s="35"/>
      <c r="FDU11" s="35"/>
      <c r="FDV11" s="35"/>
      <c r="FDW11" s="35"/>
      <c r="FDX11" s="35"/>
      <c r="FDY11" s="35"/>
      <c r="FDZ11" s="35"/>
      <c r="FEA11" s="35"/>
      <c r="FEB11" s="35"/>
      <c r="FEC11" s="35"/>
      <c r="FED11" s="35"/>
      <c r="FEE11" s="35"/>
      <c r="FEF11" s="35"/>
      <c r="FEG11" s="35"/>
      <c r="FEH11" s="35"/>
      <c r="FEI11" s="35"/>
      <c r="FEJ11" s="35"/>
      <c r="FEK11" s="35"/>
      <c r="FEL11" s="35"/>
      <c r="FEM11" s="35"/>
      <c r="FEN11" s="35"/>
      <c r="FEO11" s="35"/>
      <c r="FEP11" s="35"/>
      <c r="FEQ11" s="35"/>
      <c r="FER11" s="35"/>
      <c r="FES11" s="35"/>
      <c r="FET11" s="35"/>
      <c r="FEU11" s="35"/>
      <c r="FEV11" s="35"/>
      <c r="FEW11" s="35"/>
      <c r="FEX11" s="35"/>
      <c r="FEY11" s="35"/>
      <c r="FEZ11" s="35"/>
      <c r="FFA11" s="35"/>
      <c r="FFB11" s="35"/>
      <c r="FFC11" s="35"/>
      <c r="FFD11" s="35"/>
      <c r="FFE11" s="35"/>
      <c r="FFF11" s="35"/>
      <c r="FFG11" s="35"/>
      <c r="FFH11" s="35"/>
      <c r="FFI11" s="35"/>
      <c r="FFJ11" s="35"/>
      <c r="FFK11" s="35"/>
      <c r="FFL11" s="35"/>
      <c r="FFM11" s="35"/>
      <c r="FFN11" s="35"/>
      <c r="FFO11" s="35"/>
      <c r="FFP11" s="35"/>
      <c r="FFQ11" s="35"/>
      <c r="FFR11" s="35"/>
      <c r="FFS11" s="35"/>
      <c r="FFT11" s="35"/>
      <c r="FFU11" s="35"/>
      <c r="FFV11" s="35"/>
      <c r="FFW11" s="35"/>
      <c r="FFX11" s="35"/>
      <c r="FFY11" s="35"/>
      <c r="FFZ11" s="35"/>
      <c r="FGA11" s="35"/>
      <c r="FGB11" s="35"/>
      <c r="FGC11" s="35"/>
      <c r="FGD11" s="35"/>
      <c r="FGE11" s="35"/>
      <c r="FGF11" s="35"/>
      <c r="FGG11" s="35"/>
      <c r="FGH11" s="35"/>
      <c r="FGI11" s="35"/>
      <c r="FGJ11" s="35"/>
      <c r="FGK11" s="35"/>
      <c r="FGL11" s="35"/>
      <c r="FGM11" s="35"/>
      <c r="FGN11" s="35"/>
      <c r="FGO11" s="35"/>
      <c r="FGP11" s="35"/>
      <c r="FGQ11" s="35"/>
      <c r="FGR11" s="35"/>
      <c r="FGS11" s="35"/>
      <c r="FGT11" s="35"/>
      <c r="FGU11" s="35"/>
      <c r="FGV11" s="35"/>
      <c r="FGW11" s="35"/>
      <c r="FGX11" s="35"/>
      <c r="FGY11" s="35"/>
      <c r="FGZ11" s="35"/>
      <c r="FHA11" s="35"/>
      <c r="FHB11" s="35"/>
      <c r="FHC11" s="35"/>
      <c r="FHD11" s="35"/>
      <c r="FHE11" s="35"/>
      <c r="FHF11" s="35"/>
      <c r="FHG11" s="35"/>
      <c r="FHH11" s="35"/>
      <c r="FHI11" s="35"/>
      <c r="FHJ11" s="35"/>
      <c r="FHK11" s="35"/>
      <c r="FHL11" s="35"/>
      <c r="FHM11" s="35"/>
      <c r="FHN11" s="35"/>
      <c r="FHO11" s="35"/>
      <c r="FHP11" s="35"/>
      <c r="FHQ11" s="35"/>
      <c r="FHR11" s="35"/>
      <c r="FHS11" s="35"/>
      <c r="FHT11" s="35"/>
      <c r="FHU11" s="35"/>
      <c r="FHV11" s="35"/>
      <c r="FHW11" s="35"/>
      <c r="FHX11" s="35"/>
      <c r="FHY11" s="35"/>
      <c r="FHZ11" s="35"/>
      <c r="FIA11" s="35"/>
      <c r="FIB11" s="35"/>
      <c r="FIC11" s="35"/>
      <c r="FID11" s="35"/>
      <c r="FIE11" s="35"/>
      <c r="FIF11" s="35"/>
      <c r="FIG11" s="35"/>
      <c r="FIH11" s="35"/>
      <c r="FII11" s="35"/>
      <c r="FIJ11" s="35"/>
      <c r="FIK11" s="35"/>
      <c r="FIL11" s="35"/>
      <c r="FIM11" s="35"/>
      <c r="FIN11" s="35"/>
      <c r="FIO11" s="35"/>
      <c r="FIP11" s="35"/>
      <c r="FIQ11" s="35"/>
      <c r="FIR11" s="35"/>
      <c r="FIS11" s="35"/>
      <c r="FIT11" s="35"/>
      <c r="FIU11" s="35"/>
      <c r="FIV11" s="35"/>
      <c r="FIW11" s="35"/>
      <c r="FIX11" s="35"/>
      <c r="FIY11" s="35"/>
      <c r="FIZ11" s="35"/>
      <c r="FJA11" s="35"/>
      <c r="FJB11" s="35"/>
      <c r="FJC11" s="35"/>
      <c r="FJD11" s="35"/>
      <c r="FJE11" s="35"/>
      <c r="FJF11" s="35"/>
      <c r="FJG11" s="35"/>
      <c r="FJH11" s="35"/>
      <c r="FJI11" s="35"/>
      <c r="FJJ11" s="35"/>
      <c r="FJK11" s="35"/>
      <c r="FJL11" s="35"/>
      <c r="FJM11" s="35"/>
      <c r="FJN11" s="35"/>
      <c r="FJO11" s="35"/>
      <c r="FJP11" s="35"/>
      <c r="FJQ11" s="35"/>
      <c r="FJR11" s="35"/>
      <c r="FJS11" s="35"/>
      <c r="FJT11" s="35"/>
      <c r="FJU11" s="35"/>
      <c r="FJV11" s="35"/>
      <c r="FJW11" s="35"/>
      <c r="FJX11" s="35"/>
      <c r="FJY11" s="35"/>
      <c r="FJZ11" s="35"/>
      <c r="FKA11" s="35"/>
      <c r="FKB11" s="35"/>
      <c r="FKC11" s="35"/>
      <c r="FKD11" s="35"/>
      <c r="FKE11" s="35"/>
      <c r="FKF11" s="35"/>
      <c r="FKG11" s="35"/>
      <c r="FKH11" s="35"/>
      <c r="FKI11" s="35"/>
      <c r="FKJ11" s="35"/>
      <c r="FKK11" s="35"/>
      <c r="FKL11" s="35"/>
      <c r="FKM11" s="35"/>
      <c r="FKN11" s="35"/>
      <c r="FKO11" s="35"/>
      <c r="FKP11" s="35"/>
      <c r="FKQ11" s="35"/>
      <c r="FKR11" s="35"/>
      <c r="FKS11" s="35"/>
      <c r="FKT11" s="35"/>
      <c r="FKU11" s="35"/>
      <c r="FKV11" s="35"/>
      <c r="FKW11" s="35"/>
      <c r="FKX11" s="35"/>
      <c r="FKY11" s="35"/>
      <c r="FKZ11" s="35"/>
      <c r="FLA11" s="35"/>
      <c r="FLB11" s="35"/>
      <c r="FLC11" s="35"/>
      <c r="FLD11" s="35"/>
      <c r="FLE11" s="35"/>
      <c r="FLF11" s="35"/>
      <c r="FLG11" s="35"/>
      <c r="FLH11" s="35"/>
      <c r="FLI11" s="35"/>
      <c r="FLJ11" s="35"/>
      <c r="FLK11" s="35"/>
      <c r="FLL11" s="35"/>
      <c r="FLM11" s="35"/>
      <c r="FLN11" s="35"/>
      <c r="FLO11" s="35"/>
      <c r="FLP11" s="35"/>
      <c r="FLQ11" s="35"/>
      <c r="FLR11" s="35"/>
      <c r="FLS11" s="35"/>
      <c r="FLT11" s="35"/>
      <c r="FLU11" s="35"/>
      <c r="FLV11" s="35"/>
      <c r="FLW11" s="35"/>
      <c r="FLX11" s="35"/>
      <c r="FLY11" s="35"/>
      <c r="FLZ11" s="35"/>
      <c r="FMA11" s="35"/>
      <c r="FMB11" s="35"/>
      <c r="FMC11" s="35"/>
      <c r="FMD11" s="35"/>
      <c r="FME11" s="35"/>
      <c r="FMF11" s="35"/>
      <c r="FMG11" s="35"/>
      <c r="FMH11" s="35"/>
      <c r="FMI11" s="35"/>
      <c r="FMJ11" s="35"/>
      <c r="FMK11" s="35"/>
      <c r="FML11" s="35"/>
      <c r="FMM11" s="35"/>
      <c r="FMN11" s="35"/>
      <c r="FMO11" s="35"/>
      <c r="FMP11" s="35"/>
      <c r="FMQ11" s="35"/>
      <c r="FMR11" s="35"/>
      <c r="FMS11" s="35"/>
      <c r="FMT11" s="35"/>
      <c r="FMU11" s="35"/>
      <c r="FMV11" s="35"/>
      <c r="FMW11" s="35"/>
      <c r="FMX11" s="35"/>
      <c r="FMY11" s="35"/>
      <c r="FMZ11" s="35"/>
      <c r="FNA11" s="35"/>
      <c r="FNB11" s="35"/>
      <c r="FNC11" s="35"/>
      <c r="FND11" s="35"/>
      <c r="FNE11" s="35"/>
      <c r="FNF11" s="35"/>
      <c r="FNG11" s="35"/>
      <c r="FNH11" s="35"/>
      <c r="FNI11" s="35"/>
      <c r="FNJ11" s="35"/>
      <c r="FNK11" s="35"/>
      <c r="FNL11" s="35"/>
      <c r="FNM11" s="35"/>
      <c r="FNN11" s="35"/>
      <c r="FNO11" s="35"/>
      <c r="FNP11" s="35"/>
      <c r="FNQ11" s="35"/>
      <c r="FNR11" s="35"/>
      <c r="FNS11" s="35"/>
      <c r="FNT11" s="35"/>
      <c r="FNU11" s="35"/>
      <c r="FNV11" s="35"/>
      <c r="FNW11" s="35"/>
      <c r="FNX11" s="35"/>
      <c r="FNY11" s="35"/>
      <c r="FNZ11" s="35"/>
      <c r="FOA11" s="35"/>
      <c r="FOB11" s="35"/>
      <c r="FOC11" s="35"/>
      <c r="FOD11" s="35"/>
      <c r="FOE11" s="35"/>
      <c r="FOF11" s="35"/>
      <c r="FOG11" s="35"/>
      <c r="FOH11" s="35"/>
      <c r="FOI11" s="35"/>
      <c r="FOJ11" s="35"/>
      <c r="FOK11" s="35"/>
      <c r="FOL11" s="35"/>
      <c r="FOM11" s="35"/>
      <c r="FON11" s="35"/>
      <c r="FOO11" s="35"/>
      <c r="FOP11" s="35"/>
      <c r="FOQ11" s="35"/>
      <c r="FOR11" s="35"/>
      <c r="FOS11" s="35"/>
      <c r="FOT11" s="35"/>
      <c r="FOU11" s="35"/>
      <c r="FOV11" s="35"/>
      <c r="FOW11" s="35"/>
      <c r="FOX11" s="35"/>
      <c r="FOY11" s="35"/>
      <c r="FOZ11" s="35"/>
      <c r="FPA11" s="35"/>
      <c r="FPB11" s="35"/>
      <c r="FPC11" s="35"/>
      <c r="FPD11" s="35"/>
      <c r="FPE11" s="35"/>
      <c r="FPF11" s="35"/>
      <c r="FPG11" s="35"/>
      <c r="FPH11" s="35"/>
      <c r="FPI11" s="35"/>
      <c r="FPJ11" s="35"/>
      <c r="FPK11" s="35"/>
      <c r="FPL11" s="35"/>
      <c r="FPM11" s="35"/>
      <c r="FPN11" s="35"/>
      <c r="FPO11" s="35"/>
      <c r="FPP11" s="35"/>
      <c r="FPQ11" s="35"/>
      <c r="FPR11" s="35"/>
      <c r="FPS11" s="35"/>
      <c r="FPT11" s="35"/>
      <c r="FPU11" s="35"/>
      <c r="FPV11" s="35"/>
      <c r="FPW11" s="35"/>
      <c r="FPX11" s="35"/>
      <c r="FPY11" s="35"/>
      <c r="FPZ11" s="35"/>
      <c r="FQA11" s="35"/>
      <c r="FQB11" s="35"/>
      <c r="FQC11" s="35"/>
      <c r="FQD11" s="35"/>
      <c r="FQE11" s="35"/>
      <c r="FQF11" s="35"/>
      <c r="FQG11" s="35"/>
      <c r="FQH11" s="35"/>
      <c r="FQI11" s="35"/>
      <c r="FQJ11" s="35"/>
      <c r="FQK11" s="35"/>
      <c r="FQL11" s="35"/>
      <c r="FQM11" s="35"/>
      <c r="FQN11" s="35"/>
      <c r="FQO11" s="35"/>
      <c r="FQP11" s="35"/>
      <c r="FQQ11" s="35"/>
      <c r="FQR11" s="35"/>
      <c r="FQS11" s="35"/>
      <c r="FQT11" s="35"/>
      <c r="FQU11" s="35"/>
      <c r="FQV11" s="35"/>
      <c r="FQW11" s="35"/>
      <c r="FQX11" s="35"/>
      <c r="FQY11" s="35"/>
      <c r="FQZ11" s="35"/>
      <c r="FRA11" s="35"/>
      <c r="FRB11" s="35"/>
      <c r="FRC11" s="35"/>
      <c r="FRD11" s="35"/>
      <c r="FRE11" s="35"/>
      <c r="FRF11" s="35"/>
      <c r="FRG11" s="35"/>
      <c r="FRH11" s="35"/>
      <c r="FRI11" s="35"/>
      <c r="FRJ11" s="35"/>
      <c r="FRK11" s="35"/>
      <c r="FRL11" s="35"/>
      <c r="FRM11" s="35"/>
      <c r="FRN11" s="35"/>
      <c r="FRO11" s="35"/>
      <c r="FRP11" s="35"/>
      <c r="FRQ11" s="35"/>
      <c r="FRR11" s="35"/>
      <c r="FRS11" s="35"/>
      <c r="FRT11" s="35"/>
      <c r="FRU11" s="35"/>
      <c r="FRV11" s="35"/>
      <c r="FRW11" s="35"/>
      <c r="FRX11" s="35"/>
      <c r="FRY11" s="35"/>
      <c r="FRZ11" s="35"/>
      <c r="FSA11" s="35"/>
      <c r="FSB11" s="35"/>
      <c r="FSC11" s="35"/>
      <c r="FSD11" s="35"/>
      <c r="FSE11" s="35"/>
      <c r="FSF11" s="35"/>
      <c r="FSG11" s="35"/>
      <c r="FSH11" s="35"/>
      <c r="FSI11" s="35"/>
      <c r="FSJ11" s="35"/>
      <c r="FSK11" s="35"/>
      <c r="FSL11" s="35"/>
      <c r="FSM11" s="35"/>
      <c r="FSN11" s="35"/>
      <c r="FSO11" s="35"/>
      <c r="FSP11" s="35"/>
      <c r="FSQ11" s="35"/>
      <c r="FSR11" s="35"/>
      <c r="FSS11" s="35"/>
      <c r="FST11" s="35"/>
      <c r="FSU11" s="35"/>
      <c r="FSV11" s="35"/>
      <c r="FSW11" s="35"/>
      <c r="FSX11" s="35"/>
      <c r="FSY11" s="35"/>
      <c r="FSZ11" s="35"/>
      <c r="FTA11" s="35"/>
      <c r="FTB11" s="35"/>
      <c r="FTC11" s="35"/>
      <c r="FTD11" s="35"/>
      <c r="FTE11" s="35"/>
      <c r="FTF11" s="35"/>
      <c r="FTG11" s="35"/>
      <c r="FTH11" s="35"/>
      <c r="FTI11" s="35"/>
      <c r="FTJ11" s="35"/>
      <c r="FTK11" s="35"/>
      <c r="FTL11" s="35"/>
      <c r="FTM11" s="35"/>
      <c r="FTN11" s="35"/>
      <c r="FTO11" s="35"/>
      <c r="FTP11" s="35"/>
      <c r="FTQ11" s="35"/>
      <c r="FTR11" s="35"/>
      <c r="FTS11" s="35"/>
      <c r="FTT11" s="35"/>
      <c r="FTU11" s="35"/>
      <c r="FTV11" s="35"/>
      <c r="FTW11" s="35"/>
      <c r="FTX11" s="35"/>
      <c r="FTY11" s="35"/>
      <c r="FTZ11" s="35"/>
      <c r="FUA11" s="35"/>
      <c r="FUB11" s="35"/>
      <c r="FUC11" s="35"/>
      <c r="FUD11" s="35"/>
      <c r="FUE11" s="35"/>
      <c r="FUF11" s="35"/>
      <c r="FUG11" s="35"/>
      <c r="FUH11" s="35"/>
      <c r="FUI11" s="35"/>
      <c r="FUJ11" s="35"/>
      <c r="FUK11" s="35"/>
      <c r="FUL11" s="35"/>
      <c r="FUM11" s="35"/>
      <c r="FUN11" s="35"/>
      <c r="FUO11" s="35"/>
      <c r="FUP11" s="35"/>
      <c r="FUQ11" s="35"/>
      <c r="FUR11" s="35"/>
      <c r="FUS11" s="35"/>
      <c r="FUT11" s="35"/>
      <c r="FUU11" s="35"/>
      <c r="FUV11" s="35"/>
      <c r="FUW11" s="35"/>
      <c r="FUX11" s="35"/>
      <c r="FUY11" s="35"/>
      <c r="FUZ11" s="35"/>
      <c r="FVA11" s="35"/>
      <c r="FVB11" s="35"/>
      <c r="FVC11" s="35"/>
      <c r="FVD11" s="35"/>
      <c r="FVE11" s="35"/>
      <c r="FVF11" s="35"/>
      <c r="FVG11" s="35"/>
      <c r="FVH11" s="35"/>
      <c r="FVI11" s="35"/>
      <c r="FVJ11" s="35"/>
      <c r="FVK11" s="35"/>
      <c r="FVL11" s="35"/>
      <c r="FVM11" s="35"/>
      <c r="FVN11" s="35"/>
      <c r="FVO11" s="35"/>
      <c r="FVP11" s="35"/>
      <c r="FVQ11" s="35"/>
      <c r="FVR11" s="35"/>
      <c r="FVS11" s="35"/>
      <c r="FVT11" s="35"/>
      <c r="FVU11" s="35"/>
      <c r="FVV11" s="35"/>
      <c r="FVW11" s="35"/>
      <c r="FVX11" s="35"/>
      <c r="FVY11" s="35"/>
      <c r="FVZ11" s="35"/>
      <c r="FWA11" s="35"/>
      <c r="FWB11" s="35"/>
      <c r="FWC11" s="35"/>
      <c r="FWD11" s="35"/>
      <c r="FWE11" s="35"/>
      <c r="FWF11" s="35"/>
      <c r="FWG11" s="35"/>
      <c r="FWH11" s="35"/>
      <c r="FWI11" s="35"/>
      <c r="FWJ11" s="35"/>
      <c r="FWK11" s="35"/>
      <c r="FWL11" s="35"/>
      <c r="FWM11" s="35"/>
      <c r="FWN11" s="35"/>
      <c r="FWO11" s="35"/>
      <c r="FWP11" s="35"/>
      <c r="FWQ11" s="35"/>
      <c r="FWR11" s="35"/>
      <c r="FWS11" s="35"/>
      <c r="FWT11" s="35"/>
      <c r="FWU11" s="35"/>
      <c r="FWV11" s="35"/>
      <c r="FWW11" s="35"/>
      <c r="FWX11" s="35"/>
      <c r="FWY11" s="35"/>
      <c r="FWZ11" s="35"/>
      <c r="FXA11" s="35"/>
      <c r="FXB11" s="35"/>
      <c r="FXC11" s="35"/>
      <c r="FXD11" s="35"/>
      <c r="FXE11" s="35"/>
      <c r="FXF11" s="35"/>
      <c r="FXG11" s="35"/>
      <c r="FXH11" s="35"/>
      <c r="FXI11" s="35"/>
      <c r="FXJ11" s="35"/>
      <c r="FXK11" s="35"/>
      <c r="FXL11" s="35"/>
      <c r="FXM11" s="35"/>
      <c r="FXN11" s="35"/>
      <c r="FXO11" s="35"/>
      <c r="FXP11" s="35"/>
      <c r="FXQ11" s="35"/>
      <c r="FXR11" s="35"/>
      <c r="FXS11" s="35"/>
      <c r="FXT11" s="35"/>
      <c r="FXU11" s="35"/>
      <c r="FXV11" s="35"/>
      <c r="FXW11" s="35"/>
      <c r="FXX11" s="35"/>
      <c r="FXY11" s="35"/>
      <c r="FXZ11" s="35"/>
      <c r="FYA11" s="35"/>
      <c r="FYB11" s="35"/>
      <c r="FYC11" s="35"/>
      <c r="FYD11" s="35"/>
      <c r="FYE11" s="35"/>
      <c r="FYF11" s="35"/>
      <c r="FYG11" s="35"/>
      <c r="FYH11" s="35"/>
      <c r="FYI11" s="35"/>
      <c r="FYJ11" s="35"/>
      <c r="FYK11" s="35"/>
      <c r="FYL11" s="35"/>
      <c r="FYM11" s="35"/>
      <c r="FYN11" s="35"/>
      <c r="FYO11" s="35"/>
      <c r="FYP11" s="35"/>
      <c r="FYQ11" s="35"/>
      <c r="FYR11" s="35"/>
      <c r="FYS11" s="35"/>
      <c r="FYT11" s="35"/>
      <c r="FYU11" s="35"/>
      <c r="FYV11" s="35"/>
      <c r="FYW11" s="35"/>
      <c r="FYX11" s="35"/>
      <c r="FYY11" s="35"/>
      <c r="FYZ11" s="35"/>
      <c r="FZA11" s="35"/>
      <c r="FZB11" s="35"/>
      <c r="FZC11" s="35"/>
      <c r="FZD11" s="35"/>
      <c r="FZE11" s="35"/>
      <c r="FZF11" s="35"/>
      <c r="FZG11" s="35"/>
      <c r="FZH11" s="35"/>
      <c r="FZI11" s="35"/>
      <c r="FZJ11" s="35"/>
      <c r="FZK11" s="35"/>
      <c r="FZL11" s="35"/>
      <c r="FZM11" s="35"/>
      <c r="FZN11" s="35"/>
      <c r="FZO11" s="35"/>
      <c r="FZP11" s="35"/>
      <c r="FZQ11" s="35"/>
      <c r="FZR11" s="35"/>
      <c r="FZS11" s="35"/>
      <c r="FZT11" s="35"/>
      <c r="FZU11" s="35"/>
      <c r="FZV11" s="35"/>
      <c r="FZW11" s="35"/>
      <c r="FZX11" s="35"/>
      <c r="FZY11" s="35"/>
      <c r="FZZ11" s="35"/>
      <c r="GAA11" s="35"/>
      <c r="GAB11" s="35"/>
      <c r="GAC11" s="35"/>
      <c r="GAD11" s="35"/>
      <c r="GAE11" s="35"/>
      <c r="GAF11" s="35"/>
      <c r="GAG11" s="35"/>
      <c r="GAH11" s="35"/>
      <c r="GAI11" s="35"/>
      <c r="GAJ11" s="35"/>
      <c r="GAK11" s="35"/>
      <c r="GAL11" s="35"/>
      <c r="GAM11" s="35"/>
      <c r="GAN11" s="35"/>
      <c r="GAO11" s="35"/>
      <c r="GAP11" s="35"/>
      <c r="GAQ11" s="35"/>
      <c r="GAR11" s="35"/>
      <c r="GAS11" s="35"/>
      <c r="GAT11" s="35"/>
      <c r="GAU11" s="35"/>
      <c r="GAV11" s="35"/>
      <c r="GAW11" s="35"/>
      <c r="GAX11" s="35"/>
      <c r="GAY11" s="35"/>
      <c r="GAZ11" s="35"/>
      <c r="GBA11" s="35"/>
      <c r="GBB11" s="35"/>
      <c r="GBC11" s="35"/>
      <c r="GBD11" s="35"/>
      <c r="GBE11" s="35"/>
      <c r="GBF11" s="35"/>
      <c r="GBG11" s="35"/>
      <c r="GBH11" s="35"/>
      <c r="GBI11" s="35"/>
      <c r="GBJ11" s="35"/>
      <c r="GBK11" s="35"/>
      <c r="GBL11" s="35"/>
      <c r="GBM11" s="35"/>
      <c r="GBN11" s="35"/>
      <c r="GBO11" s="35"/>
      <c r="GBP11" s="35"/>
      <c r="GBQ11" s="35"/>
      <c r="GBR11" s="35"/>
      <c r="GBS11" s="35"/>
      <c r="GBT11" s="35"/>
      <c r="GBU11" s="35"/>
      <c r="GBV11" s="35"/>
      <c r="GBW11" s="35"/>
      <c r="GBX11" s="35"/>
      <c r="GBY11" s="35"/>
      <c r="GBZ11" s="35"/>
      <c r="GCA11" s="35"/>
      <c r="GCB11" s="35"/>
      <c r="GCC11" s="35"/>
      <c r="GCD11" s="35"/>
      <c r="GCE11" s="35"/>
      <c r="GCF11" s="35"/>
      <c r="GCG11" s="35"/>
      <c r="GCH11" s="35"/>
      <c r="GCI11" s="35"/>
      <c r="GCJ11" s="35"/>
      <c r="GCK11" s="35"/>
      <c r="GCL11" s="35"/>
      <c r="GCM11" s="35"/>
      <c r="GCN11" s="35"/>
      <c r="GCO11" s="35"/>
      <c r="GCP11" s="35"/>
      <c r="GCQ11" s="35"/>
      <c r="GCR11" s="35"/>
      <c r="GCS11" s="35"/>
      <c r="GCT11" s="35"/>
      <c r="GCU11" s="35"/>
      <c r="GCV11" s="35"/>
      <c r="GCW11" s="35"/>
      <c r="GCX11" s="35"/>
      <c r="GCY11" s="35"/>
      <c r="GCZ11" s="35"/>
      <c r="GDA11" s="35"/>
      <c r="GDB11" s="35"/>
      <c r="GDC11" s="35"/>
      <c r="GDD11" s="35"/>
      <c r="GDE11" s="35"/>
      <c r="GDF11" s="35"/>
      <c r="GDG11" s="35"/>
      <c r="GDH11" s="35"/>
      <c r="GDI11" s="35"/>
      <c r="GDJ11" s="35"/>
      <c r="GDK11" s="35"/>
      <c r="GDL11" s="35"/>
      <c r="GDM11" s="35"/>
      <c r="GDN11" s="35"/>
      <c r="GDO11" s="35"/>
      <c r="GDP11" s="35"/>
      <c r="GDQ11" s="35"/>
      <c r="GDR11" s="35"/>
      <c r="GDS11" s="35"/>
      <c r="GDT11" s="35"/>
      <c r="GDU11" s="35"/>
      <c r="GDV11" s="35"/>
      <c r="GDW11" s="35"/>
      <c r="GDX11" s="35"/>
      <c r="GDY11" s="35"/>
      <c r="GDZ11" s="35"/>
      <c r="GEA11" s="35"/>
      <c r="GEB11" s="35"/>
      <c r="GEC11" s="35"/>
      <c r="GED11" s="35"/>
      <c r="GEE11" s="35"/>
      <c r="GEF11" s="35"/>
      <c r="GEG11" s="35"/>
      <c r="GEH11" s="35"/>
      <c r="GEI11" s="35"/>
      <c r="GEJ11" s="35"/>
      <c r="GEK11" s="35"/>
      <c r="GEL11" s="35"/>
      <c r="GEM11" s="35"/>
      <c r="GEN11" s="35"/>
      <c r="GEO11" s="35"/>
      <c r="GEP11" s="35"/>
      <c r="GEQ11" s="35"/>
      <c r="GER11" s="35"/>
      <c r="GES11" s="35"/>
      <c r="GET11" s="35"/>
      <c r="GEU11" s="35"/>
      <c r="GEV11" s="35"/>
      <c r="GEW11" s="35"/>
      <c r="GEX11" s="35"/>
      <c r="GEY11" s="35"/>
      <c r="GEZ11" s="35"/>
      <c r="GFA11" s="35"/>
      <c r="GFB11" s="35"/>
      <c r="GFC11" s="35"/>
      <c r="GFD11" s="35"/>
      <c r="GFE11" s="35"/>
      <c r="GFF11" s="35"/>
      <c r="GFG11" s="35"/>
      <c r="GFH11" s="35"/>
      <c r="GFI11" s="35"/>
      <c r="GFJ11" s="35"/>
      <c r="GFK11" s="35"/>
      <c r="GFL11" s="35"/>
      <c r="GFM11" s="35"/>
      <c r="GFN11" s="35"/>
      <c r="GFO11" s="35"/>
      <c r="GFP11" s="35"/>
      <c r="GFQ11" s="35"/>
      <c r="GFR11" s="35"/>
      <c r="GFS11" s="35"/>
      <c r="GFT11" s="35"/>
      <c r="GFU11" s="35"/>
      <c r="GFV11" s="35"/>
      <c r="GFW11" s="35"/>
      <c r="GFX11" s="35"/>
      <c r="GFY11" s="35"/>
      <c r="GFZ11" s="35"/>
      <c r="GGA11" s="35"/>
      <c r="GGB11" s="35"/>
      <c r="GGC11" s="35"/>
      <c r="GGD11" s="35"/>
      <c r="GGE11" s="35"/>
      <c r="GGF11" s="35"/>
      <c r="GGG11" s="35"/>
      <c r="GGH11" s="35"/>
      <c r="GGI11" s="35"/>
      <c r="GGJ11" s="35"/>
      <c r="GGK11" s="35"/>
      <c r="GGL11" s="35"/>
      <c r="GGM11" s="35"/>
      <c r="GGN11" s="35"/>
      <c r="GGO11" s="35"/>
      <c r="GGP11" s="35"/>
      <c r="GGQ11" s="35"/>
      <c r="GGR11" s="35"/>
      <c r="GGS11" s="35"/>
      <c r="GGT11" s="35"/>
      <c r="GGU11" s="35"/>
      <c r="GGV11" s="35"/>
      <c r="GGW11" s="35"/>
      <c r="GGX11" s="35"/>
      <c r="GGY11" s="35"/>
      <c r="GGZ11" s="35"/>
      <c r="GHA11" s="35"/>
      <c r="GHB11" s="35"/>
      <c r="GHC11" s="35"/>
      <c r="GHD11" s="35"/>
      <c r="GHE11" s="35"/>
      <c r="GHF11" s="35"/>
      <c r="GHG11" s="35"/>
      <c r="GHH11" s="35"/>
      <c r="GHI11" s="35"/>
      <c r="GHJ11" s="35"/>
      <c r="GHK11" s="35"/>
      <c r="GHL11" s="35"/>
      <c r="GHM11" s="35"/>
      <c r="GHN11" s="35"/>
      <c r="GHO11" s="35"/>
      <c r="GHP11" s="35"/>
      <c r="GHQ11" s="35"/>
      <c r="GHR11" s="35"/>
      <c r="GHS11" s="35"/>
      <c r="GHT11" s="35"/>
      <c r="GHU11" s="35"/>
      <c r="GHV11" s="35"/>
      <c r="GHW11" s="35"/>
      <c r="GHX11" s="35"/>
      <c r="GHY11" s="35"/>
      <c r="GHZ11" s="35"/>
      <c r="GIA11" s="35"/>
      <c r="GIB11" s="35"/>
      <c r="GIC11" s="35"/>
      <c r="GID11" s="35"/>
      <c r="GIE11" s="35"/>
      <c r="GIF11" s="35"/>
      <c r="GIG11" s="35"/>
      <c r="GIH11" s="35"/>
      <c r="GII11" s="35"/>
      <c r="GIJ11" s="35"/>
      <c r="GIK11" s="35"/>
      <c r="GIL11" s="35"/>
      <c r="GIM11" s="35"/>
      <c r="GIN11" s="35"/>
      <c r="GIO11" s="35"/>
      <c r="GIP11" s="35"/>
      <c r="GIQ11" s="35"/>
      <c r="GIR11" s="35"/>
      <c r="GIS11" s="35"/>
      <c r="GIT11" s="35"/>
      <c r="GIU11" s="35"/>
      <c r="GIV11" s="35"/>
      <c r="GIW11" s="35"/>
      <c r="GIX11" s="35"/>
      <c r="GIY11" s="35"/>
      <c r="GIZ11" s="35"/>
      <c r="GJA11" s="35"/>
      <c r="GJB11" s="35"/>
      <c r="GJC11" s="35"/>
      <c r="GJD11" s="35"/>
      <c r="GJE11" s="35"/>
      <c r="GJF11" s="35"/>
      <c r="GJG11" s="35"/>
      <c r="GJH11" s="35"/>
      <c r="GJI11" s="35"/>
      <c r="GJJ11" s="35"/>
      <c r="GJK11" s="35"/>
      <c r="GJL11" s="35"/>
      <c r="GJM11" s="35"/>
      <c r="GJN11" s="35"/>
      <c r="GJO11" s="35"/>
      <c r="GJP11" s="35"/>
      <c r="GJQ11" s="35"/>
      <c r="GJR11" s="35"/>
      <c r="GJS11" s="35"/>
      <c r="GJT11" s="35"/>
      <c r="GJU11" s="35"/>
      <c r="GJV11" s="35"/>
      <c r="GJW11" s="35"/>
      <c r="GJX11" s="35"/>
      <c r="GJY11" s="35"/>
      <c r="GJZ11" s="35"/>
      <c r="GKA11" s="35"/>
      <c r="GKB11" s="35"/>
      <c r="GKC11" s="35"/>
      <c r="GKD11" s="35"/>
      <c r="GKE11" s="35"/>
      <c r="GKF11" s="35"/>
      <c r="GKG11" s="35"/>
      <c r="GKH11" s="35"/>
      <c r="GKI11" s="35"/>
      <c r="GKJ11" s="35"/>
      <c r="GKK11" s="35"/>
      <c r="GKL11" s="35"/>
      <c r="GKM11" s="35"/>
      <c r="GKN11" s="35"/>
      <c r="GKO11" s="35"/>
      <c r="GKP11" s="35"/>
      <c r="GKQ11" s="35"/>
      <c r="GKR11" s="35"/>
      <c r="GKS11" s="35"/>
      <c r="GKT11" s="35"/>
      <c r="GKU11" s="35"/>
      <c r="GKV11" s="35"/>
      <c r="GKW11" s="35"/>
      <c r="GKX11" s="35"/>
      <c r="GKY11" s="35"/>
      <c r="GKZ11" s="35"/>
      <c r="GLA11" s="35"/>
      <c r="GLB11" s="35"/>
      <c r="GLC11" s="35"/>
      <c r="GLD11" s="35"/>
      <c r="GLE11" s="35"/>
      <c r="GLF11" s="35"/>
      <c r="GLG11" s="35"/>
      <c r="GLH11" s="35"/>
      <c r="GLI11" s="35"/>
      <c r="GLJ11" s="35"/>
      <c r="GLK11" s="35"/>
      <c r="GLL11" s="35"/>
      <c r="GLM11" s="35"/>
      <c r="GLN11" s="35"/>
      <c r="GLO11" s="35"/>
      <c r="GLP11" s="35"/>
      <c r="GLQ11" s="35"/>
      <c r="GLR11" s="35"/>
      <c r="GLS11" s="35"/>
      <c r="GLT11" s="35"/>
      <c r="GLU11" s="35"/>
      <c r="GLV11" s="35"/>
      <c r="GLW11" s="35"/>
      <c r="GLX11" s="35"/>
      <c r="GLY11" s="35"/>
      <c r="GLZ11" s="35"/>
      <c r="GMA11" s="35"/>
      <c r="GMB11" s="35"/>
      <c r="GMC11" s="35"/>
      <c r="GMD11" s="35"/>
      <c r="GME11" s="35"/>
      <c r="GMF11" s="35"/>
      <c r="GMG11" s="35"/>
      <c r="GMH11" s="35"/>
      <c r="GMI11" s="35"/>
      <c r="GMJ11" s="35"/>
      <c r="GMK11" s="35"/>
      <c r="GML11" s="35"/>
      <c r="GMM11" s="35"/>
      <c r="GMN11" s="35"/>
      <c r="GMO11" s="35"/>
      <c r="GMP11" s="35"/>
      <c r="GMQ11" s="35"/>
      <c r="GMR11" s="35"/>
      <c r="GMS11" s="35"/>
      <c r="GMT11" s="35"/>
      <c r="GMU11" s="35"/>
      <c r="GMV11" s="35"/>
      <c r="GMW11" s="35"/>
      <c r="GMX11" s="35"/>
    </row>
    <row r="12" spans="1:5094" s="21" customFormat="1" ht="13" x14ac:dyDescent="0.3">
      <c r="A12" s="208"/>
      <c r="B12" s="190" t="s">
        <v>51</v>
      </c>
      <c r="C12" s="191"/>
      <c r="D12" s="192"/>
      <c r="E12" s="192"/>
      <c r="F12" s="193" t="s">
        <v>168</v>
      </c>
      <c r="G12" s="194">
        <v>3.5300000000000002E-4</v>
      </c>
      <c r="H12" s="195"/>
      <c r="I12" s="196">
        <v>800</v>
      </c>
      <c r="J12" s="196">
        <v>382305.6</v>
      </c>
      <c r="K12" s="196">
        <v>-382305.6</v>
      </c>
      <c r="L12" s="196">
        <f t="shared" ref="L12:L13" si="1">SUM(I12:K12)</f>
        <v>800</v>
      </c>
      <c r="M12" s="196">
        <f>SUM(I12)</f>
        <v>800</v>
      </c>
      <c r="N12" s="196">
        <f>SUM(L12)</f>
        <v>800</v>
      </c>
      <c r="O12" s="209"/>
      <c r="P12" s="36"/>
      <c r="Q12" s="37"/>
      <c r="R12" s="37"/>
      <c r="S12" s="37"/>
      <c r="T12" s="37"/>
      <c r="U12" s="37"/>
      <c r="V12" s="37"/>
      <c r="W12" s="37"/>
      <c r="X12" s="37"/>
      <c r="Y12" s="37"/>
      <c r="Z12" s="36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  <c r="AIK12" s="37"/>
      <c r="AIL12" s="37"/>
      <c r="AIM12" s="37"/>
      <c r="AIN12" s="37"/>
      <c r="AIO12" s="37"/>
      <c r="AIP12" s="37"/>
      <c r="AIQ12" s="37"/>
      <c r="AIR12" s="37"/>
      <c r="AIS12" s="37"/>
      <c r="AIT12" s="37"/>
      <c r="AIU12" s="37"/>
      <c r="AIV12" s="37"/>
      <c r="AIW12" s="37"/>
      <c r="AIX12" s="37"/>
      <c r="AIY12" s="37"/>
      <c r="AIZ12" s="37"/>
      <c r="AJA12" s="37"/>
      <c r="AJB12" s="37"/>
      <c r="AJC12" s="37"/>
      <c r="AJD12" s="37"/>
      <c r="AJE12" s="37"/>
      <c r="AJF12" s="37"/>
      <c r="AJG12" s="37"/>
      <c r="AJH12" s="37"/>
      <c r="AJI12" s="37"/>
      <c r="AJJ12" s="37"/>
      <c r="AJK12" s="37"/>
      <c r="AJL12" s="37"/>
      <c r="AJM12" s="37"/>
      <c r="AJN12" s="37"/>
      <c r="AJO12" s="37"/>
      <c r="AJP12" s="37"/>
      <c r="AJQ12" s="37"/>
      <c r="AJR12" s="37"/>
      <c r="AJS12" s="37"/>
      <c r="AJT12" s="37"/>
      <c r="AJU12" s="37"/>
      <c r="AJV12" s="37"/>
      <c r="AJW12" s="35"/>
      <c r="AJX12" s="35"/>
      <c r="AJY12" s="35"/>
      <c r="AJZ12" s="35"/>
      <c r="AKA12" s="35"/>
      <c r="AKB12" s="35"/>
      <c r="AKC12" s="35"/>
      <c r="AKD12" s="35"/>
      <c r="AKE12" s="35"/>
      <c r="AKF12" s="35"/>
      <c r="AKG12" s="35"/>
      <c r="AKH12" s="35"/>
      <c r="AKI12" s="35"/>
      <c r="AKJ12" s="35"/>
      <c r="AKK12" s="35"/>
      <c r="AKL12" s="35"/>
      <c r="AKM12" s="35"/>
      <c r="AKN12" s="35"/>
      <c r="AKO12" s="35"/>
      <c r="AKP12" s="35"/>
      <c r="AKQ12" s="35"/>
      <c r="AKR12" s="35"/>
      <c r="AKS12" s="35"/>
      <c r="AKT12" s="35"/>
      <c r="AKU12" s="35"/>
      <c r="AKV12" s="35"/>
      <c r="AKW12" s="35"/>
      <c r="AKX12" s="35"/>
      <c r="AKY12" s="35"/>
      <c r="AKZ12" s="35"/>
      <c r="ALA12" s="35"/>
      <c r="ALB12" s="35"/>
      <c r="ALC12" s="35"/>
      <c r="ALD12" s="35"/>
      <c r="ALE12" s="35"/>
      <c r="ALF12" s="35"/>
      <c r="ALG12" s="35"/>
      <c r="ALH12" s="35"/>
      <c r="ALI12" s="35"/>
      <c r="ALJ12" s="35"/>
      <c r="ALK12" s="35"/>
      <c r="ALL12" s="35"/>
      <c r="ALM12" s="35"/>
      <c r="ALN12" s="35"/>
      <c r="ALO12" s="35"/>
      <c r="ALP12" s="35"/>
      <c r="ALQ12" s="35"/>
      <c r="ALR12" s="35"/>
      <c r="ALS12" s="35"/>
      <c r="ALT12" s="35"/>
      <c r="ALU12" s="35"/>
      <c r="ALV12" s="35"/>
      <c r="ALW12" s="35"/>
      <c r="ALX12" s="35"/>
      <c r="ALY12" s="35"/>
      <c r="ALZ12" s="35"/>
      <c r="AMA12" s="35"/>
      <c r="AMB12" s="35"/>
      <c r="AMC12" s="35"/>
      <c r="AMD12" s="35"/>
      <c r="AME12" s="35"/>
      <c r="AMF12" s="35"/>
      <c r="AMG12" s="35"/>
      <c r="AMH12" s="35"/>
      <c r="AMI12" s="35"/>
      <c r="AMJ12" s="35"/>
      <c r="AMK12" s="35"/>
      <c r="AML12" s="35"/>
      <c r="AMM12" s="35"/>
      <c r="AMN12" s="35"/>
      <c r="AMO12" s="35"/>
      <c r="AMP12" s="35"/>
      <c r="AMQ12" s="35"/>
      <c r="AMR12" s="35"/>
      <c r="AMS12" s="35"/>
      <c r="AMT12" s="35"/>
      <c r="AMU12" s="35"/>
      <c r="AMV12" s="35"/>
      <c r="AMW12" s="35"/>
      <c r="AMX12" s="35"/>
      <c r="AMY12" s="35"/>
      <c r="AMZ12" s="35"/>
      <c r="ANA12" s="35"/>
      <c r="ANB12" s="35"/>
      <c r="ANC12" s="35"/>
      <c r="AND12" s="35"/>
      <c r="ANE12" s="35"/>
      <c r="ANF12" s="35"/>
      <c r="ANG12" s="35"/>
      <c r="ANH12" s="35"/>
      <c r="ANI12" s="35"/>
      <c r="ANJ12" s="35"/>
      <c r="ANK12" s="35"/>
      <c r="ANL12" s="35"/>
      <c r="ANM12" s="35"/>
      <c r="ANN12" s="35"/>
      <c r="ANO12" s="35"/>
      <c r="ANP12" s="35"/>
      <c r="ANQ12" s="35"/>
      <c r="ANR12" s="35"/>
      <c r="ANS12" s="35"/>
      <c r="ANT12" s="35"/>
      <c r="ANU12" s="35"/>
      <c r="ANV12" s="35"/>
      <c r="ANW12" s="35"/>
      <c r="ANX12" s="35"/>
      <c r="ANY12" s="35"/>
      <c r="ANZ12" s="35"/>
      <c r="AOA12" s="35"/>
      <c r="AOB12" s="35"/>
      <c r="AOC12" s="35"/>
      <c r="AOD12" s="35"/>
      <c r="AOE12" s="35"/>
      <c r="AOF12" s="35"/>
      <c r="AOG12" s="35"/>
      <c r="AOH12" s="35"/>
      <c r="AOI12" s="35"/>
      <c r="AOJ12" s="35"/>
      <c r="AOK12" s="35"/>
      <c r="AOL12" s="35"/>
      <c r="AOM12" s="35"/>
      <c r="AON12" s="35"/>
      <c r="AOO12" s="35"/>
      <c r="AOP12" s="35"/>
      <c r="AOQ12" s="35"/>
      <c r="AOR12" s="35"/>
      <c r="AOS12" s="35"/>
      <c r="AOT12" s="35"/>
      <c r="AOU12" s="35"/>
      <c r="AOV12" s="35"/>
      <c r="AOW12" s="35"/>
      <c r="AOX12" s="35"/>
      <c r="AOY12" s="35"/>
      <c r="AOZ12" s="35"/>
      <c r="APA12" s="35"/>
      <c r="APB12" s="35"/>
      <c r="APC12" s="35"/>
      <c r="APD12" s="35"/>
      <c r="APE12" s="35"/>
      <c r="APF12" s="35"/>
      <c r="APG12" s="35"/>
      <c r="APH12" s="35"/>
      <c r="API12" s="35"/>
      <c r="APJ12" s="35"/>
      <c r="APK12" s="35"/>
      <c r="APL12" s="35"/>
      <c r="APM12" s="35"/>
      <c r="APN12" s="35"/>
      <c r="APO12" s="35"/>
      <c r="APP12" s="35"/>
      <c r="APQ12" s="35"/>
      <c r="APR12" s="35"/>
      <c r="APS12" s="35"/>
      <c r="APT12" s="35"/>
      <c r="APU12" s="35"/>
      <c r="APV12" s="35"/>
      <c r="APW12" s="35"/>
      <c r="APX12" s="35"/>
      <c r="APY12" s="35"/>
      <c r="APZ12" s="35"/>
      <c r="AQA12" s="35"/>
      <c r="AQB12" s="35"/>
      <c r="AQC12" s="35"/>
      <c r="AQD12" s="35"/>
      <c r="AQE12" s="35"/>
      <c r="AQF12" s="35"/>
      <c r="AQG12" s="35"/>
      <c r="AQH12" s="35"/>
      <c r="AQI12" s="35"/>
      <c r="AQJ12" s="35"/>
      <c r="AQK12" s="35"/>
      <c r="AQL12" s="35"/>
      <c r="AQM12" s="35"/>
      <c r="AQN12" s="35"/>
      <c r="AQO12" s="35"/>
      <c r="AQP12" s="35"/>
      <c r="AQQ12" s="35"/>
      <c r="AQR12" s="35"/>
      <c r="AQS12" s="35"/>
      <c r="AQT12" s="35"/>
      <c r="AQU12" s="35"/>
      <c r="AQV12" s="35"/>
      <c r="AQW12" s="35"/>
      <c r="AQX12" s="35"/>
      <c r="AQY12" s="35"/>
      <c r="AQZ12" s="35"/>
      <c r="ARA12" s="35"/>
      <c r="ARB12" s="35"/>
      <c r="ARC12" s="35"/>
      <c r="ARD12" s="35"/>
      <c r="ARE12" s="35"/>
      <c r="ARF12" s="35"/>
      <c r="ARG12" s="35"/>
      <c r="ARH12" s="35"/>
      <c r="ARI12" s="35"/>
      <c r="ARJ12" s="35"/>
      <c r="ARK12" s="35"/>
      <c r="ARL12" s="35"/>
      <c r="ARM12" s="35"/>
      <c r="ARN12" s="35"/>
      <c r="ARO12" s="35"/>
      <c r="ARP12" s="35"/>
      <c r="ARQ12" s="35"/>
      <c r="ARR12" s="35"/>
      <c r="ARS12" s="35"/>
      <c r="ART12" s="35"/>
      <c r="ARU12" s="35"/>
      <c r="ARV12" s="35"/>
      <c r="ARW12" s="35"/>
      <c r="ARX12" s="35"/>
      <c r="ARY12" s="35"/>
      <c r="ARZ12" s="35"/>
      <c r="ASA12" s="35"/>
      <c r="ASB12" s="35"/>
      <c r="ASC12" s="35"/>
      <c r="ASD12" s="35"/>
      <c r="ASE12" s="35"/>
      <c r="ASF12" s="35"/>
      <c r="ASG12" s="35"/>
      <c r="ASH12" s="35"/>
      <c r="ASI12" s="35"/>
      <c r="ASJ12" s="35"/>
      <c r="ASK12" s="35"/>
      <c r="ASL12" s="35"/>
      <c r="ASM12" s="35"/>
      <c r="ASN12" s="35"/>
      <c r="ASO12" s="35"/>
      <c r="ASP12" s="35"/>
      <c r="ASQ12" s="35"/>
      <c r="ASR12" s="35"/>
      <c r="ASS12" s="35"/>
      <c r="AST12" s="35"/>
      <c r="ASU12" s="35"/>
      <c r="ASV12" s="35"/>
      <c r="ASW12" s="35"/>
      <c r="ASX12" s="35"/>
      <c r="ASY12" s="35"/>
      <c r="ASZ12" s="35"/>
      <c r="ATA12" s="35"/>
      <c r="ATB12" s="35"/>
      <c r="ATC12" s="35"/>
      <c r="ATD12" s="35"/>
      <c r="ATE12" s="35"/>
      <c r="ATF12" s="35"/>
      <c r="ATG12" s="35"/>
      <c r="ATH12" s="35"/>
      <c r="ATI12" s="35"/>
      <c r="ATJ12" s="35"/>
      <c r="ATK12" s="35"/>
      <c r="ATL12" s="35"/>
      <c r="ATM12" s="35"/>
      <c r="ATN12" s="35"/>
      <c r="ATO12" s="35"/>
      <c r="ATP12" s="35"/>
      <c r="ATQ12" s="35"/>
      <c r="ATR12" s="35"/>
      <c r="ATS12" s="35"/>
      <c r="ATT12" s="35"/>
      <c r="ATU12" s="35"/>
      <c r="ATV12" s="35"/>
      <c r="ATW12" s="35"/>
      <c r="ATX12" s="35"/>
      <c r="ATY12" s="35"/>
      <c r="ATZ12" s="35"/>
      <c r="AUA12" s="35"/>
      <c r="AUB12" s="35"/>
      <c r="AUC12" s="35"/>
      <c r="AUD12" s="35"/>
      <c r="AUE12" s="35"/>
      <c r="AUF12" s="35"/>
      <c r="AUG12" s="35"/>
      <c r="AUH12" s="35"/>
      <c r="AUI12" s="35"/>
      <c r="AUJ12" s="35"/>
      <c r="AUK12" s="35"/>
      <c r="AUL12" s="35"/>
      <c r="AUM12" s="35"/>
      <c r="AUN12" s="35"/>
      <c r="AUO12" s="35"/>
      <c r="AUP12" s="35"/>
      <c r="AUQ12" s="35"/>
      <c r="AUR12" s="35"/>
      <c r="AUS12" s="35"/>
      <c r="AUT12" s="35"/>
      <c r="AUU12" s="35"/>
      <c r="AUV12" s="35"/>
      <c r="AUW12" s="35"/>
      <c r="AUX12" s="35"/>
      <c r="AUY12" s="35"/>
      <c r="AUZ12" s="35"/>
      <c r="AVA12" s="35"/>
      <c r="AVB12" s="35"/>
      <c r="AVC12" s="35"/>
      <c r="AVD12" s="35"/>
      <c r="AVE12" s="35"/>
      <c r="AVF12" s="35"/>
      <c r="AVG12" s="35"/>
      <c r="AVH12" s="35"/>
      <c r="AVI12" s="35"/>
      <c r="AVJ12" s="35"/>
      <c r="AVK12" s="35"/>
      <c r="AVL12" s="35"/>
      <c r="AVM12" s="35"/>
      <c r="AVN12" s="35"/>
      <c r="AVO12" s="35"/>
      <c r="AVP12" s="35"/>
      <c r="AVQ12" s="35"/>
      <c r="AVR12" s="35"/>
      <c r="AVS12" s="35"/>
      <c r="AVT12" s="35"/>
      <c r="AVU12" s="35"/>
      <c r="AVV12" s="35"/>
      <c r="AVW12" s="35"/>
      <c r="AVX12" s="35"/>
      <c r="AVY12" s="35"/>
      <c r="AVZ12" s="35"/>
      <c r="AWA12" s="35"/>
      <c r="AWB12" s="35"/>
      <c r="AWC12" s="35"/>
      <c r="AWD12" s="35"/>
      <c r="AWE12" s="35"/>
      <c r="AWF12" s="35"/>
      <c r="AWG12" s="35"/>
      <c r="AWH12" s="35"/>
      <c r="AWI12" s="35"/>
      <c r="AWJ12" s="35"/>
      <c r="AWK12" s="35"/>
      <c r="AWL12" s="35"/>
      <c r="AWM12" s="35"/>
      <c r="AWN12" s="35"/>
      <c r="AWO12" s="35"/>
      <c r="AWP12" s="35"/>
      <c r="AWQ12" s="35"/>
      <c r="AWR12" s="35"/>
      <c r="AWS12" s="35"/>
      <c r="AWT12" s="35"/>
      <c r="AWU12" s="35"/>
      <c r="AWV12" s="35"/>
      <c r="AWW12" s="35"/>
      <c r="AWX12" s="35"/>
      <c r="AWY12" s="35"/>
      <c r="AWZ12" s="35"/>
      <c r="AXA12" s="35"/>
      <c r="AXB12" s="35"/>
      <c r="AXC12" s="35"/>
      <c r="AXD12" s="35"/>
      <c r="AXE12" s="35"/>
      <c r="AXF12" s="35"/>
      <c r="AXG12" s="35"/>
      <c r="AXH12" s="35"/>
      <c r="AXI12" s="35"/>
      <c r="AXJ12" s="35"/>
      <c r="AXK12" s="35"/>
      <c r="AXL12" s="35"/>
      <c r="AXM12" s="35"/>
      <c r="AXN12" s="35"/>
      <c r="AXO12" s="35"/>
      <c r="AXP12" s="35"/>
      <c r="AXQ12" s="35"/>
      <c r="AXR12" s="35"/>
      <c r="AXS12" s="35"/>
      <c r="AXT12" s="35"/>
      <c r="AXU12" s="35"/>
      <c r="AXV12" s="35"/>
      <c r="AXW12" s="35"/>
      <c r="AXX12" s="35"/>
      <c r="AXY12" s="35"/>
      <c r="AXZ12" s="35"/>
      <c r="AYA12" s="35"/>
      <c r="AYB12" s="35"/>
      <c r="AYC12" s="35"/>
      <c r="AYD12" s="35"/>
      <c r="AYE12" s="35"/>
      <c r="AYF12" s="35"/>
      <c r="AYG12" s="35"/>
      <c r="AYH12" s="35"/>
      <c r="AYI12" s="35"/>
      <c r="AYJ12" s="35"/>
      <c r="AYK12" s="35"/>
      <c r="AYL12" s="35"/>
      <c r="AYM12" s="35"/>
      <c r="AYN12" s="35"/>
      <c r="AYO12" s="35"/>
      <c r="AYP12" s="35"/>
      <c r="AYQ12" s="35"/>
      <c r="AYR12" s="35"/>
      <c r="AYS12" s="35"/>
      <c r="AYT12" s="35"/>
      <c r="AYU12" s="35"/>
      <c r="AYV12" s="35"/>
      <c r="AYW12" s="35"/>
      <c r="AYX12" s="35"/>
      <c r="AYY12" s="35"/>
      <c r="AYZ12" s="35"/>
      <c r="AZA12" s="35"/>
      <c r="AZB12" s="35"/>
      <c r="AZC12" s="35"/>
      <c r="AZD12" s="35"/>
      <c r="AZE12" s="35"/>
      <c r="AZF12" s="35"/>
      <c r="AZG12" s="35"/>
      <c r="AZH12" s="35"/>
      <c r="AZI12" s="35"/>
      <c r="AZJ12" s="35"/>
      <c r="AZK12" s="35"/>
      <c r="AZL12" s="35"/>
      <c r="AZM12" s="35"/>
      <c r="AZN12" s="35"/>
      <c r="AZO12" s="35"/>
      <c r="AZP12" s="35"/>
      <c r="AZQ12" s="35"/>
      <c r="AZR12" s="35"/>
      <c r="AZS12" s="35"/>
      <c r="AZT12" s="35"/>
      <c r="AZU12" s="35"/>
      <c r="AZV12" s="35"/>
      <c r="AZW12" s="35"/>
      <c r="AZX12" s="35"/>
      <c r="AZY12" s="35"/>
      <c r="AZZ12" s="35"/>
      <c r="BAA12" s="35"/>
      <c r="BAB12" s="35"/>
      <c r="BAC12" s="35"/>
      <c r="BAD12" s="35"/>
      <c r="BAE12" s="35"/>
      <c r="BAF12" s="35"/>
      <c r="BAG12" s="35"/>
      <c r="BAH12" s="35"/>
      <c r="BAI12" s="35"/>
      <c r="BAJ12" s="35"/>
      <c r="BAK12" s="35"/>
      <c r="BAL12" s="35"/>
      <c r="BAM12" s="35"/>
      <c r="BAN12" s="35"/>
      <c r="BAO12" s="35"/>
      <c r="BAP12" s="35"/>
      <c r="BAQ12" s="35"/>
      <c r="BAR12" s="35"/>
      <c r="BAS12" s="35"/>
      <c r="BAT12" s="35"/>
      <c r="BAU12" s="35"/>
      <c r="BAV12" s="35"/>
      <c r="BAW12" s="35"/>
      <c r="BAX12" s="35"/>
      <c r="BAY12" s="35"/>
      <c r="BAZ12" s="35"/>
      <c r="BBA12" s="35"/>
      <c r="BBB12" s="35"/>
      <c r="BBC12" s="35"/>
      <c r="BBD12" s="35"/>
      <c r="BBE12" s="35"/>
      <c r="BBF12" s="35"/>
      <c r="BBG12" s="35"/>
      <c r="BBH12" s="35"/>
      <c r="BBI12" s="35"/>
      <c r="BBJ12" s="35"/>
      <c r="BBK12" s="35"/>
      <c r="BBL12" s="35"/>
      <c r="BBM12" s="35"/>
      <c r="BBN12" s="35"/>
      <c r="BBO12" s="35"/>
      <c r="BBP12" s="35"/>
      <c r="BBQ12" s="35"/>
      <c r="BBR12" s="35"/>
      <c r="BBS12" s="35"/>
      <c r="BBT12" s="35"/>
      <c r="BBU12" s="35"/>
      <c r="BBV12" s="35"/>
      <c r="BBW12" s="35"/>
      <c r="BBX12" s="35"/>
      <c r="BBY12" s="35"/>
      <c r="BBZ12" s="35"/>
      <c r="BCA12" s="35"/>
      <c r="BCB12" s="35"/>
      <c r="BCC12" s="35"/>
      <c r="BCD12" s="35"/>
      <c r="BCE12" s="35"/>
      <c r="BCF12" s="35"/>
      <c r="BCG12" s="35"/>
      <c r="BCH12" s="35"/>
      <c r="BCI12" s="35"/>
      <c r="BCJ12" s="35"/>
      <c r="BCK12" s="35"/>
      <c r="BCL12" s="35"/>
      <c r="BCM12" s="35"/>
      <c r="BCN12" s="35"/>
      <c r="BCO12" s="35"/>
      <c r="BCP12" s="35"/>
      <c r="BCQ12" s="35"/>
      <c r="BCR12" s="35"/>
      <c r="BCS12" s="35"/>
      <c r="BCT12" s="35"/>
      <c r="BCU12" s="35"/>
      <c r="BCV12" s="35"/>
      <c r="BCW12" s="35"/>
      <c r="BCX12" s="35"/>
      <c r="BCY12" s="35"/>
      <c r="BCZ12" s="35"/>
      <c r="BDA12" s="35"/>
      <c r="BDB12" s="35"/>
      <c r="BDC12" s="35"/>
      <c r="BDD12" s="35"/>
      <c r="BDE12" s="35"/>
      <c r="BDF12" s="35"/>
      <c r="BDG12" s="35"/>
      <c r="BDH12" s="35"/>
      <c r="BDI12" s="35"/>
      <c r="BDJ12" s="35"/>
      <c r="BDK12" s="35"/>
      <c r="BDL12" s="35"/>
      <c r="BDM12" s="35"/>
      <c r="BDN12" s="35"/>
      <c r="BDO12" s="35"/>
      <c r="BDP12" s="35"/>
      <c r="BDQ12" s="35"/>
      <c r="BDR12" s="35"/>
      <c r="BDS12" s="35"/>
      <c r="BDT12" s="35"/>
      <c r="BDU12" s="35"/>
      <c r="BDV12" s="35"/>
      <c r="BDW12" s="35"/>
      <c r="BDX12" s="35"/>
      <c r="BDY12" s="35"/>
      <c r="BDZ12" s="35"/>
      <c r="BEA12" s="35"/>
      <c r="BEB12" s="35"/>
      <c r="BEC12" s="35"/>
      <c r="BED12" s="35"/>
      <c r="BEE12" s="35"/>
      <c r="BEF12" s="35"/>
      <c r="BEG12" s="35"/>
      <c r="BEH12" s="35"/>
      <c r="BEI12" s="35"/>
      <c r="BEJ12" s="35"/>
      <c r="BEK12" s="35"/>
      <c r="BEL12" s="35"/>
      <c r="BEM12" s="35"/>
      <c r="BEN12" s="35"/>
      <c r="BEO12" s="35"/>
      <c r="BEP12" s="35"/>
      <c r="BEQ12" s="35"/>
      <c r="BER12" s="35"/>
      <c r="BES12" s="35"/>
      <c r="BET12" s="35"/>
      <c r="BEU12" s="35"/>
      <c r="BEV12" s="35"/>
      <c r="BEW12" s="35"/>
      <c r="BEX12" s="35"/>
      <c r="BEY12" s="35"/>
      <c r="BEZ12" s="35"/>
      <c r="BFA12" s="35"/>
      <c r="BFB12" s="35"/>
      <c r="BFC12" s="35"/>
      <c r="BFD12" s="35"/>
      <c r="BFE12" s="35"/>
      <c r="BFF12" s="35"/>
      <c r="BFG12" s="35"/>
      <c r="BFH12" s="35"/>
      <c r="BFI12" s="35"/>
      <c r="BFJ12" s="35"/>
      <c r="BFK12" s="35"/>
      <c r="BFL12" s="35"/>
      <c r="BFM12" s="35"/>
      <c r="BFN12" s="35"/>
      <c r="BFO12" s="35"/>
      <c r="BFP12" s="35"/>
      <c r="BFQ12" s="35"/>
      <c r="BFR12" s="35"/>
      <c r="BFS12" s="35"/>
      <c r="BFT12" s="35"/>
      <c r="BFU12" s="35"/>
      <c r="BFV12" s="35"/>
      <c r="BFW12" s="35"/>
      <c r="BFX12" s="35"/>
      <c r="BFY12" s="35"/>
      <c r="BFZ12" s="35"/>
      <c r="BGA12" s="35"/>
      <c r="BGB12" s="35"/>
      <c r="BGC12" s="35"/>
      <c r="BGD12" s="35"/>
      <c r="BGE12" s="35"/>
      <c r="BGF12" s="35"/>
      <c r="BGG12" s="35"/>
      <c r="BGH12" s="35"/>
      <c r="BGI12" s="35"/>
      <c r="BGJ12" s="35"/>
      <c r="BGK12" s="35"/>
      <c r="BGL12" s="35"/>
      <c r="BGM12" s="35"/>
      <c r="BGN12" s="35"/>
      <c r="BGO12" s="35"/>
      <c r="BGP12" s="35"/>
      <c r="BGQ12" s="35"/>
      <c r="BGR12" s="35"/>
      <c r="BGS12" s="35"/>
      <c r="BGT12" s="35"/>
      <c r="BGU12" s="35"/>
      <c r="BGV12" s="35"/>
      <c r="BGW12" s="35"/>
      <c r="BGX12" s="35"/>
      <c r="BGY12" s="35"/>
      <c r="BGZ12" s="35"/>
      <c r="BHA12" s="35"/>
      <c r="BHB12" s="35"/>
      <c r="BHC12" s="35"/>
      <c r="BHD12" s="35"/>
      <c r="BHE12" s="35"/>
      <c r="BHF12" s="35"/>
      <c r="BHG12" s="35"/>
      <c r="BHH12" s="35"/>
      <c r="BHI12" s="35"/>
      <c r="BHJ12" s="35"/>
      <c r="BHK12" s="35"/>
      <c r="BHL12" s="35"/>
      <c r="BHM12" s="35"/>
      <c r="BHN12" s="35"/>
      <c r="BHO12" s="35"/>
      <c r="BHP12" s="35"/>
      <c r="BHQ12" s="35"/>
      <c r="BHR12" s="35"/>
      <c r="BHS12" s="35"/>
      <c r="BHT12" s="35"/>
      <c r="BHU12" s="35"/>
      <c r="BHV12" s="35"/>
      <c r="BHW12" s="35"/>
      <c r="BHX12" s="35"/>
      <c r="BHY12" s="35"/>
      <c r="BHZ12" s="35"/>
      <c r="BIA12" s="35"/>
      <c r="BIB12" s="35"/>
      <c r="BIC12" s="35"/>
      <c r="BID12" s="35"/>
      <c r="BIE12" s="35"/>
      <c r="BIF12" s="35"/>
      <c r="BIG12" s="35"/>
      <c r="BIH12" s="35"/>
      <c r="BII12" s="35"/>
      <c r="BIJ12" s="35"/>
      <c r="BIK12" s="35"/>
      <c r="BIL12" s="35"/>
      <c r="BIM12" s="35"/>
      <c r="BIN12" s="35"/>
      <c r="BIO12" s="35"/>
      <c r="BIP12" s="35"/>
      <c r="BIQ12" s="35"/>
      <c r="BIR12" s="35"/>
      <c r="BIS12" s="35"/>
      <c r="BIT12" s="35"/>
      <c r="BIU12" s="35"/>
      <c r="BIV12" s="35"/>
      <c r="BIW12" s="35"/>
      <c r="BIX12" s="35"/>
      <c r="BIY12" s="35"/>
      <c r="BIZ12" s="35"/>
      <c r="BJA12" s="35"/>
      <c r="BJB12" s="35"/>
      <c r="BJC12" s="35"/>
      <c r="BJD12" s="35"/>
      <c r="BJE12" s="35"/>
      <c r="BJF12" s="35"/>
      <c r="BJG12" s="35"/>
      <c r="BJH12" s="35"/>
      <c r="BJI12" s="35"/>
      <c r="BJJ12" s="35"/>
      <c r="BJK12" s="35"/>
      <c r="BJL12" s="35"/>
      <c r="BJM12" s="35"/>
      <c r="BJN12" s="35"/>
      <c r="BJO12" s="35"/>
      <c r="BJP12" s="35"/>
      <c r="BJQ12" s="35"/>
      <c r="BJR12" s="35"/>
      <c r="BJS12" s="35"/>
      <c r="BJT12" s="35"/>
      <c r="BJU12" s="35"/>
      <c r="BJV12" s="35"/>
      <c r="BJW12" s="35"/>
      <c r="BJX12" s="35"/>
      <c r="BJY12" s="35"/>
      <c r="BJZ12" s="35"/>
      <c r="BKA12" s="35"/>
      <c r="BKB12" s="35"/>
      <c r="BKC12" s="35"/>
      <c r="BKD12" s="35"/>
      <c r="BKE12" s="35"/>
      <c r="BKF12" s="35"/>
      <c r="BKG12" s="35"/>
      <c r="BKH12" s="35"/>
      <c r="BKI12" s="35"/>
      <c r="BKJ12" s="35"/>
      <c r="BKK12" s="35"/>
      <c r="BKL12" s="35"/>
      <c r="BKM12" s="35"/>
      <c r="BKN12" s="35"/>
      <c r="BKO12" s="35"/>
      <c r="BKP12" s="35"/>
      <c r="BKQ12" s="35"/>
      <c r="BKR12" s="35"/>
      <c r="BKS12" s="35"/>
      <c r="BKT12" s="35"/>
      <c r="BKU12" s="35"/>
      <c r="BKV12" s="35"/>
      <c r="BKW12" s="35"/>
      <c r="BKX12" s="35"/>
      <c r="BKY12" s="35"/>
      <c r="BKZ12" s="35"/>
      <c r="BLA12" s="35"/>
      <c r="BLB12" s="35"/>
      <c r="BLC12" s="35"/>
      <c r="BLD12" s="35"/>
      <c r="BLE12" s="35"/>
      <c r="BLF12" s="35"/>
      <c r="BLG12" s="35"/>
      <c r="BLH12" s="35"/>
      <c r="BLI12" s="35"/>
      <c r="BLJ12" s="35"/>
      <c r="BLK12" s="35"/>
      <c r="BLL12" s="35"/>
      <c r="BLM12" s="35"/>
      <c r="BLN12" s="35"/>
      <c r="BLO12" s="35"/>
      <c r="BLP12" s="35"/>
      <c r="BLQ12" s="35"/>
      <c r="BLR12" s="35"/>
      <c r="BLS12" s="35"/>
      <c r="BLT12" s="35"/>
      <c r="BLU12" s="35"/>
      <c r="BLV12" s="35"/>
      <c r="BLW12" s="35"/>
      <c r="BLX12" s="35"/>
      <c r="BLY12" s="35"/>
      <c r="BLZ12" s="35"/>
      <c r="BMA12" s="35"/>
      <c r="BMB12" s="35"/>
      <c r="BMC12" s="35"/>
      <c r="BMD12" s="35"/>
      <c r="BME12" s="35"/>
      <c r="BMF12" s="35"/>
      <c r="BMG12" s="35"/>
      <c r="BMH12" s="35"/>
      <c r="BMI12" s="35"/>
      <c r="BMJ12" s="35"/>
      <c r="BMK12" s="35"/>
      <c r="BML12" s="35"/>
      <c r="BMM12" s="35"/>
      <c r="BMN12" s="35"/>
      <c r="BMO12" s="35"/>
      <c r="BMP12" s="35"/>
      <c r="BMQ12" s="35"/>
      <c r="BMR12" s="35"/>
      <c r="BMS12" s="35"/>
      <c r="BMT12" s="35"/>
      <c r="BMU12" s="35"/>
      <c r="BMV12" s="35"/>
      <c r="BMW12" s="35"/>
      <c r="BMX12" s="35"/>
      <c r="BMY12" s="35"/>
      <c r="BMZ12" s="35"/>
      <c r="BNA12" s="35"/>
      <c r="BNB12" s="35"/>
      <c r="BNC12" s="35"/>
      <c r="BND12" s="35"/>
      <c r="BNE12" s="35"/>
      <c r="BNF12" s="35"/>
      <c r="BNG12" s="35"/>
      <c r="BNH12" s="35"/>
      <c r="BNI12" s="35"/>
      <c r="BNJ12" s="35"/>
      <c r="BNK12" s="35"/>
      <c r="BNL12" s="35"/>
      <c r="BNM12" s="35"/>
      <c r="BNN12" s="35"/>
      <c r="BNO12" s="35"/>
      <c r="BNP12" s="35"/>
      <c r="BNQ12" s="35"/>
      <c r="BNR12" s="35"/>
      <c r="BNS12" s="35"/>
      <c r="BNT12" s="35"/>
      <c r="BNU12" s="35"/>
      <c r="BNV12" s="35"/>
      <c r="BNW12" s="35"/>
      <c r="BNX12" s="35"/>
      <c r="BNY12" s="35"/>
      <c r="BNZ12" s="35"/>
      <c r="BOA12" s="35"/>
      <c r="BOB12" s="35"/>
      <c r="BOC12" s="35"/>
      <c r="BOD12" s="35"/>
      <c r="BOE12" s="35"/>
      <c r="BOF12" s="35"/>
      <c r="BOG12" s="35"/>
      <c r="BOH12" s="35"/>
      <c r="BOI12" s="35"/>
      <c r="BOJ12" s="35"/>
      <c r="BOK12" s="35"/>
      <c r="BOL12" s="35"/>
      <c r="BOM12" s="35"/>
      <c r="BON12" s="35"/>
      <c r="BOO12" s="35"/>
      <c r="BOP12" s="35"/>
      <c r="BOQ12" s="35"/>
      <c r="BOR12" s="35"/>
      <c r="BOS12" s="35"/>
      <c r="BOT12" s="35"/>
      <c r="BOU12" s="35"/>
      <c r="BOV12" s="35"/>
      <c r="BOW12" s="35"/>
      <c r="BOX12" s="35"/>
      <c r="BOY12" s="35"/>
      <c r="BOZ12" s="35"/>
      <c r="BPA12" s="35"/>
      <c r="BPB12" s="35"/>
      <c r="BPC12" s="35"/>
      <c r="BPD12" s="35"/>
      <c r="BPE12" s="35"/>
      <c r="BPF12" s="35"/>
      <c r="BPG12" s="35"/>
      <c r="BPH12" s="35"/>
      <c r="BPI12" s="35"/>
      <c r="BPJ12" s="35"/>
      <c r="BPK12" s="35"/>
      <c r="BPL12" s="35"/>
      <c r="BPM12" s="35"/>
      <c r="BPN12" s="35"/>
      <c r="BPO12" s="35"/>
      <c r="BPP12" s="35"/>
      <c r="BPQ12" s="35"/>
      <c r="BPR12" s="35"/>
      <c r="BPS12" s="35"/>
      <c r="BPT12" s="35"/>
      <c r="BPU12" s="35"/>
      <c r="BPV12" s="35"/>
      <c r="BPW12" s="35"/>
      <c r="BPX12" s="35"/>
      <c r="BPY12" s="35"/>
      <c r="BPZ12" s="35"/>
      <c r="BQA12" s="35"/>
      <c r="BQB12" s="35"/>
      <c r="BQC12" s="35"/>
      <c r="BQD12" s="35"/>
      <c r="BQE12" s="35"/>
      <c r="BQF12" s="35"/>
      <c r="BQG12" s="35"/>
      <c r="BQH12" s="35"/>
      <c r="BQI12" s="35"/>
      <c r="BQJ12" s="35"/>
      <c r="BQK12" s="35"/>
      <c r="BQL12" s="35"/>
      <c r="BQM12" s="35"/>
      <c r="BQN12" s="35"/>
      <c r="BQO12" s="35"/>
      <c r="BQP12" s="35"/>
      <c r="BQQ12" s="35"/>
      <c r="BQR12" s="35"/>
      <c r="BQS12" s="35"/>
      <c r="BQT12" s="35"/>
      <c r="BQU12" s="35"/>
      <c r="BQV12" s="35"/>
      <c r="BQW12" s="35"/>
      <c r="BQX12" s="35"/>
      <c r="BQY12" s="35"/>
      <c r="BQZ12" s="35"/>
      <c r="BRA12" s="35"/>
      <c r="BRB12" s="35"/>
      <c r="BRC12" s="35"/>
      <c r="BRD12" s="35"/>
      <c r="BRE12" s="35"/>
      <c r="BRF12" s="35"/>
      <c r="BRG12" s="35"/>
      <c r="BRH12" s="35"/>
      <c r="BRI12" s="35"/>
      <c r="BRJ12" s="35"/>
      <c r="BRK12" s="35"/>
      <c r="BRL12" s="35"/>
      <c r="BRM12" s="35"/>
      <c r="BRN12" s="35"/>
      <c r="BRO12" s="35"/>
      <c r="BRP12" s="35"/>
      <c r="BRQ12" s="35"/>
      <c r="BRR12" s="35"/>
      <c r="BRS12" s="35"/>
      <c r="BRT12" s="35"/>
      <c r="BRU12" s="35"/>
      <c r="BRV12" s="35"/>
      <c r="BRW12" s="35"/>
      <c r="BRX12" s="35"/>
      <c r="BRY12" s="35"/>
      <c r="BRZ12" s="35"/>
      <c r="BSA12" s="35"/>
      <c r="BSB12" s="35"/>
      <c r="BSC12" s="35"/>
      <c r="BSD12" s="35"/>
      <c r="BSE12" s="35"/>
      <c r="BSF12" s="35"/>
      <c r="BSG12" s="35"/>
      <c r="BSH12" s="35"/>
      <c r="BSI12" s="35"/>
      <c r="BSJ12" s="35"/>
      <c r="BSK12" s="35"/>
      <c r="BSL12" s="35"/>
      <c r="BSM12" s="35"/>
      <c r="BSN12" s="35"/>
      <c r="BSO12" s="35"/>
      <c r="BSP12" s="35"/>
      <c r="BSQ12" s="35"/>
      <c r="BSR12" s="35"/>
      <c r="BSS12" s="35"/>
      <c r="BST12" s="35"/>
      <c r="BSU12" s="35"/>
      <c r="BSV12" s="35"/>
      <c r="BSW12" s="35"/>
      <c r="BSX12" s="35"/>
      <c r="BSY12" s="35"/>
      <c r="BSZ12" s="35"/>
      <c r="BTA12" s="35"/>
      <c r="BTB12" s="35"/>
      <c r="BTC12" s="35"/>
      <c r="BTD12" s="35"/>
      <c r="BTE12" s="35"/>
      <c r="BTF12" s="35"/>
      <c r="BTG12" s="35"/>
      <c r="BTH12" s="35"/>
      <c r="BTI12" s="35"/>
      <c r="BTJ12" s="35"/>
      <c r="BTK12" s="35"/>
      <c r="BTL12" s="35"/>
      <c r="BTM12" s="35"/>
      <c r="BTN12" s="35"/>
      <c r="BTO12" s="35"/>
      <c r="BTP12" s="35"/>
      <c r="BTQ12" s="35"/>
      <c r="BTR12" s="35"/>
      <c r="BTS12" s="35"/>
      <c r="BTT12" s="35"/>
      <c r="BTU12" s="35"/>
      <c r="BTV12" s="35"/>
      <c r="BTW12" s="35"/>
      <c r="BTX12" s="35"/>
      <c r="BTY12" s="35"/>
      <c r="BTZ12" s="35"/>
      <c r="BUA12" s="35"/>
      <c r="BUB12" s="35"/>
      <c r="BUC12" s="35"/>
      <c r="BUD12" s="35"/>
      <c r="BUE12" s="35"/>
      <c r="BUF12" s="35"/>
      <c r="BUG12" s="35"/>
      <c r="BUH12" s="35"/>
      <c r="BUI12" s="35"/>
      <c r="BUJ12" s="35"/>
      <c r="BUK12" s="35"/>
      <c r="BUL12" s="35"/>
      <c r="BUM12" s="35"/>
      <c r="BUN12" s="35"/>
      <c r="BUO12" s="35"/>
      <c r="BUP12" s="35"/>
      <c r="BUQ12" s="35"/>
      <c r="BUR12" s="35"/>
      <c r="BUS12" s="35"/>
      <c r="BUT12" s="35"/>
      <c r="BUU12" s="35"/>
      <c r="BUV12" s="35"/>
      <c r="BUW12" s="35"/>
      <c r="BUX12" s="35"/>
      <c r="BUY12" s="35"/>
      <c r="BUZ12" s="35"/>
      <c r="BVA12" s="35"/>
      <c r="BVB12" s="35"/>
      <c r="BVC12" s="35"/>
      <c r="BVD12" s="35"/>
      <c r="BVE12" s="35"/>
      <c r="BVF12" s="35"/>
      <c r="BVG12" s="35"/>
      <c r="BVH12" s="35"/>
      <c r="BVI12" s="35"/>
      <c r="BVJ12" s="35"/>
      <c r="BVK12" s="35"/>
      <c r="BVL12" s="35"/>
      <c r="BVM12" s="35"/>
      <c r="BVN12" s="35"/>
      <c r="BVO12" s="35"/>
      <c r="BVP12" s="35"/>
      <c r="BVQ12" s="35"/>
      <c r="BVR12" s="35"/>
      <c r="BVS12" s="35"/>
      <c r="BVT12" s="35"/>
      <c r="BVU12" s="35"/>
      <c r="BVV12" s="35"/>
      <c r="BVW12" s="35"/>
      <c r="BVX12" s="35"/>
      <c r="BVY12" s="35"/>
      <c r="BVZ12" s="35"/>
      <c r="BWA12" s="35"/>
      <c r="BWB12" s="35"/>
      <c r="BWC12" s="35"/>
      <c r="BWD12" s="35"/>
      <c r="BWE12" s="35"/>
      <c r="BWF12" s="35"/>
      <c r="BWG12" s="35"/>
      <c r="BWH12" s="35"/>
      <c r="BWI12" s="35"/>
      <c r="BWJ12" s="35"/>
      <c r="BWK12" s="35"/>
      <c r="BWL12" s="35"/>
      <c r="BWM12" s="35"/>
      <c r="BWN12" s="35"/>
      <c r="BWO12" s="35"/>
      <c r="BWP12" s="35"/>
      <c r="BWQ12" s="35"/>
      <c r="BWR12" s="35"/>
      <c r="BWS12" s="35"/>
      <c r="BWT12" s="35"/>
      <c r="BWU12" s="35"/>
      <c r="BWV12" s="35"/>
      <c r="BWW12" s="35"/>
      <c r="BWX12" s="35"/>
      <c r="BWY12" s="35"/>
      <c r="BWZ12" s="35"/>
      <c r="BXA12" s="35"/>
      <c r="BXB12" s="35"/>
      <c r="BXC12" s="35"/>
      <c r="BXD12" s="35"/>
      <c r="BXE12" s="35"/>
      <c r="BXF12" s="35"/>
      <c r="BXG12" s="35"/>
      <c r="BXH12" s="35"/>
      <c r="BXI12" s="35"/>
      <c r="BXJ12" s="35"/>
      <c r="BXK12" s="35"/>
      <c r="BXL12" s="35"/>
      <c r="BXM12" s="35"/>
      <c r="BXN12" s="35"/>
      <c r="BXO12" s="35"/>
      <c r="BXP12" s="35"/>
      <c r="BXQ12" s="35"/>
      <c r="BXR12" s="35"/>
      <c r="BXS12" s="35"/>
      <c r="BXT12" s="35"/>
      <c r="BXU12" s="35"/>
      <c r="BXV12" s="35"/>
      <c r="BXW12" s="35"/>
      <c r="BXX12" s="35"/>
      <c r="BXY12" s="35"/>
      <c r="BXZ12" s="35"/>
      <c r="BYA12" s="35"/>
      <c r="BYB12" s="35"/>
      <c r="BYC12" s="35"/>
      <c r="BYD12" s="35"/>
      <c r="BYE12" s="35"/>
      <c r="BYF12" s="35"/>
      <c r="BYG12" s="35"/>
      <c r="BYH12" s="35"/>
      <c r="BYI12" s="35"/>
      <c r="BYJ12" s="35"/>
      <c r="BYK12" s="35"/>
      <c r="BYL12" s="35"/>
      <c r="BYM12" s="35"/>
      <c r="BYN12" s="35"/>
      <c r="BYO12" s="35"/>
      <c r="BYP12" s="35"/>
      <c r="BYQ12" s="35"/>
      <c r="BYR12" s="35"/>
      <c r="BYS12" s="35"/>
      <c r="BYT12" s="35"/>
      <c r="BYU12" s="35"/>
      <c r="BYV12" s="35"/>
      <c r="BYW12" s="35"/>
      <c r="BYX12" s="35"/>
      <c r="BYY12" s="35"/>
      <c r="BYZ12" s="35"/>
      <c r="BZA12" s="35"/>
      <c r="BZB12" s="35"/>
      <c r="BZC12" s="35"/>
      <c r="BZD12" s="35"/>
      <c r="BZE12" s="35"/>
      <c r="BZF12" s="35"/>
      <c r="BZG12" s="35"/>
      <c r="BZH12" s="35"/>
      <c r="BZI12" s="35"/>
      <c r="BZJ12" s="35"/>
      <c r="BZK12" s="35"/>
      <c r="BZL12" s="35"/>
      <c r="BZM12" s="35"/>
      <c r="BZN12" s="35"/>
      <c r="BZO12" s="35"/>
      <c r="BZP12" s="35"/>
      <c r="BZQ12" s="35"/>
      <c r="BZR12" s="35"/>
      <c r="BZS12" s="35"/>
      <c r="BZT12" s="35"/>
      <c r="BZU12" s="35"/>
      <c r="BZV12" s="35"/>
      <c r="BZW12" s="35"/>
      <c r="BZX12" s="35"/>
      <c r="BZY12" s="35"/>
      <c r="BZZ12" s="35"/>
      <c r="CAA12" s="35"/>
      <c r="CAB12" s="35"/>
      <c r="CAC12" s="35"/>
      <c r="CAD12" s="35"/>
      <c r="CAE12" s="35"/>
      <c r="CAF12" s="35"/>
      <c r="CAG12" s="35"/>
      <c r="CAH12" s="35"/>
      <c r="CAI12" s="35"/>
      <c r="CAJ12" s="35"/>
      <c r="CAK12" s="35"/>
      <c r="CAL12" s="35"/>
      <c r="CAM12" s="35"/>
      <c r="CAN12" s="35"/>
      <c r="CAO12" s="35"/>
      <c r="CAP12" s="35"/>
      <c r="CAQ12" s="35"/>
      <c r="CAR12" s="35"/>
      <c r="CAS12" s="35"/>
      <c r="CAT12" s="35"/>
      <c r="CAU12" s="35"/>
      <c r="CAV12" s="35"/>
      <c r="CAW12" s="35"/>
      <c r="CAX12" s="35"/>
      <c r="CAY12" s="35"/>
      <c r="CAZ12" s="35"/>
      <c r="CBA12" s="35"/>
      <c r="CBB12" s="35"/>
      <c r="CBC12" s="35"/>
      <c r="CBD12" s="35"/>
      <c r="CBE12" s="35"/>
      <c r="CBF12" s="35"/>
      <c r="CBG12" s="35"/>
      <c r="CBH12" s="35"/>
      <c r="CBI12" s="35"/>
      <c r="CBJ12" s="35"/>
      <c r="CBK12" s="35"/>
      <c r="CBL12" s="35"/>
      <c r="CBM12" s="35"/>
      <c r="CBN12" s="35"/>
      <c r="CBO12" s="35"/>
      <c r="CBP12" s="35"/>
      <c r="CBQ12" s="35"/>
      <c r="CBR12" s="35"/>
      <c r="CBS12" s="35"/>
      <c r="CBT12" s="35"/>
      <c r="CBU12" s="35"/>
      <c r="CBV12" s="35"/>
      <c r="CBW12" s="35"/>
      <c r="CBX12" s="35"/>
      <c r="CBY12" s="35"/>
      <c r="CBZ12" s="35"/>
      <c r="CCA12" s="35"/>
      <c r="CCB12" s="35"/>
      <c r="CCC12" s="35"/>
      <c r="CCD12" s="35"/>
      <c r="CCE12" s="35"/>
      <c r="CCF12" s="35"/>
      <c r="CCG12" s="35"/>
      <c r="CCH12" s="35"/>
      <c r="CCI12" s="35"/>
      <c r="CCJ12" s="35"/>
      <c r="CCK12" s="35"/>
      <c r="CCL12" s="35"/>
      <c r="CCM12" s="35"/>
      <c r="CCN12" s="35"/>
      <c r="CCO12" s="35"/>
      <c r="CCP12" s="35"/>
      <c r="CCQ12" s="35"/>
      <c r="CCR12" s="35"/>
      <c r="CCS12" s="35"/>
      <c r="CCT12" s="35"/>
      <c r="CCU12" s="35"/>
      <c r="CCV12" s="35"/>
      <c r="CCW12" s="35"/>
      <c r="CCX12" s="35"/>
      <c r="CCY12" s="35"/>
      <c r="CCZ12" s="35"/>
      <c r="CDA12" s="35"/>
      <c r="CDB12" s="35"/>
      <c r="CDC12" s="35"/>
      <c r="CDD12" s="35"/>
      <c r="CDE12" s="35"/>
      <c r="CDF12" s="35"/>
      <c r="CDG12" s="35"/>
      <c r="CDH12" s="35"/>
      <c r="CDI12" s="35"/>
      <c r="CDJ12" s="35"/>
      <c r="CDK12" s="35"/>
      <c r="CDL12" s="35"/>
      <c r="CDM12" s="35"/>
      <c r="CDN12" s="35"/>
      <c r="CDO12" s="35"/>
      <c r="CDP12" s="35"/>
      <c r="CDQ12" s="35"/>
      <c r="CDR12" s="35"/>
      <c r="CDS12" s="35"/>
      <c r="CDT12" s="35"/>
      <c r="CDU12" s="35"/>
      <c r="CDV12" s="35"/>
      <c r="CDW12" s="35"/>
      <c r="CDX12" s="35"/>
      <c r="CDY12" s="35"/>
      <c r="CDZ12" s="35"/>
      <c r="CEA12" s="35"/>
      <c r="CEB12" s="35"/>
      <c r="CEC12" s="35"/>
      <c r="CED12" s="35"/>
      <c r="CEE12" s="35"/>
      <c r="CEF12" s="35"/>
      <c r="CEG12" s="35"/>
      <c r="CEH12" s="35"/>
      <c r="CEI12" s="35"/>
      <c r="CEJ12" s="35"/>
      <c r="CEK12" s="35"/>
      <c r="CEL12" s="35"/>
      <c r="CEM12" s="35"/>
      <c r="CEN12" s="35"/>
      <c r="CEO12" s="35"/>
      <c r="CEP12" s="35"/>
      <c r="CEQ12" s="35"/>
      <c r="CER12" s="35"/>
      <c r="CES12" s="35"/>
      <c r="CET12" s="35"/>
      <c r="CEU12" s="35"/>
      <c r="CEV12" s="35"/>
      <c r="CEW12" s="35"/>
      <c r="CEX12" s="35"/>
      <c r="CEY12" s="35"/>
      <c r="CEZ12" s="35"/>
      <c r="CFA12" s="35"/>
      <c r="CFB12" s="35"/>
      <c r="CFC12" s="35"/>
      <c r="CFD12" s="35"/>
      <c r="CFE12" s="35"/>
      <c r="CFF12" s="35"/>
      <c r="CFG12" s="35"/>
      <c r="CFH12" s="35"/>
      <c r="CFI12" s="35"/>
      <c r="CFJ12" s="35"/>
      <c r="CFK12" s="35"/>
      <c r="CFL12" s="35"/>
      <c r="CFM12" s="35"/>
      <c r="CFN12" s="35"/>
      <c r="CFO12" s="35"/>
      <c r="CFP12" s="35"/>
      <c r="CFQ12" s="35"/>
      <c r="CFR12" s="35"/>
      <c r="CFS12" s="35"/>
      <c r="CFT12" s="35"/>
      <c r="CFU12" s="35"/>
      <c r="CFV12" s="35"/>
      <c r="CFW12" s="35"/>
      <c r="CFX12" s="35"/>
      <c r="CFY12" s="35"/>
      <c r="CFZ12" s="35"/>
      <c r="CGA12" s="35"/>
      <c r="CGB12" s="35"/>
      <c r="CGC12" s="35"/>
      <c r="CGD12" s="35"/>
      <c r="CGE12" s="35"/>
      <c r="CGF12" s="35"/>
      <c r="CGG12" s="35"/>
      <c r="CGH12" s="35"/>
      <c r="CGI12" s="35"/>
      <c r="CGJ12" s="35"/>
      <c r="CGK12" s="35"/>
      <c r="CGL12" s="35"/>
      <c r="CGM12" s="35"/>
      <c r="CGN12" s="35"/>
      <c r="CGO12" s="35"/>
      <c r="CGP12" s="35"/>
      <c r="CGQ12" s="35"/>
      <c r="CGR12" s="35"/>
      <c r="CGS12" s="35"/>
      <c r="CGT12" s="35"/>
      <c r="CGU12" s="35"/>
      <c r="CGV12" s="35"/>
      <c r="CGW12" s="35"/>
      <c r="CGX12" s="35"/>
      <c r="CGY12" s="35"/>
      <c r="CGZ12" s="35"/>
      <c r="CHA12" s="35"/>
      <c r="CHB12" s="35"/>
      <c r="CHC12" s="35"/>
      <c r="CHD12" s="35"/>
      <c r="CHE12" s="35"/>
      <c r="CHF12" s="35"/>
      <c r="CHG12" s="35"/>
      <c r="CHH12" s="35"/>
      <c r="CHI12" s="35"/>
      <c r="CHJ12" s="35"/>
      <c r="CHK12" s="35"/>
      <c r="CHL12" s="35"/>
      <c r="CHM12" s="35"/>
      <c r="CHN12" s="35"/>
      <c r="CHO12" s="35"/>
      <c r="CHP12" s="35"/>
      <c r="CHQ12" s="35"/>
      <c r="CHR12" s="35"/>
      <c r="CHS12" s="35"/>
      <c r="CHT12" s="35"/>
      <c r="CHU12" s="35"/>
      <c r="CHV12" s="35"/>
      <c r="CHW12" s="35"/>
      <c r="CHX12" s="35"/>
      <c r="CHY12" s="35"/>
      <c r="CHZ12" s="35"/>
      <c r="CIA12" s="35"/>
      <c r="CIB12" s="35"/>
      <c r="CIC12" s="35"/>
      <c r="CID12" s="35"/>
      <c r="CIE12" s="35"/>
      <c r="CIF12" s="35"/>
      <c r="CIG12" s="35"/>
      <c r="CIH12" s="35"/>
      <c r="CII12" s="35"/>
      <c r="CIJ12" s="35"/>
      <c r="CIK12" s="35"/>
      <c r="CIL12" s="35"/>
      <c r="CIM12" s="35"/>
      <c r="CIN12" s="35"/>
      <c r="CIO12" s="35"/>
      <c r="CIP12" s="35"/>
      <c r="CIQ12" s="35"/>
      <c r="CIR12" s="35"/>
      <c r="CIS12" s="35"/>
      <c r="CIT12" s="35"/>
      <c r="CIU12" s="35"/>
      <c r="CIV12" s="35"/>
      <c r="CIW12" s="35"/>
      <c r="CIX12" s="35"/>
      <c r="CIY12" s="35"/>
      <c r="CIZ12" s="35"/>
      <c r="CJA12" s="35"/>
      <c r="CJB12" s="35"/>
      <c r="CJC12" s="35"/>
      <c r="CJD12" s="35"/>
      <c r="CJE12" s="35"/>
      <c r="CJF12" s="35"/>
      <c r="CJG12" s="35"/>
      <c r="CJH12" s="35"/>
      <c r="CJI12" s="35"/>
      <c r="CJJ12" s="35"/>
      <c r="CJK12" s="35"/>
      <c r="CJL12" s="35"/>
      <c r="CJM12" s="35"/>
      <c r="CJN12" s="35"/>
      <c r="CJO12" s="35"/>
      <c r="CJP12" s="35"/>
      <c r="CJQ12" s="35"/>
      <c r="CJR12" s="35"/>
      <c r="CJS12" s="35"/>
      <c r="CJT12" s="35"/>
      <c r="CJU12" s="35"/>
      <c r="CJV12" s="35"/>
      <c r="CJW12" s="35"/>
      <c r="CJX12" s="35"/>
      <c r="CJY12" s="35"/>
      <c r="CJZ12" s="35"/>
      <c r="CKA12" s="35"/>
      <c r="CKB12" s="35"/>
      <c r="CKC12" s="35"/>
      <c r="CKD12" s="35"/>
      <c r="CKE12" s="35"/>
      <c r="CKF12" s="35"/>
      <c r="CKG12" s="35"/>
      <c r="CKH12" s="35"/>
      <c r="CKI12" s="35"/>
      <c r="CKJ12" s="35"/>
      <c r="CKK12" s="35"/>
      <c r="CKL12" s="35"/>
      <c r="CKM12" s="35"/>
      <c r="CKN12" s="35"/>
      <c r="CKO12" s="35"/>
      <c r="CKP12" s="35"/>
      <c r="CKQ12" s="35"/>
      <c r="CKR12" s="35"/>
      <c r="CKS12" s="35"/>
      <c r="CKT12" s="35"/>
      <c r="CKU12" s="35"/>
      <c r="CKV12" s="35"/>
      <c r="CKW12" s="35"/>
      <c r="CKX12" s="35"/>
      <c r="CKY12" s="35"/>
      <c r="CKZ12" s="35"/>
      <c r="CLA12" s="35"/>
      <c r="CLB12" s="35"/>
      <c r="CLC12" s="35"/>
      <c r="CLD12" s="35"/>
      <c r="CLE12" s="35"/>
      <c r="CLF12" s="35"/>
      <c r="CLG12" s="35"/>
      <c r="CLH12" s="35"/>
      <c r="CLI12" s="35"/>
      <c r="CLJ12" s="35"/>
      <c r="CLK12" s="35"/>
      <c r="CLL12" s="35"/>
      <c r="CLM12" s="35"/>
      <c r="CLN12" s="35"/>
      <c r="CLO12" s="35"/>
      <c r="CLP12" s="35"/>
      <c r="CLQ12" s="35"/>
      <c r="CLR12" s="35"/>
      <c r="CLS12" s="35"/>
      <c r="CLT12" s="35"/>
      <c r="CLU12" s="35"/>
      <c r="CLV12" s="35"/>
      <c r="CLW12" s="35"/>
      <c r="CLX12" s="35"/>
      <c r="CLY12" s="35"/>
      <c r="CLZ12" s="35"/>
      <c r="CMA12" s="35"/>
      <c r="CMB12" s="35"/>
      <c r="CMC12" s="35"/>
      <c r="CMD12" s="35"/>
      <c r="CME12" s="35"/>
      <c r="CMF12" s="35"/>
      <c r="CMG12" s="35"/>
      <c r="CMH12" s="35"/>
      <c r="CMI12" s="35"/>
      <c r="CMJ12" s="35"/>
      <c r="CMK12" s="35"/>
      <c r="CML12" s="35"/>
      <c r="CMM12" s="35"/>
      <c r="CMN12" s="35"/>
      <c r="CMO12" s="35"/>
      <c r="CMP12" s="35"/>
      <c r="CMQ12" s="35"/>
      <c r="CMR12" s="35"/>
      <c r="CMS12" s="35"/>
      <c r="CMT12" s="35"/>
      <c r="CMU12" s="35"/>
      <c r="CMV12" s="35"/>
      <c r="CMW12" s="35"/>
      <c r="CMX12" s="35"/>
      <c r="CMY12" s="35"/>
      <c r="CMZ12" s="35"/>
      <c r="CNA12" s="35"/>
      <c r="CNB12" s="35"/>
      <c r="CNC12" s="35"/>
      <c r="CND12" s="35"/>
      <c r="CNE12" s="35"/>
      <c r="CNF12" s="35"/>
      <c r="CNG12" s="35"/>
      <c r="CNH12" s="35"/>
      <c r="CNI12" s="35"/>
      <c r="CNJ12" s="35"/>
      <c r="CNK12" s="35"/>
      <c r="CNL12" s="35"/>
      <c r="CNM12" s="35"/>
      <c r="CNN12" s="35"/>
      <c r="CNO12" s="35"/>
      <c r="CNP12" s="35"/>
      <c r="CNQ12" s="35"/>
      <c r="CNR12" s="35"/>
      <c r="CNS12" s="35"/>
      <c r="CNT12" s="35"/>
      <c r="CNU12" s="35"/>
      <c r="CNV12" s="35"/>
      <c r="CNW12" s="35"/>
      <c r="CNX12" s="35"/>
      <c r="CNY12" s="35"/>
      <c r="CNZ12" s="35"/>
      <c r="COA12" s="35"/>
      <c r="COB12" s="35"/>
      <c r="COC12" s="35"/>
      <c r="COD12" s="35"/>
      <c r="COE12" s="35"/>
      <c r="COF12" s="35"/>
      <c r="COG12" s="35"/>
      <c r="COH12" s="35"/>
      <c r="COI12" s="35"/>
      <c r="COJ12" s="35"/>
      <c r="COK12" s="35"/>
      <c r="COL12" s="35"/>
      <c r="COM12" s="35"/>
      <c r="CON12" s="35"/>
      <c r="COO12" s="35"/>
      <c r="COP12" s="35"/>
      <c r="COQ12" s="35"/>
      <c r="COR12" s="35"/>
      <c r="COS12" s="35"/>
      <c r="COT12" s="35"/>
      <c r="COU12" s="35"/>
      <c r="COV12" s="35"/>
      <c r="COW12" s="35"/>
      <c r="COX12" s="35"/>
      <c r="COY12" s="35"/>
      <c r="COZ12" s="35"/>
      <c r="CPA12" s="35"/>
      <c r="CPB12" s="35"/>
      <c r="CPC12" s="35"/>
      <c r="CPD12" s="35"/>
      <c r="CPE12" s="35"/>
      <c r="CPF12" s="35"/>
      <c r="CPG12" s="35"/>
      <c r="CPH12" s="35"/>
      <c r="CPI12" s="35"/>
      <c r="CPJ12" s="35"/>
      <c r="CPK12" s="35"/>
      <c r="CPL12" s="35"/>
      <c r="CPM12" s="35"/>
      <c r="CPN12" s="35"/>
      <c r="CPO12" s="35"/>
      <c r="CPP12" s="35"/>
      <c r="CPQ12" s="35"/>
      <c r="CPR12" s="35"/>
      <c r="CPS12" s="35"/>
      <c r="CPT12" s="35"/>
      <c r="CPU12" s="35"/>
      <c r="CPV12" s="35"/>
      <c r="CPW12" s="35"/>
      <c r="CPX12" s="35"/>
      <c r="CPY12" s="35"/>
      <c r="CPZ12" s="35"/>
      <c r="CQA12" s="35"/>
      <c r="CQB12" s="35"/>
      <c r="CQC12" s="35"/>
      <c r="CQD12" s="35"/>
      <c r="CQE12" s="35"/>
      <c r="CQF12" s="35"/>
      <c r="CQG12" s="35"/>
      <c r="CQH12" s="35"/>
      <c r="CQI12" s="35"/>
      <c r="CQJ12" s="35"/>
      <c r="CQK12" s="35"/>
      <c r="CQL12" s="35"/>
      <c r="CQM12" s="35"/>
      <c r="CQN12" s="35"/>
      <c r="CQO12" s="35"/>
      <c r="CQP12" s="35"/>
      <c r="CQQ12" s="35"/>
      <c r="CQR12" s="35"/>
      <c r="CQS12" s="35"/>
      <c r="CQT12" s="35"/>
      <c r="CQU12" s="35"/>
      <c r="CQV12" s="35"/>
      <c r="CQW12" s="35"/>
      <c r="CQX12" s="35"/>
      <c r="CQY12" s="35"/>
      <c r="CQZ12" s="35"/>
      <c r="CRA12" s="35"/>
      <c r="CRB12" s="35"/>
      <c r="CRC12" s="35"/>
      <c r="CRD12" s="35"/>
      <c r="CRE12" s="35"/>
      <c r="CRF12" s="35"/>
      <c r="CRG12" s="35"/>
      <c r="CRH12" s="35"/>
      <c r="CRI12" s="35"/>
      <c r="CRJ12" s="35"/>
      <c r="CRK12" s="35"/>
      <c r="CRL12" s="35"/>
      <c r="CRM12" s="35"/>
      <c r="CRN12" s="35"/>
      <c r="CRO12" s="35"/>
      <c r="CRP12" s="35"/>
      <c r="CRQ12" s="35"/>
      <c r="CRR12" s="35"/>
      <c r="CRS12" s="35"/>
      <c r="CRT12" s="35"/>
      <c r="CRU12" s="35"/>
      <c r="CRV12" s="35"/>
      <c r="CRW12" s="35"/>
      <c r="CRX12" s="35"/>
      <c r="CRY12" s="35"/>
      <c r="CRZ12" s="35"/>
      <c r="CSA12" s="35"/>
      <c r="CSB12" s="35"/>
      <c r="CSC12" s="35"/>
      <c r="CSD12" s="35"/>
      <c r="CSE12" s="35"/>
      <c r="CSF12" s="35"/>
      <c r="CSG12" s="35"/>
      <c r="CSH12" s="35"/>
      <c r="CSI12" s="35"/>
      <c r="CSJ12" s="35"/>
      <c r="CSK12" s="35"/>
      <c r="CSL12" s="35"/>
      <c r="CSM12" s="35"/>
      <c r="CSN12" s="35"/>
      <c r="CSO12" s="35"/>
      <c r="CSP12" s="35"/>
      <c r="CSQ12" s="35"/>
      <c r="CSR12" s="35"/>
      <c r="CSS12" s="35"/>
      <c r="CST12" s="35"/>
      <c r="CSU12" s="35"/>
      <c r="CSV12" s="35"/>
      <c r="CSW12" s="35"/>
      <c r="CSX12" s="35"/>
      <c r="CSY12" s="35"/>
      <c r="CSZ12" s="35"/>
      <c r="CTA12" s="35"/>
      <c r="CTB12" s="35"/>
      <c r="CTC12" s="35"/>
      <c r="CTD12" s="35"/>
      <c r="CTE12" s="35"/>
      <c r="CTF12" s="35"/>
      <c r="CTG12" s="35"/>
      <c r="CTH12" s="35"/>
      <c r="CTI12" s="35"/>
      <c r="CTJ12" s="35"/>
      <c r="CTK12" s="35"/>
      <c r="CTL12" s="35"/>
      <c r="CTM12" s="35"/>
      <c r="CTN12" s="35"/>
      <c r="CTO12" s="35"/>
      <c r="CTP12" s="35"/>
      <c r="CTQ12" s="35"/>
      <c r="CTR12" s="35"/>
      <c r="CTS12" s="35"/>
      <c r="CTT12" s="35"/>
      <c r="CTU12" s="35"/>
      <c r="CTV12" s="35"/>
      <c r="CTW12" s="35"/>
      <c r="CTX12" s="35"/>
      <c r="CTY12" s="35"/>
      <c r="CTZ12" s="35"/>
      <c r="CUA12" s="35"/>
      <c r="CUB12" s="35"/>
      <c r="CUC12" s="35"/>
      <c r="CUD12" s="35"/>
      <c r="CUE12" s="35"/>
      <c r="CUF12" s="35"/>
      <c r="CUG12" s="35"/>
      <c r="CUH12" s="35"/>
      <c r="CUI12" s="35"/>
      <c r="CUJ12" s="35"/>
      <c r="CUK12" s="35"/>
      <c r="CUL12" s="35"/>
      <c r="CUM12" s="35"/>
      <c r="CUN12" s="35"/>
      <c r="CUO12" s="35"/>
      <c r="CUP12" s="35"/>
      <c r="CUQ12" s="35"/>
      <c r="CUR12" s="35"/>
      <c r="CUS12" s="35"/>
      <c r="CUT12" s="35"/>
      <c r="CUU12" s="35"/>
      <c r="CUV12" s="35"/>
      <c r="CUW12" s="35"/>
      <c r="CUX12" s="35"/>
      <c r="CUY12" s="35"/>
      <c r="CUZ12" s="35"/>
      <c r="CVA12" s="35"/>
      <c r="CVB12" s="35"/>
      <c r="CVC12" s="35"/>
      <c r="CVD12" s="35"/>
      <c r="CVE12" s="35"/>
      <c r="CVF12" s="35"/>
      <c r="CVG12" s="35"/>
      <c r="CVH12" s="35"/>
      <c r="CVI12" s="35"/>
      <c r="CVJ12" s="35"/>
      <c r="CVK12" s="35"/>
      <c r="CVL12" s="35"/>
      <c r="CVM12" s="35"/>
      <c r="CVN12" s="35"/>
      <c r="CVO12" s="35"/>
      <c r="CVP12" s="35"/>
      <c r="CVQ12" s="35"/>
      <c r="CVR12" s="35"/>
      <c r="CVS12" s="35"/>
      <c r="CVT12" s="35"/>
      <c r="CVU12" s="35"/>
      <c r="CVV12" s="35"/>
      <c r="CVW12" s="35"/>
      <c r="CVX12" s="35"/>
      <c r="CVY12" s="35"/>
      <c r="CVZ12" s="35"/>
      <c r="CWA12" s="35"/>
      <c r="CWB12" s="35"/>
      <c r="CWC12" s="35"/>
      <c r="CWD12" s="35"/>
      <c r="CWE12" s="35"/>
      <c r="CWF12" s="35"/>
      <c r="CWG12" s="35"/>
      <c r="CWH12" s="35"/>
      <c r="CWI12" s="35"/>
      <c r="CWJ12" s="35"/>
      <c r="CWK12" s="35"/>
      <c r="CWL12" s="35"/>
      <c r="CWM12" s="35"/>
      <c r="CWN12" s="35"/>
      <c r="CWO12" s="35"/>
      <c r="CWP12" s="35"/>
      <c r="CWQ12" s="35"/>
      <c r="CWR12" s="35"/>
      <c r="CWS12" s="35"/>
      <c r="CWT12" s="35"/>
      <c r="CWU12" s="35"/>
      <c r="CWV12" s="35"/>
      <c r="CWW12" s="35"/>
      <c r="CWX12" s="35"/>
      <c r="CWY12" s="35"/>
      <c r="CWZ12" s="35"/>
      <c r="CXA12" s="35"/>
      <c r="CXB12" s="35"/>
      <c r="CXC12" s="35"/>
      <c r="CXD12" s="35"/>
      <c r="CXE12" s="35"/>
      <c r="CXF12" s="35"/>
      <c r="CXG12" s="35"/>
      <c r="CXH12" s="35"/>
      <c r="CXI12" s="35"/>
      <c r="CXJ12" s="35"/>
      <c r="CXK12" s="35"/>
      <c r="CXL12" s="35"/>
      <c r="CXM12" s="35"/>
      <c r="CXN12" s="35"/>
      <c r="CXO12" s="35"/>
      <c r="CXP12" s="35"/>
      <c r="CXQ12" s="35"/>
      <c r="CXR12" s="35"/>
      <c r="CXS12" s="35"/>
      <c r="CXT12" s="35"/>
      <c r="CXU12" s="35"/>
      <c r="CXV12" s="35"/>
      <c r="CXW12" s="35"/>
      <c r="CXX12" s="35"/>
      <c r="CXY12" s="35"/>
      <c r="CXZ12" s="35"/>
      <c r="CYA12" s="35"/>
      <c r="CYB12" s="35"/>
      <c r="CYC12" s="35"/>
      <c r="CYD12" s="35"/>
      <c r="CYE12" s="35"/>
      <c r="CYF12" s="35"/>
      <c r="CYG12" s="35"/>
      <c r="CYH12" s="35"/>
      <c r="CYI12" s="35"/>
      <c r="CYJ12" s="35"/>
      <c r="CYK12" s="35"/>
      <c r="CYL12" s="35"/>
      <c r="CYM12" s="35"/>
      <c r="CYN12" s="35"/>
      <c r="CYO12" s="35"/>
      <c r="CYP12" s="35"/>
      <c r="CYQ12" s="35"/>
      <c r="CYR12" s="35"/>
      <c r="CYS12" s="35"/>
      <c r="CYT12" s="35"/>
      <c r="CYU12" s="35"/>
      <c r="CYV12" s="35"/>
      <c r="CYW12" s="35"/>
      <c r="CYX12" s="35"/>
      <c r="CYY12" s="35"/>
      <c r="CYZ12" s="35"/>
      <c r="CZA12" s="35"/>
      <c r="CZB12" s="35"/>
      <c r="CZC12" s="35"/>
      <c r="CZD12" s="35"/>
      <c r="CZE12" s="35"/>
      <c r="CZF12" s="35"/>
      <c r="CZG12" s="35"/>
      <c r="CZH12" s="35"/>
      <c r="CZI12" s="35"/>
      <c r="CZJ12" s="35"/>
      <c r="CZK12" s="35"/>
      <c r="CZL12" s="35"/>
      <c r="CZM12" s="35"/>
      <c r="CZN12" s="35"/>
      <c r="CZO12" s="35"/>
      <c r="CZP12" s="35"/>
      <c r="CZQ12" s="35"/>
      <c r="CZR12" s="35"/>
      <c r="CZS12" s="35"/>
      <c r="CZT12" s="35"/>
      <c r="CZU12" s="35"/>
      <c r="CZV12" s="35"/>
      <c r="CZW12" s="35"/>
      <c r="CZX12" s="35"/>
      <c r="CZY12" s="35"/>
      <c r="CZZ12" s="35"/>
      <c r="DAA12" s="35"/>
      <c r="DAB12" s="35"/>
      <c r="DAC12" s="35"/>
      <c r="DAD12" s="35"/>
      <c r="DAE12" s="35"/>
      <c r="DAF12" s="35"/>
      <c r="DAG12" s="35"/>
      <c r="DAH12" s="35"/>
      <c r="DAI12" s="35"/>
      <c r="DAJ12" s="35"/>
      <c r="DAK12" s="35"/>
      <c r="DAL12" s="35"/>
      <c r="DAM12" s="35"/>
      <c r="DAN12" s="35"/>
      <c r="DAO12" s="35"/>
      <c r="DAP12" s="35"/>
      <c r="DAQ12" s="35"/>
      <c r="DAR12" s="35"/>
      <c r="DAS12" s="35"/>
      <c r="DAT12" s="35"/>
      <c r="DAU12" s="35"/>
      <c r="DAV12" s="35"/>
      <c r="DAW12" s="35"/>
      <c r="DAX12" s="35"/>
      <c r="DAY12" s="35"/>
      <c r="DAZ12" s="35"/>
      <c r="DBA12" s="35"/>
      <c r="DBB12" s="35"/>
      <c r="DBC12" s="35"/>
      <c r="DBD12" s="35"/>
      <c r="DBE12" s="35"/>
      <c r="DBF12" s="35"/>
      <c r="DBG12" s="35"/>
      <c r="DBH12" s="35"/>
      <c r="DBI12" s="35"/>
      <c r="DBJ12" s="35"/>
      <c r="DBK12" s="35"/>
      <c r="DBL12" s="35"/>
      <c r="DBM12" s="35"/>
      <c r="DBN12" s="35"/>
      <c r="DBO12" s="35"/>
      <c r="DBP12" s="35"/>
      <c r="DBQ12" s="35"/>
      <c r="DBR12" s="35"/>
      <c r="DBS12" s="35"/>
      <c r="DBT12" s="35"/>
      <c r="DBU12" s="35"/>
      <c r="DBV12" s="35"/>
      <c r="DBW12" s="35"/>
      <c r="DBX12" s="35"/>
      <c r="DBY12" s="35"/>
      <c r="DBZ12" s="35"/>
      <c r="DCA12" s="35"/>
      <c r="DCB12" s="35"/>
      <c r="DCC12" s="35"/>
      <c r="DCD12" s="35"/>
      <c r="DCE12" s="35"/>
      <c r="DCF12" s="35"/>
      <c r="DCG12" s="35"/>
      <c r="DCH12" s="35"/>
      <c r="DCI12" s="35"/>
      <c r="DCJ12" s="35"/>
      <c r="DCK12" s="35"/>
      <c r="DCL12" s="35"/>
      <c r="DCM12" s="35"/>
      <c r="DCN12" s="35"/>
      <c r="DCO12" s="35"/>
      <c r="DCP12" s="35"/>
      <c r="DCQ12" s="35"/>
      <c r="DCR12" s="35"/>
      <c r="DCS12" s="35"/>
      <c r="DCT12" s="35"/>
      <c r="DCU12" s="35"/>
      <c r="DCV12" s="35"/>
      <c r="DCW12" s="35"/>
      <c r="DCX12" s="35"/>
      <c r="DCY12" s="35"/>
      <c r="DCZ12" s="35"/>
      <c r="DDA12" s="35"/>
      <c r="DDB12" s="35"/>
      <c r="DDC12" s="35"/>
      <c r="DDD12" s="35"/>
      <c r="DDE12" s="35"/>
      <c r="DDF12" s="35"/>
      <c r="DDG12" s="35"/>
      <c r="DDH12" s="35"/>
      <c r="DDI12" s="35"/>
      <c r="DDJ12" s="35"/>
      <c r="DDK12" s="35"/>
      <c r="DDL12" s="35"/>
      <c r="DDM12" s="35"/>
      <c r="DDN12" s="35"/>
      <c r="DDO12" s="35"/>
      <c r="DDP12" s="35"/>
      <c r="DDQ12" s="35"/>
      <c r="DDR12" s="35"/>
      <c r="DDS12" s="35"/>
      <c r="DDT12" s="35"/>
      <c r="DDU12" s="35"/>
      <c r="DDV12" s="35"/>
      <c r="DDW12" s="35"/>
      <c r="DDX12" s="35"/>
      <c r="DDY12" s="35"/>
      <c r="DDZ12" s="35"/>
      <c r="DEA12" s="35"/>
      <c r="DEB12" s="35"/>
      <c r="DEC12" s="35"/>
      <c r="DED12" s="35"/>
      <c r="DEE12" s="35"/>
      <c r="DEF12" s="35"/>
      <c r="DEG12" s="35"/>
      <c r="DEH12" s="35"/>
      <c r="DEI12" s="35"/>
      <c r="DEJ12" s="35"/>
      <c r="DEK12" s="35"/>
      <c r="DEL12" s="35"/>
      <c r="DEM12" s="35"/>
      <c r="DEN12" s="35"/>
      <c r="DEO12" s="35"/>
      <c r="DEP12" s="35"/>
      <c r="DEQ12" s="35"/>
      <c r="DER12" s="35"/>
      <c r="DES12" s="35"/>
      <c r="DET12" s="35"/>
      <c r="DEU12" s="35"/>
      <c r="DEV12" s="35"/>
      <c r="DEW12" s="35"/>
      <c r="DEX12" s="35"/>
      <c r="DEY12" s="35"/>
      <c r="DEZ12" s="35"/>
      <c r="DFA12" s="35"/>
      <c r="DFB12" s="35"/>
      <c r="DFC12" s="35"/>
      <c r="DFD12" s="35"/>
      <c r="DFE12" s="35"/>
      <c r="DFF12" s="35"/>
      <c r="DFG12" s="35"/>
      <c r="DFH12" s="35"/>
      <c r="DFI12" s="35"/>
      <c r="DFJ12" s="35"/>
      <c r="DFK12" s="35"/>
      <c r="DFL12" s="35"/>
      <c r="DFM12" s="35"/>
      <c r="DFN12" s="35"/>
      <c r="DFO12" s="35"/>
      <c r="DFP12" s="35"/>
      <c r="DFQ12" s="35"/>
      <c r="DFR12" s="35"/>
      <c r="DFS12" s="35"/>
      <c r="DFT12" s="35"/>
      <c r="DFU12" s="35"/>
      <c r="DFV12" s="35"/>
      <c r="DFW12" s="35"/>
      <c r="DFX12" s="35"/>
      <c r="DFY12" s="35"/>
      <c r="DFZ12" s="35"/>
      <c r="DGA12" s="35"/>
      <c r="DGB12" s="35"/>
      <c r="DGC12" s="35"/>
      <c r="DGD12" s="35"/>
      <c r="DGE12" s="35"/>
      <c r="DGF12" s="35"/>
      <c r="DGG12" s="35"/>
      <c r="DGH12" s="35"/>
      <c r="DGI12" s="35"/>
      <c r="DGJ12" s="35"/>
      <c r="DGK12" s="35"/>
      <c r="DGL12" s="35"/>
      <c r="DGM12" s="35"/>
      <c r="DGN12" s="35"/>
      <c r="DGO12" s="35"/>
      <c r="DGP12" s="35"/>
      <c r="DGQ12" s="35"/>
      <c r="DGR12" s="35"/>
      <c r="DGS12" s="35"/>
      <c r="DGT12" s="35"/>
      <c r="DGU12" s="35"/>
      <c r="DGV12" s="35"/>
      <c r="DGW12" s="35"/>
      <c r="DGX12" s="35"/>
      <c r="DGY12" s="35"/>
      <c r="DGZ12" s="35"/>
      <c r="DHA12" s="35"/>
      <c r="DHB12" s="35"/>
      <c r="DHC12" s="35"/>
      <c r="DHD12" s="35"/>
      <c r="DHE12" s="35"/>
      <c r="DHF12" s="35"/>
      <c r="DHG12" s="35"/>
      <c r="DHH12" s="35"/>
      <c r="DHI12" s="35"/>
      <c r="DHJ12" s="35"/>
      <c r="DHK12" s="35"/>
      <c r="DHL12" s="35"/>
      <c r="DHM12" s="35"/>
      <c r="DHN12" s="35"/>
      <c r="DHO12" s="35"/>
      <c r="DHP12" s="35"/>
      <c r="DHQ12" s="35"/>
      <c r="DHR12" s="35"/>
      <c r="DHS12" s="35"/>
      <c r="DHT12" s="35"/>
      <c r="DHU12" s="35"/>
      <c r="DHV12" s="35"/>
      <c r="DHW12" s="35"/>
      <c r="DHX12" s="35"/>
      <c r="DHY12" s="35"/>
      <c r="DHZ12" s="35"/>
      <c r="DIA12" s="35"/>
      <c r="DIB12" s="35"/>
      <c r="DIC12" s="35"/>
      <c r="DID12" s="35"/>
      <c r="DIE12" s="35"/>
      <c r="DIF12" s="35"/>
      <c r="DIG12" s="35"/>
      <c r="DIH12" s="35"/>
      <c r="DII12" s="35"/>
      <c r="DIJ12" s="35"/>
      <c r="DIK12" s="35"/>
      <c r="DIL12" s="35"/>
      <c r="DIM12" s="35"/>
      <c r="DIN12" s="35"/>
      <c r="DIO12" s="35"/>
      <c r="DIP12" s="35"/>
      <c r="DIQ12" s="35"/>
      <c r="DIR12" s="35"/>
      <c r="DIS12" s="35"/>
      <c r="DIT12" s="35"/>
      <c r="DIU12" s="35"/>
      <c r="DIV12" s="35"/>
      <c r="DIW12" s="35"/>
      <c r="DIX12" s="35"/>
      <c r="DIY12" s="35"/>
      <c r="DIZ12" s="35"/>
      <c r="DJA12" s="35"/>
      <c r="DJB12" s="35"/>
      <c r="DJC12" s="35"/>
      <c r="DJD12" s="35"/>
      <c r="DJE12" s="35"/>
      <c r="DJF12" s="35"/>
      <c r="DJG12" s="35"/>
      <c r="DJH12" s="35"/>
      <c r="DJI12" s="35"/>
      <c r="DJJ12" s="35"/>
      <c r="DJK12" s="35"/>
      <c r="DJL12" s="35"/>
      <c r="DJM12" s="35"/>
      <c r="DJN12" s="35"/>
      <c r="DJO12" s="35"/>
      <c r="DJP12" s="35"/>
      <c r="DJQ12" s="35"/>
      <c r="DJR12" s="35"/>
      <c r="DJS12" s="35"/>
      <c r="DJT12" s="35"/>
      <c r="DJU12" s="35"/>
      <c r="DJV12" s="35"/>
      <c r="DJW12" s="35"/>
      <c r="DJX12" s="35"/>
      <c r="DJY12" s="35"/>
      <c r="DJZ12" s="35"/>
      <c r="DKA12" s="35"/>
      <c r="DKB12" s="35"/>
      <c r="DKC12" s="35"/>
      <c r="DKD12" s="35"/>
      <c r="DKE12" s="35"/>
      <c r="DKF12" s="35"/>
      <c r="DKG12" s="35"/>
      <c r="DKH12" s="35"/>
      <c r="DKI12" s="35"/>
      <c r="DKJ12" s="35"/>
      <c r="DKK12" s="35"/>
      <c r="DKL12" s="35"/>
      <c r="DKM12" s="35"/>
      <c r="DKN12" s="35"/>
      <c r="DKO12" s="35"/>
      <c r="DKP12" s="35"/>
      <c r="DKQ12" s="35"/>
      <c r="DKR12" s="35"/>
      <c r="DKS12" s="35"/>
      <c r="DKT12" s="35"/>
      <c r="DKU12" s="35"/>
      <c r="DKV12" s="35"/>
      <c r="DKW12" s="35"/>
      <c r="DKX12" s="35"/>
      <c r="DKY12" s="35"/>
      <c r="DKZ12" s="35"/>
      <c r="DLA12" s="35"/>
      <c r="DLB12" s="35"/>
      <c r="DLC12" s="35"/>
      <c r="DLD12" s="35"/>
      <c r="DLE12" s="35"/>
      <c r="DLF12" s="35"/>
      <c r="DLG12" s="35"/>
      <c r="DLH12" s="35"/>
      <c r="DLI12" s="35"/>
      <c r="DLJ12" s="35"/>
      <c r="DLK12" s="35"/>
      <c r="DLL12" s="35"/>
      <c r="DLM12" s="35"/>
      <c r="DLN12" s="35"/>
      <c r="DLO12" s="35"/>
      <c r="DLP12" s="35"/>
      <c r="DLQ12" s="35"/>
      <c r="DLR12" s="35"/>
      <c r="DLS12" s="35"/>
      <c r="DLT12" s="35"/>
      <c r="DLU12" s="35"/>
      <c r="DLV12" s="35"/>
      <c r="DLW12" s="35"/>
      <c r="DLX12" s="35"/>
      <c r="DLY12" s="35"/>
      <c r="DLZ12" s="35"/>
      <c r="DMA12" s="35"/>
      <c r="DMB12" s="35"/>
      <c r="DMC12" s="35"/>
      <c r="DMD12" s="35"/>
      <c r="DME12" s="35"/>
      <c r="DMF12" s="35"/>
      <c r="DMG12" s="35"/>
      <c r="DMH12" s="35"/>
      <c r="DMI12" s="35"/>
      <c r="DMJ12" s="35"/>
      <c r="DMK12" s="35"/>
      <c r="DML12" s="35"/>
      <c r="DMM12" s="35"/>
      <c r="DMN12" s="35"/>
      <c r="DMO12" s="35"/>
      <c r="DMP12" s="35"/>
      <c r="DMQ12" s="35"/>
      <c r="DMR12" s="35"/>
      <c r="DMS12" s="35"/>
      <c r="DMT12" s="35"/>
      <c r="DMU12" s="35"/>
      <c r="DMV12" s="35"/>
      <c r="DMW12" s="35"/>
      <c r="DMX12" s="35"/>
      <c r="DMY12" s="35"/>
      <c r="DMZ12" s="35"/>
      <c r="DNA12" s="35"/>
      <c r="DNB12" s="35"/>
      <c r="DNC12" s="35"/>
      <c r="DND12" s="35"/>
      <c r="DNE12" s="35"/>
      <c r="DNF12" s="35"/>
      <c r="DNG12" s="35"/>
      <c r="DNH12" s="35"/>
      <c r="DNI12" s="35"/>
      <c r="DNJ12" s="35"/>
      <c r="DNK12" s="35"/>
      <c r="DNL12" s="35"/>
      <c r="DNM12" s="35"/>
      <c r="DNN12" s="35"/>
      <c r="DNO12" s="35"/>
      <c r="DNP12" s="35"/>
      <c r="DNQ12" s="35"/>
      <c r="DNR12" s="35"/>
      <c r="DNS12" s="35"/>
      <c r="DNT12" s="35"/>
      <c r="DNU12" s="35"/>
      <c r="DNV12" s="35"/>
      <c r="DNW12" s="35"/>
      <c r="DNX12" s="35"/>
      <c r="DNY12" s="35"/>
      <c r="DNZ12" s="35"/>
      <c r="DOA12" s="35"/>
      <c r="DOB12" s="35"/>
      <c r="DOC12" s="35"/>
      <c r="DOD12" s="35"/>
      <c r="DOE12" s="35"/>
      <c r="DOF12" s="35"/>
      <c r="DOG12" s="35"/>
      <c r="DOH12" s="35"/>
      <c r="DOI12" s="35"/>
      <c r="DOJ12" s="35"/>
      <c r="DOK12" s="35"/>
      <c r="DOL12" s="35"/>
      <c r="DOM12" s="35"/>
      <c r="DON12" s="35"/>
      <c r="DOO12" s="35"/>
      <c r="DOP12" s="35"/>
      <c r="DOQ12" s="35"/>
      <c r="DOR12" s="35"/>
      <c r="DOS12" s="35"/>
      <c r="DOT12" s="35"/>
      <c r="DOU12" s="35"/>
      <c r="DOV12" s="35"/>
      <c r="DOW12" s="35"/>
      <c r="DOX12" s="35"/>
      <c r="DOY12" s="35"/>
      <c r="DOZ12" s="35"/>
      <c r="DPA12" s="35"/>
      <c r="DPB12" s="35"/>
      <c r="DPC12" s="35"/>
      <c r="DPD12" s="35"/>
      <c r="DPE12" s="35"/>
      <c r="DPF12" s="35"/>
      <c r="DPG12" s="35"/>
      <c r="DPH12" s="35"/>
      <c r="DPI12" s="35"/>
      <c r="DPJ12" s="35"/>
      <c r="DPK12" s="35"/>
      <c r="DPL12" s="35"/>
      <c r="DPM12" s="35"/>
      <c r="DPN12" s="35"/>
      <c r="DPO12" s="35"/>
      <c r="DPP12" s="35"/>
      <c r="DPQ12" s="35"/>
      <c r="DPR12" s="35"/>
      <c r="DPS12" s="35"/>
      <c r="DPT12" s="35"/>
      <c r="DPU12" s="35"/>
      <c r="DPV12" s="35"/>
      <c r="DPW12" s="35"/>
      <c r="DPX12" s="35"/>
      <c r="DPY12" s="35"/>
      <c r="DPZ12" s="35"/>
      <c r="DQA12" s="35"/>
      <c r="DQB12" s="35"/>
      <c r="DQC12" s="35"/>
      <c r="DQD12" s="35"/>
      <c r="DQE12" s="35"/>
      <c r="DQF12" s="35"/>
      <c r="DQG12" s="35"/>
      <c r="DQH12" s="35"/>
      <c r="DQI12" s="35"/>
      <c r="DQJ12" s="35"/>
      <c r="DQK12" s="35"/>
      <c r="DQL12" s="35"/>
      <c r="DQM12" s="35"/>
      <c r="DQN12" s="35"/>
      <c r="DQO12" s="35"/>
      <c r="DQP12" s="35"/>
      <c r="DQQ12" s="35"/>
      <c r="DQR12" s="35"/>
      <c r="DQS12" s="35"/>
      <c r="DQT12" s="35"/>
      <c r="DQU12" s="35"/>
      <c r="DQV12" s="35"/>
      <c r="DQW12" s="35"/>
      <c r="DQX12" s="35"/>
      <c r="DQY12" s="35"/>
      <c r="DQZ12" s="35"/>
      <c r="DRA12" s="35"/>
      <c r="DRB12" s="35"/>
      <c r="DRC12" s="35"/>
      <c r="DRD12" s="35"/>
      <c r="DRE12" s="35"/>
      <c r="DRF12" s="35"/>
      <c r="DRG12" s="35"/>
      <c r="DRH12" s="35"/>
      <c r="DRI12" s="35"/>
      <c r="DRJ12" s="35"/>
      <c r="DRK12" s="35"/>
      <c r="DRL12" s="35"/>
      <c r="DRM12" s="35"/>
      <c r="DRN12" s="35"/>
      <c r="DRO12" s="35"/>
      <c r="DRP12" s="35"/>
      <c r="DRQ12" s="35"/>
      <c r="DRR12" s="35"/>
      <c r="DRS12" s="35"/>
      <c r="DRT12" s="35"/>
      <c r="DRU12" s="35"/>
      <c r="DRV12" s="35"/>
      <c r="DRW12" s="35"/>
      <c r="DRX12" s="35"/>
      <c r="DRY12" s="35"/>
      <c r="DRZ12" s="35"/>
      <c r="DSA12" s="35"/>
      <c r="DSB12" s="35"/>
      <c r="DSC12" s="35"/>
      <c r="DSD12" s="35"/>
      <c r="DSE12" s="35"/>
      <c r="DSF12" s="35"/>
      <c r="DSG12" s="35"/>
      <c r="DSH12" s="35"/>
      <c r="DSI12" s="35"/>
      <c r="DSJ12" s="35"/>
      <c r="DSK12" s="35"/>
      <c r="DSL12" s="35"/>
      <c r="DSM12" s="35"/>
      <c r="DSN12" s="35"/>
      <c r="DSO12" s="35"/>
      <c r="DSP12" s="35"/>
      <c r="DSQ12" s="35"/>
      <c r="DSR12" s="35"/>
      <c r="DSS12" s="35"/>
      <c r="DST12" s="35"/>
      <c r="DSU12" s="35"/>
      <c r="DSV12" s="35"/>
      <c r="DSW12" s="35"/>
      <c r="DSX12" s="35"/>
      <c r="DSY12" s="35"/>
      <c r="DSZ12" s="35"/>
      <c r="DTA12" s="35"/>
      <c r="DTB12" s="35"/>
      <c r="DTC12" s="35"/>
      <c r="DTD12" s="35"/>
      <c r="DTE12" s="35"/>
      <c r="DTF12" s="35"/>
      <c r="DTG12" s="35"/>
      <c r="DTH12" s="35"/>
      <c r="DTI12" s="35"/>
      <c r="DTJ12" s="35"/>
      <c r="DTK12" s="35"/>
      <c r="DTL12" s="35"/>
      <c r="DTM12" s="35"/>
      <c r="DTN12" s="35"/>
      <c r="DTO12" s="35"/>
      <c r="DTP12" s="35"/>
      <c r="DTQ12" s="35"/>
      <c r="DTR12" s="35"/>
      <c r="DTS12" s="35"/>
      <c r="DTT12" s="35"/>
      <c r="DTU12" s="35"/>
      <c r="DTV12" s="35"/>
      <c r="DTW12" s="35"/>
      <c r="DTX12" s="35"/>
      <c r="DTY12" s="35"/>
      <c r="DTZ12" s="35"/>
      <c r="DUA12" s="35"/>
      <c r="DUB12" s="35"/>
      <c r="DUC12" s="35"/>
      <c r="DUD12" s="35"/>
      <c r="DUE12" s="35"/>
      <c r="DUF12" s="35"/>
      <c r="DUG12" s="35"/>
      <c r="DUH12" s="35"/>
      <c r="DUI12" s="35"/>
      <c r="DUJ12" s="35"/>
      <c r="DUK12" s="35"/>
      <c r="DUL12" s="35"/>
      <c r="DUM12" s="35"/>
      <c r="DUN12" s="35"/>
      <c r="DUO12" s="35"/>
      <c r="DUP12" s="35"/>
      <c r="DUQ12" s="35"/>
      <c r="DUR12" s="35"/>
      <c r="DUS12" s="35"/>
      <c r="DUT12" s="35"/>
      <c r="DUU12" s="35"/>
      <c r="DUV12" s="35"/>
      <c r="DUW12" s="35"/>
      <c r="DUX12" s="35"/>
      <c r="DUY12" s="35"/>
      <c r="DUZ12" s="35"/>
      <c r="DVA12" s="35"/>
      <c r="DVB12" s="35"/>
      <c r="DVC12" s="35"/>
      <c r="DVD12" s="35"/>
      <c r="DVE12" s="35"/>
      <c r="DVF12" s="35"/>
      <c r="DVG12" s="35"/>
      <c r="DVH12" s="35"/>
      <c r="DVI12" s="35"/>
      <c r="DVJ12" s="35"/>
      <c r="DVK12" s="35"/>
      <c r="DVL12" s="35"/>
      <c r="DVM12" s="35"/>
      <c r="DVN12" s="35"/>
      <c r="DVO12" s="35"/>
      <c r="DVP12" s="35"/>
      <c r="DVQ12" s="35"/>
      <c r="DVR12" s="35"/>
      <c r="DVS12" s="35"/>
      <c r="DVT12" s="35"/>
      <c r="DVU12" s="35"/>
      <c r="DVV12" s="35"/>
      <c r="DVW12" s="35"/>
      <c r="DVX12" s="35"/>
      <c r="DVY12" s="35"/>
      <c r="DVZ12" s="35"/>
      <c r="DWA12" s="35"/>
      <c r="DWB12" s="35"/>
      <c r="DWC12" s="35"/>
      <c r="DWD12" s="35"/>
      <c r="DWE12" s="35"/>
      <c r="DWF12" s="35"/>
      <c r="DWG12" s="35"/>
      <c r="DWH12" s="35"/>
      <c r="DWI12" s="35"/>
      <c r="DWJ12" s="35"/>
      <c r="DWK12" s="35"/>
      <c r="DWL12" s="35"/>
      <c r="DWM12" s="35"/>
      <c r="DWN12" s="35"/>
      <c r="DWO12" s="35"/>
      <c r="DWP12" s="35"/>
      <c r="DWQ12" s="35"/>
      <c r="DWR12" s="35"/>
      <c r="DWS12" s="35"/>
      <c r="DWT12" s="35"/>
      <c r="DWU12" s="35"/>
      <c r="DWV12" s="35"/>
      <c r="DWW12" s="35"/>
      <c r="DWX12" s="35"/>
      <c r="DWY12" s="35"/>
      <c r="DWZ12" s="35"/>
      <c r="DXA12" s="35"/>
      <c r="DXB12" s="35"/>
      <c r="DXC12" s="35"/>
      <c r="DXD12" s="35"/>
      <c r="DXE12" s="35"/>
      <c r="DXF12" s="35"/>
      <c r="DXG12" s="35"/>
      <c r="DXH12" s="35"/>
      <c r="DXI12" s="35"/>
      <c r="DXJ12" s="35"/>
      <c r="DXK12" s="35"/>
      <c r="DXL12" s="35"/>
      <c r="DXM12" s="35"/>
      <c r="DXN12" s="35"/>
      <c r="DXO12" s="35"/>
      <c r="DXP12" s="35"/>
      <c r="DXQ12" s="35"/>
      <c r="DXR12" s="35"/>
      <c r="DXS12" s="35"/>
      <c r="DXT12" s="35"/>
      <c r="DXU12" s="35"/>
      <c r="DXV12" s="35"/>
      <c r="DXW12" s="35"/>
      <c r="DXX12" s="35"/>
      <c r="DXY12" s="35"/>
      <c r="DXZ12" s="35"/>
      <c r="DYA12" s="35"/>
      <c r="DYB12" s="35"/>
      <c r="DYC12" s="35"/>
      <c r="DYD12" s="35"/>
      <c r="DYE12" s="35"/>
      <c r="DYF12" s="35"/>
      <c r="DYG12" s="35"/>
      <c r="DYH12" s="35"/>
      <c r="DYI12" s="35"/>
      <c r="DYJ12" s="35"/>
      <c r="DYK12" s="35"/>
      <c r="DYL12" s="35"/>
      <c r="DYM12" s="35"/>
      <c r="DYN12" s="35"/>
      <c r="DYO12" s="35"/>
      <c r="DYP12" s="35"/>
      <c r="DYQ12" s="35"/>
      <c r="DYR12" s="35"/>
      <c r="DYS12" s="35"/>
      <c r="DYT12" s="35"/>
      <c r="DYU12" s="35"/>
      <c r="DYV12" s="35"/>
      <c r="DYW12" s="35"/>
      <c r="DYX12" s="35"/>
      <c r="DYY12" s="35"/>
      <c r="DYZ12" s="35"/>
      <c r="DZA12" s="35"/>
      <c r="DZB12" s="35"/>
      <c r="DZC12" s="35"/>
      <c r="DZD12" s="35"/>
      <c r="DZE12" s="35"/>
      <c r="DZF12" s="35"/>
      <c r="DZG12" s="35"/>
      <c r="DZH12" s="35"/>
      <c r="DZI12" s="35"/>
      <c r="DZJ12" s="35"/>
      <c r="DZK12" s="35"/>
      <c r="DZL12" s="35"/>
      <c r="DZM12" s="35"/>
      <c r="DZN12" s="35"/>
      <c r="DZO12" s="35"/>
      <c r="DZP12" s="35"/>
      <c r="DZQ12" s="35"/>
      <c r="DZR12" s="35"/>
      <c r="DZS12" s="35"/>
      <c r="DZT12" s="35"/>
      <c r="DZU12" s="35"/>
      <c r="DZV12" s="35"/>
      <c r="DZW12" s="35"/>
      <c r="DZX12" s="35"/>
      <c r="DZY12" s="35"/>
      <c r="DZZ12" s="35"/>
      <c r="EAA12" s="35"/>
      <c r="EAB12" s="35"/>
      <c r="EAC12" s="35"/>
      <c r="EAD12" s="35"/>
      <c r="EAE12" s="35"/>
      <c r="EAF12" s="35"/>
      <c r="EAG12" s="35"/>
      <c r="EAH12" s="35"/>
      <c r="EAI12" s="35"/>
      <c r="EAJ12" s="35"/>
      <c r="EAK12" s="35"/>
      <c r="EAL12" s="35"/>
      <c r="EAM12" s="35"/>
      <c r="EAN12" s="35"/>
      <c r="EAO12" s="35"/>
      <c r="EAP12" s="35"/>
      <c r="EAQ12" s="35"/>
      <c r="EAR12" s="35"/>
      <c r="EAS12" s="35"/>
      <c r="EAT12" s="35"/>
      <c r="EAU12" s="35"/>
      <c r="EAV12" s="35"/>
      <c r="EAW12" s="35"/>
      <c r="EAX12" s="35"/>
      <c r="EAY12" s="35"/>
      <c r="EAZ12" s="35"/>
      <c r="EBA12" s="35"/>
      <c r="EBB12" s="35"/>
      <c r="EBC12" s="35"/>
      <c r="EBD12" s="35"/>
      <c r="EBE12" s="35"/>
      <c r="EBF12" s="35"/>
      <c r="EBG12" s="35"/>
      <c r="EBH12" s="35"/>
      <c r="EBI12" s="35"/>
      <c r="EBJ12" s="35"/>
      <c r="EBK12" s="35"/>
      <c r="EBL12" s="35"/>
      <c r="EBM12" s="35"/>
      <c r="EBN12" s="35"/>
      <c r="EBO12" s="35"/>
      <c r="EBP12" s="35"/>
      <c r="EBQ12" s="35"/>
      <c r="EBR12" s="35"/>
      <c r="EBS12" s="35"/>
      <c r="EBT12" s="35"/>
      <c r="EBU12" s="35"/>
      <c r="EBV12" s="35"/>
      <c r="EBW12" s="35"/>
      <c r="EBX12" s="35"/>
      <c r="EBY12" s="35"/>
      <c r="EBZ12" s="35"/>
      <c r="ECA12" s="35"/>
      <c r="ECB12" s="35"/>
      <c r="ECC12" s="35"/>
      <c r="ECD12" s="35"/>
      <c r="ECE12" s="35"/>
      <c r="ECF12" s="35"/>
      <c r="ECG12" s="35"/>
      <c r="ECH12" s="35"/>
      <c r="ECI12" s="35"/>
      <c r="ECJ12" s="35"/>
      <c r="ECK12" s="35"/>
      <c r="ECL12" s="35"/>
      <c r="ECM12" s="35"/>
      <c r="ECN12" s="35"/>
      <c r="ECO12" s="35"/>
      <c r="ECP12" s="35"/>
      <c r="ECQ12" s="35"/>
      <c r="ECR12" s="35"/>
      <c r="ECS12" s="35"/>
      <c r="ECT12" s="35"/>
      <c r="ECU12" s="35"/>
      <c r="ECV12" s="35"/>
      <c r="ECW12" s="35"/>
      <c r="ECX12" s="35"/>
      <c r="ECY12" s="35"/>
      <c r="ECZ12" s="35"/>
      <c r="EDA12" s="35"/>
      <c r="EDB12" s="35"/>
      <c r="EDC12" s="35"/>
      <c r="EDD12" s="35"/>
      <c r="EDE12" s="35"/>
      <c r="EDF12" s="35"/>
      <c r="EDG12" s="35"/>
      <c r="EDH12" s="35"/>
      <c r="EDI12" s="35"/>
      <c r="EDJ12" s="35"/>
      <c r="EDK12" s="35"/>
      <c r="EDL12" s="35"/>
      <c r="EDM12" s="35"/>
      <c r="EDN12" s="35"/>
      <c r="EDO12" s="35"/>
      <c r="EDP12" s="35"/>
      <c r="EDQ12" s="35"/>
      <c r="EDR12" s="35"/>
      <c r="EDS12" s="35"/>
      <c r="EDT12" s="35"/>
      <c r="EDU12" s="35"/>
      <c r="EDV12" s="35"/>
      <c r="EDW12" s="35"/>
      <c r="EDX12" s="35"/>
      <c r="EDY12" s="35"/>
      <c r="EDZ12" s="35"/>
      <c r="EEA12" s="35"/>
      <c r="EEB12" s="35"/>
      <c r="EEC12" s="35"/>
      <c r="EED12" s="35"/>
      <c r="EEE12" s="35"/>
      <c r="EEF12" s="35"/>
      <c r="EEG12" s="35"/>
      <c r="EEH12" s="35"/>
      <c r="EEI12" s="35"/>
      <c r="EEJ12" s="35"/>
      <c r="EEK12" s="35"/>
      <c r="EEL12" s="35"/>
      <c r="EEM12" s="35"/>
      <c r="EEN12" s="35"/>
      <c r="EEO12" s="35"/>
      <c r="EEP12" s="35"/>
      <c r="EEQ12" s="35"/>
      <c r="EER12" s="35"/>
      <c r="EES12" s="35"/>
      <c r="EET12" s="35"/>
      <c r="EEU12" s="35"/>
      <c r="EEV12" s="35"/>
      <c r="EEW12" s="35"/>
      <c r="EEX12" s="35"/>
      <c r="EEY12" s="35"/>
      <c r="EEZ12" s="35"/>
      <c r="EFA12" s="35"/>
      <c r="EFB12" s="35"/>
      <c r="EFC12" s="35"/>
      <c r="EFD12" s="35"/>
      <c r="EFE12" s="35"/>
      <c r="EFF12" s="35"/>
      <c r="EFG12" s="35"/>
      <c r="EFH12" s="35"/>
      <c r="EFI12" s="35"/>
      <c r="EFJ12" s="35"/>
      <c r="EFK12" s="35"/>
      <c r="EFL12" s="35"/>
      <c r="EFM12" s="35"/>
      <c r="EFN12" s="35"/>
      <c r="EFO12" s="35"/>
      <c r="EFP12" s="35"/>
      <c r="EFQ12" s="35"/>
      <c r="EFR12" s="35"/>
      <c r="EFS12" s="35"/>
      <c r="EFT12" s="35"/>
      <c r="EFU12" s="35"/>
      <c r="EFV12" s="35"/>
      <c r="EFW12" s="35"/>
      <c r="EFX12" s="35"/>
      <c r="EFY12" s="35"/>
      <c r="EFZ12" s="35"/>
      <c r="EGA12" s="35"/>
      <c r="EGB12" s="35"/>
      <c r="EGC12" s="35"/>
      <c r="EGD12" s="35"/>
      <c r="EGE12" s="35"/>
      <c r="EGF12" s="35"/>
      <c r="EGG12" s="35"/>
      <c r="EGH12" s="35"/>
      <c r="EGI12" s="35"/>
      <c r="EGJ12" s="35"/>
      <c r="EGK12" s="35"/>
      <c r="EGL12" s="35"/>
      <c r="EGM12" s="35"/>
      <c r="EGN12" s="35"/>
      <c r="EGO12" s="35"/>
      <c r="EGP12" s="35"/>
      <c r="EGQ12" s="35"/>
      <c r="EGR12" s="35"/>
      <c r="EGS12" s="35"/>
      <c r="EGT12" s="35"/>
      <c r="EGU12" s="35"/>
      <c r="EGV12" s="35"/>
      <c r="EGW12" s="35"/>
      <c r="EGX12" s="35"/>
      <c r="EGY12" s="35"/>
      <c r="EGZ12" s="35"/>
      <c r="EHA12" s="35"/>
      <c r="EHB12" s="35"/>
      <c r="EHC12" s="35"/>
      <c r="EHD12" s="35"/>
      <c r="EHE12" s="35"/>
      <c r="EHF12" s="35"/>
      <c r="EHG12" s="35"/>
      <c r="EHH12" s="35"/>
      <c r="EHI12" s="35"/>
      <c r="EHJ12" s="35"/>
      <c r="EHK12" s="35"/>
      <c r="EHL12" s="35"/>
      <c r="EHM12" s="35"/>
      <c r="EHN12" s="35"/>
      <c r="EHO12" s="35"/>
      <c r="EHP12" s="35"/>
      <c r="EHQ12" s="35"/>
      <c r="EHR12" s="35"/>
      <c r="EHS12" s="35"/>
      <c r="EHT12" s="35"/>
      <c r="EHU12" s="35"/>
      <c r="EHV12" s="35"/>
      <c r="EHW12" s="35"/>
      <c r="EHX12" s="35"/>
      <c r="EHY12" s="35"/>
      <c r="EHZ12" s="35"/>
      <c r="EIA12" s="35"/>
      <c r="EIB12" s="35"/>
      <c r="EIC12" s="35"/>
      <c r="EID12" s="35"/>
      <c r="EIE12" s="35"/>
      <c r="EIF12" s="35"/>
      <c r="EIG12" s="35"/>
      <c r="EIH12" s="35"/>
      <c r="EII12" s="35"/>
      <c r="EIJ12" s="35"/>
      <c r="EIK12" s="35"/>
      <c r="EIL12" s="35"/>
      <c r="EIM12" s="35"/>
      <c r="EIN12" s="35"/>
      <c r="EIO12" s="35"/>
      <c r="EIP12" s="35"/>
      <c r="EIQ12" s="35"/>
      <c r="EIR12" s="35"/>
      <c r="EIS12" s="35"/>
      <c r="EIT12" s="35"/>
      <c r="EIU12" s="35"/>
      <c r="EIV12" s="35"/>
      <c r="EIW12" s="35"/>
      <c r="EIX12" s="35"/>
      <c r="EIY12" s="35"/>
      <c r="EIZ12" s="35"/>
      <c r="EJA12" s="35"/>
      <c r="EJB12" s="35"/>
      <c r="EJC12" s="35"/>
      <c r="EJD12" s="35"/>
      <c r="EJE12" s="35"/>
      <c r="EJF12" s="35"/>
      <c r="EJG12" s="35"/>
      <c r="EJH12" s="35"/>
      <c r="EJI12" s="35"/>
      <c r="EJJ12" s="35"/>
      <c r="EJK12" s="35"/>
      <c r="EJL12" s="35"/>
      <c r="EJM12" s="35"/>
      <c r="EJN12" s="35"/>
      <c r="EJO12" s="35"/>
      <c r="EJP12" s="35"/>
      <c r="EJQ12" s="35"/>
      <c r="EJR12" s="35"/>
      <c r="EJS12" s="35"/>
      <c r="EJT12" s="35"/>
      <c r="EJU12" s="35"/>
      <c r="EJV12" s="35"/>
      <c r="EJW12" s="35"/>
      <c r="EJX12" s="35"/>
      <c r="EJY12" s="35"/>
      <c r="EJZ12" s="35"/>
      <c r="EKA12" s="35"/>
      <c r="EKB12" s="35"/>
      <c r="EKC12" s="35"/>
      <c r="EKD12" s="35"/>
      <c r="EKE12" s="35"/>
      <c r="EKF12" s="35"/>
      <c r="EKG12" s="35"/>
      <c r="EKH12" s="35"/>
      <c r="EKI12" s="35"/>
      <c r="EKJ12" s="35"/>
      <c r="EKK12" s="35"/>
      <c r="EKL12" s="35"/>
      <c r="EKM12" s="35"/>
      <c r="EKN12" s="35"/>
      <c r="EKO12" s="35"/>
      <c r="EKP12" s="35"/>
      <c r="EKQ12" s="35"/>
      <c r="EKR12" s="35"/>
      <c r="EKS12" s="35"/>
      <c r="EKT12" s="35"/>
      <c r="EKU12" s="35"/>
      <c r="EKV12" s="35"/>
      <c r="EKW12" s="35"/>
      <c r="EKX12" s="35"/>
      <c r="EKY12" s="35"/>
      <c r="EKZ12" s="35"/>
      <c r="ELA12" s="35"/>
      <c r="ELB12" s="35"/>
      <c r="ELC12" s="35"/>
      <c r="ELD12" s="35"/>
      <c r="ELE12" s="35"/>
      <c r="ELF12" s="35"/>
      <c r="ELG12" s="35"/>
      <c r="ELH12" s="35"/>
      <c r="ELI12" s="35"/>
      <c r="ELJ12" s="35"/>
      <c r="ELK12" s="35"/>
      <c r="ELL12" s="35"/>
      <c r="ELM12" s="35"/>
      <c r="ELN12" s="35"/>
      <c r="ELO12" s="35"/>
      <c r="ELP12" s="35"/>
      <c r="ELQ12" s="35"/>
      <c r="ELR12" s="35"/>
      <c r="ELS12" s="35"/>
      <c r="ELT12" s="35"/>
      <c r="ELU12" s="35"/>
      <c r="ELV12" s="35"/>
      <c r="ELW12" s="35"/>
      <c r="ELX12" s="35"/>
      <c r="ELY12" s="35"/>
      <c r="ELZ12" s="35"/>
      <c r="EMA12" s="35"/>
      <c r="EMB12" s="35"/>
      <c r="EMC12" s="35"/>
      <c r="EMD12" s="35"/>
      <c r="EME12" s="35"/>
      <c r="EMF12" s="35"/>
      <c r="EMG12" s="35"/>
      <c r="EMH12" s="35"/>
      <c r="EMI12" s="35"/>
      <c r="EMJ12" s="35"/>
      <c r="EMK12" s="35"/>
      <c r="EML12" s="35"/>
      <c r="EMM12" s="35"/>
      <c r="EMN12" s="35"/>
      <c r="EMO12" s="35"/>
      <c r="EMP12" s="35"/>
      <c r="EMQ12" s="35"/>
      <c r="EMR12" s="35"/>
      <c r="EMS12" s="35"/>
      <c r="EMT12" s="35"/>
      <c r="EMU12" s="35"/>
      <c r="EMV12" s="35"/>
      <c r="EMW12" s="35"/>
      <c r="EMX12" s="35"/>
      <c r="EMY12" s="35"/>
      <c r="EMZ12" s="35"/>
      <c r="ENA12" s="35"/>
      <c r="ENB12" s="35"/>
      <c r="ENC12" s="35"/>
      <c r="END12" s="35"/>
      <c r="ENE12" s="35"/>
      <c r="ENF12" s="35"/>
      <c r="ENG12" s="35"/>
      <c r="ENH12" s="35"/>
      <c r="ENI12" s="35"/>
      <c r="ENJ12" s="35"/>
      <c r="ENK12" s="35"/>
      <c r="ENL12" s="35"/>
      <c r="ENM12" s="35"/>
      <c r="ENN12" s="35"/>
      <c r="ENO12" s="35"/>
      <c r="ENP12" s="35"/>
      <c r="ENQ12" s="35"/>
      <c r="ENR12" s="35"/>
      <c r="ENS12" s="35"/>
      <c r="ENT12" s="35"/>
      <c r="ENU12" s="35"/>
      <c r="ENV12" s="35"/>
      <c r="ENW12" s="35"/>
      <c r="ENX12" s="35"/>
      <c r="ENY12" s="35"/>
      <c r="ENZ12" s="35"/>
      <c r="EOA12" s="35"/>
      <c r="EOB12" s="35"/>
      <c r="EOC12" s="35"/>
      <c r="EOD12" s="35"/>
      <c r="EOE12" s="35"/>
      <c r="EOF12" s="35"/>
      <c r="EOG12" s="35"/>
      <c r="EOH12" s="35"/>
      <c r="EOI12" s="35"/>
      <c r="EOJ12" s="35"/>
      <c r="EOK12" s="35"/>
      <c r="EOL12" s="35"/>
      <c r="EOM12" s="35"/>
      <c r="EON12" s="35"/>
      <c r="EOO12" s="35"/>
      <c r="EOP12" s="35"/>
      <c r="EOQ12" s="35"/>
      <c r="EOR12" s="35"/>
      <c r="EOS12" s="35"/>
      <c r="EOT12" s="35"/>
      <c r="EOU12" s="35"/>
      <c r="EOV12" s="35"/>
      <c r="EOW12" s="35"/>
      <c r="EOX12" s="35"/>
      <c r="EOY12" s="35"/>
      <c r="EOZ12" s="35"/>
      <c r="EPA12" s="35"/>
      <c r="EPB12" s="35"/>
      <c r="EPC12" s="35"/>
      <c r="EPD12" s="35"/>
      <c r="EPE12" s="35"/>
      <c r="EPF12" s="35"/>
      <c r="EPG12" s="35"/>
      <c r="EPH12" s="35"/>
      <c r="EPI12" s="35"/>
      <c r="EPJ12" s="35"/>
      <c r="EPK12" s="35"/>
      <c r="EPL12" s="35"/>
      <c r="EPM12" s="35"/>
      <c r="EPN12" s="35"/>
      <c r="EPO12" s="35"/>
      <c r="EPP12" s="35"/>
      <c r="EPQ12" s="35"/>
      <c r="EPR12" s="35"/>
      <c r="EPS12" s="35"/>
      <c r="EPT12" s="35"/>
      <c r="EPU12" s="35"/>
      <c r="EPV12" s="35"/>
      <c r="EPW12" s="35"/>
      <c r="EPX12" s="35"/>
      <c r="EPY12" s="35"/>
      <c r="EPZ12" s="35"/>
      <c r="EQA12" s="35"/>
      <c r="EQB12" s="35"/>
      <c r="EQC12" s="35"/>
      <c r="EQD12" s="35"/>
      <c r="EQE12" s="35"/>
      <c r="EQF12" s="35"/>
      <c r="EQG12" s="35"/>
      <c r="EQH12" s="35"/>
      <c r="EQI12" s="35"/>
      <c r="EQJ12" s="35"/>
      <c r="EQK12" s="35"/>
      <c r="EQL12" s="35"/>
      <c r="EQM12" s="35"/>
      <c r="EQN12" s="35"/>
      <c r="EQO12" s="35"/>
      <c r="EQP12" s="35"/>
      <c r="EQQ12" s="35"/>
      <c r="EQR12" s="35"/>
      <c r="EQS12" s="35"/>
      <c r="EQT12" s="35"/>
      <c r="EQU12" s="35"/>
      <c r="EQV12" s="35"/>
      <c r="EQW12" s="35"/>
      <c r="EQX12" s="35"/>
      <c r="EQY12" s="35"/>
      <c r="EQZ12" s="35"/>
      <c r="ERA12" s="35"/>
      <c r="ERB12" s="35"/>
      <c r="ERC12" s="35"/>
      <c r="ERD12" s="35"/>
      <c r="ERE12" s="35"/>
      <c r="ERF12" s="35"/>
      <c r="ERG12" s="35"/>
      <c r="ERH12" s="35"/>
      <c r="ERI12" s="35"/>
      <c r="ERJ12" s="35"/>
      <c r="ERK12" s="35"/>
      <c r="ERL12" s="35"/>
      <c r="ERM12" s="35"/>
      <c r="ERN12" s="35"/>
      <c r="ERO12" s="35"/>
      <c r="ERP12" s="35"/>
      <c r="ERQ12" s="35"/>
      <c r="ERR12" s="35"/>
      <c r="ERS12" s="35"/>
      <c r="ERT12" s="35"/>
      <c r="ERU12" s="35"/>
      <c r="ERV12" s="35"/>
      <c r="ERW12" s="35"/>
      <c r="ERX12" s="35"/>
      <c r="ERY12" s="35"/>
      <c r="ERZ12" s="35"/>
      <c r="ESA12" s="35"/>
      <c r="ESB12" s="35"/>
      <c r="ESC12" s="35"/>
      <c r="ESD12" s="35"/>
      <c r="ESE12" s="35"/>
      <c r="ESF12" s="35"/>
      <c r="ESG12" s="35"/>
      <c r="ESH12" s="35"/>
      <c r="ESI12" s="35"/>
      <c r="ESJ12" s="35"/>
      <c r="ESK12" s="35"/>
      <c r="ESL12" s="35"/>
      <c r="ESM12" s="35"/>
      <c r="ESN12" s="35"/>
      <c r="ESO12" s="35"/>
      <c r="ESP12" s="35"/>
      <c r="ESQ12" s="35"/>
      <c r="ESR12" s="35"/>
      <c r="ESS12" s="35"/>
      <c r="EST12" s="35"/>
      <c r="ESU12" s="35"/>
      <c r="ESV12" s="35"/>
      <c r="ESW12" s="35"/>
      <c r="ESX12" s="35"/>
      <c r="ESY12" s="35"/>
      <c r="ESZ12" s="35"/>
      <c r="ETA12" s="35"/>
      <c r="ETB12" s="35"/>
      <c r="ETC12" s="35"/>
      <c r="ETD12" s="35"/>
      <c r="ETE12" s="35"/>
      <c r="ETF12" s="35"/>
      <c r="ETG12" s="35"/>
      <c r="ETH12" s="35"/>
      <c r="ETI12" s="35"/>
      <c r="ETJ12" s="35"/>
      <c r="ETK12" s="35"/>
      <c r="ETL12" s="35"/>
      <c r="ETM12" s="35"/>
      <c r="ETN12" s="35"/>
      <c r="ETO12" s="35"/>
      <c r="ETP12" s="35"/>
      <c r="ETQ12" s="35"/>
      <c r="ETR12" s="35"/>
      <c r="ETS12" s="35"/>
      <c r="ETT12" s="35"/>
      <c r="ETU12" s="35"/>
      <c r="ETV12" s="35"/>
      <c r="ETW12" s="35"/>
      <c r="ETX12" s="35"/>
      <c r="ETY12" s="35"/>
      <c r="ETZ12" s="35"/>
      <c r="EUA12" s="35"/>
      <c r="EUB12" s="35"/>
      <c r="EUC12" s="35"/>
      <c r="EUD12" s="35"/>
      <c r="EUE12" s="35"/>
      <c r="EUF12" s="35"/>
      <c r="EUG12" s="35"/>
      <c r="EUH12" s="35"/>
      <c r="EUI12" s="35"/>
      <c r="EUJ12" s="35"/>
      <c r="EUK12" s="35"/>
      <c r="EUL12" s="35"/>
      <c r="EUM12" s="35"/>
      <c r="EUN12" s="35"/>
      <c r="EUO12" s="35"/>
      <c r="EUP12" s="35"/>
      <c r="EUQ12" s="35"/>
      <c r="EUR12" s="35"/>
      <c r="EUS12" s="35"/>
      <c r="EUT12" s="35"/>
      <c r="EUU12" s="35"/>
      <c r="EUV12" s="35"/>
      <c r="EUW12" s="35"/>
      <c r="EUX12" s="35"/>
      <c r="EUY12" s="35"/>
      <c r="EUZ12" s="35"/>
      <c r="EVA12" s="35"/>
      <c r="EVB12" s="35"/>
      <c r="EVC12" s="35"/>
      <c r="EVD12" s="35"/>
      <c r="EVE12" s="35"/>
      <c r="EVF12" s="35"/>
      <c r="EVG12" s="35"/>
      <c r="EVH12" s="35"/>
      <c r="EVI12" s="35"/>
      <c r="EVJ12" s="35"/>
      <c r="EVK12" s="35"/>
      <c r="EVL12" s="35"/>
      <c r="EVM12" s="35"/>
      <c r="EVN12" s="35"/>
      <c r="EVO12" s="35"/>
      <c r="EVP12" s="35"/>
      <c r="EVQ12" s="35"/>
      <c r="EVR12" s="35"/>
      <c r="EVS12" s="35"/>
      <c r="EVT12" s="35"/>
      <c r="EVU12" s="35"/>
      <c r="EVV12" s="35"/>
      <c r="EVW12" s="35"/>
      <c r="EVX12" s="35"/>
      <c r="EVY12" s="35"/>
      <c r="EVZ12" s="35"/>
      <c r="EWA12" s="35"/>
      <c r="EWB12" s="35"/>
      <c r="EWC12" s="35"/>
      <c r="EWD12" s="35"/>
      <c r="EWE12" s="35"/>
      <c r="EWF12" s="35"/>
      <c r="EWG12" s="35"/>
      <c r="EWH12" s="35"/>
      <c r="EWI12" s="35"/>
      <c r="EWJ12" s="35"/>
      <c r="EWK12" s="35"/>
      <c r="EWL12" s="35"/>
      <c r="EWM12" s="35"/>
      <c r="EWN12" s="35"/>
      <c r="EWO12" s="35"/>
      <c r="EWP12" s="35"/>
      <c r="EWQ12" s="35"/>
      <c r="EWR12" s="35"/>
      <c r="EWS12" s="35"/>
      <c r="EWT12" s="35"/>
      <c r="EWU12" s="35"/>
      <c r="EWV12" s="35"/>
      <c r="EWW12" s="35"/>
      <c r="EWX12" s="35"/>
      <c r="EWY12" s="35"/>
      <c r="EWZ12" s="35"/>
      <c r="EXA12" s="35"/>
      <c r="EXB12" s="35"/>
      <c r="EXC12" s="35"/>
      <c r="EXD12" s="35"/>
      <c r="EXE12" s="35"/>
      <c r="EXF12" s="35"/>
      <c r="EXG12" s="35"/>
      <c r="EXH12" s="35"/>
      <c r="EXI12" s="35"/>
      <c r="EXJ12" s="35"/>
      <c r="EXK12" s="35"/>
      <c r="EXL12" s="35"/>
      <c r="EXM12" s="35"/>
      <c r="EXN12" s="35"/>
      <c r="EXO12" s="35"/>
      <c r="EXP12" s="35"/>
      <c r="EXQ12" s="35"/>
      <c r="EXR12" s="35"/>
      <c r="EXS12" s="35"/>
      <c r="EXT12" s="35"/>
      <c r="EXU12" s="35"/>
      <c r="EXV12" s="35"/>
      <c r="EXW12" s="35"/>
      <c r="EXX12" s="35"/>
      <c r="EXY12" s="35"/>
      <c r="EXZ12" s="35"/>
      <c r="EYA12" s="35"/>
      <c r="EYB12" s="35"/>
      <c r="EYC12" s="35"/>
      <c r="EYD12" s="35"/>
      <c r="EYE12" s="35"/>
      <c r="EYF12" s="35"/>
      <c r="EYG12" s="35"/>
      <c r="EYH12" s="35"/>
      <c r="EYI12" s="35"/>
      <c r="EYJ12" s="35"/>
      <c r="EYK12" s="35"/>
      <c r="EYL12" s="35"/>
      <c r="EYM12" s="35"/>
      <c r="EYN12" s="35"/>
      <c r="EYO12" s="35"/>
      <c r="EYP12" s="35"/>
      <c r="EYQ12" s="35"/>
      <c r="EYR12" s="35"/>
      <c r="EYS12" s="35"/>
      <c r="EYT12" s="35"/>
      <c r="EYU12" s="35"/>
      <c r="EYV12" s="35"/>
      <c r="EYW12" s="35"/>
      <c r="EYX12" s="35"/>
      <c r="EYY12" s="35"/>
      <c r="EYZ12" s="35"/>
      <c r="EZA12" s="35"/>
      <c r="EZB12" s="35"/>
      <c r="EZC12" s="35"/>
      <c r="EZD12" s="35"/>
      <c r="EZE12" s="35"/>
      <c r="EZF12" s="35"/>
      <c r="EZG12" s="35"/>
      <c r="EZH12" s="35"/>
      <c r="EZI12" s="35"/>
      <c r="EZJ12" s="35"/>
      <c r="EZK12" s="35"/>
      <c r="EZL12" s="35"/>
      <c r="EZM12" s="35"/>
      <c r="EZN12" s="35"/>
      <c r="EZO12" s="35"/>
      <c r="EZP12" s="35"/>
      <c r="EZQ12" s="35"/>
      <c r="EZR12" s="35"/>
      <c r="EZS12" s="35"/>
      <c r="EZT12" s="35"/>
      <c r="EZU12" s="35"/>
      <c r="EZV12" s="35"/>
      <c r="EZW12" s="35"/>
      <c r="EZX12" s="35"/>
      <c r="EZY12" s="35"/>
      <c r="EZZ12" s="35"/>
      <c r="FAA12" s="35"/>
      <c r="FAB12" s="35"/>
      <c r="FAC12" s="35"/>
      <c r="FAD12" s="35"/>
      <c r="FAE12" s="35"/>
      <c r="FAF12" s="35"/>
      <c r="FAG12" s="35"/>
      <c r="FAH12" s="35"/>
      <c r="FAI12" s="35"/>
      <c r="FAJ12" s="35"/>
      <c r="FAK12" s="35"/>
      <c r="FAL12" s="35"/>
      <c r="FAM12" s="35"/>
      <c r="FAN12" s="35"/>
      <c r="FAO12" s="35"/>
      <c r="FAP12" s="35"/>
      <c r="FAQ12" s="35"/>
      <c r="FAR12" s="35"/>
      <c r="FAS12" s="35"/>
      <c r="FAT12" s="35"/>
      <c r="FAU12" s="35"/>
      <c r="FAV12" s="35"/>
      <c r="FAW12" s="35"/>
      <c r="FAX12" s="35"/>
      <c r="FAY12" s="35"/>
      <c r="FAZ12" s="35"/>
      <c r="FBA12" s="35"/>
      <c r="FBB12" s="35"/>
      <c r="FBC12" s="35"/>
      <c r="FBD12" s="35"/>
      <c r="FBE12" s="35"/>
      <c r="FBF12" s="35"/>
      <c r="FBG12" s="35"/>
      <c r="FBH12" s="35"/>
      <c r="FBI12" s="35"/>
      <c r="FBJ12" s="35"/>
      <c r="FBK12" s="35"/>
      <c r="FBL12" s="35"/>
      <c r="FBM12" s="35"/>
      <c r="FBN12" s="35"/>
      <c r="FBO12" s="35"/>
      <c r="FBP12" s="35"/>
      <c r="FBQ12" s="35"/>
      <c r="FBR12" s="35"/>
      <c r="FBS12" s="35"/>
      <c r="FBT12" s="35"/>
      <c r="FBU12" s="35"/>
      <c r="FBV12" s="35"/>
      <c r="FBW12" s="35"/>
      <c r="FBX12" s="35"/>
      <c r="FBY12" s="35"/>
      <c r="FBZ12" s="35"/>
      <c r="FCA12" s="35"/>
      <c r="FCB12" s="35"/>
      <c r="FCC12" s="35"/>
      <c r="FCD12" s="35"/>
      <c r="FCE12" s="35"/>
      <c r="FCF12" s="35"/>
      <c r="FCG12" s="35"/>
      <c r="FCH12" s="35"/>
      <c r="FCI12" s="35"/>
      <c r="FCJ12" s="35"/>
      <c r="FCK12" s="35"/>
      <c r="FCL12" s="35"/>
      <c r="FCM12" s="35"/>
      <c r="FCN12" s="35"/>
      <c r="FCO12" s="35"/>
      <c r="FCP12" s="35"/>
      <c r="FCQ12" s="35"/>
      <c r="FCR12" s="35"/>
      <c r="FCS12" s="35"/>
      <c r="FCT12" s="35"/>
      <c r="FCU12" s="35"/>
      <c r="FCV12" s="35"/>
      <c r="FCW12" s="35"/>
      <c r="FCX12" s="35"/>
      <c r="FCY12" s="35"/>
      <c r="FCZ12" s="35"/>
      <c r="FDA12" s="35"/>
      <c r="FDB12" s="35"/>
      <c r="FDC12" s="35"/>
      <c r="FDD12" s="35"/>
      <c r="FDE12" s="35"/>
      <c r="FDF12" s="35"/>
      <c r="FDG12" s="35"/>
      <c r="FDH12" s="35"/>
      <c r="FDI12" s="35"/>
      <c r="FDJ12" s="35"/>
      <c r="FDK12" s="35"/>
      <c r="FDL12" s="35"/>
      <c r="FDM12" s="35"/>
      <c r="FDN12" s="35"/>
      <c r="FDO12" s="35"/>
      <c r="FDP12" s="35"/>
      <c r="FDQ12" s="35"/>
      <c r="FDR12" s="35"/>
      <c r="FDS12" s="35"/>
      <c r="FDT12" s="35"/>
      <c r="FDU12" s="35"/>
      <c r="FDV12" s="35"/>
      <c r="FDW12" s="35"/>
      <c r="FDX12" s="35"/>
      <c r="FDY12" s="35"/>
      <c r="FDZ12" s="35"/>
      <c r="FEA12" s="35"/>
      <c r="FEB12" s="35"/>
      <c r="FEC12" s="35"/>
      <c r="FED12" s="35"/>
      <c r="FEE12" s="35"/>
      <c r="FEF12" s="35"/>
      <c r="FEG12" s="35"/>
      <c r="FEH12" s="35"/>
      <c r="FEI12" s="35"/>
      <c r="FEJ12" s="35"/>
      <c r="FEK12" s="35"/>
      <c r="FEL12" s="35"/>
      <c r="FEM12" s="35"/>
      <c r="FEN12" s="35"/>
      <c r="FEO12" s="35"/>
      <c r="FEP12" s="35"/>
      <c r="FEQ12" s="35"/>
      <c r="FER12" s="35"/>
      <c r="FES12" s="35"/>
      <c r="FET12" s="35"/>
      <c r="FEU12" s="35"/>
      <c r="FEV12" s="35"/>
      <c r="FEW12" s="35"/>
      <c r="FEX12" s="35"/>
      <c r="FEY12" s="35"/>
      <c r="FEZ12" s="35"/>
      <c r="FFA12" s="35"/>
      <c r="FFB12" s="35"/>
      <c r="FFC12" s="35"/>
      <c r="FFD12" s="35"/>
      <c r="FFE12" s="35"/>
      <c r="FFF12" s="35"/>
      <c r="FFG12" s="35"/>
      <c r="FFH12" s="35"/>
      <c r="FFI12" s="35"/>
      <c r="FFJ12" s="35"/>
      <c r="FFK12" s="35"/>
      <c r="FFL12" s="35"/>
      <c r="FFM12" s="35"/>
      <c r="FFN12" s="35"/>
      <c r="FFO12" s="35"/>
      <c r="FFP12" s="35"/>
      <c r="FFQ12" s="35"/>
      <c r="FFR12" s="35"/>
      <c r="FFS12" s="35"/>
      <c r="FFT12" s="35"/>
      <c r="FFU12" s="35"/>
      <c r="FFV12" s="35"/>
      <c r="FFW12" s="35"/>
      <c r="FFX12" s="35"/>
      <c r="FFY12" s="35"/>
      <c r="FFZ12" s="35"/>
      <c r="FGA12" s="35"/>
      <c r="FGB12" s="35"/>
      <c r="FGC12" s="35"/>
      <c r="FGD12" s="35"/>
      <c r="FGE12" s="35"/>
      <c r="FGF12" s="35"/>
      <c r="FGG12" s="35"/>
      <c r="FGH12" s="35"/>
      <c r="FGI12" s="35"/>
      <c r="FGJ12" s="35"/>
      <c r="FGK12" s="35"/>
      <c r="FGL12" s="35"/>
      <c r="FGM12" s="35"/>
      <c r="FGN12" s="35"/>
      <c r="FGO12" s="35"/>
      <c r="FGP12" s="35"/>
      <c r="FGQ12" s="35"/>
      <c r="FGR12" s="35"/>
      <c r="FGS12" s="35"/>
      <c r="FGT12" s="35"/>
      <c r="FGU12" s="35"/>
      <c r="FGV12" s="35"/>
      <c r="FGW12" s="35"/>
      <c r="FGX12" s="35"/>
      <c r="FGY12" s="35"/>
      <c r="FGZ12" s="35"/>
      <c r="FHA12" s="35"/>
      <c r="FHB12" s="35"/>
      <c r="FHC12" s="35"/>
      <c r="FHD12" s="35"/>
      <c r="FHE12" s="35"/>
      <c r="FHF12" s="35"/>
      <c r="FHG12" s="35"/>
      <c r="FHH12" s="35"/>
      <c r="FHI12" s="35"/>
      <c r="FHJ12" s="35"/>
      <c r="FHK12" s="35"/>
      <c r="FHL12" s="35"/>
      <c r="FHM12" s="35"/>
      <c r="FHN12" s="35"/>
      <c r="FHO12" s="35"/>
      <c r="FHP12" s="35"/>
      <c r="FHQ12" s="35"/>
      <c r="FHR12" s="35"/>
      <c r="FHS12" s="35"/>
      <c r="FHT12" s="35"/>
      <c r="FHU12" s="35"/>
      <c r="FHV12" s="35"/>
      <c r="FHW12" s="35"/>
      <c r="FHX12" s="35"/>
      <c r="FHY12" s="35"/>
      <c r="FHZ12" s="35"/>
      <c r="FIA12" s="35"/>
      <c r="FIB12" s="35"/>
      <c r="FIC12" s="35"/>
      <c r="FID12" s="35"/>
      <c r="FIE12" s="35"/>
      <c r="FIF12" s="35"/>
      <c r="FIG12" s="35"/>
      <c r="FIH12" s="35"/>
      <c r="FII12" s="35"/>
      <c r="FIJ12" s="35"/>
      <c r="FIK12" s="35"/>
      <c r="FIL12" s="35"/>
      <c r="FIM12" s="35"/>
      <c r="FIN12" s="35"/>
      <c r="FIO12" s="35"/>
      <c r="FIP12" s="35"/>
      <c r="FIQ12" s="35"/>
      <c r="FIR12" s="35"/>
      <c r="FIS12" s="35"/>
      <c r="FIT12" s="35"/>
      <c r="FIU12" s="35"/>
      <c r="FIV12" s="35"/>
      <c r="FIW12" s="35"/>
      <c r="FIX12" s="35"/>
      <c r="FIY12" s="35"/>
      <c r="FIZ12" s="35"/>
      <c r="FJA12" s="35"/>
      <c r="FJB12" s="35"/>
      <c r="FJC12" s="35"/>
      <c r="FJD12" s="35"/>
      <c r="FJE12" s="35"/>
      <c r="FJF12" s="35"/>
      <c r="FJG12" s="35"/>
      <c r="FJH12" s="35"/>
      <c r="FJI12" s="35"/>
      <c r="FJJ12" s="35"/>
      <c r="FJK12" s="35"/>
      <c r="FJL12" s="35"/>
      <c r="FJM12" s="35"/>
      <c r="FJN12" s="35"/>
      <c r="FJO12" s="35"/>
      <c r="FJP12" s="35"/>
      <c r="FJQ12" s="35"/>
      <c r="FJR12" s="35"/>
      <c r="FJS12" s="35"/>
      <c r="FJT12" s="35"/>
      <c r="FJU12" s="35"/>
      <c r="FJV12" s="35"/>
      <c r="FJW12" s="35"/>
      <c r="FJX12" s="35"/>
      <c r="FJY12" s="35"/>
      <c r="FJZ12" s="35"/>
      <c r="FKA12" s="35"/>
      <c r="FKB12" s="35"/>
      <c r="FKC12" s="35"/>
      <c r="FKD12" s="35"/>
      <c r="FKE12" s="35"/>
      <c r="FKF12" s="35"/>
      <c r="FKG12" s="35"/>
      <c r="FKH12" s="35"/>
      <c r="FKI12" s="35"/>
      <c r="FKJ12" s="35"/>
      <c r="FKK12" s="35"/>
      <c r="FKL12" s="35"/>
      <c r="FKM12" s="35"/>
      <c r="FKN12" s="35"/>
      <c r="FKO12" s="35"/>
      <c r="FKP12" s="35"/>
      <c r="FKQ12" s="35"/>
      <c r="FKR12" s="35"/>
      <c r="FKS12" s="35"/>
      <c r="FKT12" s="35"/>
      <c r="FKU12" s="35"/>
      <c r="FKV12" s="35"/>
      <c r="FKW12" s="35"/>
      <c r="FKX12" s="35"/>
      <c r="FKY12" s="35"/>
      <c r="FKZ12" s="35"/>
      <c r="FLA12" s="35"/>
      <c r="FLB12" s="35"/>
      <c r="FLC12" s="35"/>
      <c r="FLD12" s="35"/>
      <c r="FLE12" s="35"/>
      <c r="FLF12" s="35"/>
      <c r="FLG12" s="35"/>
      <c r="FLH12" s="35"/>
      <c r="FLI12" s="35"/>
      <c r="FLJ12" s="35"/>
      <c r="FLK12" s="35"/>
      <c r="FLL12" s="35"/>
      <c r="FLM12" s="35"/>
      <c r="FLN12" s="35"/>
      <c r="FLO12" s="35"/>
      <c r="FLP12" s="35"/>
      <c r="FLQ12" s="35"/>
      <c r="FLR12" s="35"/>
      <c r="FLS12" s="35"/>
      <c r="FLT12" s="35"/>
      <c r="FLU12" s="35"/>
      <c r="FLV12" s="35"/>
      <c r="FLW12" s="35"/>
      <c r="FLX12" s="35"/>
      <c r="FLY12" s="35"/>
      <c r="FLZ12" s="35"/>
      <c r="FMA12" s="35"/>
      <c r="FMB12" s="35"/>
      <c r="FMC12" s="35"/>
      <c r="FMD12" s="35"/>
      <c r="FME12" s="35"/>
      <c r="FMF12" s="35"/>
      <c r="FMG12" s="35"/>
      <c r="FMH12" s="35"/>
      <c r="FMI12" s="35"/>
      <c r="FMJ12" s="35"/>
      <c r="FMK12" s="35"/>
      <c r="FML12" s="35"/>
      <c r="FMM12" s="35"/>
      <c r="FMN12" s="35"/>
      <c r="FMO12" s="35"/>
      <c r="FMP12" s="35"/>
      <c r="FMQ12" s="35"/>
      <c r="FMR12" s="35"/>
      <c r="FMS12" s="35"/>
      <c r="FMT12" s="35"/>
      <c r="FMU12" s="35"/>
      <c r="FMV12" s="35"/>
      <c r="FMW12" s="35"/>
      <c r="FMX12" s="35"/>
      <c r="FMY12" s="35"/>
      <c r="FMZ12" s="35"/>
      <c r="FNA12" s="35"/>
      <c r="FNB12" s="35"/>
      <c r="FNC12" s="35"/>
      <c r="FND12" s="35"/>
      <c r="FNE12" s="35"/>
      <c r="FNF12" s="35"/>
      <c r="FNG12" s="35"/>
      <c r="FNH12" s="35"/>
      <c r="FNI12" s="35"/>
      <c r="FNJ12" s="35"/>
      <c r="FNK12" s="35"/>
      <c r="FNL12" s="35"/>
      <c r="FNM12" s="35"/>
      <c r="FNN12" s="35"/>
      <c r="FNO12" s="35"/>
      <c r="FNP12" s="35"/>
      <c r="FNQ12" s="35"/>
      <c r="FNR12" s="35"/>
      <c r="FNS12" s="35"/>
      <c r="FNT12" s="35"/>
      <c r="FNU12" s="35"/>
      <c r="FNV12" s="35"/>
      <c r="FNW12" s="35"/>
      <c r="FNX12" s="35"/>
      <c r="FNY12" s="35"/>
      <c r="FNZ12" s="35"/>
      <c r="FOA12" s="35"/>
      <c r="FOB12" s="35"/>
      <c r="FOC12" s="35"/>
      <c r="FOD12" s="35"/>
      <c r="FOE12" s="35"/>
      <c r="FOF12" s="35"/>
      <c r="FOG12" s="35"/>
      <c r="FOH12" s="35"/>
      <c r="FOI12" s="35"/>
      <c r="FOJ12" s="35"/>
      <c r="FOK12" s="35"/>
      <c r="FOL12" s="35"/>
      <c r="FOM12" s="35"/>
      <c r="FON12" s="35"/>
      <c r="FOO12" s="35"/>
      <c r="FOP12" s="35"/>
      <c r="FOQ12" s="35"/>
      <c r="FOR12" s="35"/>
      <c r="FOS12" s="35"/>
      <c r="FOT12" s="35"/>
      <c r="FOU12" s="35"/>
      <c r="FOV12" s="35"/>
      <c r="FOW12" s="35"/>
      <c r="FOX12" s="35"/>
      <c r="FOY12" s="35"/>
      <c r="FOZ12" s="35"/>
      <c r="FPA12" s="35"/>
      <c r="FPB12" s="35"/>
      <c r="FPC12" s="35"/>
      <c r="FPD12" s="35"/>
      <c r="FPE12" s="35"/>
      <c r="FPF12" s="35"/>
      <c r="FPG12" s="35"/>
      <c r="FPH12" s="35"/>
      <c r="FPI12" s="35"/>
      <c r="FPJ12" s="35"/>
      <c r="FPK12" s="35"/>
      <c r="FPL12" s="35"/>
      <c r="FPM12" s="35"/>
      <c r="FPN12" s="35"/>
      <c r="FPO12" s="35"/>
      <c r="FPP12" s="35"/>
      <c r="FPQ12" s="35"/>
      <c r="FPR12" s="35"/>
      <c r="FPS12" s="35"/>
      <c r="FPT12" s="35"/>
      <c r="FPU12" s="35"/>
      <c r="FPV12" s="35"/>
      <c r="FPW12" s="35"/>
      <c r="FPX12" s="35"/>
      <c r="FPY12" s="35"/>
      <c r="FPZ12" s="35"/>
      <c r="FQA12" s="35"/>
      <c r="FQB12" s="35"/>
      <c r="FQC12" s="35"/>
      <c r="FQD12" s="35"/>
      <c r="FQE12" s="35"/>
      <c r="FQF12" s="35"/>
      <c r="FQG12" s="35"/>
      <c r="FQH12" s="35"/>
      <c r="FQI12" s="35"/>
      <c r="FQJ12" s="35"/>
      <c r="FQK12" s="35"/>
      <c r="FQL12" s="35"/>
      <c r="FQM12" s="35"/>
      <c r="FQN12" s="35"/>
      <c r="FQO12" s="35"/>
      <c r="FQP12" s="35"/>
      <c r="FQQ12" s="35"/>
      <c r="FQR12" s="35"/>
      <c r="FQS12" s="35"/>
      <c r="FQT12" s="35"/>
      <c r="FQU12" s="35"/>
      <c r="FQV12" s="35"/>
      <c r="FQW12" s="35"/>
      <c r="FQX12" s="35"/>
      <c r="FQY12" s="35"/>
      <c r="FQZ12" s="35"/>
      <c r="FRA12" s="35"/>
      <c r="FRB12" s="35"/>
      <c r="FRC12" s="35"/>
      <c r="FRD12" s="35"/>
      <c r="FRE12" s="35"/>
      <c r="FRF12" s="35"/>
      <c r="FRG12" s="35"/>
      <c r="FRH12" s="35"/>
      <c r="FRI12" s="35"/>
      <c r="FRJ12" s="35"/>
      <c r="FRK12" s="35"/>
      <c r="FRL12" s="35"/>
      <c r="FRM12" s="35"/>
      <c r="FRN12" s="35"/>
      <c r="FRO12" s="35"/>
      <c r="FRP12" s="35"/>
      <c r="FRQ12" s="35"/>
      <c r="FRR12" s="35"/>
      <c r="FRS12" s="35"/>
      <c r="FRT12" s="35"/>
      <c r="FRU12" s="35"/>
      <c r="FRV12" s="35"/>
      <c r="FRW12" s="35"/>
      <c r="FRX12" s="35"/>
      <c r="FRY12" s="35"/>
      <c r="FRZ12" s="35"/>
      <c r="FSA12" s="35"/>
      <c r="FSB12" s="35"/>
      <c r="FSC12" s="35"/>
      <c r="FSD12" s="35"/>
      <c r="FSE12" s="35"/>
      <c r="FSF12" s="35"/>
      <c r="FSG12" s="35"/>
      <c r="FSH12" s="35"/>
      <c r="FSI12" s="35"/>
      <c r="FSJ12" s="35"/>
      <c r="FSK12" s="35"/>
      <c r="FSL12" s="35"/>
      <c r="FSM12" s="35"/>
      <c r="FSN12" s="35"/>
      <c r="FSO12" s="35"/>
      <c r="FSP12" s="35"/>
      <c r="FSQ12" s="35"/>
      <c r="FSR12" s="35"/>
      <c r="FSS12" s="35"/>
      <c r="FST12" s="35"/>
      <c r="FSU12" s="35"/>
      <c r="FSV12" s="35"/>
      <c r="FSW12" s="35"/>
      <c r="FSX12" s="35"/>
      <c r="FSY12" s="35"/>
      <c r="FSZ12" s="35"/>
      <c r="FTA12" s="35"/>
      <c r="FTB12" s="35"/>
      <c r="FTC12" s="35"/>
      <c r="FTD12" s="35"/>
      <c r="FTE12" s="35"/>
      <c r="FTF12" s="35"/>
      <c r="FTG12" s="35"/>
      <c r="FTH12" s="35"/>
      <c r="FTI12" s="35"/>
      <c r="FTJ12" s="35"/>
      <c r="FTK12" s="35"/>
      <c r="FTL12" s="35"/>
      <c r="FTM12" s="35"/>
      <c r="FTN12" s="35"/>
      <c r="FTO12" s="35"/>
      <c r="FTP12" s="35"/>
      <c r="FTQ12" s="35"/>
      <c r="FTR12" s="35"/>
      <c r="FTS12" s="35"/>
      <c r="FTT12" s="35"/>
      <c r="FTU12" s="35"/>
      <c r="FTV12" s="35"/>
      <c r="FTW12" s="35"/>
      <c r="FTX12" s="35"/>
      <c r="FTY12" s="35"/>
      <c r="FTZ12" s="35"/>
      <c r="FUA12" s="35"/>
      <c r="FUB12" s="35"/>
      <c r="FUC12" s="35"/>
      <c r="FUD12" s="35"/>
      <c r="FUE12" s="35"/>
      <c r="FUF12" s="35"/>
      <c r="FUG12" s="35"/>
      <c r="FUH12" s="35"/>
      <c r="FUI12" s="35"/>
      <c r="FUJ12" s="35"/>
      <c r="FUK12" s="35"/>
      <c r="FUL12" s="35"/>
      <c r="FUM12" s="35"/>
      <c r="FUN12" s="35"/>
      <c r="FUO12" s="35"/>
      <c r="FUP12" s="35"/>
      <c r="FUQ12" s="35"/>
      <c r="FUR12" s="35"/>
      <c r="FUS12" s="35"/>
      <c r="FUT12" s="35"/>
      <c r="FUU12" s="35"/>
      <c r="FUV12" s="35"/>
      <c r="FUW12" s="35"/>
      <c r="FUX12" s="35"/>
      <c r="FUY12" s="35"/>
      <c r="FUZ12" s="35"/>
      <c r="FVA12" s="35"/>
      <c r="FVB12" s="35"/>
      <c r="FVC12" s="35"/>
      <c r="FVD12" s="35"/>
      <c r="FVE12" s="35"/>
      <c r="FVF12" s="35"/>
      <c r="FVG12" s="35"/>
      <c r="FVH12" s="35"/>
      <c r="FVI12" s="35"/>
      <c r="FVJ12" s="35"/>
      <c r="FVK12" s="35"/>
      <c r="FVL12" s="35"/>
      <c r="FVM12" s="35"/>
      <c r="FVN12" s="35"/>
      <c r="FVO12" s="35"/>
      <c r="FVP12" s="35"/>
      <c r="FVQ12" s="35"/>
      <c r="FVR12" s="35"/>
      <c r="FVS12" s="35"/>
      <c r="FVT12" s="35"/>
      <c r="FVU12" s="35"/>
      <c r="FVV12" s="35"/>
      <c r="FVW12" s="35"/>
      <c r="FVX12" s="35"/>
      <c r="FVY12" s="35"/>
      <c r="FVZ12" s="35"/>
      <c r="FWA12" s="35"/>
      <c r="FWB12" s="35"/>
      <c r="FWC12" s="35"/>
      <c r="FWD12" s="35"/>
      <c r="FWE12" s="35"/>
      <c r="FWF12" s="35"/>
      <c r="FWG12" s="35"/>
      <c r="FWH12" s="35"/>
      <c r="FWI12" s="35"/>
      <c r="FWJ12" s="35"/>
      <c r="FWK12" s="35"/>
      <c r="FWL12" s="35"/>
      <c r="FWM12" s="35"/>
      <c r="FWN12" s="35"/>
      <c r="FWO12" s="35"/>
      <c r="FWP12" s="35"/>
      <c r="FWQ12" s="35"/>
      <c r="FWR12" s="35"/>
      <c r="FWS12" s="35"/>
      <c r="FWT12" s="35"/>
      <c r="FWU12" s="35"/>
      <c r="FWV12" s="35"/>
      <c r="FWW12" s="35"/>
      <c r="FWX12" s="35"/>
      <c r="FWY12" s="35"/>
      <c r="FWZ12" s="35"/>
      <c r="FXA12" s="35"/>
      <c r="FXB12" s="35"/>
      <c r="FXC12" s="35"/>
      <c r="FXD12" s="35"/>
      <c r="FXE12" s="35"/>
      <c r="FXF12" s="35"/>
      <c r="FXG12" s="35"/>
      <c r="FXH12" s="35"/>
      <c r="FXI12" s="35"/>
      <c r="FXJ12" s="35"/>
      <c r="FXK12" s="35"/>
      <c r="FXL12" s="35"/>
      <c r="FXM12" s="35"/>
      <c r="FXN12" s="35"/>
      <c r="FXO12" s="35"/>
      <c r="FXP12" s="35"/>
      <c r="FXQ12" s="35"/>
      <c r="FXR12" s="35"/>
      <c r="FXS12" s="35"/>
      <c r="FXT12" s="35"/>
      <c r="FXU12" s="35"/>
      <c r="FXV12" s="35"/>
      <c r="FXW12" s="35"/>
      <c r="FXX12" s="35"/>
      <c r="FXY12" s="35"/>
      <c r="FXZ12" s="35"/>
      <c r="FYA12" s="35"/>
      <c r="FYB12" s="35"/>
      <c r="FYC12" s="35"/>
      <c r="FYD12" s="35"/>
      <c r="FYE12" s="35"/>
      <c r="FYF12" s="35"/>
      <c r="FYG12" s="35"/>
      <c r="FYH12" s="35"/>
      <c r="FYI12" s="35"/>
      <c r="FYJ12" s="35"/>
      <c r="FYK12" s="35"/>
      <c r="FYL12" s="35"/>
      <c r="FYM12" s="35"/>
      <c r="FYN12" s="35"/>
      <c r="FYO12" s="35"/>
      <c r="FYP12" s="35"/>
      <c r="FYQ12" s="35"/>
      <c r="FYR12" s="35"/>
      <c r="FYS12" s="35"/>
      <c r="FYT12" s="35"/>
      <c r="FYU12" s="35"/>
      <c r="FYV12" s="35"/>
      <c r="FYW12" s="35"/>
      <c r="FYX12" s="35"/>
      <c r="FYY12" s="35"/>
      <c r="FYZ12" s="35"/>
      <c r="FZA12" s="35"/>
      <c r="FZB12" s="35"/>
      <c r="FZC12" s="35"/>
      <c r="FZD12" s="35"/>
      <c r="FZE12" s="35"/>
      <c r="FZF12" s="35"/>
      <c r="FZG12" s="35"/>
      <c r="FZH12" s="35"/>
      <c r="FZI12" s="35"/>
      <c r="FZJ12" s="35"/>
      <c r="FZK12" s="35"/>
      <c r="FZL12" s="35"/>
      <c r="FZM12" s="35"/>
      <c r="FZN12" s="35"/>
      <c r="FZO12" s="35"/>
      <c r="FZP12" s="35"/>
      <c r="FZQ12" s="35"/>
      <c r="FZR12" s="35"/>
      <c r="FZS12" s="35"/>
      <c r="FZT12" s="35"/>
      <c r="FZU12" s="35"/>
      <c r="FZV12" s="35"/>
      <c r="FZW12" s="35"/>
      <c r="FZX12" s="35"/>
      <c r="FZY12" s="35"/>
      <c r="FZZ12" s="35"/>
      <c r="GAA12" s="35"/>
      <c r="GAB12" s="35"/>
      <c r="GAC12" s="35"/>
      <c r="GAD12" s="35"/>
      <c r="GAE12" s="35"/>
      <c r="GAF12" s="35"/>
      <c r="GAG12" s="35"/>
      <c r="GAH12" s="35"/>
      <c r="GAI12" s="35"/>
      <c r="GAJ12" s="35"/>
      <c r="GAK12" s="35"/>
      <c r="GAL12" s="35"/>
      <c r="GAM12" s="35"/>
      <c r="GAN12" s="35"/>
      <c r="GAO12" s="35"/>
      <c r="GAP12" s="35"/>
      <c r="GAQ12" s="35"/>
      <c r="GAR12" s="35"/>
      <c r="GAS12" s="35"/>
      <c r="GAT12" s="35"/>
      <c r="GAU12" s="35"/>
      <c r="GAV12" s="35"/>
      <c r="GAW12" s="35"/>
      <c r="GAX12" s="35"/>
      <c r="GAY12" s="35"/>
      <c r="GAZ12" s="35"/>
      <c r="GBA12" s="35"/>
      <c r="GBB12" s="35"/>
      <c r="GBC12" s="35"/>
      <c r="GBD12" s="35"/>
      <c r="GBE12" s="35"/>
      <c r="GBF12" s="35"/>
      <c r="GBG12" s="35"/>
      <c r="GBH12" s="35"/>
      <c r="GBI12" s="35"/>
      <c r="GBJ12" s="35"/>
      <c r="GBK12" s="35"/>
      <c r="GBL12" s="35"/>
      <c r="GBM12" s="35"/>
      <c r="GBN12" s="35"/>
      <c r="GBO12" s="35"/>
      <c r="GBP12" s="35"/>
      <c r="GBQ12" s="35"/>
      <c r="GBR12" s="35"/>
      <c r="GBS12" s="35"/>
      <c r="GBT12" s="35"/>
      <c r="GBU12" s="35"/>
      <c r="GBV12" s="35"/>
      <c r="GBW12" s="35"/>
      <c r="GBX12" s="35"/>
      <c r="GBY12" s="35"/>
      <c r="GBZ12" s="35"/>
      <c r="GCA12" s="35"/>
      <c r="GCB12" s="35"/>
      <c r="GCC12" s="35"/>
      <c r="GCD12" s="35"/>
      <c r="GCE12" s="35"/>
      <c r="GCF12" s="35"/>
      <c r="GCG12" s="35"/>
      <c r="GCH12" s="35"/>
      <c r="GCI12" s="35"/>
      <c r="GCJ12" s="35"/>
      <c r="GCK12" s="35"/>
      <c r="GCL12" s="35"/>
      <c r="GCM12" s="35"/>
      <c r="GCN12" s="35"/>
      <c r="GCO12" s="35"/>
      <c r="GCP12" s="35"/>
      <c r="GCQ12" s="35"/>
      <c r="GCR12" s="35"/>
      <c r="GCS12" s="35"/>
      <c r="GCT12" s="35"/>
      <c r="GCU12" s="35"/>
      <c r="GCV12" s="35"/>
      <c r="GCW12" s="35"/>
      <c r="GCX12" s="35"/>
      <c r="GCY12" s="35"/>
      <c r="GCZ12" s="35"/>
      <c r="GDA12" s="35"/>
      <c r="GDB12" s="35"/>
      <c r="GDC12" s="35"/>
      <c r="GDD12" s="35"/>
      <c r="GDE12" s="35"/>
      <c r="GDF12" s="35"/>
      <c r="GDG12" s="35"/>
      <c r="GDH12" s="35"/>
      <c r="GDI12" s="35"/>
      <c r="GDJ12" s="35"/>
      <c r="GDK12" s="35"/>
      <c r="GDL12" s="35"/>
      <c r="GDM12" s="35"/>
      <c r="GDN12" s="35"/>
      <c r="GDO12" s="35"/>
      <c r="GDP12" s="35"/>
      <c r="GDQ12" s="35"/>
      <c r="GDR12" s="35"/>
      <c r="GDS12" s="35"/>
      <c r="GDT12" s="35"/>
      <c r="GDU12" s="35"/>
      <c r="GDV12" s="35"/>
      <c r="GDW12" s="35"/>
      <c r="GDX12" s="35"/>
      <c r="GDY12" s="35"/>
      <c r="GDZ12" s="35"/>
      <c r="GEA12" s="35"/>
      <c r="GEB12" s="35"/>
      <c r="GEC12" s="35"/>
      <c r="GED12" s="35"/>
      <c r="GEE12" s="35"/>
      <c r="GEF12" s="35"/>
      <c r="GEG12" s="35"/>
      <c r="GEH12" s="35"/>
      <c r="GEI12" s="35"/>
      <c r="GEJ12" s="35"/>
      <c r="GEK12" s="35"/>
      <c r="GEL12" s="35"/>
      <c r="GEM12" s="35"/>
      <c r="GEN12" s="35"/>
      <c r="GEO12" s="35"/>
      <c r="GEP12" s="35"/>
      <c r="GEQ12" s="35"/>
      <c r="GER12" s="35"/>
      <c r="GES12" s="35"/>
      <c r="GET12" s="35"/>
      <c r="GEU12" s="35"/>
      <c r="GEV12" s="35"/>
      <c r="GEW12" s="35"/>
      <c r="GEX12" s="35"/>
      <c r="GEY12" s="35"/>
      <c r="GEZ12" s="35"/>
      <c r="GFA12" s="35"/>
      <c r="GFB12" s="35"/>
      <c r="GFC12" s="35"/>
      <c r="GFD12" s="35"/>
      <c r="GFE12" s="35"/>
      <c r="GFF12" s="35"/>
      <c r="GFG12" s="35"/>
      <c r="GFH12" s="35"/>
      <c r="GFI12" s="35"/>
      <c r="GFJ12" s="35"/>
      <c r="GFK12" s="35"/>
      <c r="GFL12" s="35"/>
      <c r="GFM12" s="35"/>
      <c r="GFN12" s="35"/>
      <c r="GFO12" s="35"/>
      <c r="GFP12" s="35"/>
      <c r="GFQ12" s="35"/>
      <c r="GFR12" s="35"/>
      <c r="GFS12" s="35"/>
      <c r="GFT12" s="35"/>
      <c r="GFU12" s="35"/>
      <c r="GFV12" s="35"/>
      <c r="GFW12" s="35"/>
      <c r="GFX12" s="35"/>
      <c r="GFY12" s="35"/>
      <c r="GFZ12" s="35"/>
      <c r="GGA12" s="35"/>
      <c r="GGB12" s="35"/>
      <c r="GGC12" s="35"/>
      <c r="GGD12" s="35"/>
      <c r="GGE12" s="35"/>
      <c r="GGF12" s="35"/>
      <c r="GGG12" s="35"/>
      <c r="GGH12" s="35"/>
      <c r="GGI12" s="35"/>
      <c r="GGJ12" s="35"/>
      <c r="GGK12" s="35"/>
      <c r="GGL12" s="35"/>
      <c r="GGM12" s="35"/>
      <c r="GGN12" s="35"/>
      <c r="GGO12" s="35"/>
      <c r="GGP12" s="35"/>
      <c r="GGQ12" s="35"/>
      <c r="GGR12" s="35"/>
      <c r="GGS12" s="35"/>
      <c r="GGT12" s="35"/>
      <c r="GGU12" s="35"/>
      <c r="GGV12" s="35"/>
      <c r="GGW12" s="35"/>
      <c r="GGX12" s="35"/>
      <c r="GGY12" s="35"/>
      <c r="GGZ12" s="35"/>
      <c r="GHA12" s="35"/>
      <c r="GHB12" s="35"/>
      <c r="GHC12" s="35"/>
      <c r="GHD12" s="35"/>
      <c r="GHE12" s="35"/>
      <c r="GHF12" s="35"/>
      <c r="GHG12" s="35"/>
      <c r="GHH12" s="35"/>
      <c r="GHI12" s="35"/>
      <c r="GHJ12" s="35"/>
      <c r="GHK12" s="35"/>
      <c r="GHL12" s="35"/>
      <c r="GHM12" s="35"/>
      <c r="GHN12" s="35"/>
      <c r="GHO12" s="35"/>
      <c r="GHP12" s="35"/>
      <c r="GHQ12" s="35"/>
      <c r="GHR12" s="35"/>
      <c r="GHS12" s="35"/>
      <c r="GHT12" s="35"/>
      <c r="GHU12" s="35"/>
      <c r="GHV12" s="35"/>
      <c r="GHW12" s="35"/>
      <c r="GHX12" s="35"/>
      <c r="GHY12" s="35"/>
      <c r="GHZ12" s="35"/>
      <c r="GIA12" s="35"/>
      <c r="GIB12" s="35"/>
      <c r="GIC12" s="35"/>
      <c r="GID12" s="35"/>
      <c r="GIE12" s="35"/>
      <c r="GIF12" s="35"/>
      <c r="GIG12" s="35"/>
      <c r="GIH12" s="35"/>
      <c r="GII12" s="35"/>
      <c r="GIJ12" s="35"/>
      <c r="GIK12" s="35"/>
      <c r="GIL12" s="35"/>
      <c r="GIM12" s="35"/>
      <c r="GIN12" s="35"/>
      <c r="GIO12" s="35"/>
      <c r="GIP12" s="35"/>
      <c r="GIQ12" s="35"/>
      <c r="GIR12" s="35"/>
      <c r="GIS12" s="35"/>
      <c r="GIT12" s="35"/>
      <c r="GIU12" s="35"/>
      <c r="GIV12" s="35"/>
      <c r="GIW12" s="35"/>
      <c r="GIX12" s="35"/>
      <c r="GIY12" s="35"/>
      <c r="GIZ12" s="35"/>
      <c r="GJA12" s="35"/>
      <c r="GJB12" s="35"/>
      <c r="GJC12" s="35"/>
      <c r="GJD12" s="35"/>
      <c r="GJE12" s="35"/>
      <c r="GJF12" s="35"/>
      <c r="GJG12" s="35"/>
      <c r="GJH12" s="35"/>
      <c r="GJI12" s="35"/>
      <c r="GJJ12" s="35"/>
      <c r="GJK12" s="35"/>
      <c r="GJL12" s="35"/>
      <c r="GJM12" s="35"/>
      <c r="GJN12" s="35"/>
      <c r="GJO12" s="35"/>
      <c r="GJP12" s="35"/>
      <c r="GJQ12" s="35"/>
      <c r="GJR12" s="35"/>
      <c r="GJS12" s="35"/>
      <c r="GJT12" s="35"/>
      <c r="GJU12" s="35"/>
      <c r="GJV12" s="35"/>
      <c r="GJW12" s="35"/>
      <c r="GJX12" s="35"/>
      <c r="GJY12" s="35"/>
      <c r="GJZ12" s="35"/>
      <c r="GKA12" s="35"/>
      <c r="GKB12" s="35"/>
      <c r="GKC12" s="35"/>
      <c r="GKD12" s="35"/>
      <c r="GKE12" s="35"/>
      <c r="GKF12" s="35"/>
      <c r="GKG12" s="35"/>
      <c r="GKH12" s="35"/>
      <c r="GKI12" s="35"/>
      <c r="GKJ12" s="35"/>
      <c r="GKK12" s="35"/>
      <c r="GKL12" s="35"/>
      <c r="GKM12" s="35"/>
      <c r="GKN12" s="35"/>
      <c r="GKO12" s="35"/>
      <c r="GKP12" s="35"/>
      <c r="GKQ12" s="35"/>
      <c r="GKR12" s="35"/>
      <c r="GKS12" s="35"/>
      <c r="GKT12" s="35"/>
      <c r="GKU12" s="35"/>
      <c r="GKV12" s="35"/>
      <c r="GKW12" s="35"/>
      <c r="GKX12" s="35"/>
      <c r="GKY12" s="35"/>
      <c r="GKZ12" s="35"/>
      <c r="GLA12" s="35"/>
      <c r="GLB12" s="35"/>
      <c r="GLC12" s="35"/>
      <c r="GLD12" s="35"/>
      <c r="GLE12" s="35"/>
      <c r="GLF12" s="35"/>
      <c r="GLG12" s="35"/>
      <c r="GLH12" s="35"/>
      <c r="GLI12" s="35"/>
      <c r="GLJ12" s="35"/>
      <c r="GLK12" s="35"/>
      <c r="GLL12" s="35"/>
      <c r="GLM12" s="35"/>
      <c r="GLN12" s="35"/>
      <c r="GLO12" s="35"/>
      <c r="GLP12" s="35"/>
      <c r="GLQ12" s="35"/>
      <c r="GLR12" s="35"/>
      <c r="GLS12" s="35"/>
      <c r="GLT12" s="35"/>
      <c r="GLU12" s="35"/>
      <c r="GLV12" s="35"/>
      <c r="GLW12" s="35"/>
      <c r="GLX12" s="35"/>
      <c r="GLY12" s="35"/>
      <c r="GLZ12" s="35"/>
      <c r="GMA12" s="35"/>
      <c r="GMB12" s="35"/>
      <c r="GMC12" s="35"/>
      <c r="GMD12" s="35"/>
      <c r="GME12" s="35"/>
      <c r="GMF12" s="35"/>
      <c r="GMG12" s="35"/>
      <c r="GMH12" s="35"/>
      <c r="GMI12" s="35"/>
      <c r="GMJ12" s="35"/>
      <c r="GMK12" s="35"/>
      <c r="GML12" s="35"/>
      <c r="GMM12" s="35"/>
      <c r="GMN12" s="35"/>
      <c r="GMO12" s="35"/>
      <c r="GMP12" s="35"/>
      <c r="GMQ12" s="35"/>
      <c r="GMR12" s="35"/>
      <c r="GMS12" s="35"/>
      <c r="GMT12" s="35"/>
      <c r="GMU12" s="35"/>
      <c r="GMV12" s="35"/>
      <c r="GMW12" s="35"/>
      <c r="GMX12" s="35"/>
    </row>
    <row r="13" spans="1:5094" s="29" customFormat="1" ht="13" x14ac:dyDescent="0.3">
      <c r="A13" s="361"/>
      <c r="B13" s="362" t="s">
        <v>122</v>
      </c>
      <c r="C13" s="362"/>
      <c r="D13" s="363"/>
      <c r="E13" s="363"/>
      <c r="F13" s="364" t="s">
        <v>169</v>
      </c>
      <c r="G13" s="365">
        <v>2.5400000000000002E-3</v>
      </c>
      <c r="H13" s="366"/>
      <c r="I13" s="367">
        <v>8045313.3899999997</v>
      </c>
      <c r="J13" s="368">
        <v>1790.24</v>
      </c>
      <c r="K13" s="367">
        <v>0</v>
      </c>
      <c r="L13" s="369">
        <f t="shared" si="1"/>
        <v>8047103.6299999999</v>
      </c>
      <c r="M13" s="369">
        <v>8045313.3899999997</v>
      </c>
      <c r="N13" s="369">
        <f>SUM(L13)</f>
        <v>8047103.6299999999</v>
      </c>
      <c r="O13" s="370"/>
      <c r="P13" s="40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  <c r="IQ13" s="37"/>
      <c r="IR13" s="37"/>
      <c r="IS13" s="37"/>
      <c r="IT13" s="37"/>
      <c r="IU13" s="37"/>
      <c r="IV13" s="37"/>
      <c r="IW13" s="37"/>
      <c r="IX13" s="37"/>
      <c r="IY13" s="37"/>
      <c r="IZ13" s="37"/>
      <c r="JA13" s="37"/>
      <c r="JB13" s="37"/>
      <c r="JC13" s="37"/>
      <c r="JD13" s="37"/>
      <c r="JE13" s="37"/>
      <c r="JF13" s="37"/>
      <c r="JG13" s="37"/>
      <c r="JH13" s="37"/>
      <c r="JI13" s="37"/>
      <c r="JJ13" s="37"/>
      <c r="JK13" s="37"/>
      <c r="JL13" s="37"/>
      <c r="JM13" s="37"/>
      <c r="JN13" s="37"/>
      <c r="JO13" s="37"/>
      <c r="JP13" s="37"/>
      <c r="JQ13" s="37"/>
      <c r="JR13" s="37"/>
      <c r="JS13" s="37"/>
      <c r="JT13" s="37"/>
      <c r="JU13" s="37"/>
      <c r="JV13" s="37"/>
      <c r="JW13" s="37"/>
      <c r="JX13" s="37"/>
      <c r="JY13" s="37"/>
      <c r="JZ13" s="37"/>
      <c r="KA13" s="37"/>
      <c r="KB13" s="37"/>
      <c r="KC13" s="37"/>
      <c r="KD13" s="37"/>
      <c r="KE13" s="37"/>
      <c r="KF13" s="37"/>
      <c r="KG13" s="37"/>
      <c r="KH13" s="37"/>
      <c r="KI13" s="37"/>
      <c r="KJ13" s="37"/>
      <c r="KK13" s="37"/>
      <c r="KL13" s="37"/>
      <c r="KM13" s="37"/>
      <c r="KN13" s="37"/>
      <c r="KO13" s="37"/>
      <c r="KP13" s="37"/>
      <c r="KQ13" s="37"/>
      <c r="KR13" s="37"/>
      <c r="KS13" s="37"/>
      <c r="KT13" s="37"/>
      <c r="KU13" s="37"/>
      <c r="KV13" s="37"/>
      <c r="KW13" s="37"/>
      <c r="KX13" s="37"/>
      <c r="KY13" s="37"/>
      <c r="KZ13" s="37"/>
      <c r="LA13" s="37"/>
      <c r="LB13" s="37"/>
      <c r="LC13" s="37"/>
      <c r="LD13" s="37"/>
      <c r="LE13" s="37"/>
      <c r="LF13" s="37"/>
      <c r="LG13" s="37"/>
      <c r="LH13" s="37"/>
      <c r="LI13" s="37"/>
      <c r="LJ13" s="37"/>
      <c r="LK13" s="37"/>
      <c r="LL13" s="37"/>
      <c r="LM13" s="37"/>
      <c r="LN13" s="37"/>
      <c r="LO13" s="37"/>
      <c r="LP13" s="37"/>
      <c r="LQ13" s="37"/>
      <c r="LR13" s="37"/>
      <c r="LS13" s="37"/>
      <c r="LT13" s="37"/>
      <c r="LU13" s="37"/>
      <c r="LV13" s="37"/>
      <c r="LW13" s="37"/>
      <c r="LX13" s="37"/>
      <c r="LY13" s="37"/>
      <c r="LZ13" s="37"/>
      <c r="MA13" s="37"/>
      <c r="MB13" s="37"/>
      <c r="MC13" s="37"/>
      <c r="MD13" s="37"/>
      <c r="ME13" s="37"/>
      <c r="MF13" s="37"/>
      <c r="MG13" s="37"/>
      <c r="MH13" s="37"/>
      <c r="MI13" s="37"/>
      <c r="MJ13" s="37"/>
      <c r="MK13" s="37"/>
      <c r="ML13" s="37"/>
      <c r="MM13" s="37"/>
      <c r="MN13" s="37"/>
      <c r="MO13" s="37"/>
      <c r="MP13" s="37"/>
      <c r="MQ13" s="37"/>
      <c r="MR13" s="37"/>
      <c r="MS13" s="37"/>
      <c r="MT13" s="37"/>
      <c r="MU13" s="37"/>
      <c r="MV13" s="37"/>
      <c r="MW13" s="37"/>
      <c r="MX13" s="37"/>
      <c r="MY13" s="37"/>
      <c r="MZ13" s="37"/>
      <c r="NA13" s="37"/>
      <c r="NB13" s="37"/>
      <c r="NC13" s="37"/>
      <c r="ND13" s="37"/>
      <c r="NE13" s="37"/>
      <c r="NF13" s="37"/>
      <c r="NG13" s="37"/>
      <c r="NH13" s="37"/>
      <c r="NI13" s="37"/>
      <c r="NJ13" s="37"/>
      <c r="NK13" s="37"/>
      <c r="NL13" s="37"/>
      <c r="NM13" s="37"/>
      <c r="NN13" s="37"/>
      <c r="NO13" s="37"/>
      <c r="NP13" s="37"/>
      <c r="NQ13" s="37"/>
      <c r="NR13" s="37"/>
      <c r="NS13" s="37"/>
      <c r="NT13" s="37"/>
      <c r="NU13" s="37"/>
      <c r="NV13" s="37"/>
      <c r="NW13" s="37"/>
      <c r="NX13" s="37"/>
      <c r="NY13" s="37"/>
      <c r="NZ13" s="37"/>
      <c r="OA13" s="37"/>
      <c r="OB13" s="37"/>
      <c r="OC13" s="37"/>
      <c r="OD13" s="37"/>
      <c r="OE13" s="37"/>
      <c r="OF13" s="37"/>
      <c r="OG13" s="37"/>
      <c r="OH13" s="37"/>
      <c r="OI13" s="37"/>
      <c r="OJ13" s="37"/>
      <c r="OK13" s="37"/>
      <c r="OL13" s="37"/>
      <c r="OM13" s="37"/>
      <c r="ON13" s="37"/>
      <c r="OO13" s="37"/>
      <c r="OP13" s="37"/>
      <c r="OQ13" s="37"/>
      <c r="OR13" s="37"/>
      <c r="OS13" s="37"/>
      <c r="OT13" s="37"/>
      <c r="OU13" s="37"/>
      <c r="OV13" s="37"/>
      <c r="OW13" s="37"/>
      <c r="OX13" s="37"/>
      <c r="OY13" s="37"/>
      <c r="OZ13" s="37"/>
      <c r="PA13" s="37"/>
      <c r="PB13" s="37"/>
      <c r="PC13" s="37"/>
      <c r="PD13" s="37"/>
      <c r="PE13" s="37"/>
      <c r="PF13" s="37"/>
      <c r="PG13" s="37"/>
      <c r="PH13" s="37"/>
      <c r="PI13" s="37"/>
      <c r="PJ13" s="37"/>
      <c r="PK13" s="37"/>
      <c r="PL13" s="37"/>
      <c r="PM13" s="37"/>
      <c r="PN13" s="37"/>
      <c r="PO13" s="37"/>
      <c r="PP13" s="37"/>
      <c r="PQ13" s="37"/>
      <c r="PR13" s="37"/>
      <c r="PS13" s="37"/>
      <c r="PT13" s="37"/>
      <c r="PU13" s="37"/>
      <c r="PV13" s="37"/>
      <c r="PW13" s="37"/>
      <c r="PX13" s="37"/>
      <c r="PY13" s="37"/>
      <c r="PZ13" s="37"/>
      <c r="QA13" s="37"/>
      <c r="QB13" s="37"/>
      <c r="QC13" s="37"/>
      <c r="QD13" s="37"/>
      <c r="QE13" s="37"/>
      <c r="QF13" s="37"/>
      <c r="QG13" s="37"/>
      <c r="QH13" s="37"/>
      <c r="QI13" s="37"/>
      <c r="QJ13" s="37"/>
      <c r="QK13" s="37"/>
      <c r="QL13" s="37"/>
      <c r="QM13" s="37"/>
      <c r="QN13" s="37"/>
      <c r="QO13" s="37"/>
      <c r="QP13" s="37"/>
      <c r="QQ13" s="37"/>
      <c r="QR13" s="37"/>
      <c r="QS13" s="37"/>
      <c r="QT13" s="37"/>
      <c r="QU13" s="37"/>
      <c r="QV13" s="37"/>
      <c r="QW13" s="37"/>
      <c r="QX13" s="37"/>
      <c r="QY13" s="37"/>
      <c r="QZ13" s="37"/>
      <c r="RA13" s="37"/>
      <c r="RB13" s="37"/>
      <c r="RC13" s="37"/>
      <c r="RD13" s="37"/>
      <c r="RE13" s="37"/>
      <c r="RF13" s="37"/>
      <c r="RG13" s="37"/>
      <c r="RH13" s="37"/>
      <c r="RI13" s="37"/>
      <c r="RJ13" s="37"/>
      <c r="RK13" s="37"/>
      <c r="RL13" s="37"/>
      <c r="RM13" s="37"/>
      <c r="RN13" s="37"/>
      <c r="RO13" s="37"/>
      <c r="RP13" s="37"/>
      <c r="RQ13" s="37"/>
      <c r="RR13" s="37"/>
      <c r="RS13" s="37"/>
      <c r="RT13" s="37"/>
      <c r="RU13" s="37"/>
      <c r="RV13" s="37"/>
      <c r="RW13" s="37"/>
      <c r="RX13" s="37"/>
      <c r="RY13" s="37"/>
      <c r="RZ13" s="37"/>
      <c r="SA13" s="37"/>
      <c r="SB13" s="37"/>
      <c r="SC13" s="37"/>
      <c r="SD13" s="37"/>
      <c r="SE13" s="37"/>
      <c r="SF13" s="37"/>
      <c r="SG13" s="37"/>
      <c r="SH13" s="37"/>
      <c r="SI13" s="37"/>
      <c r="SJ13" s="37"/>
      <c r="SK13" s="37"/>
      <c r="SL13" s="37"/>
      <c r="SM13" s="37"/>
      <c r="SN13" s="37"/>
      <c r="SO13" s="37"/>
      <c r="SP13" s="37"/>
      <c r="SQ13" s="37"/>
      <c r="SR13" s="37"/>
      <c r="SS13" s="37"/>
      <c r="ST13" s="37"/>
      <c r="SU13" s="37"/>
      <c r="SV13" s="37"/>
      <c r="SW13" s="37"/>
      <c r="SX13" s="37"/>
      <c r="SY13" s="37"/>
      <c r="SZ13" s="37"/>
      <c r="TA13" s="37"/>
      <c r="TB13" s="37"/>
      <c r="TC13" s="37"/>
      <c r="TD13" s="37"/>
      <c r="TE13" s="37"/>
      <c r="TF13" s="37"/>
      <c r="TG13" s="37"/>
      <c r="TH13" s="37"/>
      <c r="TI13" s="37"/>
      <c r="TJ13" s="37"/>
      <c r="TK13" s="37"/>
      <c r="TL13" s="37"/>
      <c r="TM13" s="37"/>
      <c r="TN13" s="37"/>
      <c r="TO13" s="37"/>
      <c r="TP13" s="37"/>
      <c r="TQ13" s="37"/>
      <c r="TR13" s="37"/>
      <c r="TS13" s="37"/>
      <c r="TT13" s="37"/>
      <c r="TU13" s="37"/>
      <c r="TV13" s="37"/>
      <c r="TW13" s="37"/>
      <c r="TX13" s="37"/>
      <c r="TY13" s="37"/>
      <c r="TZ13" s="37"/>
      <c r="UA13" s="37"/>
      <c r="UB13" s="37"/>
      <c r="UC13" s="37"/>
      <c r="UD13" s="37"/>
      <c r="UE13" s="37"/>
      <c r="UF13" s="37"/>
      <c r="UG13" s="37"/>
      <c r="UH13" s="37"/>
      <c r="UI13" s="37"/>
      <c r="UJ13" s="37"/>
      <c r="UK13" s="37"/>
      <c r="UL13" s="37"/>
      <c r="UM13" s="37"/>
      <c r="UN13" s="37"/>
      <c r="UO13" s="37"/>
      <c r="UP13" s="37"/>
      <c r="UQ13" s="37"/>
      <c r="UR13" s="37"/>
      <c r="US13" s="37"/>
      <c r="UT13" s="37"/>
      <c r="UU13" s="37"/>
      <c r="UV13" s="37"/>
      <c r="UW13" s="37"/>
      <c r="UX13" s="37"/>
      <c r="UY13" s="37"/>
      <c r="UZ13" s="37"/>
      <c r="VA13" s="37"/>
      <c r="VB13" s="37"/>
      <c r="VC13" s="37"/>
      <c r="VD13" s="37"/>
      <c r="VE13" s="37"/>
      <c r="VF13" s="37"/>
      <c r="VG13" s="37"/>
      <c r="VH13" s="37"/>
      <c r="VI13" s="37"/>
      <c r="VJ13" s="37"/>
      <c r="VK13" s="37"/>
      <c r="VL13" s="37"/>
      <c r="VM13" s="37"/>
      <c r="VN13" s="37"/>
      <c r="VO13" s="37"/>
      <c r="VP13" s="37"/>
      <c r="VQ13" s="37"/>
      <c r="VR13" s="37"/>
      <c r="VS13" s="37"/>
      <c r="VT13" s="37"/>
      <c r="VU13" s="37"/>
      <c r="VV13" s="37"/>
      <c r="VW13" s="37"/>
      <c r="VX13" s="37"/>
      <c r="VY13" s="37"/>
      <c r="VZ13" s="37"/>
      <c r="WA13" s="37"/>
      <c r="WB13" s="37"/>
      <c r="WC13" s="37"/>
      <c r="WD13" s="37"/>
      <c r="WE13" s="37"/>
      <c r="WF13" s="37"/>
      <c r="WG13" s="37"/>
      <c r="WH13" s="37"/>
      <c r="WI13" s="37"/>
      <c r="WJ13" s="37"/>
      <c r="WK13" s="37"/>
      <c r="WL13" s="37"/>
      <c r="WM13" s="37"/>
      <c r="WN13" s="37"/>
      <c r="WO13" s="37"/>
      <c r="WP13" s="37"/>
      <c r="WQ13" s="37"/>
      <c r="WR13" s="37"/>
      <c r="WS13" s="37"/>
      <c r="WT13" s="37"/>
      <c r="WU13" s="37"/>
      <c r="WV13" s="37"/>
      <c r="WW13" s="37"/>
      <c r="WX13" s="37"/>
      <c r="WY13" s="37"/>
      <c r="WZ13" s="37"/>
      <c r="XA13" s="37"/>
      <c r="XB13" s="37"/>
      <c r="XC13" s="37"/>
      <c r="XD13" s="37"/>
      <c r="XE13" s="37"/>
      <c r="XF13" s="37"/>
      <c r="XG13" s="37"/>
      <c r="XH13" s="37"/>
      <c r="XI13" s="37"/>
      <c r="XJ13" s="37"/>
      <c r="XK13" s="37"/>
      <c r="XL13" s="37"/>
      <c r="XM13" s="37"/>
      <c r="XN13" s="37"/>
      <c r="XO13" s="37"/>
      <c r="XP13" s="37"/>
      <c r="XQ13" s="37"/>
      <c r="XR13" s="37"/>
      <c r="XS13" s="37"/>
      <c r="XT13" s="37"/>
      <c r="XU13" s="37"/>
      <c r="XV13" s="37"/>
      <c r="XW13" s="37"/>
      <c r="XX13" s="37"/>
      <c r="XY13" s="37"/>
      <c r="XZ13" s="37"/>
      <c r="YA13" s="37"/>
      <c r="YB13" s="37"/>
      <c r="YC13" s="37"/>
      <c r="YD13" s="37"/>
      <c r="YE13" s="37"/>
      <c r="YF13" s="37"/>
      <c r="YG13" s="37"/>
      <c r="YH13" s="37"/>
      <c r="YI13" s="37"/>
      <c r="YJ13" s="37"/>
      <c r="YK13" s="37"/>
      <c r="YL13" s="37"/>
      <c r="YM13" s="37"/>
      <c r="YN13" s="37"/>
      <c r="YO13" s="37"/>
      <c r="YP13" s="37"/>
      <c r="YQ13" s="37"/>
      <c r="YR13" s="37"/>
      <c r="YS13" s="37"/>
      <c r="YT13" s="37"/>
      <c r="YU13" s="37"/>
      <c r="YV13" s="37"/>
      <c r="YW13" s="37"/>
      <c r="YX13" s="37"/>
      <c r="YY13" s="37"/>
      <c r="YZ13" s="37"/>
      <c r="ZA13" s="37"/>
      <c r="ZB13" s="37"/>
      <c r="ZC13" s="37"/>
      <c r="ZD13" s="37"/>
      <c r="ZE13" s="37"/>
      <c r="ZF13" s="37"/>
      <c r="ZG13" s="37"/>
      <c r="ZH13" s="37"/>
      <c r="ZI13" s="37"/>
      <c r="ZJ13" s="37"/>
      <c r="ZK13" s="37"/>
      <c r="ZL13" s="37"/>
      <c r="ZM13" s="37"/>
      <c r="ZN13" s="37"/>
      <c r="ZO13" s="37"/>
      <c r="ZP13" s="37"/>
      <c r="ZQ13" s="37"/>
      <c r="ZR13" s="37"/>
      <c r="ZS13" s="37"/>
      <c r="ZT13" s="37"/>
      <c r="ZU13" s="37"/>
      <c r="ZV13" s="37"/>
      <c r="ZW13" s="37"/>
      <c r="ZX13" s="37"/>
      <c r="ZY13" s="37"/>
      <c r="ZZ13" s="37"/>
      <c r="AAA13" s="37"/>
      <c r="AAB13" s="37"/>
      <c r="AAC13" s="37"/>
      <c r="AAD13" s="37"/>
      <c r="AAE13" s="37"/>
      <c r="AAF13" s="37"/>
      <c r="AAG13" s="37"/>
      <c r="AAH13" s="37"/>
      <c r="AAI13" s="37"/>
      <c r="AAJ13" s="37"/>
      <c r="AAK13" s="37"/>
      <c r="AAL13" s="37"/>
      <c r="AAM13" s="37"/>
      <c r="AAN13" s="37"/>
      <c r="AAO13" s="37"/>
      <c r="AAP13" s="37"/>
      <c r="AAQ13" s="37"/>
      <c r="AAR13" s="37"/>
      <c r="AAS13" s="37"/>
      <c r="AAT13" s="37"/>
      <c r="AAU13" s="37"/>
      <c r="AAV13" s="37"/>
      <c r="AAW13" s="37"/>
      <c r="AAX13" s="37"/>
      <c r="AAY13" s="37"/>
      <c r="AAZ13" s="37"/>
      <c r="ABA13" s="37"/>
      <c r="ABB13" s="37"/>
      <c r="ABC13" s="37"/>
      <c r="ABD13" s="37"/>
      <c r="ABE13" s="37"/>
      <c r="ABF13" s="37"/>
      <c r="ABG13" s="37"/>
      <c r="ABH13" s="37"/>
      <c r="ABI13" s="37"/>
      <c r="ABJ13" s="37"/>
      <c r="ABK13" s="37"/>
      <c r="ABL13" s="37"/>
      <c r="ABM13" s="37"/>
      <c r="ABN13" s="37"/>
      <c r="ABO13" s="37"/>
      <c r="ABP13" s="37"/>
      <c r="ABQ13" s="37"/>
      <c r="ABR13" s="37"/>
      <c r="ABS13" s="37"/>
      <c r="ABT13" s="37"/>
      <c r="ABU13" s="37"/>
      <c r="ABV13" s="37"/>
      <c r="ABW13" s="37"/>
      <c r="ABX13" s="37"/>
      <c r="ABY13" s="37"/>
      <c r="ABZ13" s="37"/>
      <c r="ACA13" s="37"/>
      <c r="ACB13" s="37"/>
      <c r="ACC13" s="37"/>
      <c r="ACD13" s="37"/>
      <c r="ACE13" s="37"/>
      <c r="ACF13" s="37"/>
      <c r="ACG13" s="37"/>
      <c r="ACH13" s="37"/>
      <c r="ACI13" s="37"/>
      <c r="ACJ13" s="37"/>
      <c r="ACK13" s="37"/>
      <c r="ACL13" s="37"/>
      <c r="ACM13" s="37"/>
      <c r="ACN13" s="37"/>
      <c r="ACO13" s="37"/>
      <c r="ACP13" s="37"/>
      <c r="ACQ13" s="37"/>
      <c r="ACR13" s="37"/>
      <c r="ACS13" s="37"/>
      <c r="ACT13" s="37"/>
      <c r="ACU13" s="37"/>
      <c r="ACV13" s="37"/>
      <c r="ACW13" s="37"/>
      <c r="ACX13" s="37"/>
      <c r="ACY13" s="37"/>
      <c r="ACZ13" s="37"/>
      <c r="ADA13" s="37"/>
      <c r="ADB13" s="37"/>
      <c r="ADC13" s="37"/>
      <c r="ADD13" s="37"/>
      <c r="ADE13" s="37"/>
      <c r="ADF13" s="37"/>
      <c r="ADG13" s="37"/>
      <c r="ADH13" s="37"/>
      <c r="ADI13" s="37"/>
      <c r="ADJ13" s="37"/>
      <c r="ADK13" s="37"/>
      <c r="ADL13" s="37"/>
      <c r="ADM13" s="37"/>
      <c r="ADN13" s="37"/>
      <c r="ADO13" s="37"/>
      <c r="ADP13" s="37"/>
      <c r="ADQ13" s="37"/>
      <c r="ADR13" s="37"/>
      <c r="ADS13" s="37"/>
      <c r="ADT13" s="37"/>
      <c r="ADU13" s="37"/>
      <c r="ADV13" s="37"/>
      <c r="ADW13" s="37"/>
      <c r="ADX13" s="37"/>
      <c r="ADY13" s="37"/>
      <c r="ADZ13" s="37"/>
      <c r="AEA13" s="37"/>
      <c r="AEB13" s="37"/>
      <c r="AEC13" s="37"/>
      <c r="AED13" s="37"/>
      <c r="AEE13" s="37"/>
      <c r="AEF13" s="37"/>
      <c r="AEG13" s="37"/>
      <c r="AEH13" s="37"/>
      <c r="AEI13" s="37"/>
      <c r="AEJ13" s="37"/>
      <c r="AEK13" s="37"/>
      <c r="AEL13" s="37"/>
      <c r="AEM13" s="37"/>
      <c r="AEN13" s="37"/>
      <c r="AEO13" s="37"/>
      <c r="AEP13" s="37"/>
      <c r="AEQ13" s="37"/>
      <c r="AER13" s="37"/>
      <c r="AES13" s="37"/>
      <c r="AET13" s="37"/>
      <c r="AEU13" s="37"/>
      <c r="AEV13" s="37"/>
      <c r="AEW13" s="37"/>
      <c r="AEX13" s="37"/>
      <c r="AEY13" s="37"/>
      <c r="AEZ13" s="37"/>
      <c r="AFA13" s="37"/>
      <c r="AFB13" s="37"/>
      <c r="AFC13" s="37"/>
      <c r="AFD13" s="37"/>
      <c r="AFE13" s="37"/>
      <c r="AFF13" s="37"/>
      <c r="AFG13" s="37"/>
      <c r="AFH13" s="37"/>
      <c r="AFI13" s="37"/>
      <c r="AFJ13" s="37"/>
      <c r="AFK13" s="37"/>
      <c r="AFL13" s="37"/>
      <c r="AFM13" s="37"/>
      <c r="AFN13" s="37"/>
      <c r="AFO13" s="37"/>
      <c r="AFP13" s="37"/>
      <c r="AFQ13" s="37"/>
      <c r="AFR13" s="37"/>
      <c r="AFS13" s="37"/>
      <c r="AFT13" s="37"/>
      <c r="AFU13" s="37"/>
      <c r="AFV13" s="37"/>
      <c r="AFW13" s="37"/>
      <c r="AFX13" s="37"/>
      <c r="AFY13" s="37"/>
      <c r="AFZ13" s="37"/>
      <c r="AGA13" s="37"/>
      <c r="AGB13" s="37"/>
      <c r="AGC13" s="37"/>
      <c r="AGD13" s="37"/>
      <c r="AGE13" s="37"/>
      <c r="AGF13" s="37"/>
      <c r="AGG13" s="37"/>
      <c r="AGH13" s="37"/>
      <c r="AGI13" s="37"/>
      <c r="AGJ13" s="37"/>
      <c r="AGK13" s="37"/>
      <c r="AGL13" s="37"/>
      <c r="AGM13" s="37"/>
      <c r="AGN13" s="37"/>
      <c r="AGO13" s="37"/>
      <c r="AGP13" s="37"/>
      <c r="AGQ13" s="37"/>
      <c r="AGR13" s="37"/>
      <c r="AGS13" s="37"/>
      <c r="AGT13" s="37"/>
      <c r="AGU13" s="37"/>
      <c r="AGV13" s="37"/>
      <c r="AGW13" s="37"/>
      <c r="AGX13" s="37"/>
      <c r="AGY13" s="37"/>
      <c r="AGZ13" s="37"/>
      <c r="AHA13" s="37"/>
      <c r="AHB13" s="37"/>
      <c r="AHC13" s="37"/>
      <c r="AHD13" s="37"/>
      <c r="AHE13" s="37"/>
      <c r="AHF13" s="37"/>
      <c r="AHG13" s="37"/>
      <c r="AHH13" s="37"/>
      <c r="AHI13" s="37"/>
      <c r="AHJ13" s="37"/>
      <c r="AHK13" s="37"/>
      <c r="AHL13" s="37"/>
      <c r="AHM13" s="37"/>
      <c r="AHN13" s="37"/>
      <c r="AHO13" s="37"/>
      <c r="AHP13" s="37"/>
      <c r="AHQ13" s="37"/>
      <c r="AHR13" s="37"/>
      <c r="AHS13" s="37"/>
      <c r="AHT13" s="37"/>
      <c r="AHU13" s="37"/>
      <c r="AHV13" s="37"/>
      <c r="AHW13" s="37"/>
      <c r="AHX13" s="37"/>
      <c r="AHY13" s="37"/>
      <c r="AHZ13" s="37"/>
      <c r="AIA13" s="37"/>
      <c r="AIB13" s="37"/>
      <c r="AIC13" s="37"/>
      <c r="AID13" s="37"/>
      <c r="AIE13" s="37"/>
      <c r="AIF13" s="37"/>
      <c r="AIG13" s="37"/>
      <c r="AIH13" s="37"/>
      <c r="AII13" s="37"/>
      <c r="AIJ13" s="37"/>
      <c r="AIK13" s="37"/>
      <c r="AIL13" s="37"/>
      <c r="AIM13" s="37"/>
      <c r="AIN13" s="37"/>
      <c r="AIO13" s="37"/>
      <c r="AIP13" s="37"/>
      <c r="AIQ13" s="37"/>
      <c r="AIR13" s="37"/>
      <c r="AIS13" s="37"/>
      <c r="AIT13" s="37"/>
      <c r="AIU13" s="37"/>
      <c r="AIV13" s="37"/>
      <c r="AIW13" s="37"/>
      <c r="AIX13" s="37"/>
      <c r="AIY13" s="37"/>
      <c r="AIZ13" s="37"/>
      <c r="AJA13" s="37"/>
      <c r="AJB13" s="37"/>
      <c r="AJC13" s="37"/>
      <c r="AJD13" s="37"/>
      <c r="AJE13" s="37"/>
      <c r="AJF13" s="37"/>
      <c r="AJG13" s="37"/>
      <c r="AJH13" s="37"/>
      <c r="AJI13" s="37"/>
      <c r="AJJ13" s="37"/>
      <c r="AJK13" s="37"/>
      <c r="AJL13" s="37"/>
      <c r="AJM13" s="37"/>
      <c r="AJN13" s="37"/>
      <c r="AJO13" s="37"/>
      <c r="AJP13" s="37"/>
      <c r="AJQ13" s="37"/>
      <c r="AJR13" s="37"/>
      <c r="AJS13" s="37"/>
      <c r="AJT13" s="37"/>
      <c r="AJU13" s="37"/>
      <c r="AJV13" s="37"/>
      <c r="AJW13" s="37"/>
      <c r="AJX13" s="37"/>
      <c r="AJY13" s="37"/>
      <c r="AJZ13" s="37"/>
      <c r="AKA13" s="37"/>
      <c r="AKB13" s="37"/>
      <c r="AKC13" s="37"/>
      <c r="AKD13" s="37"/>
      <c r="AKE13" s="37"/>
      <c r="AKF13" s="37"/>
      <c r="AKG13" s="37"/>
      <c r="AKH13" s="37"/>
      <c r="AKI13" s="37"/>
      <c r="AKJ13" s="37"/>
      <c r="AKK13" s="37"/>
      <c r="AKL13" s="37"/>
      <c r="AKM13" s="37"/>
      <c r="AKN13" s="37"/>
      <c r="AKO13" s="37"/>
      <c r="AKP13" s="37"/>
      <c r="AKQ13" s="37"/>
      <c r="AKR13" s="37"/>
      <c r="AKS13" s="37"/>
      <c r="AKT13" s="37"/>
      <c r="AKU13" s="37"/>
      <c r="AKV13" s="37"/>
      <c r="AKW13" s="37"/>
      <c r="AKX13" s="37"/>
      <c r="AKY13" s="37"/>
      <c r="AKZ13" s="37"/>
      <c r="ALA13" s="37"/>
      <c r="ALB13" s="37"/>
      <c r="ALC13" s="37"/>
      <c r="ALD13" s="37"/>
      <c r="ALE13" s="37"/>
      <c r="ALF13" s="37"/>
      <c r="ALG13" s="37"/>
      <c r="ALH13" s="37"/>
      <c r="ALI13" s="37"/>
      <c r="ALJ13" s="37"/>
      <c r="ALK13" s="37"/>
      <c r="ALL13" s="37"/>
      <c r="ALM13" s="37"/>
      <c r="ALN13" s="37"/>
      <c r="ALO13" s="37"/>
      <c r="ALP13" s="37"/>
      <c r="ALQ13" s="37"/>
      <c r="ALR13" s="37"/>
      <c r="ALS13" s="37"/>
      <c r="ALT13" s="37"/>
      <c r="ALU13" s="37"/>
      <c r="ALV13" s="37"/>
      <c r="ALW13" s="37"/>
      <c r="ALX13" s="37"/>
      <c r="ALY13" s="37"/>
      <c r="ALZ13" s="37"/>
      <c r="AMA13" s="37"/>
      <c r="AMB13" s="37"/>
      <c r="AMC13" s="37"/>
      <c r="AMD13" s="37"/>
      <c r="AME13" s="37"/>
      <c r="AMF13" s="37"/>
      <c r="AMG13" s="37"/>
      <c r="AMH13" s="37"/>
      <c r="AMI13" s="37"/>
      <c r="AMJ13" s="37"/>
      <c r="AMK13" s="37"/>
      <c r="AML13" s="37"/>
      <c r="AMM13" s="37"/>
      <c r="AMN13" s="37"/>
      <c r="AMO13" s="37"/>
      <c r="AMP13" s="37"/>
      <c r="AMQ13" s="37"/>
      <c r="AMR13" s="37"/>
      <c r="AMS13" s="37"/>
      <c r="AMT13" s="37"/>
      <c r="AMU13" s="37"/>
      <c r="AMV13" s="37"/>
      <c r="AMW13" s="37"/>
      <c r="AMX13" s="37"/>
      <c r="AMY13" s="37"/>
      <c r="AMZ13" s="37"/>
      <c r="ANA13" s="37"/>
      <c r="ANB13" s="37"/>
      <c r="ANC13" s="37"/>
      <c r="AND13" s="37"/>
      <c r="ANE13" s="37"/>
      <c r="ANF13" s="37"/>
      <c r="ANG13" s="37"/>
      <c r="ANH13" s="37"/>
      <c r="ANI13" s="37"/>
      <c r="ANJ13" s="37"/>
      <c r="ANK13" s="37"/>
      <c r="ANL13" s="37"/>
      <c r="ANM13" s="37"/>
      <c r="ANN13" s="37"/>
      <c r="ANO13" s="37"/>
      <c r="ANP13" s="37"/>
      <c r="ANQ13" s="37"/>
      <c r="ANR13" s="37"/>
      <c r="ANS13" s="37"/>
      <c r="ANT13" s="37"/>
      <c r="ANU13" s="37"/>
      <c r="ANV13" s="37"/>
      <c r="ANW13" s="37"/>
      <c r="ANX13" s="37"/>
      <c r="ANY13" s="37"/>
      <c r="ANZ13" s="37"/>
      <c r="AOA13" s="37"/>
      <c r="AOB13" s="37"/>
      <c r="AOC13" s="37"/>
      <c r="AOD13" s="37"/>
      <c r="AOE13" s="37"/>
      <c r="AOF13" s="37"/>
      <c r="AOG13" s="37"/>
      <c r="AOH13" s="37"/>
      <c r="AOI13" s="37"/>
      <c r="AOJ13" s="37"/>
      <c r="AOK13" s="37"/>
      <c r="AOL13" s="37"/>
      <c r="AOM13" s="37"/>
      <c r="AON13" s="37"/>
      <c r="AOO13" s="37"/>
      <c r="AOP13" s="37"/>
      <c r="AOQ13" s="37"/>
      <c r="AOR13" s="37"/>
      <c r="AOS13" s="37"/>
      <c r="AOT13" s="37"/>
      <c r="AOU13" s="37"/>
      <c r="AOV13" s="37"/>
      <c r="AOW13" s="37"/>
      <c r="AOX13" s="37"/>
      <c r="AOY13" s="37"/>
      <c r="AOZ13" s="37"/>
      <c r="APA13" s="37"/>
      <c r="APB13" s="37"/>
      <c r="APC13" s="37"/>
      <c r="APD13" s="37"/>
      <c r="APE13" s="37"/>
      <c r="APF13" s="37"/>
      <c r="APG13" s="37"/>
      <c r="APH13" s="37"/>
      <c r="API13" s="37"/>
      <c r="APJ13" s="37"/>
      <c r="APK13" s="37"/>
      <c r="APL13" s="37"/>
      <c r="APM13" s="37"/>
      <c r="APN13" s="37"/>
      <c r="APO13" s="37"/>
      <c r="APP13" s="37"/>
      <c r="APQ13" s="37"/>
      <c r="APR13" s="37"/>
      <c r="APS13" s="37"/>
      <c r="APT13" s="37"/>
      <c r="APU13" s="37"/>
      <c r="APV13" s="37"/>
      <c r="APW13" s="37"/>
      <c r="APX13" s="37"/>
      <c r="APY13" s="37"/>
      <c r="APZ13" s="37"/>
      <c r="AQA13" s="37"/>
      <c r="AQB13" s="37"/>
      <c r="AQC13" s="37"/>
      <c r="AQD13" s="37"/>
      <c r="AQE13" s="37"/>
      <c r="AQF13" s="37"/>
      <c r="AQG13" s="37"/>
      <c r="AQH13" s="37"/>
      <c r="AQI13" s="37"/>
      <c r="AQJ13" s="37"/>
      <c r="AQK13" s="37"/>
      <c r="AQL13" s="37"/>
      <c r="AQM13" s="37"/>
      <c r="AQN13" s="37"/>
      <c r="AQO13" s="37"/>
      <c r="AQP13" s="37"/>
      <c r="AQQ13" s="37"/>
      <c r="AQR13" s="37"/>
      <c r="AQS13" s="37"/>
      <c r="AQT13" s="37"/>
      <c r="AQU13" s="37"/>
      <c r="AQV13" s="37"/>
      <c r="AQW13" s="37"/>
      <c r="AQX13" s="37"/>
      <c r="AQY13" s="37"/>
      <c r="AQZ13" s="37"/>
      <c r="ARA13" s="37"/>
      <c r="ARB13" s="37"/>
      <c r="ARC13" s="37"/>
      <c r="ARD13" s="37"/>
      <c r="ARE13" s="37"/>
      <c r="ARF13" s="37"/>
      <c r="ARG13" s="37"/>
      <c r="ARH13" s="37"/>
      <c r="ARI13" s="37"/>
      <c r="ARJ13" s="37"/>
      <c r="ARK13" s="37"/>
      <c r="ARL13" s="37"/>
      <c r="ARM13" s="37"/>
      <c r="ARN13" s="37"/>
      <c r="ARO13" s="37"/>
      <c r="ARP13" s="37"/>
      <c r="ARQ13" s="37"/>
      <c r="ARR13" s="37"/>
      <c r="ARS13" s="37"/>
      <c r="ART13" s="37"/>
      <c r="ARU13" s="37"/>
      <c r="ARV13" s="37"/>
      <c r="ARW13" s="37"/>
      <c r="ARX13" s="37"/>
      <c r="ARY13" s="37"/>
      <c r="ARZ13" s="37"/>
      <c r="ASA13" s="37"/>
      <c r="ASB13" s="37"/>
      <c r="ASC13" s="37"/>
      <c r="ASD13" s="37"/>
      <c r="ASE13" s="37"/>
      <c r="ASF13" s="37"/>
      <c r="ASG13" s="37"/>
      <c r="ASH13" s="37"/>
      <c r="ASI13" s="37"/>
      <c r="ASJ13" s="37"/>
      <c r="ASK13" s="37"/>
      <c r="ASL13" s="37"/>
      <c r="ASM13" s="37"/>
      <c r="ASN13" s="37"/>
      <c r="ASO13" s="37"/>
      <c r="ASP13" s="37"/>
      <c r="ASQ13" s="37"/>
      <c r="ASR13" s="37"/>
      <c r="ASS13" s="37"/>
      <c r="AST13" s="37"/>
      <c r="ASU13" s="37"/>
      <c r="ASV13" s="37"/>
      <c r="ASW13" s="37"/>
      <c r="ASX13" s="37"/>
      <c r="ASY13" s="37"/>
      <c r="ASZ13" s="37"/>
      <c r="ATA13" s="37"/>
      <c r="ATB13" s="37"/>
      <c r="ATC13" s="37"/>
      <c r="ATD13" s="37"/>
      <c r="ATE13" s="37"/>
      <c r="ATF13" s="37"/>
      <c r="ATG13" s="37"/>
      <c r="ATH13" s="37"/>
      <c r="ATI13" s="37"/>
      <c r="ATJ13" s="37"/>
      <c r="ATK13" s="37"/>
      <c r="ATL13" s="37"/>
      <c r="ATM13" s="37"/>
      <c r="ATN13" s="37"/>
      <c r="ATO13" s="37"/>
      <c r="ATP13" s="37"/>
      <c r="ATQ13" s="37"/>
      <c r="ATR13" s="37"/>
      <c r="ATS13" s="37"/>
      <c r="ATT13" s="37"/>
      <c r="ATU13" s="37"/>
      <c r="ATV13" s="37"/>
      <c r="ATW13" s="37"/>
      <c r="ATX13" s="37"/>
      <c r="ATY13" s="37"/>
      <c r="ATZ13" s="37"/>
      <c r="AUA13" s="37"/>
      <c r="AUB13" s="37"/>
      <c r="AUC13" s="37"/>
      <c r="AUD13" s="37"/>
      <c r="AUE13" s="37"/>
      <c r="AUF13" s="37"/>
      <c r="AUG13" s="37"/>
      <c r="AUH13" s="37"/>
      <c r="AUI13" s="37"/>
      <c r="AUJ13" s="37"/>
      <c r="AUK13" s="37"/>
      <c r="AUL13" s="37"/>
      <c r="AUM13" s="37"/>
      <c r="AUN13" s="37"/>
      <c r="AUO13" s="37"/>
      <c r="AUP13" s="37"/>
      <c r="AUQ13" s="37"/>
      <c r="AUR13" s="37"/>
      <c r="AUS13" s="37"/>
      <c r="AUT13" s="37"/>
      <c r="AUU13" s="37"/>
      <c r="AUV13" s="37"/>
      <c r="AUW13" s="37"/>
      <c r="AUX13" s="37"/>
      <c r="AUY13" s="37"/>
      <c r="AUZ13" s="37"/>
      <c r="AVA13" s="37"/>
      <c r="AVB13" s="37"/>
      <c r="AVC13" s="37"/>
      <c r="AVD13" s="37"/>
      <c r="AVE13" s="37"/>
      <c r="AVF13" s="37"/>
      <c r="AVG13" s="37"/>
      <c r="AVH13" s="37"/>
      <c r="AVI13" s="37"/>
      <c r="AVJ13" s="37"/>
      <c r="AVK13" s="37"/>
      <c r="AVL13" s="37"/>
      <c r="AVM13" s="37"/>
      <c r="AVN13" s="37"/>
      <c r="AVO13" s="37"/>
      <c r="AVP13" s="37"/>
      <c r="AVQ13" s="37"/>
      <c r="AVR13" s="37"/>
      <c r="AVS13" s="37"/>
      <c r="AVT13" s="37"/>
      <c r="AVU13" s="37"/>
      <c r="AVV13" s="37"/>
      <c r="AVW13" s="37"/>
      <c r="AVX13" s="37"/>
      <c r="AVY13" s="37"/>
      <c r="AVZ13" s="37"/>
      <c r="AWA13" s="37"/>
      <c r="AWB13" s="37"/>
      <c r="AWC13" s="37"/>
      <c r="AWD13" s="37"/>
      <c r="AWE13" s="37"/>
      <c r="AWF13" s="37"/>
      <c r="AWG13" s="37"/>
      <c r="AWH13" s="37"/>
      <c r="AWI13" s="37"/>
      <c r="AWJ13" s="37"/>
      <c r="AWK13" s="37"/>
      <c r="AWL13" s="37"/>
      <c r="AWM13" s="37"/>
      <c r="AWN13" s="37"/>
      <c r="AWO13" s="37"/>
      <c r="AWP13" s="37"/>
      <c r="AWQ13" s="37"/>
      <c r="AWR13" s="37"/>
      <c r="AWS13" s="37"/>
      <c r="AWT13" s="37"/>
      <c r="AWU13" s="37"/>
      <c r="AWV13" s="37"/>
      <c r="AWW13" s="37"/>
      <c r="AWX13" s="37"/>
      <c r="AWY13" s="37"/>
      <c r="AWZ13" s="37"/>
      <c r="AXA13" s="37"/>
      <c r="AXB13" s="37"/>
      <c r="AXC13" s="37"/>
      <c r="AXD13" s="37"/>
      <c r="AXE13" s="37"/>
      <c r="AXF13" s="37"/>
      <c r="AXG13" s="37"/>
      <c r="AXH13" s="37"/>
      <c r="AXI13" s="37"/>
      <c r="AXJ13" s="37"/>
      <c r="AXK13" s="37"/>
      <c r="AXL13" s="37"/>
      <c r="AXM13" s="37"/>
      <c r="AXN13" s="37"/>
      <c r="AXO13" s="37"/>
      <c r="AXP13" s="37"/>
      <c r="AXQ13" s="37"/>
      <c r="AXR13" s="37"/>
      <c r="AXS13" s="37"/>
      <c r="AXT13" s="37"/>
      <c r="AXU13" s="37"/>
      <c r="AXV13" s="37"/>
      <c r="AXW13" s="37"/>
      <c r="AXX13" s="37"/>
      <c r="AXY13" s="37"/>
      <c r="AXZ13" s="37"/>
      <c r="AYA13" s="37"/>
      <c r="AYB13" s="37"/>
      <c r="AYC13" s="37"/>
      <c r="AYD13" s="37"/>
      <c r="AYE13" s="37"/>
      <c r="AYF13" s="37"/>
      <c r="AYG13" s="37"/>
      <c r="AYH13" s="37"/>
      <c r="AYI13" s="37"/>
      <c r="AYJ13" s="37"/>
      <c r="AYK13" s="37"/>
      <c r="AYL13" s="37"/>
      <c r="AYM13" s="37"/>
      <c r="AYN13" s="37"/>
      <c r="AYO13" s="37"/>
      <c r="AYP13" s="37"/>
      <c r="AYQ13" s="37"/>
      <c r="AYR13" s="37"/>
      <c r="AYS13" s="37"/>
      <c r="AYT13" s="37"/>
      <c r="AYU13" s="37"/>
      <c r="AYV13" s="37"/>
      <c r="AYW13" s="37"/>
      <c r="AYX13" s="37"/>
      <c r="AYY13" s="37"/>
      <c r="AYZ13" s="37"/>
      <c r="AZA13" s="37"/>
      <c r="AZB13" s="37"/>
      <c r="AZC13" s="37"/>
      <c r="AZD13" s="37"/>
      <c r="AZE13" s="37"/>
      <c r="AZF13" s="37"/>
      <c r="AZG13" s="37"/>
      <c r="AZH13" s="37"/>
      <c r="AZI13" s="37"/>
      <c r="AZJ13" s="37"/>
      <c r="AZK13" s="37"/>
      <c r="AZL13" s="37"/>
      <c r="AZM13" s="37"/>
      <c r="AZN13" s="37"/>
      <c r="AZO13" s="37"/>
      <c r="AZP13" s="37"/>
      <c r="AZQ13" s="37"/>
      <c r="AZR13" s="37"/>
      <c r="AZS13" s="37"/>
      <c r="AZT13" s="37"/>
      <c r="AZU13" s="37"/>
      <c r="AZV13" s="37"/>
      <c r="AZW13" s="37"/>
      <c r="AZX13" s="37"/>
      <c r="AZY13" s="37"/>
      <c r="AZZ13" s="37"/>
      <c r="BAA13" s="37"/>
      <c r="BAB13" s="37"/>
      <c r="BAC13" s="37"/>
      <c r="BAD13" s="37"/>
      <c r="BAE13" s="37"/>
      <c r="BAF13" s="37"/>
      <c r="BAG13" s="37"/>
      <c r="BAH13" s="37"/>
      <c r="BAI13" s="37"/>
      <c r="BAJ13" s="37"/>
      <c r="BAK13" s="37"/>
      <c r="BAL13" s="37"/>
      <c r="BAM13" s="37"/>
      <c r="BAN13" s="37"/>
      <c r="BAO13" s="37"/>
      <c r="BAP13" s="37"/>
      <c r="BAQ13" s="37"/>
      <c r="BAR13" s="37"/>
      <c r="BAS13" s="37"/>
      <c r="BAT13" s="37"/>
      <c r="BAU13" s="37"/>
      <c r="BAV13" s="37"/>
      <c r="BAW13" s="37"/>
      <c r="BAX13" s="37"/>
      <c r="BAY13" s="37"/>
      <c r="BAZ13" s="37"/>
      <c r="BBA13" s="37"/>
      <c r="BBB13" s="37"/>
      <c r="BBC13" s="37"/>
      <c r="BBD13" s="37"/>
      <c r="BBE13" s="37"/>
      <c r="BBF13" s="37"/>
      <c r="BBG13" s="37"/>
      <c r="BBH13" s="37"/>
      <c r="BBI13" s="37"/>
      <c r="BBJ13" s="37"/>
      <c r="BBK13" s="37"/>
      <c r="BBL13" s="37"/>
      <c r="BBM13" s="37"/>
      <c r="BBN13" s="37"/>
      <c r="BBO13" s="37"/>
      <c r="BBP13" s="37"/>
      <c r="BBQ13" s="37"/>
      <c r="BBR13" s="37"/>
      <c r="BBS13" s="37"/>
      <c r="BBT13" s="37"/>
      <c r="BBU13" s="37"/>
      <c r="BBV13" s="37"/>
      <c r="BBW13" s="37"/>
      <c r="BBX13" s="37"/>
      <c r="BBY13" s="37"/>
      <c r="BBZ13" s="37"/>
      <c r="BCA13" s="37"/>
      <c r="BCB13" s="37"/>
      <c r="BCC13" s="37"/>
      <c r="BCD13" s="37"/>
      <c r="BCE13" s="37"/>
      <c r="BCF13" s="37"/>
      <c r="BCG13" s="37"/>
      <c r="BCH13" s="37"/>
      <c r="BCI13" s="37"/>
      <c r="BCJ13" s="37"/>
      <c r="BCK13" s="37"/>
      <c r="BCL13" s="37"/>
      <c r="BCM13" s="37"/>
      <c r="BCN13" s="37"/>
      <c r="BCO13" s="37"/>
      <c r="BCP13" s="37"/>
      <c r="BCQ13" s="37"/>
      <c r="BCR13" s="37"/>
      <c r="BCS13" s="37"/>
      <c r="BCT13" s="37"/>
      <c r="BCU13" s="37"/>
      <c r="BCV13" s="37"/>
      <c r="BCW13" s="37"/>
      <c r="BCX13" s="37"/>
      <c r="BCY13" s="37"/>
      <c r="BCZ13" s="37"/>
      <c r="BDA13" s="37"/>
      <c r="BDB13" s="37"/>
      <c r="BDC13" s="37"/>
      <c r="BDD13" s="37"/>
      <c r="BDE13" s="37"/>
      <c r="BDF13" s="37"/>
      <c r="BDG13" s="37"/>
      <c r="BDH13" s="37"/>
      <c r="BDI13" s="37"/>
      <c r="BDJ13" s="37"/>
      <c r="BDK13" s="37"/>
      <c r="BDL13" s="37"/>
      <c r="BDM13" s="37"/>
      <c r="BDN13" s="37"/>
      <c r="BDO13" s="37"/>
      <c r="BDP13" s="37"/>
      <c r="BDQ13" s="37"/>
      <c r="BDR13" s="37"/>
      <c r="BDS13" s="37"/>
      <c r="BDT13" s="37"/>
      <c r="BDU13" s="37"/>
      <c r="BDV13" s="37"/>
      <c r="BDW13" s="37"/>
      <c r="BDX13" s="37"/>
      <c r="BDY13" s="37"/>
      <c r="BDZ13" s="37"/>
      <c r="BEA13" s="37"/>
      <c r="BEB13" s="37"/>
      <c r="BEC13" s="37"/>
      <c r="BED13" s="37"/>
      <c r="BEE13" s="37"/>
      <c r="BEF13" s="37"/>
      <c r="BEG13" s="37"/>
      <c r="BEH13" s="37"/>
      <c r="BEI13" s="37"/>
      <c r="BEJ13" s="37"/>
      <c r="BEK13" s="37"/>
      <c r="BEL13" s="37"/>
      <c r="BEM13" s="37"/>
      <c r="BEN13" s="37"/>
      <c r="BEO13" s="37"/>
      <c r="BEP13" s="37"/>
      <c r="BEQ13" s="37"/>
      <c r="BER13" s="37"/>
      <c r="BES13" s="37"/>
      <c r="BET13" s="37"/>
      <c r="BEU13" s="37"/>
      <c r="BEV13" s="37"/>
      <c r="BEW13" s="37"/>
      <c r="BEX13" s="37"/>
      <c r="BEY13" s="37"/>
      <c r="BEZ13" s="37"/>
      <c r="BFA13" s="37"/>
      <c r="BFB13" s="37"/>
      <c r="BFC13" s="37"/>
      <c r="BFD13" s="37"/>
      <c r="BFE13" s="37"/>
      <c r="BFF13" s="37"/>
      <c r="BFG13" s="37"/>
      <c r="BFH13" s="37"/>
      <c r="BFI13" s="37"/>
      <c r="BFJ13" s="37"/>
      <c r="BFK13" s="37"/>
      <c r="BFL13" s="37"/>
      <c r="BFM13" s="37"/>
      <c r="BFN13" s="37"/>
      <c r="BFO13" s="37"/>
      <c r="BFP13" s="37"/>
      <c r="BFQ13" s="37"/>
      <c r="BFR13" s="37"/>
      <c r="BFS13" s="37"/>
      <c r="BFT13" s="37"/>
      <c r="BFU13" s="37"/>
      <c r="BFV13" s="37"/>
      <c r="BFW13" s="37"/>
      <c r="BFX13" s="37"/>
      <c r="BFY13" s="37"/>
      <c r="BFZ13" s="37"/>
      <c r="BGA13" s="37"/>
      <c r="BGB13" s="37"/>
      <c r="BGC13" s="37"/>
      <c r="BGD13" s="37"/>
      <c r="BGE13" s="37"/>
      <c r="BGF13" s="37"/>
      <c r="BGG13" s="37"/>
      <c r="BGH13" s="37"/>
      <c r="BGI13" s="37"/>
      <c r="BGJ13" s="37"/>
      <c r="BGK13" s="37"/>
      <c r="BGL13" s="37"/>
      <c r="BGM13" s="37"/>
      <c r="BGN13" s="37"/>
      <c r="BGO13" s="37"/>
      <c r="BGP13" s="37"/>
      <c r="BGQ13" s="37"/>
      <c r="BGR13" s="37"/>
      <c r="BGS13" s="37"/>
      <c r="BGT13" s="37"/>
      <c r="BGU13" s="37"/>
      <c r="BGV13" s="37"/>
      <c r="BGW13" s="37"/>
      <c r="BGX13" s="37"/>
      <c r="BGY13" s="37"/>
      <c r="BGZ13" s="37"/>
      <c r="BHA13" s="37"/>
      <c r="BHB13" s="37"/>
      <c r="BHC13" s="37"/>
      <c r="BHD13" s="37"/>
      <c r="BHE13" s="37"/>
      <c r="BHF13" s="37"/>
      <c r="BHG13" s="37"/>
      <c r="BHH13" s="37"/>
      <c r="BHI13" s="37"/>
      <c r="BHJ13" s="37"/>
      <c r="BHK13" s="37"/>
      <c r="BHL13" s="37"/>
      <c r="BHM13" s="37"/>
      <c r="BHN13" s="37"/>
      <c r="BHO13" s="37"/>
      <c r="BHP13" s="37"/>
      <c r="BHQ13" s="37"/>
      <c r="BHR13" s="37"/>
      <c r="BHS13" s="37"/>
      <c r="BHT13" s="37"/>
      <c r="BHU13" s="37"/>
      <c r="BHV13" s="37"/>
      <c r="BHW13" s="37"/>
      <c r="BHX13" s="37"/>
      <c r="BHY13" s="37"/>
      <c r="BHZ13" s="37"/>
      <c r="BIA13" s="37"/>
      <c r="BIB13" s="37"/>
      <c r="BIC13" s="37"/>
      <c r="BID13" s="37"/>
      <c r="BIE13" s="37"/>
      <c r="BIF13" s="37"/>
      <c r="BIG13" s="37"/>
      <c r="BIH13" s="37"/>
      <c r="BII13" s="37"/>
      <c r="BIJ13" s="37"/>
      <c r="BIK13" s="37"/>
      <c r="BIL13" s="37"/>
      <c r="BIM13" s="37"/>
      <c r="BIN13" s="37"/>
      <c r="BIO13" s="37"/>
      <c r="BIP13" s="37"/>
      <c r="BIQ13" s="37"/>
      <c r="BIR13" s="37"/>
      <c r="BIS13" s="37"/>
      <c r="BIT13" s="37"/>
      <c r="BIU13" s="37"/>
      <c r="BIV13" s="37"/>
      <c r="BIW13" s="37"/>
      <c r="BIX13" s="37"/>
      <c r="BIY13" s="37"/>
      <c r="BIZ13" s="37"/>
      <c r="BJA13" s="37"/>
      <c r="BJB13" s="37"/>
      <c r="BJC13" s="37"/>
      <c r="BJD13" s="37"/>
      <c r="BJE13" s="37"/>
      <c r="BJF13" s="37"/>
      <c r="BJG13" s="37"/>
      <c r="BJH13" s="37"/>
      <c r="BJI13" s="37"/>
      <c r="BJJ13" s="37"/>
      <c r="BJK13" s="37"/>
      <c r="BJL13" s="37"/>
      <c r="BJM13" s="37"/>
      <c r="BJN13" s="37"/>
      <c r="BJO13" s="37"/>
      <c r="BJP13" s="37"/>
      <c r="BJQ13" s="37"/>
      <c r="BJR13" s="37"/>
      <c r="BJS13" s="37"/>
      <c r="BJT13" s="37"/>
      <c r="BJU13" s="37"/>
      <c r="BJV13" s="37"/>
      <c r="BJW13" s="37"/>
      <c r="BJX13" s="37"/>
      <c r="BJY13" s="37"/>
      <c r="BJZ13" s="37"/>
      <c r="BKA13" s="37"/>
      <c r="BKB13" s="37"/>
      <c r="BKC13" s="37"/>
      <c r="BKD13" s="37"/>
      <c r="BKE13" s="37"/>
      <c r="BKF13" s="37"/>
      <c r="BKG13" s="37"/>
      <c r="BKH13" s="37"/>
      <c r="BKI13" s="37"/>
      <c r="BKJ13" s="37"/>
      <c r="BKK13" s="37"/>
      <c r="BKL13" s="37"/>
      <c r="BKM13" s="37"/>
      <c r="BKN13" s="37"/>
      <c r="BKO13" s="37"/>
      <c r="BKP13" s="37"/>
      <c r="BKQ13" s="37"/>
      <c r="BKR13" s="37"/>
      <c r="BKS13" s="37"/>
      <c r="BKT13" s="37"/>
      <c r="BKU13" s="37"/>
      <c r="BKV13" s="37"/>
      <c r="BKW13" s="37"/>
      <c r="BKX13" s="37"/>
      <c r="BKY13" s="37"/>
      <c r="BKZ13" s="37"/>
      <c r="BLA13" s="37"/>
      <c r="BLB13" s="37"/>
      <c r="BLC13" s="37"/>
      <c r="BLD13" s="37"/>
      <c r="BLE13" s="37"/>
      <c r="BLF13" s="37"/>
      <c r="BLG13" s="37"/>
      <c r="BLH13" s="37"/>
      <c r="BLI13" s="37"/>
      <c r="BLJ13" s="37"/>
      <c r="BLK13" s="37"/>
      <c r="BLL13" s="37"/>
      <c r="BLM13" s="37"/>
      <c r="BLN13" s="37"/>
      <c r="BLO13" s="37"/>
      <c r="BLP13" s="37"/>
      <c r="BLQ13" s="37"/>
      <c r="BLR13" s="37"/>
      <c r="BLS13" s="37"/>
      <c r="BLT13" s="37"/>
      <c r="BLU13" s="37"/>
      <c r="BLV13" s="37"/>
      <c r="BLW13" s="37"/>
      <c r="BLX13" s="37"/>
      <c r="BLY13" s="37"/>
      <c r="BLZ13" s="37"/>
      <c r="BMA13" s="37"/>
      <c r="BMB13" s="37"/>
      <c r="BMC13" s="37"/>
      <c r="BMD13" s="37"/>
      <c r="BME13" s="37"/>
      <c r="BMF13" s="37"/>
      <c r="BMG13" s="37"/>
      <c r="BMH13" s="37"/>
      <c r="BMI13" s="37"/>
      <c r="BMJ13" s="37"/>
      <c r="BMK13" s="37"/>
      <c r="BML13" s="37"/>
      <c r="BMM13" s="37"/>
      <c r="BMN13" s="37"/>
      <c r="BMO13" s="37"/>
      <c r="BMP13" s="37"/>
      <c r="BMQ13" s="37"/>
      <c r="BMR13" s="37"/>
      <c r="BMS13" s="37"/>
      <c r="BMT13" s="37"/>
      <c r="BMU13" s="37"/>
      <c r="BMV13" s="37"/>
      <c r="BMW13" s="37"/>
      <c r="BMX13" s="37"/>
      <c r="BMY13" s="37"/>
      <c r="BMZ13" s="37"/>
      <c r="BNA13" s="37"/>
      <c r="BNB13" s="37"/>
      <c r="BNC13" s="37"/>
      <c r="BND13" s="37"/>
      <c r="BNE13" s="37"/>
      <c r="BNF13" s="37"/>
      <c r="BNG13" s="37"/>
      <c r="BNH13" s="37"/>
      <c r="BNI13" s="37"/>
      <c r="BNJ13" s="37"/>
      <c r="BNK13" s="37"/>
      <c r="BNL13" s="37"/>
      <c r="BNM13" s="37"/>
      <c r="BNN13" s="37"/>
      <c r="BNO13" s="37"/>
      <c r="BNP13" s="37"/>
      <c r="BNQ13" s="37"/>
      <c r="BNR13" s="37"/>
      <c r="BNS13" s="37"/>
      <c r="BNT13" s="37"/>
      <c r="BNU13" s="37"/>
      <c r="BNV13" s="37"/>
      <c r="BNW13" s="37"/>
      <c r="BNX13" s="37"/>
      <c r="BNY13" s="37"/>
      <c r="BNZ13" s="37"/>
      <c r="BOA13" s="37"/>
      <c r="BOB13" s="37"/>
      <c r="BOC13" s="37"/>
      <c r="BOD13" s="37"/>
      <c r="BOE13" s="37"/>
      <c r="BOF13" s="37"/>
      <c r="BOG13" s="37"/>
      <c r="BOH13" s="37"/>
      <c r="BOI13" s="37"/>
      <c r="BOJ13" s="37"/>
      <c r="BOK13" s="37"/>
      <c r="BOL13" s="37"/>
      <c r="BOM13" s="37"/>
      <c r="BON13" s="37"/>
      <c r="BOO13" s="37"/>
      <c r="BOP13" s="37"/>
      <c r="BOQ13" s="37"/>
      <c r="BOR13" s="37"/>
      <c r="BOS13" s="37"/>
      <c r="BOT13" s="37"/>
      <c r="BOU13" s="37"/>
      <c r="BOV13" s="37"/>
      <c r="BOW13" s="37"/>
      <c r="BOX13" s="37"/>
      <c r="BOY13" s="37"/>
      <c r="BOZ13" s="37"/>
      <c r="BPA13" s="37"/>
      <c r="BPB13" s="37"/>
      <c r="BPC13" s="37"/>
      <c r="BPD13" s="37"/>
      <c r="BPE13" s="37"/>
      <c r="BPF13" s="37"/>
      <c r="BPG13" s="37"/>
      <c r="BPH13" s="37"/>
      <c r="BPI13" s="37"/>
      <c r="BPJ13" s="37"/>
      <c r="BPK13" s="37"/>
      <c r="BPL13" s="37"/>
      <c r="BPM13" s="37"/>
      <c r="BPN13" s="37"/>
      <c r="BPO13" s="37"/>
      <c r="BPP13" s="37"/>
      <c r="BPQ13" s="37"/>
      <c r="BPR13" s="37"/>
      <c r="BPS13" s="37"/>
      <c r="BPT13" s="37"/>
      <c r="BPU13" s="37"/>
      <c r="BPV13" s="37"/>
      <c r="BPW13" s="37"/>
      <c r="BPX13" s="37"/>
      <c r="BPY13" s="37"/>
      <c r="BPZ13" s="37"/>
      <c r="BQA13" s="37"/>
      <c r="BQB13" s="37"/>
      <c r="BQC13" s="37"/>
      <c r="BQD13" s="37"/>
      <c r="BQE13" s="37"/>
      <c r="BQF13" s="37"/>
      <c r="BQG13" s="37"/>
      <c r="BQH13" s="37"/>
      <c r="BQI13" s="37"/>
      <c r="BQJ13" s="37"/>
      <c r="BQK13" s="37"/>
      <c r="BQL13" s="37"/>
      <c r="BQM13" s="37"/>
      <c r="BQN13" s="37"/>
      <c r="BQO13" s="37"/>
      <c r="BQP13" s="37"/>
      <c r="BQQ13" s="37"/>
      <c r="BQR13" s="37"/>
      <c r="BQS13" s="37"/>
      <c r="BQT13" s="37"/>
      <c r="BQU13" s="37"/>
      <c r="BQV13" s="37"/>
      <c r="BQW13" s="37"/>
      <c r="BQX13" s="37"/>
      <c r="BQY13" s="37"/>
      <c r="BQZ13" s="37"/>
      <c r="BRA13" s="37"/>
      <c r="BRB13" s="37"/>
      <c r="BRC13" s="37"/>
      <c r="BRD13" s="37"/>
      <c r="BRE13" s="37"/>
      <c r="BRF13" s="37"/>
      <c r="BRG13" s="37"/>
      <c r="BRH13" s="37"/>
      <c r="BRI13" s="37"/>
      <c r="BRJ13" s="37"/>
      <c r="BRK13" s="37"/>
      <c r="BRL13" s="37"/>
      <c r="BRM13" s="37"/>
      <c r="BRN13" s="37"/>
      <c r="BRO13" s="37"/>
      <c r="BRP13" s="37"/>
      <c r="BRQ13" s="37"/>
      <c r="BRR13" s="37"/>
      <c r="BRS13" s="37"/>
      <c r="BRT13" s="37"/>
      <c r="BRU13" s="37"/>
      <c r="BRV13" s="37"/>
      <c r="BRW13" s="37"/>
      <c r="BRX13" s="37"/>
      <c r="BRY13" s="37"/>
      <c r="BRZ13" s="37"/>
      <c r="BSA13" s="37"/>
      <c r="BSB13" s="37"/>
      <c r="BSC13" s="37"/>
      <c r="BSD13" s="37"/>
      <c r="BSE13" s="37"/>
      <c r="BSF13" s="37"/>
      <c r="BSG13" s="37"/>
      <c r="BSH13" s="37"/>
      <c r="BSI13" s="37"/>
      <c r="BSJ13" s="37"/>
      <c r="BSK13" s="37"/>
      <c r="BSL13" s="37"/>
      <c r="BSM13" s="37"/>
      <c r="BSN13" s="37"/>
      <c r="BSO13" s="37"/>
      <c r="BSP13" s="37"/>
      <c r="BSQ13" s="37"/>
      <c r="BSR13" s="37"/>
      <c r="BSS13" s="37"/>
      <c r="BST13" s="37"/>
      <c r="BSU13" s="37"/>
      <c r="BSV13" s="37"/>
      <c r="BSW13" s="37"/>
      <c r="BSX13" s="37"/>
      <c r="BSY13" s="37"/>
      <c r="BSZ13" s="37"/>
      <c r="BTA13" s="37"/>
      <c r="BTB13" s="37"/>
      <c r="BTC13" s="37"/>
      <c r="BTD13" s="37"/>
      <c r="BTE13" s="37"/>
      <c r="BTF13" s="37"/>
      <c r="BTG13" s="37"/>
      <c r="BTH13" s="37"/>
      <c r="BTI13" s="37"/>
      <c r="BTJ13" s="37"/>
      <c r="BTK13" s="37"/>
      <c r="BTL13" s="37"/>
      <c r="BTM13" s="37"/>
      <c r="BTN13" s="37"/>
      <c r="BTO13" s="37"/>
      <c r="BTP13" s="37"/>
      <c r="BTQ13" s="37"/>
      <c r="BTR13" s="37"/>
      <c r="BTS13" s="37"/>
      <c r="BTT13" s="37"/>
      <c r="BTU13" s="37"/>
      <c r="BTV13" s="37"/>
      <c r="BTW13" s="37"/>
      <c r="BTX13" s="37"/>
      <c r="BTY13" s="37"/>
      <c r="BTZ13" s="37"/>
      <c r="BUA13" s="37"/>
      <c r="BUB13" s="37"/>
      <c r="BUC13" s="37"/>
      <c r="BUD13" s="37"/>
      <c r="BUE13" s="37"/>
      <c r="BUF13" s="37"/>
      <c r="BUG13" s="37"/>
      <c r="BUH13" s="37"/>
      <c r="BUI13" s="37"/>
      <c r="BUJ13" s="37"/>
      <c r="BUK13" s="37"/>
      <c r="BUL13" s="37"/>
      <c r="BUM13" s="37"/>
      <c r="BUN13" s="37"/>
      <c r="BUO13" s="37"/>
      <c r="BUP13" s="37"/>
      <c r="BUQ13" s="37"/>
      <c r="BUR13" s="37"/>
      <c r="BUS13" s="37"/>
      <c r="BUT13" s="37"/>
      <c r="BUU13" s="37"/>
      <c r="BUV13" s="37"/>
      <c r="BUW13" s="37"/>
      <c r="BUX13" s="37"/>
      <c r="BUY13" s="37"/>
      <c r="BUZ13" s="37"/>
      <c r="BVA13" s="37"/>
      <c r="BVB13" s="37"/>
      <c r="BVC13" s="37"/>
      <c r="BVD13" s="37"/>
      <c r="BVE13" s="37"/>
      <c r="BVF13" s="37"/>
      <c r="BVG13" s="37"/>
      <c r="BVH13" s="37"/>
      <c r="BVI13" s="37"/>
      <c r="BVJ13" s="37"/>
      <c r="BVK13" s="37"/>
      <c r="BVL13" s="37"/>
      <c r="BVM13" s="37"/>
      <c r="BVN13" s="37"/>
      <c r="BVO13" s="37"/>
      <c r="BVP13" s="37"/>
      <c r="BVQ13" s="37"/>
      <c r="BVR13" s="37"/>
      <c r="BVS13" s="37"/>
      <c r="BVT13" s="37"/>
      <c r="BVU13" s="37"/>
      <c r="BVV13" s="37"/>
      <c r="BVW13" s="37"/>
      <c r="BVX13" s="37"/>
      <c r="BVY13" s="37"/>
      <c r="BVZ13" s="37"/>
      <c r="BWA13" s="37"/>
      <c r="BWB13" s="37"/>
      <c r="BWC13" s="37"/>
      <c r="BWD13" s="37"/>
      <c r="BWE13" s="37"/>
      <c r="BWF13" s="37"/>
      <c r="BWG13" s="37"/>
      <c r="BWH13" s="37"/>
      <c r="BWI13" s="37"/>
      <c r="BWJ13" s="37"/>
      <c r="BWK13" s="37"/>
      <c r="BWL13" s="37"/>
      <c r="BWM13" s="37"/>
      <c r="BWN13" s="37"/>
      <c r="BWO13" s="37"/>
      <c r="BWP13" s="37"/>
      <c r="BWQ13" s="37"/>
      <c r="BWR13" s="37"/>
      <c r="BWS13" s="37"/>
      <c r="BWT13" s="37"/>
      <c r="BWU13" s="37"/>
      <c r="BWV13" s="37"/>
      <c r="BWW13" s="37"/>
      <c r="BWX13" s="37"/>
      <c r="BWY13" s="37"/>
      <c r="BWZ13" s="37"/>
      <c r="BXA13" s="37"/>
      <c r="BXB13" s="37"/>
      <c r="BXC13" s="37"/>
      <c r="BXD13" s="37"/>
      <c r="BXE13" s="37"/>
      <c r="BXF13" s="37"/>
      <c r="BXG13" s="37"/>
      <c r="BXH13" s="37"/>
      <c r="BXI13" s="37"/>
      <c r="BXJ13" s="37"/>
      <c r="BXK13" s="37"/>
      <c r="BXL13" s="37"/>
      <c r="BXM13" s="37"/>
      <c r="BXN13" s="37"/>
      <c r="BXO13" s="37"/>
      <c r="BXP13" s="37"/>
      <c r="BXQ13" s="37"/>
      <c r="BXR13" s="37"/>
      <c r="BXS13" s="37"/>
      <c r="BXT13" s="37"/>
      <c r="BXU13" s="37"/>
      <c r="BXV13" s="37"/>
      <c r="BXW13" s="37"/>
      <c r="BXX13" s="37"/>
      <c r="BXY13" s="37"/>
      <c r="BXZ13" s="37"/>
      <c r="BYA13" s="37"/>
      <c r="BYB13" s="37"/>
      <c r="BYC13" s="37"/>
      <c r="BYD13" s="37"/>
      <c r="BYE13" s="37"/>
      <c r="BYF13" s="37"/>
      <c r="BYG13" s="37"/>
      <c r="BYH13" s="37"/>
      <c r="BYI13" s="37"/>
      <c r="BYJ13" s="37"/>
      <c r="BYK13" s="37"/>
      <c r="BYL13" s="37"/>
      <c r="BYM13" s="37"/>
      <c r="BYN13" s="37"/>
      <c r="BYO13" s="37"/>
      <c r="BYP13" s="37"/>
      <c r="BYQ13" s="37"/>
      <c r="BYR13" s="37"/>
      <c r="BYS13" s="37"/>
      <c r="BYT13" s="37"/>
      <c r="BYU13" s="37"/>
      <c r="BYV13" s="37"/>
      <c r="BYW13" s="37"/>
      <c r="BYX13" s="37"/>
      <c r="BYY13" s="37"/>
      <c r="BYZ13" s="37"/>
      <c r="BZA13" s="37"/>
      <c r="BZB13" s="37"/>
      <c r="BZC13" s="37"/>
      <c r="BZD13" s="37"/>
      <c r="BZE13" s="37"/>
      <c r="BZF13" s="37"/>
      <c r="BZG13" s="37"/>
      <c r="BZH13" s="37"/>
      <c r="BZI13" s="37"/>
      <c r="BZJ13" s="37"/>
      <c r="BZK13" s="37"/>
      <c r="BZL13" s="37"/>
      <c r="BZM13" s="37"/>
      <c r="BZN13" s="37"/>
      <c r="BZO13" s="37"/>
      <c r="BZP13" s="37"/>
      <c r="BZQ13" s="37"/>
      <c r="BZR13" s="37"/>
      <c r="BZS13" s="37"/>
      <c r="BZT13" s="37"/>
      <c r="BZU13" s="37"/>
      <c r="BZV13" s="37"/>
      <c r="BZW13" s="37"/>
      <c r="BZX13" s="37"/>
      <c r="BZY13" s="37"/>
      <c r="BZZ13" s="37"/>
      <c r="CAA13" s="37"/>
      <c r="CAB13" s="37"/>
      <c r="CAC13" s="37"/>
      <c r="CAD13" s="37"/>
      <c r="CAE13" s="37"/>
      <c r="CAF13" s="37"/>
      <c r="CAG13" s="37"/>
      <c r="CAH13" s="37"/>
      <c r="CAI13" s="37"/>
      <c r="CAJ13" s="37"/>
      <c r="CAK13" s="37"/>
      <c r="CAL13" s="37"/>
      <c r="CAM13" s="37"/>
      <c r="CAN13" s="37"/>
      <c r="CAO13" s="37"/>
      <c r="CAP13" s="37"/>
      <c r="CAQ13" s="37"/>
      <c r="CAR13" s="37"/>
      <c r="CAS13" s="37"/>
      <c r="CAT13" s="37"/>
      <c r="CAU13" s="37"/>
      <c r="CAV13" s="37"/>
      <c r="CAW13" s="37"/>
      <c r="CAX13" s="37"/>
      <c r="CAY13" s="37"/>
      <c r="CAZ13" s="37"/>
      <c r="CBA13" s="37"/>
      <c r="CBB13" s="37"/>
      <c r="CBC13" s="37"/>
      <c r="CBD13" s="37"/>
      <c r="CBE13" s="37"/>
      <c r="CBF13" s="37"/>
      <c r="CBG13" s="37"/>
      <c r="CBH13" s="37"/>
      <c r="CBI13" s="37"/>
      <c r="CBJ13" s="37"/>
      <c r="CBK13" s="37"/>
      <c r="CBL13" s="37"/>
      <c r="CBM13" s="37"/>
      <c r="CBN13" s="37"/>
      <c r="CBO13" s="37"/>
      <c r="CBP13" s="37"/>
      <c r="CBQ13" s="37"/>
      <c r="CBR13" s="37"/>
      <c r="CBS13" s="37"/>
      <c r="CBT13" s="37"/>
      <c r="CBU13" s="37"/>
      <c r="CBV13" s="37"/>
      <c r="CBW13" s="37"/>
      <c r="CBX13" s="37"/>
      <c r="CBY13" s="37"/>
      <c r="CBZ13" s="37"/>
      <c r="CCA13" s="37"/>
      <c r="CCB13" s="37"/>
      <c r="CCC13" s="37"/>
      <c r="CCD13" s="37"/>
      <c r="CCE13" s="37"/>
      <c r="CCF13" s="37"/>
      <c r="CCG13" s="37"/>
      <c r="CCH13" s="37"/>
      <c r="CCI13" s="37"/>
      <c r="CCJ13" s="37"/>
      <c r="CCK13" s="37"/>
      <c r="CCL13" s="37"/>
      <c r="CCM13" s="37"/>
      <c r="CCN13" s="37"/>
      <c r="CCO13" s="37"/>
      <c r="CCP13" s="37"/>
      <c r="CCQ13" s="37"/>
      <c r="CCR13" s="37"/>
      <c r="CCS13" s="37"/>
      <c r="CCT13" s="37"/>
      <c r="CCU13" s="37"/>
      <c r="CCV13" s="37"/>
      <c r="CCW13" s="37"/>
      <c r="CCX13" s="37"/>
      <c r="CCY13" s="37"/>
      <c r="CCZ13" s="37"/>
      <c r="CDA13" s="37"/>
      <c r="CDB13" s="37"/>
      <c r="CDC13" s="37"/>
      <c r="CDD13" s="37"/>
      <c r="CDE13" s="37"/>
      <c r="CDF13" s="37"/>
      <c r="CDG13" s="37"/>
      <c r="CDH13" s="37"/>
      <c r="CDI13" s="37"/>
      <c r="CDJ13" s="37"/>
      <c r="CDK13" s="37"/>
      <c r="CDL13" s="37"/>
      <c r="CDM13" s="37"/>
      <c r="CDN13" s="37"/>
      <c r="CDO13" s="37"/>
      <c r="CDP13" s="37"/>
      <c r="CDQ13" s="37"/>
      <c r="CDR13" s="37"/>
      <c r="CDS13" s="37"/>
      <c r="CDT13" s="37"/>
      <c r="CDU13" s="37"/>
      <c r="CDV13" s="37"/>
      <c r="CDW13" s="37"/>
      <c r="CDX13" s="37"/>
      <c r="CDY13" s="37"/>
      <c r="CDZ13" s="37"/>
      <c r="CEA13" s="37"/>
      <c r="CEB13" s="37"/>
      <c r="CEC13" s="37"/>
      <c r="CED13" s="37"/>
      <c r="CEE13" s="37"/>
      <c r="CEF13" s="37"/>
      <c r="CEG13" s="37"/>
      <c r="CEH13" s="37"/>
      <c r="CEI13" s="37"/>
      <c r="CEJ13" s="37"/>
      <c r="CEK13" s="37"/>
      <c r="CEL13" s="37"/>
      <c r="CEM13" s="37"/>
      <c r="CEN13" s="37"/>
      <c r="CEO13" s="37"/>
      <c r="CEP13" s="37"/>
      <c r="CEQ13" s="37"/>
      <c r="CER13" s="37"/>
      <c r="CES13" s="37"/>
      <c r="CET13" s="37"/>
      <c r="CEU13" s="37"/>
      <c r="CEV13" s="37"/>
      <c r="CEW13" s="37"/>
      <c r="CEX13" s="37"/>
      <c r="CEY13" s="37"/>
      <c r="CEZ13" s="37"/>
      <c r="CFA13" s="37"/>
      <c r="CFB13" s="37"/>
      <c r="CFC13" s="37"/>
      <c r="CFD13" s="37"/>
      <c r="CFE13" s="37"/>
      <c r="CFF13" s="37"/>
      <c r="CFG13" s="37"/>
      <c r="CFH13" s="37"/>
      <c r="CFI13" s="37"/>
      <c r="CFJ13" s="37"/>
      <c r="CFK13" s="37"/>
      <c r="CFL13" s="37"/>
      <c r="CFM13" s="37"/>
      <c r="CFN13" s="37"/>
      <c r="CFO13" s="37"/>
      <c r="CFP13" s="37"/>
      <c r="CFQ13" s="37"/>
      <c r="CFR13" s="37"/>
      <c r="CFS13" s="37"/>
      <c r="CFT13" s="37"/>
      <c r="CFU13" s="37"/>
      <c r="CFV13" s="37"/>
      <c r="CFW13" s="37"/>
      <c r="CFX13" s="37"/>
      <c r="CFY13" s="37"/>
      <c r="CFZ13" s="37"/>
      <c r="CGA13" s="37"/>
      <c r="CGB13" s="37"/>
      <c r="CGC13" s="37"/>
      <c r="CGD13" s="37"/>
      <c r="CGE13" s="37"/>
      <c r="CGF13" s="37"/>
      <c r="CGG13" s="37"/>
      <c r="CGH13" s="37"/>
      <c r="CGI13" s="37"/>
      <c r="CGJ13" s="37"/>
      <c r="CGK13" s="37"/>
      <c r="CGL13" s="37"/>
      <c r="CGM13" s="37"/>
      <c r="CGN13" s="37"/>
      <c r="CGO13" s="37"/>
      <c r="CGP13" s="37"/>
      <c r="CGQ13" s="37"/>
      <c r="CGR13" s="37"/>
      <c r="CGS13" s="37"/>
      <c r="CGT13" s="37"/>
      <c r="CGU13" s="37"/>
      <c r="CGV13" s="37"/>
      <c r="CGW13" s="37"/>
      <c r="CGX13" s="37"/>
      <c r="CGY13" s="37"/>
      <c r="CGZ13" s="37"/>
      <c r="CHA13" s="37"/>
      <c r="CHB13" s="37"/>
      <c r="CHC13" s="37"/>
      <c r="CHD13" s="37"/>
      <c r="CHE13" s="37"/>
      <c r="CHF13" s="37"/>
      <c r="CHG13" s="37"/>
      <c r="CHH13" s="37"/>
      <c r="CHI13" s="37"/>
      <c r="CHJ13" s="37"/>
      <c r="CHK13" s="37"/>
      <c r="CHL13" s="37"/>
      <c r="CHM13" s="37"/>
      <c r="CHN13" s="37"/>
      <c r="CHO13" s="37"/>
      <c r="CHP13" s="37"/>
      <c r="CHQ13" s="37"/>
      <c r="CHR13" s="37"/>
      <c r="CHS13" s="37"/>
      <c r="CHT13" s="37"/>
      <c r="CHU13" s="37"/>
      <c r="CHV13" s="37"/>
      <c r="CHW13" s="37"/>
      <c r="CHX13" s="37"/>
      <c r="CHY13" s="37"/>
      <c r="CHZ13" s="37"/>
      <c r="CIA13" s="37"/>
      <c r="CIB13" s="37"/>
      <c r="CIC13" s="37"/>
      <c r="CID13" s="37"/>
      <c r="CIE13" s="37"/>
      <c r="CIF13" s="37"/>
      <c r="CIG13" s="37"/>
      <c r="CIH13" s="37"/>
      <c r="CII13" s="37"/>
      <c r="CIJ13" s="37"/>
      <c r="CIK13" s="37"/>
      <c r="CIL13" s="37"/>
      <c r="CIM13" s="37"/>
      <c r="CIN13" s="37"/>
      <c r="CIO13" s="37"/>
      <c r="CIP13" s="37"/>
      <c r="CIQ13" s="37"/>
      <c r="CIR13" s="37"/>
      <c r="CIS13" s="37"/>
      <c r="CIT13" s="37"/>
      <c r="CIU13" s="37"/>
      <c r="CIV13" s="37"/>
      <c r="CIW13" s="37"/>
      <c r="CIX13" s="37"/>
      <c r="CIY13" s="37"/>
      <c r="CIZ13" s="37"/>
      <c r="CJA13" s="37"/>
      <c r="CJB13" s="37"/>
      <c r="CJC13" s="37"/>
      <c r="CJD13" s="37"/>
      <c r="CJE13" s="37"/>
      <c r="CJF13" s="37"/>
      <c r="CJG13" s="37"/>
      <c r="CJH13" s="37"/>
      <c r="CJI13" s="37"/>
      <c r="CJJ13" s="37"/>
      <c r="CJK13" s="37"/>
      <c r="CJL13" s="37"/>
      <c r="CJM13" s="37"/>
      <c r="CJN13" s="37"/>
      <c r="CJO13" s="37"/>
      <c r="CJP13" s="37"/>
      <c r="CJQ13" s="37"/>
      <c r="CJR13" s="37"/>
      <c r="CJS13" s="37"/>
      <c r="CJT13" s="37"/>
      <c r="CJU13" s="37"/>
      <c r="CJV13" s="37"/>
      <c r="CJW13" s="37"/>
      <c r="CJX13" s="37"/>
      <c r="CJY13" s="37"/>
      <c r="CJZ13" s="37"/>
      <c r="CKA13" s="37"/>
      <c r="CKB13" s="37"/>
      <c r="CKC13" s="37"/>
      <c r="CKD13" s="37"/>
      <c r="CKE13" s="37"/>
      <c r="CKF13" s="37"/>
      <c r="CKG13" s="37"/>
      <c r="CKH13" s="37"/>
      <c r="CKI13" s="37"/>
      <c r="CKJ13" s="37"/>
      <c r="CKK13" s="37"/>
      <c r="CKL13" s="37"/>
      <c r="CKM13" s="37"/>
      <c r="CKN13" s="37"/>
      <c r="CKO13" s="37"/>
      <c r="CKP13" s="37"/>
      <c r="CKQ13" s="37"/>
      <c r="CKR13" s="37"/>
      <c r="CKS13" s="37"/>
      <c r="CKT13" s="37"/>
      <c r="CKU13" s="37"/>
      <c r="CKV13" s="37"/>
      <c r="CKW13" s="37"/>
      <c r="CKX13" s="37"/>
      <c r="CKY13" s="37"/>
      <c r="CKZ13" s="37"/>
      <c r="CLA13" s="37"/>
      <c r="CLB13" s="37"/>
      <c r="CLC13" s="37"/>
      <c r="CLD13" s="37"/>
      <c r="CLE13" s="37"/>
      <c r="CLF13" s="37"/>
      <c r="CLG13" s="37"/>
      <c r="CLH13" s="37"/>
      <c r="CLI13" s="37"/>
      <c r="CLJ13" s="37"/>
      <c r="CLK13" s="37"/>
      <c r="CLL13" s="37"/>
      <c r="CLM13" s="37"/>
      <c r="CLN13" s="37"/>
      <c r="CLO13" s="37"/>
      <c r="CLP13" s="37"/>
      <c r="CLQ13" s="37"/>
      <c r="CLR13" s="37"/>
      <c r="CLS13" s="37"/>
      <c r="CLT13" s="37"/>
      <c r="CLU13" s="37"/>
      <c r="CLV13" s="37"/>
      <c r="CLW13" s="37"/>
      <c r="CLX13" s="37"/>
      <c r="CLY13" s="37"/>
      <c r="CLZ13" s="37"/>
      <c r="CMA13" s="37"/>
      <c r="CMB13" s="37"/>
      <c r="CMC13" s="37"/>
      <c r="CMD13" s="37"/>
      <c r="CME13" s="37"/>
      <c r="CMF13" s="37"/>
      <c r="CMG13" s="37"/>
      <c r="CMH13" s="37"/>
      <c r="CMI13" s="37"/>
      <c r="CMJ13" s="37"/>
      <c r="CMK13" s="37"/>
      <c r="CML13" s="37"/>
      <c r="CMM13" s="37"/>
      <c r="CMN13" s="37"/>
      <c r="CMO13" s="37"/>
      <c r="CMP13" s="37"/>
      <c r="CMQ13" s="37"/>
      <c r="CMR13" s="37"/>
      <c r="CMS13" s="37"/>
      <c r="CMT13" s="37"/>
      <c r="CMU13" s="37"/>
      <c r="CMV13" s="37"/>
      <c r="CMW13" s="37"/>
      <c r="CMX13" s="37"/>
      <c r="CMY13" s="37"/>
      <c r="CMZ13" s="37"/>
      <c r="CNA13" s="37"/>
      <c r="CNB13" s="37"/>
      <c r="CNC13" s="37"/>
      <c r="CND13" s="37"/>
      <c r="CNE13" s="37"/>
      <c r="CNF13" s="37"/>
      <c r="CNG13" s="37"/>
      <c r="CNH13" s="37"/>
      <c r="CNI13" s="37"/>
      <c r="CNJ13" s="37"/>
      <c r="CNK13" s="37"/>
      <c r="CNL13" s="37"/>
      <c r="CNM13" s="37"/>
      <c r="CNN13" s="37"/>
      <c r="CNO13" s="37"/>
      <c r="CNP13" s="37"/>
      <c r="CNQ13" s="37"/>
      <c r="CNR13" s="37"/>
      <c r="CNS13" s="37"/>
      <c r="CNT13" s="37"/>
      <c r="CNU13" s="37"/>
      <c r="CNV13" s="37"/>
      <c r="CNW13" s="37"/>
      <c r="CNX13" s="37"/>
      <c r="CNY13" s="37"/>
      <c r="CNZ13" s="37"/>
      <c r="COA13" s="37"/>
      <c r="COB13" s="37"/>
      <c r="COC13" s="37"/>
      <c r="COD13" s="37"/>
      <c r="COE13" s="37"/>
      <c r="COF13" s="37"/>
      <c r="COG13" s="37"/>
      <c r="COH13" s="37"/>
      <c r="COI13" s="37"/>
      <c r="COJ13" s="37"/>
      <c r="COK13" s="37"/>
      <c r="COL13" s="37"/>
      <c r="COM13" s="37"/>
      <c r="CON13" s="37"/>
      <c r="COO13" s="37"/>
      <c r="COP13" s="37"/>
      <c r="COQ13" s="37"/>
      <c r="COR13" s="37"/>
      <c r="COS13" s="37"/>
      <c r="COT13" s="37"/>
      <c r="COU13" s="37"/>
      <c r="COV13" s="37"/>
      <c r="COW13" s="37"/>
      <c r="COX13" s="37"/>
      <c r="COY13" s="37"/>
      <c r="COZ13" s="37"/>
      <c r="CPA13" s="37"/>
      <c r="CPB13" s="37"/>
      <c r="CPC13" s="37"/>
      <c r="CPD13" s="37"/>
      <c r="CPE13" s="37"/>
      <c r="CPF13" s="37"/>
      <c r="CPG13" s="37"/>
      <c r="CPH13" s="37"/>
      <c r="CPI13" s="37"/>
      <c r="CPJ13" s="37"/>
      <c r="CPK13" s="37"/>
      <c r="CPL13" s="37"/>
      <c r="CPM13" s="37"/>
      <c r="CPN13" s="37"/>
      <c r="CPO13" s="37"/>
      <c r="CPP13" s="37"/>
      <c r="CPQ13" s="37"/>
      <c r="CPR13" s="37"/>
      <c r="CPS13" s="37"/>
      <c r="CPT13" s="37"/>
      <c r="CPU13" s="37"/>
      <c r="CPV13" s="37"/>
      <c r="CPW13" s="37"/>
      <c r="CPX13" s="37"/>
      <c r="CPY13" s="37"/>
      <c r="CPZ13" s="37"/>
      <c r="CQA13" s="37"/>
      <c r="CQB13" s="37"/>
      <c r="CQC13" s="37"/>
      <c r="CQD13" s="37"/>
      <c r="CQE13" s="37"/>
      <c r="CQF13" s="37"/>
      <c r="CQG13" s="37"/>
      <c r="CQH13" s="37"/>
      <c r="CQI13" s="37"/>
      <c r="CQJ13" s="37"/>
      <c r="CQK13" s="37"/>
      <c r="CQL13" s="37"/>
      <c r="CQM13" s="37"/>
      <c r="CQN13" s="37"/>
      <c r="CQO13" s="37"/>
      <c r="CQP13" s="37"/>
      <c r="CQQ13" s="37"/>
      <c r="CQR13" s="37"/>
      <c r="CQS13" s="37"/>
      <c r="CQT13" s="37"/>
      <c r="CQU13" s="37"/>
      <c r="CQV13" s="37"/>
      <c r="CQW13" s="37"/>
      <c r="CQX13" s="37"/>
      <c r="CQY13" s="37"/>
      <c r="CQZ13" s="37"/>
      <c r="CRA13" s="37"/>
      <c r="CRB13" s="37"/>
      <c r="CRC13" s="37"/>
      <c r="CRD13" s="37"/>
      <c r="CRE13" s="37"/>
      <c r="CRF13" s="37"/>
      <c r="CRG13" s="37"/>
      <c r="CRH13" s="37"/>
      <c r="CRI13" s="37"/>
      <c r="CRJ13" s="37"/>
      <c r="CRK13" s="37"/>
      <c r="CRL13" s="37"/>
      <c r="CRM13" s="37"/>
      <c r="CRN13" s="37"/>
      <c r="CRO13" s="37"/>
      <c r="CRP13" s="37"/>
      <c r="CRQ13" s="37"/>
      <c r="CRR13" s="37"/>
      <c r="CRS13" s="37"/>
      <c r="CRT13" s="37"/>
      <c r="CRU13" s="37"/>
      <c r="CRV13" s="37"/>
      <c r="CRW13" s="37"/>
      <c r="CRX13" s="37"/>
      <c r="CRY13" s="37"/>
      <c r="CRZ13" s="37"/>
      <c r="CSA13" s="37"/>
      <c r="CSB13" s="37"/>
      <c r="CSC13" s="37"/>
      <c r="CSD13" s="37"/>
      <c r="CSE13" s="37"/>
      <c r="CSF13" s="37"/>
      <c r="CSG13" s="37"/>
      <c r="CSH13" s="37"/>
      <c r="CSI13" s="37"/>
      <c r="CSJ13" s="37"/>
      <c r="CSK13" s="37"/>
      <c r="CSL13" s="37"/>
      <c r="CSM13" s="37"/>
      <c r="CSN13" s="37"/>
      <c r="CSO13" s="37"/>
      <c r="CSP13" s="37"/>
      <c r="CSQ13" s="37"/>
      <c r="CSR13" s="37"/>
      <c r="CSS13" s="37"/>
      <c r="CST13" s="37"/>
      <c r="CSU13" s="37"/>
      <c r="CSV13" s="37"/>
      <c r="CSW13" s="37"/>
      <c r="CSX13" s="37"/>
      <c r="CSY13" s="37"/>
      <c r="CSZ13" s="37"/>
      <c r="CTA13" s="37"/>
      <c r="CTB13" s="37"/>
      <c r="CTC13" s="37"/>
      <c r="CTD13" s="37"/>
      <c r="CTE13" s="37"/>
      <c r="CTF13" s="37"/>
      <c r="CTG13" s="37"/>
      <c r="CTH13" s="37"/>
      <c r="CTI13" s="37"/>
      <c r="CTJ13" s="37"/>
      <c r="CTK13" s="37"/>
      <c r="CTL13" s="37"/>
      <c r="CTM13" s="37"/>
      <c r="CTN13" s="37"/>
      <c r="CTO13" s="37"/>
      <c r="CTP13" s="37"/>
      <c r="CTQ13" s="37"/>
      <c r="CTR13" s="37"/>
      <c r="CTS13" s="37"/>
      <c r="CTT13" s="37"/>
      <c r="CTU13" s="37"/>
      <c r="CTV13" s="37"/>
      <c r="CTW13" s="37"/>
      <c r="CTX13" s="37"/>
      <c r="CTY13" s="37"/>
      <c r="CTZ13" s="37"/>
      <c r="CUA13" s="37"/>
      <c r="CUB13" s="37"/>
      <c r="CUC13" s="37"/>
      <c r="CUD13" s="37"/>
      <c r="CUE13" s="37"/>
      <c r="CUF13" s="37"/>
      <c r="CUG13" s="37"/>
      <c r="CUH13" s="37"/>
      <c r="CUI13" s="37"/>
      <c r="CUJ13" s="37"/>
      <c r="CUK13" s="37"/>
      <c r="CUL13" s="37"/>
      <c r="CUM13" s="37"/>
      <c r="CUN13" s="37"/>
      <c r="CUO13" s="37"/>
      <c r="CUP13" s="37"/>
      <c r="CUQ13" s="37"/>
      <c r="CUR13" s="37"/>
      <c r="CUS13" s="37"/>
      <c r="CUT13" s="37"/>
      <c r="CUU13" s="37"/>
      <c r="CUV13" s="37"/>
      <c r="CUW13" s="37"/>
      <c r="CUX13" s="37"/>
      <c r="CUY13" s="37"/>
      <c r="CUZ13" s="37"/>
      <c r="CVA13" s="37"/>
      <c r="CVB13" s="37"/>
      <c r="CVC13" s="37"/>
      <c r="CVD13" s="37"/>
      <c r="CVE13" s="37"/>
      <c r="CVF13" s="37"/>
      <c r="CVG13" s="37"/>
      <c r="CVH13" s="37"/>
      <c r="CVI13" s="37"/>
      <c r="CVJ13" s="37"/>
      <c r="CVK13" s="37"/>
      <c r="CVL13" s="37"/>
      <c r="CVM13" s="37"/>
      <c r="CVN13" s="37"/>
      <c r="CVO13" s="37"/>
      <c r="CVP13" s="37"/>
      <c r="CVQ13" s="37"/>
      <c r="CVR13" s="37"/>
      <c r="CVS13" s="37"/>
      <c r="CVT13" s="37"/>
      <c r="CVU13" s="37"/>
      <c r="CVV13" s="37"/>
      <c r="CVW13" s="37"/>
      <c r="CVX13" s="37"/>
      <c r="CVY13" s="37"/>
      <c r="CVZ13" s="37"/>
      <c r="CWA13" s="37"/>
      <c r="CWB13" s="37"/>
      <c r="CWC13" s="37"/>
      <c r="CWD13" s="37"/>
      <c r="CWE13" s="37"/>
      <c r="CWF13" s="37"/>
      <c r="CWG13" s="37"/>
      <c r="CWH13" s="37"/>
      <c r="CWI13" s="37"/>
      <c r="CWJ13" s="37"/>
      <c r="CWK13" s="37"/>
      <c r="CWL13" s="37"/>
      <c r="CWM13" s="37"/>
      <c r="CWN13" s="37"/>
      <c r="CWO13" s="37"/>
      <c r="CWP13" s="37"/>
      <c r="CWQ13" s="37"/>
      <c r="CWR13" s="37"/>
      <c r="CWS13" s="37"/>
      <c r="CWT13" s="37"/>
      <c r="CWU13" s="37"/>
      <c r="CWV13" s="37"/>
      <c r="CWW13" s="37"/>
      <c r="CWX13" s="37"/>
      <c r="CWY13" s="37"/>
      <c r="CWZ13" s="37"/>
      <c r="CXA13" s="37"/>
      <c r="CXB13" s="37"/>
      <c r="CXC13" s="37"/>
      <c r="CXD13" s="37"/>
      <c r="CXE13" s="37"/>
      <c r="CXF13" s="37"/>
      <c r="CXG13" s="37"/>
      <c r="CXH13" s="37"/>
      <c r="CXI13" s="37"/>
      <c r="CXJ13" s="37"/>
      <c r="CXK13" s="37"/>
      <c r="CXL13" s="37"/>
      <c r="CXM13" s="37"/>
      <c r="CXN13" s="37"/>
      <c r="CXO13" s="37"/>
      <c r="CXP13" s="37"/>
      <c r="CXQ13" s="37"/>
      <c r="CXR13" s="37"/>
      <c r="CXS13" s="37"/>
      <c r="CXT13" s="37"/>
      <c r="CXU13" s="37"/>
      <c r="CXV13" s="37"/>
      <c r="CXW13" s="37"/>
      <c r="CXX13" s="37"/>
      <c r="CXY13" s="37"/>
      <c r="CXZ13" s="37"/>
      <c r="CYA13" s="37"/>
      <c r="CYB13" s="37"/>
      <c r="CYC13" s="37"/>
      <c r="CYD13" s="37"/>
      <c r="CYE13" s="37"/>
      <c r="CYF13" s="37"/>
      <c r="CYG13" s="37"/>
      <c r="CYH13" s="37"/>
      <c r="CYI13" s="37"/>
      <c r="CYJ13" s="37"/>
      <c r="CYK13" s="37"/>
      <c r="CYL13" s="37"/>
      <c r="CYM13" s="37"/>
      <c r="CYN13" s="37"/>
      <c r="CYO13" s="37"/>
      <c r="CYP13" s="37"/>
      <c r="CYQ13" s="37"/>
      <c r="CYR13" s="37"/>
      <c r="CYS13" s="37"/>
      <c r="CYT13" s="37"/>
      <c r="CYU13" s="37"/>
      <c r="CYV13" s="37"/>
      <c r="CYW13" s="37"/>
      <c r="CYX13" s="37"/>
      <c r="CYY13" s="37"/>
      <c r="CYZ13" s="37"/>
      <c r="CZA13" s="37"/>
      <c r="CZB13" s="37"/>
      <c r="CZC13" s="37"/>
      <c r="CZD13" s="37"/>
      <c r="CZE13" s="37"/>
      <c r="CZF13" s="37"/>
      <c r="CZG13" s="37"/>
      <c r="CZH13" s="37"/>
      <c r="CZI13" s="37"/>
      <c r="CZJ13" s="37"/>
      <c r="CZK13" s="37"/>
      <c r="CZL13" s="37"/>
      <c r="CZM13" s="37"/>
      <c r="CZN13" s="37"/>
      <c r="CZO13" s="37"/>
      <c r="CZP13" s="37"/>
      <c r="CZQ13" s="37"/>
      <c r="CZR13" s="37"/>
      <c r="CZS13" s="37"/>
      <c r="CZT13" s="37"/>
      <c r="CZU13" s="37"/>
      <c r="CZV13" s="37"/>
      <c r="CZW13" s="37"/>
      <c r="CZX13" s="37"/>
      <c r="CZY13" s="37"/>
      <c r="CZZ13" s="37"/>
      <c r="DAA13" s="37"/>
      <c r="DAB13" s="37"/>
      <c r="DAC13" s="37"/>
      <c r="DAD13" s="37"/>
      <c r="DAE13" s="37"/>
      <c r="DAF13" s="37"/>
      <c r="DAG13" s="37"/>
      <c r="DAH13" s="37"/>
      <c r="DAI13" s="37"/>
      <c r="DAJ13" s="37"/>
      <c r="DAK13" s="37"/>
      <c r="DAL13" s="37"/>
      <c r="DAM13" s="37"/>
      <c r="DAN13" s="37"/>
      <c r="DAO13" s="37"/>
      <c r="DAP13" s="37"/>
      <c r="DAQ13" s="37"/>
      <c r="DAR13" s="37"/>
      <c r="DAS13" s="37"/>
      <c r="DAT13" s="37"/>
      <c r="DAU13" s="37"/>
      <c r="DAV13" s="37"/>
      <c r="DAW13" s="37"/>
      <c r="DAX13" s="37"/>
      <c r="DAY13" s="37"/>
      <c r="DAZ13" s="37"/>
      <c r="DBA13" s="37"/>
      <c r="DBB13" s="37"/>
      <c r="DBC13" s="37"/>
      <c r="DBD13" s="37"/>
      <c r="DBE13" s="37"/>
      <c r="DBF13" s="37"/>
      <c r="DBG13" s="37"/>
      <c r="DBH13" s="37"/>
      <c r="DBI13" s="37"/>
      <c r="DBJ13" s="37"/>
      <c r="DBK13" s="37"/>
      <c r="DBL13" s="37"/>
      <c r="DBM13" s="37"/>
      <c r="DBN13" s="37"/>
      <c r="DBO13" s="37"/>
      <c r="DBP13" s="37"/>
      <c r="DBQ13" s="37"/>
      <c r="DBR13" s="37"/>
      <c r="DBS13" s="37"/>
      <c r="DBT13" s="37"/>
      <c r="DBU13" s="37"/>
      <c r="DBV13" s="37"/>
      <c r="DBW13" s="37"/>
      <c r="DBX13" s="37"/>
      <c r="DBY13" s="37"/>
      <c r="DBZ13" s="37"/>
      <c r="DCA13" s="37"/>
      <c r="DCB13" s="37"/>
      <c r="DCC13" s="37"/>
      <c r="DCD13" s="37"/>
      <c r="DCE13" s="37"/>
      <c r="DCF13" s="37"/>
      <c r="DCG13" s="37"/>
      <c r="DCH13" s="37"/>
      <c r="DCI13" s="37"/>
      <c r="DCJ13" s="37"/>
      <c r="DCK13" s="37"/>
      <c r="DCL13" s="37"/>
      <c r="DCM13" s="37"/>
      <c r="DCN13" s="37"/>
      <c r="DCO13" s="37"/>
      <c r="DCP13" s="37"/>
      <c r="DCQ13" s="37"/>
      <c r="DCR13" s="37"/>
      <c r="DCS13" s="37"/>
      <c r="DCT13" s="37"/>
      <c r="DCU13" s="37"/>
      <c r="DCV13" s="37"/>
      <c r="DCW13" s="37"/>
      <c r="DCX13" s="37"/>
      <c r="DCY13" s="37"/>
      <c r="DCZ13" s="37"/>
      <c r="DDA13" s="37"/>
      <c r="DDB13" s="37"/>
      <c r="DDC13" s="37"/>
      <c r="DDD13" s="37"/>
      <c r="DDE13" s="37"/>
      <c r="DDF13" s="37"/>
      <c r="DDG13" s="37"/>
      <c r="DDH13" s="37"/>
      <c r="DDI13" s="37"/>
      <c r="DDJ13" s="37"/>
      <c r="DDK13" s="37"/>
      <c r="DDL13" s="37"/>
      <c r="DDM13" s="37"/>
      <c r="DDN13" s="37"/>
      <c r="DDO13" s="37"/>
      <c r="DDP13" s="37"/>
      <c r="DDQ13" s="37"/>
      <c r="DDR13" s="37"/>
      <c r="DDS13" s="37"/>
      <c r="DDT13" s="37"/>
      <c r="DDU13" s="37"/>
      <c r="DDV13" s="37"/>
      <c r="DDW13" s="37"/>
      <c r="DDX13" s="37"/>
      <c r="DDY13" s="37"/>
      <c r="DDZ13" s="37"/>
      <c r="DEA13" s="37"/>
      <c r="DEB13" s="37"/>
      <c r="DEC13" s="37"/>
      <c r="DED13" s="37"/>
      <c r="DEE13" s="37"/>
      <c r="DEF13" s="37"/>
      <c r="DEG13" s="37"/>
      <c r="DEH13" s="37"/>
      <c r="DEI13" s="37"/>
      <c r="DEJ13" s="37"/>
      <c r="DEK13" s="37"/>
      <c r="DEL13" s="37"/>
      <c r="DEM13" s="37"/>
      <c r="DEN13" s="37"/>
      <c r="DEO13" s="37"/>
      <c r="DEP13" s="37"/>
      <c r="DEQ13" s="37"/>
      <c r="DER13" s="37"/>
      <c r="DES13" s="37"/>
      <c r="DET13" s="37"/>
      <c r="DEU13" s="37"/>
      <c r="DEV13" s="37"/>
      <c r="DEW13" s="37"/>
      <c r="DEX13" s="37"/>
      <c r="DEY13" s="37"/>
      <c r="DEZ13" s="37"/>
      <c r="DFA13" s="37"/>
      <c r="DFB13" s="37"/>
      <c r="DFC13" s="37"/>
      <c r="DFD13" s="37"/>
      <c r="DFE13" s="37"/>
      <c r="DFF13" s="37"/>
      <c r="DFG13" s="37"/>
      <c r="DFH13" s="37"/>
      <c r="DFI13" s="37"/>
      <c r="DFJ13" s="37"/>
      <c r="DFK13" s="37"/>
      <c r="DFL13" s="37"/>
      <c r="DFM13" s="37"/>
      <c r="DFN13" s="37"/>
      <c r="DFO13" s="37"/>
      <c r="DFP13" s="37"/>
      <c r="DFQ13" s="37"/>
      <c r="DFR13" s="37"/>
      <c r="DFS13" s="37"/>
      <c r="DFT13" s="37"/>
      <c r="DFU13" s="37"/>
      <c r="DFV13" s="37"/>
      <c r="DFW13" s="37"/>
      <c r="DFX13" s="37"/>
      <c r="DFY13" s="37"/>
      <c r="DFZ13" s="37"/>
      <c r="DGA13" s="37"/>
      <c r="DGB13" s="37"/>
      <c r="DGC13" s="37"/>
      <c r="DGD13" s="37"/>
      <c r="DGE13" s="37"/>
      <c r="DGF13" s="37"/>
      <c r="DGG13" s="37"/>
      <c r="DGH13" s="37"/>
      <c r="DGI13" s="37"/>
      <c r="DGJ13" s="37"/>
      <c r="DGK13" s="37"/>
      <c r="DGL13" s="37"/>
      <c r="DGM13" s="37"/>
      <c r="DGN13" s="37"/>
      <c r="DGO13" s="37"/>
      <c r="DGP13" s="37"/>
      <c r="DGQ13" s="37"/>
      <c r="DGR13" s="37"/>
      <c r="DGS13" s="37"/>
      <c r="DGT13" s="37"/>
      <c r="DGU13" s="37"/>
      <c r="DGV13" s="37"/>
      <c r="DGW13" s="37"/>
      <c r="DGX13" s="37"/>
      <c r="DGY13" s="37"/>
      <c r="DGZ13" s="37"/>
      <c r="DHA13" s="37"/>
      <c r="DHB13" s="37"/>
      <c r="DHC13" s="37"/>
      <c r="DHD13" s="37"/>
      <c r="DHE13" s="37"/>
      <c r="DHF13" s="37"/>
      <c r="DHG13" s="37"/>
      <c r="DHH13" s="37"/>
      <c r="DHI13" s="37"/>
      <c r="DHJ13" s="37"/>
      <c r="DHK13" s="37"/>
      <c r="DHL13" s="37"/>
      <c r="DHM13" s="37"/>
      <c r="DHN13" s="37"/>
      <c r="DHO13" s="37"/>
      <c r="DHP13" s="37"/>
      <c r="DHQ13" s="37"/>
      <c r="DHR13" s="37"/>
      <c r="DHS13" s="37"/>
      <c r="DHT13" s="37"/>
      <c r="DHU13" s="37"/>
      <c r="DHV13" s="37"/>
      <c r="DHW13" s="37"/>
      <c r="DHX13" s="37"/>
      <c r="DHY13" s="37"/>
      <c r="DHZ13" s="37"/>
      <c r="DIA13" s="37"/>
      <c r="DIB13" s="37"/>
      <c r="DIC13" s="37"/>
      <c r="DID13" s="37"/>
      <c r="DIE13" s="37"/>
      <c r="DIF13" s="37"/>
      <c r="DIG13" s="37"/>
      <c r="DIH13" s="37"/>
      <c r="DII13" s="37"/>
      <c r="DIJ13" s="37"/>
      <c r="DIK13" s="37"/>
      <c r="DIL13" s="37"/>
      <c r="DIM13" s="37"/>
      <c r="DIN13" s="37"/>
      <c r="DIO13" s="37"/>
      <c r="DIP13" s="37"/>
      <c r="DIQ13" s="37"/>
      <c r="DIR13" s="37"/>
      <c r="DIS13" s="37"/>
      <c r="DIT13" s="37"/>
      <c r="DIU13" s="37"/>
      <c r="DIV13" s="37"/>
      <c r="DIW13" s="37"/>
      <c r="DIX13" s="37"/>
      <c r="DIY13" s="37"/>
      <c r="DIZ13" s="37"/>
      <c r="DJA13" s="37"/>
      <c r="DJB13" s="37"/>
      <c r="DJC13" s="37"/>
      <c r="DJD13" s="37"/>
      <c r="DJE13" s="37"/>
      <c r="DJF13" s="37"/>
      <c r="DJG13" s="37"/>
      <c r="DJH13" s="37"/>
      <c r="DJI13" s="37"/>
      <c r="DJJ13" s="37"/>
      <c r="DJK13" s="37"/>
      <c r="DJL13" s="37"/>
      <c r="DJM13" s="37"/>
      <c r="DJN13" s="37"/>
      <c r="DJO13" s="37"/>
      <c r="DJP13" s="37"/>
      <c r="DJQ13" s="37"/>
      <c r="DJR13" s="37"/>
      <c r="DJS13" s="37"/>
      <c r="DJT13" s="37"/>
      <c r="DJU13" s="37"/>
      <c r="DJV13" s="37"/>
      <c r="DJW13" s="37"/>
      <c r="DJX13" s="37"/>
      <c r="DJY13" s="37"/>
      <c r="DJZ13" s="37"/>
      <c r="DKA13" s="37"/>
      <c r="DKB13" s="37"/>
      <c r="DKC13" s="37"/>
      <c r="DKD13" s="37"/>
      <c r="DKE13" s="37"/>
      <c r="DKF13" s="37"/>
      <c r="DKG13" s="37"/>
      <c r="DKH13" s="37"/>
      <c r="DKI13" s="37"/>
      <c r="DKJ13" s="37"/>
      <c r="DKK13" s="37"/>
      <c r="DKL13" s="37"/>
      <c r="DKM13" s="37"/>
      <c r="DKN13" s="37"/>
      <c r="DKO13" s="37"/>
      <c r="DKP13" s="37"/>
      <c r="DKQ13" s="37"/>
      <c r="DKR13" s="37"/>
      <c r="DKS13" s="37"/>
      <c r="DKT13" s="37"/>
      <c r="DKU13" s="37"/>
      <c r="DKV13" s="37"/>
      <c r="DKW13" s="37"/>
      <c r="DKX13" s="37"/>
      <c r="DKY13" s="37"/>
      <c r="DKZ13" s="37"/>
      <c r="DLA13" s="37"/>
      <c r="DLB13" s="37"/>
      <c r="DLC13" s="37"/>
      <c r="DLD13" s="37"/>
      <c r="DLE13" s="37"/>
      <c r="DLF13" s="37"/>
      <c r="DLG13" s="37"/>
      <c r="DLH13" s="37"/>
      <c r="DLI13" s="37"/>
      <c r="DLJ13" s="37"/>
      <c r="DLK13" s="37"/>
      <c r="DLL13" s="37"/>
      <c r="DLM13" s="37"/>
      <c r="DLN13" s="37"/>
      <c r="DLO13" s="37"/>
      <c r="DLP13" s="37"/>
      <c r="DLQ13" s="37"/>
      <c r="DLR13" s="37"/>
      <c r="DLS13" s="37"/>
      <c r="DLT13" s="37"/>
      <c r="DLU13" s="37"/>
      <c r="DLV13" s="37"/>
      <c r="DLW13" s="37"/>
      <c r="DLX13" s="37"/>
      <c r="DLY13" s="37"/>
      <c r="DLZ13" s="37"/>
      <c r="DMA13" s="37"/>
      <c r="DMB13" s="37"/>
      <c r="DMC13" s="37"/>
      <c r="DMD13" s="37"/>
      <c r="DME13" s="37"/>
      <c r="DMF13" s="37"/>
      <c r="DMG13" s="37"/>
      <c r="DMH13" s="37"/>
      <c r="DMI13" s="37"/>
      <c r="DMJ13" s="37"/>
      <c r="DMK13" s="37"/>
      <c r="DML13" s="37"/>
      <c r="DMM13" s="37"/>
      <c r="DMN13" s="37"/>
      <c r="DMO13" s="37"/>
      <c r="DMP13" s="37"/>
      <c r="DMQ13" s="37"/>
      <c r="DMR13" s="37"/>
      <c r="DMS13" s="37"/>
      <c r="DMT13" s="37"/>
      <c r="DMU13" s="37"/>
      <c r="DMV13" s="37"/>
      <c r="DMW13" s="37"/>
      <c r="DMX13" s="37"/>
      <c r="DMY13" s="37"/>
      <c r="DMZ13" s="37"/>
      <c r="DNA13" s="37"/>
      <c r="DNB13" s="37"/>
      <c r="DNC13" s="37"/>
      <c r="DND13" s="37"/>
      <c r="DNE13" s="37"/>
      <c r="DNF13" s="37"/>
      <c r="DNG13" s="37"/>
      <c r="DNH13" s="37"/>
      <c r="DNI13" s="37"/>
      <c r="DNJ13" s="37"/>
      <c r="DNK13" s="37"/>
      <c r="DNL13" s="37"/>
      <c r="DNM13" s="37"/>
      <c r="DNN13" s="37"/>
      <c r="DNO13" s="37"/>
      <c r="DNP13" s="37"/>
      <c r="DNQ13" s="37"/>
      <c r="DNR13" s="37"/>
      <c r="DNS13" s="37"/>
      <c r="DNT13" s="37"/>
      <c r="DNU13" s="37"/>
      <c r="DNV13" s="37"/>
      <c r="DNW13" s="37"/>
      <c r="DNX13" s="37"/>
      <c r="DNY13" s="37"/>
      <c r="DNZ13" s="37"/>
      <c r="DOA13" s="37"/>
      <c r="DOB13" s="37"/>
      <c r="DOC13" s="37"/>
      <c r="DOD13" s="37"/>
      <c r="DOE13" s="37"/>
      <c r="DOF13" s="37"/>
      <c r="DOG13" s="37"/>
      <c r="DOH13" s="37"/>
      <c r="DOI13" s="37"/>
      <c r="DOJ13" s="37"/>
      <c r="DOK13" s="37"/>
      <c r="DOL13" s="37"/>
      <c r="DOM13" s="37"/>
      <c r="DON13" s="37"/>
      <c r="DOO13" s="37"/>
      <c r="DOP13" s="37"/>
      <c r="DOQ13" s="37"/>
      <c r="DOR13" s="37"/>
      <c r="DOS13" s="37"/>
      <c r="DOT13" s="37"/>
      <c r="DOU13" s="37"/>
      <c r="DOV13" s="37"/>
      <c r="DOW13" s="37"/>
      <c r="DOX13" s="37"/>
      <c r="DOY13" s="37"/>
      <c r="DOZ13" s="37"/>
      <c r="DPA13" s="37"/>
      <c r="DPB13" s="37"/>
      <c r="DPC13" s="37"/>
      <c r="DPD13" s="37"/>
      <c r="DPE13" s="37"/>
      <c r="DPF13" s="37"/>
      <c r="DPG13" s="37"/>
      <c r="DPH13" s="37"/>
      <c r="DPI13" s="37"/>
      <c r="DPJ13" s="37"/>
      <c r="DPK13" s="37"/>
      <c r="DPL13" s="37"/>
      <c r="DPM13" s="37"/>
      <c r="DPN13" s="37"/>
      <c r="DPO13" s="37"/>
      <c r="DPP13" s="37"/>
      <c r="DPQ13" s="37"/>
      <c r="DPR13" s="37"/>
      <c r="DPS13" s="37"/>
      <c r="DPT13" s="37"/>
      <c r="DPU13" s="37"/>
      <c r="DPV13" s="37"/>
      <c r="DPW13" s="37"/>
      <c r="DPX13" s="37"/>
      <c r="DPY13" s="37"/>
      <c r="DPZ13" s="37"/>
      <c r="DQA13" s="37"/>
      <c r="DQB13" s="37"/>
      <c r="DQC13" s="37"/>
      <c r="DQD13" s="37"/>
      <c r="DQE13" s="37"/>
      <c r="DQF13" s="37"/>
      <c r="DQG13" s="37"/>
      <c r="DQH13" s="37"/>
      <c r="DQI13" s="37"/>
      <c r="DQJ13" s="37"/>
      <c r="DQK13" s="37"/>
      <c r="DQL13" s="37"/>
      <c r="DQM13" s="37"/>
      <c r="DQN13" s="37"/>
      <c r="DQO13" s="37"/>
      <c r="DQP13" s="37"/>
      <c r="DQQ13" s="37"/>
      <c r="DQR13" s="37"/>
      <c r="DQS13" s="37"/>
      <c r="DQT13" s="37"/>
      <c r="DQU13" s="37"/>
      <c r="DQV13" s="37"/>
      <c r="DQW13" s="37"/>
      <c r="DQX13" s="37"/>
      <c r="DQY13" s="37"/>
      <c r="DQZ13" s="37"/>
      <c r="DRA13" s="37"/>
      <c r="DRB13" s="37"/>
      <c r="DRC13" s="37"/>
      <c r="DRD13" s="37"/>
      <c r="DRE13" s="37"/>
      <c r="DRF13" s="37"/>
      <c r="DRG13" s="37"/>
      <c r="DRH13" s="37"/>
      <c r="DRI13" s="37"/>
      <c r="DRJ13" s="37"/>
      <c r="DRK13" s="37"/>
      <c r="DRL13" s="37"/>
      <c r="DRM13" s="37"/>
      <c r="DRN13" s="37"/>
      <c r="DRO13" s="37"/>
      <c r="DRP13" s="37"/>
      <c r="DRQ13" s="37"/>
      <c r="DRR13" s="37"/>
      <c r="DRS13" s="37"/>
      <c r="DRT13" s="37"/>
      <c r="DRU13" s="37"/>
      <c r="DRV13" s="37"/>
      <c r="DRW13" s="37"/>
      <c r="DRX13" s="37"/>
      <c r="DRY13" s="37"/>
      <c r="DRZ13" s="37"/>
      <c r="DSA13" s="37"/>
      <c r="DSB13" s="37"/>
      <c r="DSC13" s="37"/>
      <c r="DSD13" s="37"/>
      <c r="DSE13" s="37"/>
      <c r="DSF13" s="37"/>
      <c r="DSG13" s="37"/>
      <c r="DSH13" s="37"/>
      <c r="DSI13" s="37"/>
      <c r="DSJ13" s="37"/>
      <c r="DSK13" s="37"/>
      <c r="DSL13" s="37"/>
      <c r="DSM13" s="37"/>
      <c r="DSN13" s="37"/>
      <c r="DSO13" s="37"/>
      <c r="DSP13" s="37"/>
      <c r="DSQ13" s="37"/>
      <c r="DSR13" s="37"/>
      <c r="DSS13" s="37"/>
      <c r="DST13" s="37"/>
      <c r="DSU13" s="37"/>
      <c r="DSV13" s="37"/>
      <c r="DSW13" s="37"/>
      <c r="DSX13" s="37"/>
      <c r="DSY13" s="37"/>
      <c r="DSZ13" s="37"/>
      <c r="DTA13" s="37"/>
      <c r="DTB13" s="37"/>
      <c r="DTC13" s="37"/>
      <c r="DTD13" s="37"/>
      <c r="DTE13" s="37"/>
      <c r="DTF13" s="37"/>
      <c r="DTG13" s="37"/>
      <c r="DTH13" s="37"/>
      <c r="DTI13" s="37"/>
      <c r="DTJ13" s="37"/>
      <c r="DTK13" s="37"/>
      <c r="DTL13" s="37"/>
      <c r="DTM13" s="37"/>
      <c r="DTN13" s="37"/>
      <c r="DTO13" s="37"/>
      <c r="DTP13" s="37"/>
      <c r="DTQ13" s="37"/>
      <c r="DTR13" s="37"/>
      <c r="DTS13" s="37"/>
      <c r="DTT13" s="37"/>
      <c r="DTU13" s="37"/>
      <c r="DTV13" s="37"/>
      <c r="DTW13" s="37"/>
      <c r="DTX13" s="37"/>
      <c r="DTY13" s="37"/>
      <c r="DTZ13" s="37"/>
      <c r="DUA13" s="37"/>
      <c r="DUB13" s="37"/>
      <c r="DUC13" s="37"/>
      <c r="DUD13" s="37"/>
      <c r="DUE13" s="37"/>
      <c r="DUF13" s="37"/>
      <c r="DUG13" s="37"/>
      <c r="DUH13" s="37"/>
      <c r="DUI13" s="37"/>
      <c r="DUJ13" s="37"/>
      <c r="DUK13" s="37"/>
      <c r="DUL13" s="37"/>
      <c r="DUM13" s="37"/>
      <c r="DUN13" s="37"/>
      <c r="DUO13" s="37"/>
      <c r="DUP13" s="37"/>
      <c r="DUQ13" s="37"/>
      <c r="DUR13" s="37"/>
      <c r="DUS13" s="37"/>
      <c r="DUT13" s="37"/>
      <c r="DUU13" s="37"/>
      <c r="DUV13" s="37"/>
      <c r="DUW13" s="37"/>
      <c r="DUX13" s="37"/>
      <c r="DUY13" s="37"/>
      <c r="DUZ13" s="37"/>
      <c r="DVA13" s="37"/>
      <c r="DVB13" s="37"/>
      <c r="DVC13" s="37"/>
      <c r="DVD13" s="37"/>
      <c r="DVE13" s="37"/>
      <c r="DVF13" s="37"/>
      <c r="DVG13" s="37"/>
      <c r="DVH13" s="37"/>
      <c r="DVI13" s="37"/>
      <c r="DVJ13" s="37"/>
      <c r="DVK13" s="37"/>
      <c r="DVL13" s="37"/>
      <c r="DVM13" s="37"/>
      <c r="DVN13" s="37"/>
      <c r="DVO13" s="37"/>
      <c r="DVP13" s="37"/>
      <c r="DVQ13" s="37"/>
      <c r="DVR13" s="37"/>
      <c r="DVS13" s="37"/>
      <c r="DVT13" s="37"/>
      <c r="DVU13" s="37"/>
      <c r="DVV13" s="37"/>
      <c r="DVW13" s="37"/>
      <c r="DVX13" s="37"/>
      <c r="DVY13" s="37"/>
      <c r="DVZ13" s="37"/>
      <c r="DWA13" s="37"/>
      <c r="DWB13" s="37"/>
      <c r="DWC13" s="37"/>
      <c r="DWD13" s="37"/>
      <c r="DWE13" s="37"/>
      <c r="DWF13" s="37"/>
      <c r="DWG13" s="37"/>
      <c r="DWH13" s="37"/>
      <c r="DWI13" s="37"/>
      <c r="DWJ13" s="37"/>
      <c r="DWK13" s="37"/>
      <c r="DWL13" s="37"/>
      <c r="DWM13" s="37"/>
      <c r="DWN13" s="37"/>
      <c r="DWO13" s="37"/>
      <c r="DWP13" s="37"/>
      <c r="DWQ13" s="37"/>
      <c r="DWR13" s="37"/>
      <c r="DWS13" s="37"/>
      <c r="DWT13" s="37"/>
      <c r="DWU13" s="37"/>
      <c r="DWV13" s="37"/>
      <c r="DWW13" s="37"/>
      <c r="DWX13" s="37"/>
      <c r="DWY13" s="37"/>
      <c r="DWZ13" s="37"/>
      <c r="DXA13" s="37"/>
      <c r="DXB13" s="37"/>
      <c r="DXC13" s="37"/>
      <c r="DXD13" s="37"/>
      <c r="DXE13" s="37"/>
      <c r="DXF13" s="37"/>
      <c r="DXG13" s="37"/>
      <c r="DXH13" s="37"/>
      <c r="DXI13" s="37"/>
      <c r="DXJ13" s="37"/>
      <c r="DXK13" s="37"/>
      <c r="DXL13" s="37"/>
      <c r="DXM13" s="37"/>
      <c r="DXN13" s="37"/>
      <c r="DXO13" s="37"/>
      <c r="DXP13" s="37"/>
      <c r="DXQ13" s="37"/>
      <c r="DXR13" s="37"/>
      <c r="DXS13" s="37"/>
      <c r="DXT13" s="37"/>
      <c r="DXU13" s="37"/>
      <c r="DXV13" s="37"/>
      <c r="DXW13" s="37"/>
      <c r="DXX13" s="37"/>
      <c r="DXY13" s="37"/>
      <c r="DXZ13" s="37"/>
      <c r="DYA13" s="37"/>
      <c r="DYB13" s="37"/>
      <c r="DYC13" s="37"/>
      <c r="DYD13" s="37"/>
      <c r="DYE13" s="37"/>
      <c r="DYF13" s="37"/>
      <c r="DYG13" s="37"/>
      <c r="DYH13" s="37"/>
      <c r="DYI13" s="37"/>
      <c r="DYJ13" s="37"/>
      <c r="DYK13" s="37"/>
      <c r="DYL13" s="37"/>
      <c r="DYM13" s="37"/>
      <c r="DYN13" s="37"/>
      <c r="DYO13" s="37"/>
      <c r="DYP13" s="37"/>
      <c r="DYQ13" s="37"/>
      <c r="DYR13" s="37"/>
      <c r="DYS13" s="37"/>
      <c r="DYT13" s="37"/>
      <c r="DYU13" s="37"/>
      <c r="DYV13" s="37"/>
      <c r="DYW13" s="37"/>
      <c r="DYX13" s="37"/>
      <c r="DYY13" s="37"/>
      <c r="DYZ13" s="37"/>
      <c r="DZA13" s="37"/>
      <c r="DZB13" s="37"/>
      <c r="DZC13" s="37"/>
      <c r="DZD13" s="37"/>
      <c r="DZE13" s="37"/>
      <c r="DZF13" s="37"/>
      <c r="DZG13" s="37"/>
      <c r="DZH13" s="37"/>
      <c r="DZI13" s="37"/>
      <c r="DZJ13" s="37"/>
      <c r="DZK13" s="37"/>
      <c r="DZL13" s="37"/>
      <c r="DZM13" s="37"/>
      <c r="DZN13" s="37"/>
      <c r="DZO13" s="37"/>
      <c r="DZP13" s="37"/>
      <c r="DZQ13" s="37"/>
      <c r="DZR13" s="37"/>
      <c r="DZS13" s="37"/>
      <c r="DZT13" s="37"/>
      <c r="DZU13" s="37"/>
      <c r="DZV13" s="37"/>
      <c r="DZW13" s="37"/>
      <c r="DZX13" s="37"/>
      <c r="DZY13" s="37"/>
      <c r="DZZ13" s="37"/>
      <c r="EAA13" s="37"/>
      <c r="EAB13" s="37"/>
      <c r="EAC13" s="37"/>
      <c r="EAD13" s="37"/>
      <c r="EAE13" s="37"/>
      <c r="EAF13" s="37"/>
      <c r="EAG13" s="37"/>
      <c r="EAH13" s="37"/>
      <c r="EAI13" s="37"/>
      <c r="EAJ13" s="37"/>
      <c r="EAK13" s="37"/>
      <c r="EAL13" s="37"/>
      <c r="EAM13" s="37"/>
      <c r="EAN13" s="37"/>
      <c r="EAO13" s="37"/>
      <c r="EAP13" s="37"/>
      <c r="EAQ13" s="37"/>
      <c r="EAR13" s="37"/>
      <c r="EAS13" s="37"/>
      <c r="EAT13" s="37"/>
      <c r="EAU13" s="37"/>
      <c r="EAV13" s="37"/>
      <c r="EAW13" s="37"/>
      <c r="EAX13" s="37"/>
      <c r="EAY13" s="37"/>
      <c r="EAZ13" s="37"/>
      <c r="EBA13" s="37"/>
      <c r="EBB13" s="37"/>
      <c r="EBC13" s="37"/>
      <c r="EBD13" s="37"/>
      <c r="EBE13" s="37"/>
      <c r="EBF13" s="37"/>
      <c r="EBG13" s="37"/>
      <c r="EBH13" s="37"/>
      <c r="EBI13" s="37"/>
      <c r="EBJ13" s="37"/>
      <c r="EBK13" s="37"/>
      <c r="EBL13" s="37"/>
      <c r="EBM13" s="37"/>
      <c r="EBN13" s="37"/>
      <c r="EBO13" s="37"/>
      <c r="EBP13" s="37"/>
      <c r="EBQ13" s="37"/>
      <c r="EBR13" s="37"/>
      <c r="EBS13" s="37"/>
      <c r="EBT13" s="37"/>
      <c r="EBU13" s="37"/>
      <c r="EBV13" s="37"/>
      <c r="EBW13" s="37"/>
      <c r="EBX13" s="37"/>
      <c r="EBY13" s="37"/>
      <c r="EBZ13" s="37"/>
      <c r="ECA13" s="37"/>
      <c r="ECB13" s="37"/>
      <c r="ECC13" s="37"/>
      <c r="ECD13" s="37"/>
      <c r="ECE13" s="37"/>
      <c r="ECF13" s="37"/>
      <c r="ECG13" s="37"/>
      <c r="ECH13" s="37"/>
      <c r="ECI13" s="37"/>
      <c r="ECJ13" s="37"/>
      <c r="ECK13" s="37"/>
      <c r="ECL13" s="37"/>
      <c r="ECM13" s="37"/>
      <c r="ECN13" s="37"/>
      <c r="ECO13" s="37"/>
      <c r="ECP13" s="37"/>
      <c r="ECQ13" s="37"/>
      <c r="ECR13" s="37"/>
      <c r="ECS13" s="37"/>
      <c r="ECT13" s="37"/>
      <c r="ECU13" s="37"/>
      <c r="ECV13" s="37"/>
      <c r="ECW13" s="37"/>
      <c r="ECX13" s="37"/>
      <c r="ECY13" s="37"/>
      <c r="ECZ13" s="37"/>
      <c r="EDA13" s="37"/>
      <c r="EDB13" s="37"/>
      <c r="EDC13" s="37"/>
      <c r="EDD13" s="37"/>
      <c r="EDE13" s="37"/>
      <c r="EDF13" s="37"/>
      <c r="EDG13" s="37"/>
      <c r="EDH13" s="37"/>
      <c r="EDI13" s="37"/>
      <c r="EDJ13" s="37"/>
      <c r="EDK13" s="37"/>
      <c r="EDL13" s="37"/>
      <c r="EDM13" s="37"/>
      <c r="EDN13" s="37"/>
      <c r="EDO13" s="37"/>
      <c r="EDP13" s="37"/>
      <c r="EDQ13" s="37"/>
      <c r="EDR13" s="37"/>
      <c r="EDS13" s="37"/>
      <c r="EDT13" s="37"/>
      <c r="EDU13" s="37"/>
      <c r="EDV13" s="37"/>
      <c r="EDW13" s="37"/>
      <c r="EDX13" s="37"/>
      <c r="EDY13" s="37"/>
      <c r="EDZ13" s="37"/>
      <c r="EEA13" s="37"/>
      <c r="EEB13" s="37"/>
      <c r="EEC13" s="37"/>
      <c r="EED13" s="37"/>
      <c r="EEE13" s="37"/>
      <c r="EEF13" s="37"/>
      <c r="EEG13" s="37"/>
      <c r="EEH13" s="37"/>
      <c r="EEI13" s="37"/>
      <c r="EEJ13" s="37"/>
      <c r="EEK13" s="37"/>
      <c r="EEL13" s="37"/>
      <c r="EEM13" s="37"/>
      <c r="EEN13" s="37"/>
      <c r="EEO13" s="37"/>
      <c r="EEP13" s="37"/>
      <c r="EEQ13" s="37"/>
      <c r="EER13" s="37"/>
      <c r="EES13" s="37"/>
      <c r="EET13" s="37"/>
      <c r="EEU13" s="37"/>
      <c r="EEV13" s="37"/>
      <c r="EEW13" s="37"/>
      <c r="EEX13" s="37"/>
      <c r="EEY13" s="37"/>
      <c r="EEZ13" s="37"/>
      <c r="EFA13" s="37"/>
      <c r="EFB13" s="37"/>
      <c r="EFC13" s="37"/>
      <c r="EFD13" s="37"/>
      <c r="EFE13" s="37"/>
      <c r="EFF13" s="37"/>
      <c r="EFG13" s="37"/>
      <c r="EFH13" s="37"/>
      <c r="EFI13" s="37"/>
      <c r="EFJ13" s="37"/>
      <c r="EFK13" s="37"/>
      <c r="EFL13" s="37"/>
      <c r="EFM13" s="37"/>
      <c r="EFN13" s="37"/>
      <c r="EFO13" s="37"/>
      <c r="EFP13" s="37"/>
      <c r="EFQ13" s="37"/>
      <c r="EFR13" s="37"/>
      <c r="EFS13" s="37"/>
      <c r="EFT13" s="37"/>
      <c r="EFU13" s="37"/>
      <c r="EFV13" s="37"/>
      <c r="EFW13" s="37"/>
      <c r="EFX13" s="37"/>
      <c r="EFY13" s="37"/>
      <c r="EFZ13" s="37"/>
      <c r="EGA13" s="37"/>
      <c r="EGB13" s="37"/>
      <c r="EGC13" s="37"/>
      <c r="EGD13" s="37"/>
      <c r="EGE13" s="37"/>
      <c r="EGF13" s="37"/>
      <c r="EGG13" s="37"/>
      <c r="EGH13" s="37"/>
      <c r="EGI13" s="37"/>
      <c r="EGJ13" s="37"/>
      <c r="EGK13" s="37"/>
      <c r="EGL13" s="37"/>
      <c r="EGM13" s="37"/>
      <c r="EGN13" s="37"/>
      <c r="EGO13" s="37"/>
      <c r="EGP13" s="37"/>
      <c r="EGQ13" s="37"/>
      <c r="EGR13" s="37"/>
      <c r="EGS13" s="37"/>
      <c r="EGT13" s="37"/>
      <c r="EGU13" s="37"/>
      <c r="EGV13" s="37"/>
      <c r="EGW13" s="37"/>
      <c r="EGX13" s="37"/>
      <c r="EGY13" s="37"/>
      <c r="EGZ13" s="37"/>
      <c r="EHA13" s="37"/>
      <c r="EHB13" s="37"/>
      <c r="EHC13" s="37"/>
      <c r="EHD13" s="37"/>
      <c r="EHE13" s="37"/>
      <c r="EHF13" s="37"/>
      <c r="EHG13" s="37"/>
      <c r="EHH13" s="37"/>
      <c r="EHI13" s="37"/>
      <c r="EHJ13" s="37"/>
      <c r="EHK13" s="37"/>
      <c r="EHL13" s="37"/>
      <c r="EHM13" s="37"/>
      <c r="EHN13" s="37"/>
      <c r="EHO13" s="37"/>
      <c r="EHP13" s="37"/>
      <c r="EHQ13" s="37"/>
      <c r="EHR13" s="37"/>
      <c r="EHS13" s="37"/>
      <c r="EHT13" s="37"/>
      <c r="EHU13" s="37"/>
      <c r="EHV13" s="37"/>
      <c r="EHW13" s="37"/>
      <c r="EHX13" s="37"/>
      <c r="EHY13" s="37"/>
      <c r="EHZ13" s="37"/>
      <c r="EIA13" s="37"/>
      <c r="EIB13" s="37"/>
      <c r="EIC13" s="37"/>
      <c r="EID13" s="37"/>
      <c r="EIE13" s="37"/>
      <c r="EIF13" s="37"/>
      <c r="EIG13" s="37"/>
      <c r="EIH13" s="37"/>
      <c r="EII13" s="37"/>
      <c r="EIJ13" s="37"/>
      <c r="EIK13" s="37"/>
      <c r="EIL13" s="37"/>
      <c r="EIM13" s="37"/>
      <c r="EIN13" s="37"/>
      <c r="EIO13" s="37"/>
      <c r="EIP13" s="37"/>
      <c r="EIQ13" s="37"/>
      <c r="EIR13" s="37"/>
      <c r="EIS13" s="37"/>
      <c r="EIT13" s="37"/>
      <c r="EIU13" s="37"/>
      <c r="EIV13" s="37"/>
      <c r="EIW13" s="37"/>
      <c r="EIX13" s="37"/>
      <c r="EIY13" s="37"/>
      <c r="EIZ13" s="37"/>
      <c r="EJA13" s="37"/>
      <c r="EJB13" s="37"/>
      <c r="EJC13" s="37"/>
      <c r="EJD13" s="37"/>
      <c r="EJE13" s="37"/>
      <c r="EJF13" s="37"/>
      <c r="EJG13" s="37"/>
      <c r="EJH13" s="37"/>
      <c r="EJI13" s="37"/>
      <c r="EJJ13" s="37"/>
      <c r="EJK13" s="37"/>
      <c r="EJL13" s="37"/>
      <c r="EJM13" s="37"/>
      <c r="EJN13" s="37"/>
      <c r="EJO13" s="37"/>
      <c r="EJP13" s="37"/>
      <c r="EJQ13" s="37"/>
      <c r="EJR13" s="37"/>
      <c r="EJS13" s="37"/>
      <c r="EJT13" s="37"/>
      <c r="EJU13" s="37"/>
      <c r="EJV13" s="37"/>
      <c r="EJW13" s="37"/>
      <c r="EJX13" s="37"/>
      <c r="EJY13" s="37"/>
      <c r="EJZ13" s="37"/>
      <c r="EKA13" s="37"/>
      <c r="EKB13" s="37"/>
      <c r="EKC13" s="37"/>
      <c r="EKD13" s="37"/>
      <c r="EKE13" s="37"/>
      <c r="EKF13" s="37"/>
      <c r="EKG13" s="37"/>
      <c r="EKH13" s="37"/>
      <c r="EKI13" s="37"/>
      <c r="EKJ13" s="37"/>
      <c r="EKK13" s="37"/>
      <c r="EKL13" s="37"/>
      <c r="EKM13" s="37"/>
      <c r="EKN13" s="37"/>
      <c r="EKO13" s="37"/>
      <c r="EKP13" s="37"/>
      <c r="EKQ13" s="37"/>
      <c r="EKR13" s="37"/>
      <c r="EKS13" s="37"/>
      <c r="EKT13" s="37"/>
      <c r="EKU13" s="37"/>
      <c r="EKV13" s="37"/>
      <c r="EKW13" s="37"/>
      <c r="EKX13" s="37"/>
      <c r="EKY13" s="37"/>
      <c r="EKZ13" s="37"/>
      <c r="ELA13" s="37"/>
      <c r="ELB13" s="37"/>
      <c r="ELC13" s="37"/>
      <c r="ELD13" s="37"/>
      <c r="ELE13" s="37"/>
      <c r="ELF13" s="37"/>
      <c r="ELG13" s="37"/>
      <c r="ELH13" s="37"/>
      <c r="ELI13" s="37"/>
      <c r="ELJ13" s="37"/>
      <c r="ELK13" s="37"/>
      <c r="ELL13" s="37"/>
      <c r="ELM13" s="37"/>
      <c r="ELN13" s="37"/>
      <c r="ELO13" s="37"/>
      <c r="ELP13" s="37"/>
      <c r="ELQ13" s="37"/>
      <c r="ELR13" s="37"/>
      <c r="ELS13" s="37"/>
      <c r="ELT13" s="37"/>
      <c r="ELU13" s="37"/>
      <c r="ELV13" s="37"/>
      <c r="ELW13" s="37"/>
      <c r="ELX13" s="37"/>
      <c r="ELY13" s="37"/>
      <c r="ELZ13" s="37"/>
      <c r="EMA13" s="37"/>
      <c r="EMB13" s="37"/>
      <c r="EMC13" s="37"/>
      <c r="EMD13" s="37"/>
      <c r="EME13" s="37"/>
      <c r="EMF13" s="37"/>
      <c r="EMG13" s="37"/>
      <c r="EMH13" s="37"/>
      <c r="EMI13" s="37"/>
      <c r="EMJ13" s="37"/>
      <c r="EMK13" s="37"/>
      <c r="EML13" s="37"/>
      <c r="EMM13" s="37"/>
      <c r="EMN13" s="37"/>
      <c r="EMO13" s="37"/>
      <c r="EMP13" s="37"/>
      <c r="EMQ13" s="37"/>
      <c r="EMR13" s="37"/>
      <c r="EMS13" s="37"/>
      <c r="EMT13" s="37"/>
      <c r="EMU13" s="37"/>
      <c r="EMV13" s="37"/>
      <c r="EMW13" s="37"/>
      <c r="EMX13" s="37"/>
      <c r="EMY13" s="37"/>
      <c r="EMZ13" s="37"/>
      <c r="ENA13" s="37"/>
      <c r="ENB13" s="37"/>
      <c r="ENC13" s="37"/>
      <c r="END13" s="37"/>
      <c r="ENE13" s="37"/>
      <c r="ENF13" s="37"/>
      <c r="ENG13" s="37"/>
      <c r="ENH13" s="37"/>
      <c r="ENI13" s="37"/>
      <c r="ENJ13" s="37"/>
      <c r="ENK13" s="37"/>
      <c r="ENL13" s="37"/>
      <c r="ENM13" s="37"/>
      <c r="ENN13" s="37"/>
      <c r="ENO13" s="37"/>
      <c r="ENP13" s="37"/>
      <c r="ENQ13" s="37"/>
      <c r="ENR13" s="37"/>
      <c r="ENS13" s="37"/>
      <c r="ENT13" s="37"/>
      <c r="ENU13" s="37"/>
      <c r="ENV13" s="37"/>
      <c r="ENW13" s="37"/>
      <c r="ENX13" s="37"/>
      <c r="ENY13" s="37"/>
      <c r="ENZ13" s="37"/>
      <c r="EOA13" s="37"/>
      <c r="EOB13" s="37"/>
      <c r="EOC13" s="37"/>
      <c r="EOD13" s="37"/>
      <c r="EOE13" s="37"/>
      <c r="EOF13" s="37"/>
      <c r="EOG13" s="37"/>
      <c r="EOH13" s="37"/>
      <c r="EOI13" s="37"/>
      <c r="EOJ13" s="37"/>
      <c r="EOK13" s="37"/>
      <c r="EOL13" s="37"/>
      <c r="EOM13" s="37"/>
      <c r="EON13" s="37"/>
      <c r="EOO13" s="37"/>
      <c r="EOP13" s="37"/>
      <c r="EOQ13" s="37"/>
      <c r="EOR13" s="37"/>
      <c r="EOS13" s="37"/>
      <c r="EOT13" s="37"/>
      <c r="EOU13" s="37"/>
      <c r="EOV13" s="37"/>
      <c r="EOW13" s="37"/>
      <c r="EOX13" s="37"/>
      <c r="EOY13" s="37"/>
      <c r="EOZ13" s="37"/>
      <c r="EPA13" s="37"/>
      <c r="EPB13" s="37"/>
      <c r="EPC13" s="37"/>
      <c r="EPD13" s="37"/>
      <c r="EPE13" s="37"/>
      <c r="EPF13" s="37"/>
      <c r="EPG13" s="37"/>
      <c r="EPH13" s="37"/>
      <c r="EPI13" s="37"/>
      <c r="EPJ13" s="37"/>
      <c r="EPK13" s="37"/>
      <c r="EPL13" s="37"/>
      <c r="EPM13" s="37"/>
      <c r="EPN13" s="37"/>
      <c r="EPO13" s="37"/>
      <c r="EPP13" s="37"/>
      <c r="EPQ13" s="37"/>
      <c r="EPR13" s="37"/>
      <c r="EPS13" s="37"/>
      <c r="EPT13" s="37"/>
      <c r="EPU13" s="37"/>
      <c r="EPV13" s="37"/>
      <c r="EPW13" s="37"/>
      <c r="EPX13" s="37"/>
      <c r="EPY13" s="37"/>
      <c r="EPZ13" s="37"/>
      <c r="EQA13" s="37"/>
      <c r="EQB13" s="37"/>
      <c r="EQC13" s="37"/>
      <c r="EQD13" s="37"/>
      <c r="EQE13" s="37"/>
      <c r="EQF13" s="37"/>
      <c r="EQG13" s="37"/>
      <c r="EQH13" s="37"/>
      <c r="EQI13" s="37"/>
      <c r="EQJ13" s="37"/>
      <c r="EQK13" s="37"/>
      <c r="EQL13" s="37"/>
      <c r="EQM13" s="37"/>
      <c r="EQN13" s="37"/>
      <c r="EQO13" s="37"/>
      <c r="EQP13" s="37"/>
      <c r="EQQ13" s="37"/>
      <c r="EQR13" s="37"/>
      <c r="EQS13" s="37"/>
      <c r="EQT13" s="37"/>
      <c r="EQU13" s="37"/>
      <c r="EQV13" s="37"/>
      <c r="EQW13" s="37"/>
      <c r="EQX13" s="37"/>
      <c r="EQY13" s="37"/>
      <c r="EQZ13" s="37"/>
      <c r="ERA13" s="37"/>
      <c r="ERB13" s="37"/>
      <c r="ERC13" s="37"/>
      <c r="ERD13" s="37"/>
      <c r="ERE13" s="37"/>
      <c r="ERF13" s="37"/>
      <c r="ERG13" s="37"/>
      <c r="ERH13" s="37"/>
      <c r="ERI13" s="37"/>
      <c r="ERJ13" s="37"/>
      <c r="ERK13" s="37"/>
      <c r="ERL13" s="37"/>
      <c r="ERM13" s="37"/>
      <c r="ERN13" s="37"/>
      <c r="ERO13" s="37"/>
      <c r="ERP13" s="37"/>
      <c r="ERQ13" s="37"/>
      <c r="ERR13" s="37"/>
      <c r="ERS13" s="37"/>
      <c r="ERT13" s="37"/>
      <c r="ERU13" s="37"/>
      <c r="ERV13" s="37"/>
      <c r="ERW13" s="37"/>
      <c r="ERX13" s="37"/>
      <c r="ERY13" s="37"/>
      <c r="ERZ13" s="37"/>
      <c r="ESA13" s="37"/>
      <c r="ESB13" s="37"/>
      <c r="ESC13" s="37"/>
      <c r="ESD13" s="37"/>
      <c r="ESE13" s="37"/>
      <c r="ESF13" s="37"/>
      <c r="ESG13" s="37"/>
      <c r="ESH13" s="37"/>
      <c r="ESI13" s="37"/>
      <c r="ESJ13" s="37"/>
      <c r="ESK13" s="37"/>
      <c r="ESL13" s="37"/>
      <c r="ESM13" s="37"/>
      <c r="ESN13" s="37"/>
      <c r="ESO13" s="37"/>
      <c r="ESP13" s="37"/>
      <c r="ESQ13" s="37"/>
      <c r="ESR13" s="37"/>
      <c r="ESS13" s="37"/>
      <c r="EST13" s="37"/>
      <c r="ESU13" s="37"/>
      <c r="ESV13" s="37"/>
      <c r="ESW13" s="37"/>
      <c r="ESX13" s="37"/>
      <c r="ESY13" s="37"/>
      <c r="ESZ13" s="37"/>
      <c r="ETA13" s="37"/>
      <c r="ETB13" s="37"/>
      <c r="ETC13" s="37"/>
      <c r="ETD13" s="37"/>
      <c r="ETE13" s="37"/>
      <c r="ETF13" s="37"/>
      <c r="ETG13" s="37"/>
      <c r="ETH13" s="37"/>
      <c r="ETI13" s="37"/>
      <c r="ETJ13" s="37"/>
      <c r="ETK13" s="37"/>
      <c r="ETL13" s="37"/>
      <c r="ETM13" s="37"/>
      <c r="ETN13" s="37"/>
      <c r="ETO13" s="37"/>
      <c r="ETP13" s="37"/>
      <c r="ETQ13" s="37"/>
      <c r="ETR13" s="37"/>
      <c r="ETS13" s="37"/>
      <c r="ETT13" s="37"/>
      <c r="ETU13" s="37"/>
      <c r="ETV13" s="37"/>
      <c r="ETW13" s="37"/>
      <c r="ETX13" s="37"/>
      <c r="ETY13" s="37"/>
      <c r="ETZ13" s="37"/>
      <c r="EUA13" s="37"/>
      <c r="EUB13" s="37"/>
      <c r="EUC13" s="37"/>
      <c r="EUD13" s="37"/>
      <c r="EUE13" s="37"/>
      <c r="EUF13" s="37"/>
      <c r="EUG13" s="37"/>
      <c r="EUH13" s="37"/>
      <c r="EUI13" s="37"/>
      <c r="EUJ13" s="37"/>
      <c r="EUK13" s="37"/>
      <c r="EUL13" s="37"/>
      <c r="EUM13" s="37"/>
      <c r="EUN13" s="37"/>
      <c r="EUO13" s="37"/>
      <c r="EUP13" s="37"/>
      <c r="EUQ13" s="37"/>
      <c r="EUR13" s="37"/>
      <c r="EUS13" s="37"/>
      <c r="EUT13" s="37"/>
      <c r="EUU13" s="37"/>
      <c r="EUV13" s="37"/>
      <c r="EUW13" s="37"/>
      <c r="EUX13" s="37"/>
      <c r="EUY13" s="37"/>
      <c r="EUZ13" s="37"/>
      <c r="EVA13" s="37"/>
      <c r="EVB13" s="37"/>
      <c r="EVC13" s="37"/>
      <c r="EVD13" s="37"/>
      <c r="EVE13" s="37"/>
      <c r="EVF13" s="37"/>
      <c r="EVG13" s="37"/>
      <c r="EVH13" s="37"/>
      <c r="EVI13" s="37"/>
      <c r="EVJ13" s="37"/>
      <c r="EVK13" s="37"/>
      <c r="EVL13" s="37"/>
      <c r="EVM13" s="37"/>
      <c r="EVN13" s="37"/>
      <c r="EVO13" s="37"/>
      <c r="EVP13" s="37"/>
      <c r="EVQ13" s="37"/>
      <c r="EVR13" s="37"/>
      <c r="EVS13" s="37"/>
      <c r="EVT13" s="37"/>
      <c r="EVU13" s="37"/>
      <c r="EVV13" s="37"/>
      <c r="EVW13" s="37"/>
      <c r="EVX13" s="37"/>
      <c r="EVY13" s="37"/>
      <c r="EVZ13" s="37"/>
      <c r="EWA13" s="37"/>
      <c r="EWB13" s="37"/>
      <c r="EWC13" s="37"/>
      <c r="EWD13" s="37"/>
      <c r="EWE13" s="37"/>
      <c r="EWF13" s="37"/>
      <c r="EWG13" s="37"/>
      <c r="EWH13" s="37"/>
      <c r="EWI13" s="37"/>
      <c r="EWJ13" s="37"/>
      <c r="EWK13" s="37"/>
      <c r="EWL13" s="37"/>
      <c r="EWM13" s="37"/>
      <c r="EWN13" s="37"/>
      <c r="EWO13" s="37"/>
      <c r="EWP13" s="37"/>
      <c r="EWQ13" s="37"/>
      <c r="EWR13" s="37"/>
      <c r="EWS13" s="37"/>
      <c r="EWT13" s="37"/>
      <c r="EWU13" s="37"/>
      <c r="EWV13" s="37"/>
      <c r="EWW13" s="37"/>
      <c r="EWX13" s="37"/>
      <c r="EWY13" s="37"/>
      <c r="EWZ13" s="37"/>
      <c r="EXA13" s="37"/>
      <c r="EXB13" s="37"/>
      <c r="EXC13" s="37"/>
      <c r="EXD13" s="37"/>
      <c r="EXE13" s="37"/>
      <c r="EXF13" s="37"/>
      <c r="EXG13" s="37"/>
      <c r="EXH13" s="37"/>
      <c r="EXI13" s="37"/>
      <c r="EXJ13" s="37"/>
      <c r="EXK13" s="37"/>
      <c r="EXL13" s="37"/>
      <c r="EXM13" s="37"/>
      <c r="EXN13" s="37"/>
      <c r="EXO13" s="37"/>
      <c r="EXP13" s="37"/>
      <c r="EXQ13" s="37"/>
      <c r="EXR13" s="37"/>
      <c r="EXS13" s="37"/>
      <c r="EXT13" s="37"/>
      <c r="EXU13" s="37"/>
      <c r="EXV13" s="37"/>
      <c r="EXW13" s="37"/>
      <c r="EXX13" s="37"/>
      <c r="EXY13" s="37"/>
      <c r="EXZ13" s="37"/>
      <c r="EYA13" s="37"/>
      <c r="EYB13" s="37"/>
      <c r="EYC13" s="37"/>
      <c r="EYD13" s="37"/>
      <c r="EYE13" s="37"/>
      <c r="EYF13" s="37"/>
      <c r="EYG13" s="37"/>
      <c r="EYH13" s="37"/>
      <c r="EYI13" s="37"/>
      <c r="EYJ13" s="37"/>
      <c r="EYK13" s="37"/>
      <c r="EYL13" s="37"/>
      <c r="EYM13" s="37"/>
      <c r="EYN13" s="37"/>
      <c r="EYO13" s="37"/>
      <c r="EYP13" s="37"/>
      <c r="EYQ13" s="37"/>
      <c r="EYR13" s="37"/>
      <c r="EYS13" s="37"/>
      <c r="EYT13" s="37"/>
      <c r="EYU13" s="37"/>
      <c r="EYV13" s="37"/>
      <c r="EYW13" s="37"/>
      <c r="EYX13" s="37"/>
      <c r="EYY13" s="37"/>
      <c r="EYZ13" s="37"/>
      <c r="EZA13" s="37"/>
      <c r="EZB13" s="37"/>
      <c r="EZC13" s="37"/>
      <c r="EZD13" s="37"/>
      <c r="EZE13" s="37"/>
      <c r="EZF13" s="37"/>
      <c r="EZG13" s="37"/>
      <c r="EZH13" s="37"/>
      <c r="EZI13" s="37"/>
      <c r="EZJ13" s="37"/>
      <c r="EZK13" s="37"/>
      <c r="EZL13" s="37"/>
      <c r="EZM13" s="37"/>
      <c r="EZN13" s="37"/>
      <c r="EZO13" s="37"/>
      <c r="EZP13" s="37"/>
      <c r="EZQ13" s="37"/>
      <c r="EZR13" s="37"/>
      <c r="EZS13" s="37"/>
      <c r="EZT13" s="37"/>
      <c r="EZU13" s="37"/>
      <c r="EZV13" s="37"/>
      <c r="EZW13" s="37"/>
      <c r="EZX13" s="37"/>
      <c r="EZY13" s="37"/>
      <c r="EZZ13" s="37"/>
      <c r="FAA13" s="37"/>
      <c r="FAB13" s="37"/>
      <c r="FAC13" s="37"/>
      <c r="FAD13" s="37"/>
      <c r="FAE13" s="37"/>
      <c r="FAF13" s="37"/>
      <c r="FAG13" s="37"/>
      <c r="FAH13" s="37"/>
      <c r="FAI13" s="37"/>
      <c r="FAJ13" s="37"/>
      <c r="FAK13" s="37"/>
      <c r="FAL13" s="37"/>
      <c r="FAM13" s="37"/>
      <c r="FAN13" s="37"/>
      <c r="FAO13" s="37"/>
      <c r="FAP13" s="37"/>
      <c r="FAQ13" s="37"/>
      <c r="FAR13" s="37"/>
      <c r="FAS13" s="37"/>
      <c r="FAT13" s="37"/>
      <c r="FAU13" s="37"/>
      <c r="FAV13" s="37"/>
      <c r="FAW13" s="37"/>
      <c r="FAX13" s="37"/>
      <c r="FAY13" s="37"/>
      <c r="FAZ13" s="37"/>
      <c r="FBA13" s="37"/>
      <c r="FBB13" s="37"/>
      <c r="FBC13" s="37"/>
      <c r="FBD13" s="37"/>
      <c r="FBE13" s="37"/>
      <c r="FBF13" s="37"/>
      <c r="FBG13" s="37"/>
      <c r="FBH13" s="37"/>
      <c r="FBI13" s="37"/>
      <c r="FBJ13" s="37"/>
      <c r="FBK13" s="37"/>
      <c r="FBL13" s="37"/>
      <c r="FBM13" s="37"/>
      <c r="FBN13" s="37"/>
      <c r="FBO13" s="37"/>
      <c r="FBP13" s="37"/>
      <c r="FBQ13" s="37"/>
      <c r="FBR13" s="37"/>
      <c r="FBS13" s="37"/>
      <c r="FBT13" s="37"/>
      <c r="FBU13" s="37"/>
      <c r="FBV13" s="37"/>
      <c r="FBW13" s="37"/>
      <c r="FBX13" s="37"/>
      <c r="FBY13" s="37"/>
      <c r="FBZ13" s="37"/>
      <c r="FCA13" s="37"/>
      <c r="FCB13" s="37"/>
      <c r="FCC13" s="37"/>
      <c r="FCD13" s="37"/>
      <c r="FCE13" s="37"/>
      <c r="FCF13" s="37"/>
      <c r="FCG13" s="37"/>
      <c r="FCH13" s="37"/>
      <c r="FCI13" s="37"/>
      <c r="FCJ13" s="37"/>
      <c r="FCK13" s="37"/>
      <c r="FCL13" s="37"/>
      <c r="FCM13" s="37"/>
      <c r="FCN13" s="37"/>
      <c r="FCO13" s="37"/>
      <c r="FCP13" s="37"/>
      <c r="FCQ13" s="37"/>
      <c r="FCR13" s="37"/>
      <c r="FCS13" s="37"/>
      <c r="FCT13" s="37"/>
      <c r="FCU13" s="37"/>
      <c r="FCV13" s="37"/>
      <c r="FCW13" s="37"/>
      <c r="FCX13" s="37"/>
      <c r="FCY13" s="37"/>
      <c r="FCZ13" s="37"/>
      <c r="FDA13" s="37"/>
      <c r="FDB13" s="37"/>
      <c r="FDC13" s="37"/>
      <c r="FDD13" s="37"/>
      <c r="FDE13" s="37"/>
      <c r="FDF13" s="37"/>
      <c r="FDG13" s="37"/>
      <c r="FDH13" s="37"/>
      <c r="FDI13" s="37"/>
      <c r="FDJ13" s="37"/>
      <c r="FDK13" s="37"/>
      <c r="FDL13" s="37"/>
      <c r="FDM13" s="37"/>
      <c r="FDN13" s="37"/>
      <c r="FDO13" s="37"/>
      <c r="FDP13" s="37"/>
      <c r="FDQ13" s="37"/>
      <c r="FDR13" s="37"/>
      <c r="FDS13" s="37"/>
      <c r="FDT13" s="37"/>
      <c r="FDU13" s="37"/>
      <c r="FDV13" s="37"/>
      <c r="FDW13" s="37"/>
      <c r="FDX13" s="37"/>
      <c r="FDY13" s="37"/>
      <c r="FDZ13" s="37"/>
      <c r="FEA13" s="37"/>
      <c r="FEB13" s="37"/>
      <c r="FEC13" s="37"/>
      <c r="FED13" s="37"/>
      <c r="FEE13" s="37"/>
      <c r="FEF13" s="37"/>
      <c r="FEG13" s="37"/>
      <c r="FEH13" s="37"/>
      <c r="FEI13" s="37"/>
      <c r="FEJ13" s="37"/>
      <c r="FEK13" s="37"/>
      <c r="FEL13" s="37"/>
      <c r="FEM13" s="37"/>
      <c r="FEN13" s="37"/>
      <c r="FEO13" s="37"/>
      <c r="FEP13" s="37"/>
      <c r="FEQ13" s="37"/>
      <c r="FER13" s="37"/>
      <c r="FES13" s="37"/>
      <c r="FET13" s="37"/>
      <c r="FEU13" s="37"/>
      <c r="FEV13" s="37"/>
      <c r="FEW13" s="37"/>
      <c r="FEX13" s="37"/>
      <c r="FEY13" s="37"/>
      <c r="FEZ13" s="37"/>
      <c r="FFA13" s="37"/>
      <c r="FFB13" s="37"/>
      <c r="FFC13" s="37"/>
      <c r="FFD13" s="37"/>
      <c r="FFE13" s="37"/>
      <c r="FFF13" s="37"/>
      <c r="FFG13" s="37"/>
      <c r="FFH13" s="37"/>
      <c r="FFI13" s="37"/>
      <c r="FFJ13" s="37"/>
      <c r="FFK13" s="37"/>
      <c r="FFL13" s="37"/>
      <c r="FFM13" s="37"/>
      <c r="FFN13" s="37"/>
      <c r="FFO13" s="37"/>
      <c r="FFP13" s="37"/>
      <c r="FFQ13" s="37"/>
      <c r="FFR13" s="37"/>
      <c r="FFS13" s="37"/>
      <c r="FFT13" s="37"/>
      <c r="FFU13" s="37"/>
      <c r="FFV13" s="37"/>
      <c r="FFW13" s="37"/>
      <c r="FFX13" s="37"/>
      <c r="FFY13" s="37"/>
      <c r="FFZ13" s="37"/>
      <c r="FGA13" s="37"/>
      <c r="FGB13" s="37"/>
      <c r="FGC13" s="37"/>
      <c r="FGD13" s="37"/>
      <c r="FGE13" s="37"/>
      <c r="FGF13" s="37"/>
      <c r="FGG13" s="37"/>
      <c r="FGH13" s="37"/>
      <c r="FGI13" s="37"/>
      <c r="FGJ13" s="37"/>
      <c r="FGK13" s="37"/>
      <c r="FGL13" s="37"/>
      <c r="FGM13" s="37"/>
      <c r="FGN13" s="37"/>
      <c r="FGO13" s="37"/>
      <c r="FGP13" s="37"/>
      <c r="FGQ13" s="37"/>
      <c r="FGR13" s="37"/>
      <c r="FGS13" s="37"/>
      <c r="FGT13" s="37"/>
      <c r="FGU13" s="37"/>
      <c r="FGV13" s="37"/>
      <c r="FGW13" s="37"/>
      <c r="FGX13" s="37"/>
      <c r="FGY13" s="37"/>
      <c r="FGZ13" s="37"/>
      <c r="FHA13" s="37"/>
      <c r="FHB13" s="37"/>
      <c r="FHC13" s="37"/>
      <c r="FHD13" s="37"/>
      <c r="FHE13" s="37"/>
      <c r="FHF13" s="37"/>
      <c r="FHG13" s="37"/>
      <c r="FHH13" s="37"/>
      <c r="FHI13" s="37"/>
      <c r="FHJ13" s="37"/>
      <c r="FHK13" s="37"/>
      <c r="FHL13" s="37"/>
      <c r="FHM13" s="37"/>
      <c r="FHN13" s="37"/>
      <c r="FHO13" s="37"/>
      <c r="FHP13" s="37"/>
      <c r="FHQ13" s="37"/>
      <c r="FHR13" s="37"/>
      <c r="FHS13" s="37"/>
      <c r="FHT13" s="37"/>
      <c r="FHU13" s="37"/>
      <c r="FHV13" s="37"/>
      <c r="FHW13" s="37"/>
      <c r="FHX13" s="37"/>
      <c r="FHY13" s="37"/>
      <c r="FHZ13" s="37"/>
      <c r="FIA13" s="37"/>
      <c r="FIB13" s="37"/>
      <c r="FIC13" s="37"/>
      <c r="FID13" s="37"/>
      <c r="FIE13" s="37"/>
      <c r="FIF13" s="37"/>
      <c r="FIG13" s="37"/>
      <c r="FIH13" s="37"/>
      <c r="FII13" s="37"/>
      <c r="FIJ13" s="37"/>
      <c r="FIK13" s="37"/>
      <c r="FIL13" s="37"/>
      <c r="FIM13" s="37"/>
      <c r="FIN13" s="37"/>
      <c r="FIO13" s="37"/>
      <c r="FIP13" s="37"/>
      <c r="FIQ13" s="37"/>
      <c r="FIR13" s="37"/>
      <c r="FIS13" s="37"/>
      <c r="FIT13" s="37"/>
      <c r="FIU13" s="37"/>
      <c r="FIV13" s="37"/>
      <c r="FIW13" s="37"/>
      <c r="FIX13" s="37"/>
      <c r="FIY13" s="37"/>
      <c r="FIZ13" s="37"/>
      <c r="FJA13" s="37"/>
      <c r="FJB13" s="37"/>
      <c r="FJC13" s="37"/>
      <c r="FJD13" s="37"/>
      <c r="FJE13" s="37"/>
      <c r="FJF13" s="37"/>
      <c r="FJG13" s="37"/>
      <c r="FJH13" s="37"/>
      <c r="FJI13" s="37"/>
      <c r="FJJ13" s="37"/>
      <c r="FJK13" s="37"/>
      <c r="FJL13" s="37"/>
      <c r="FJM13" s="37"/>
      <c r="FJN13" s="37"/>
      <c r="FJO13" s="37"/>
      <c r="FJP13" s="37"/>
      <c r="FJQ13" s="37"/>
      <c r="FJR13" s="37"/>
      <c r="FJS13" s="37"/>
      <c r="FJT13" s="37"/>
      <c r="FJU13" s="37"/>
      <c r="FJV13" s="37"/>
      <c r="FJW13" s="37"/>
      <c r="FJX13" s="37"/>
      <c r="FJY13" s="37"/>
      <c r="FJZ13" s="37"/>
      <c r="FKA13" s="37"/>
      <c r="FKB13" s="37"/>
      <c r="FKC13" s="37"/>
      <c r="FKD13" s="37"/>
      <c r="FKE13" s="37"/>
      <c r="FKF13" s="37"/>
      <c r="FKG13" s="37"/>
      <c r="FKH13" s="37"/>
      <c r="FKI13" s="37"/>
      <c r="FKJ13" s="37"/>
      <c r="FKK13" s="37"/>
      <c r="FKL13" s="37"/>
      <c r="FKM13" s="37"/>
      <c r="FKN13" s="37"/>
      <c r="FKO13" s="37"/>
      <c r="FKP13" s="37"/>
      <c r="FKQ13" s="37"/>
      <c r="FKR13" s="37"/>
      <c r="FKS13" s="37"/>
      <c r="FKT13" s="37"/>
      <c r="FKU13" s="37"/>
      <c r="FKV13" s="37"/>
      <c r="FKW13" s="37"/>
      <c r="FKX13" s="37"/>
      <c r="FKY13" s="37"/>
      <c r="FKZ13" s="37"/>
      <c r="FLA13" s="37"/>
      <c r="FLB13" s="37"/>
      <c r="FLC13" s="37"/>
      <c r="FLD13" s="37"/>
      <c r="FLE13" s="37"/>
      <c r="FLF13" s="37"/>
      <c r="FLG13" s="37"/>
      <c r="FLH13" s="37"/>
      <c r="FLI13" s="37"/>
      <c r="FLJ13" s="37"/>
      <c r="FLK13" s="37"/>
      <c r="FLL13" s="37"/>
      <c r="FLM13" s="37"/>
      <c r="FLN13" s="37"/>
      <c r="FLO13" s="37"/>
      <c r="FLP13" s="37"/>
      <c r="FLQ13" s="37"/>
      <c r="FLR13" s="37"/>
      <c r="FLS13" s="37"/>
      <c r="FLT13" s="37"/>
      <c r="FLU13" s="37"/>
      <c r="FLV13" s="37"/>
      <c r="FLW13" s="37"/>
      <c r="FLX13" s="37"/>
      <c r="FLY13" s="37"/>
      <c r="FLZ13" s="37"/>
      <c r="FMA13" s="37"/>
      <c r="FMB13" s="37"/>
      <c r="FMC13" s="37"/>
      <c r="FMD13" s="37"/>
      <c r="FME13" s="37"/>
      <c r="FMF13" s="37"/>
      <c r="FMG13" s="37"/>
      <c r="FMH13" s="37"/>
      <c r="FMI13" s="37"/>
      <c r="FMJ13" s="37"/>
      <c r="FMK13" s="37"/>
      <c r="FML13" s="37"/>
      <c r="FMM13" s="37"/>
      <c r="FMN13" s="37"/>
      <c r="FMO13" s="37"/>
      <c r="FMP13" s="37"/>
      <c r="FMQ13" s="37"/>
      <c r="FMR13" s="37"/>
      <c r="FMS13" s="37"/>
      <c r="FMT13" s="37"/>
      <c r="FMU13" s="37"/>
      <c r="FMV13" s="37"/>
      <c r="FMW13" s="37"/>
      <c r="FMX13" s="37"/>
      <c r="FMY13" s="37"/>
      <c r="FMZ13" s="37"/>
      <c r="FNA13" s="37"/>
      <c r="FNB13" s="37"/>
      <c r="FNC13" s="37"/>
      <c r="FND13" s="37"/>
      <c r="FNE13" s="37"/>
      <c r="FNF13" s="37"/>
      <c r="FNG13" s="37"/>
      <c r="FNH13" s="37"/>
      <c r="FNI13" s="37"/>
      <c r="FNJ13" s="37"/>
      <c r="FNK13" s="37"/>
      <c r="FNL13" s="37"/>
      <c r="FNM13" s="37"/>
      <c r="FNN13" s="37"/>
      <c r="FNO13" s="37"/>
      <c r="FNP13" s="37"/>
      <c r="FNQ13" s="37"/>
      <c r="FNR13" s="37"/>
      <c r="FNS13" s="37"/>
      <c r="FNT13" s="37"/>
      <c r="FNU13" s="37"/>
      <c r="FNV13" s="37"/>
      <c r="FNW13" s="37"/>
      <c r="FNX13" s="37"/>
      <c r="FNY13" s="37"/>
      <c r="FNZ13" s="37"/>
      <c r="FOA13" s="37"/>
      <c r="FOB13" s="37"/>
      <c r="FOC13" s="37"/>
      <c r="FOD13" s="37"/>
      <c r="FOE13" s="37"/>
      <c r="FOF13" s="37"/>
      <c r="FOG13" s="37"/>
      <c r="FOH13" s="37"/>
      <c r="FOI13" s="37"/>
      <c r="FOJ13" s="37"/>
      <c r="FOK13" s="37"/>
      <c r="FOL13" s="37"/>
      <c r="FOM13" s="37"/>
      <c r="FON13" s="37"/>
      <c r="FOO13" s="37"/>
      <c r="FOP13" s="37"/>
      <c r="FOQ13" s="37"/>
      <c r="FOR13" s="37"/>
      <c r="FOS13" s="37"/>
      <c r="FOT13" s="37"/>
      <c r="FOU13" s="37"/>
      <c r="FOV13" s="37"/>
      <c r="FOW13" s="37"/>
      <c r="FOX13" s="37"/>
      <c r="FOY13" s="37"/>
      <c r="FOZ13" s="37"/>
      <c r="FPA13" s="37"/>
      <c r="FPB13" s="37"/>
      <c r="FPC13" s="37"/>
      <c r="FPD13" s="37"/>
      <c r="FPE13" s="37"/>
      <c r="FPF13" s="37"/>
      <c r="FPG13" s="37"/>
      <c r="FPH13" s="37"/>
      <c r="FPI13" s="37"/>
      <c r="FPJ13" s="37"/>
      <c r="FPK13" s="37"/>
      <c r="FPL13" s="37"/>
      <c r="FPM13" s="37"/>
      <c r="FPN13" s="37"/>
      <c r="FPO13" s="37"/>
      <c r="FPP13" s="37"/>
      <c r="FPQ13" s="37"/>
      <c r="FPR13" s="37"/>
      <c r="FPS13" s="37"/>
      <c r="FPT13" s="37"/>
      <c r="FPU13" s="37"/>
      <c r="FPV13" s="37"/>
      <c r="FPW13" s="37"/>
      <c r="FPX13" s="37"/>
      <c r="FPY13" s="37"/>
      <c r="FPZ13" s="37"/>
      <c r="FQA13" s="37"/>
      <c r="FQB13" s="37"/>
      <c r="FQC13" s="37"/>
      <c r="FQD13" s="37"/>
      <c r="FQE13" s="37"/>
      <c r="FQF13" s="37"/>
      <c r="FQG13" s="37"/>
      <c r="FQH13" s="37"/>
      <c r="FQI13" s="37"/>
      <c r="FQJ13" s="37"/>
      <c r="FQK13" s="37"/>
      <c r="FQL13" s="37"/>
      <c r="FQM13" s="37"/>
      <c r="FQN13" s="37"/>
      <c r="FQO13" s="37"/>
      <c r="FQP13" s="37"/>
      <c r="FQQ13" s="37"/>
      <c r="FQR13" s="37"/>
      <c r="FQS13" s="37"/>
      <c r="FQT13" s="37"/>
      <c r="FQU13" s="37"/>
      <c r="FQV13" s="37"/>
      <c r="FQW13" s="37"/>
      <c r="FQX13" s="37"/>
      <c r="FQY13" s="37"/>
      <c r="FQZ13" s="37"/>
      <c r="FRA13" s="37"/>
      <c r="FRB13" s="37"/>
      <c r="FRC13" s="37"/>
      <c r="FRD13" s="37"/>
      <c r="FRE13" s="37"/>
      <c r="FRF13" s="37"/>
      <c r="FRG13" s="37"/>
      <c r="FRH13" s="37"/>
      <c r="FRI13" s="37"/>
      <c r="FRJ13" s="37"/>
      <c r="FRK13" s="37"/>
      <c r="FRL13" s="37"/>
      <c r="FRM13" s="37"/>
      <c r="FRN13" s="37"/>
      <c r="FRO13" s="37"/>
      <c r="FRP13" s="37"/>
      <c r="FRQ13" s="37"/>
      <c r="FRR13" s="37"/>
      <c r="FRS13" s="37"/>
      <c r="FRT13" s="37"/>
      <c r="FRU13" s="37"/>
      <c r="FRV13" s="37"/>
      <c r="FRW13" s="37"/>
      <c r="FRX13" s="37"/>
      <c r="FRY13" s="37"/>
      <c r="FRZ13" s="37"/>
      <c r="FSA13" s="37"/>
      <c r="FSB13" s="37"/>
      <c r="FSC13" s="37"/>
      <c r="FSD13" s="37"/>
      <c r="FSE13" s="37"/>
      <c r="FSF13" s="37"/>
      <c r="FSG13" s="37"/>
      <c r="FSH13" s="37"/>
      <c r="FSI13" s="37"/>
      <c r="FSJ13" s="37"/>
      <c r="FSK13" s="37"/>
      <c r="FSL13" s="37"/>
      <c r="FSM13" s="37"/>
      <c r="FSN13" s="37"/>
      <c r="FSO13" s="37"/>
      <c r="FSP13" s="37"/>
      <c r="FSQ13" s="37"/>
      <c r="FSR13" s="37"/>
      <c r="FSS13" s="37"/>
      <c r="FST13" s="37"/>
      <c r="FSU13" s="37"/>
      <c r="FSV13" s="37"/>
      <c r="FSW13" s="37"/>
      <c r="FSX13" s="37"/>
      <c r="FSY13" s="37"/>
      <c r="FSZ13" s="37"/>
      <c r="FTA13" s="37"/>
      <c r="FTB13" s="37"/>
      <c r="FTC13" s="37"/>
      <c r="FTD13" s="37"/>
      <c r="FTE13" s="37"/>
      <c r="FTF13" s="37"/>
      <c r="FTG13" s="37"/>
      <c r="FTH13" s="37"/>
      <c r="FTI13" s="37"/>
      <c r="FTJ13" s="37"/>
      <c r="FTK13" s="37"/>
      <c r="FTL13" s="37"/>
      <c r="FTM13" s="37"/>
      <c r="FTN13" s="37"/>
      <c r="FTO13" s="37"/>
      <c r="FTP13" s="37"/>
      <c r="FTQ13" s="37"/>
      <c r="FTR13" s="37"/>
      <c r="FTS13" s="37"/>
      <c r="FTT13" s="37"/>
      <c r="FTU13" s="37"/>
      <c r="FTV13" s="37"/>
      <c r="FTW13" s="37"/>
      <c r="FTX13" s="37"/>
      <c r="FTY13" s="37"/>
      <c r="FTZ13" s="37"/>
      <c r="FUA13" s="37"/>
      <c r="FUB13" s="37"/>
      <c r="FUC13" s="37"/>
      <c r="FUD13" s="37"/>
      <c r="FUE13" s="37"/>
      <c r="FUF13" s="37"/>
      <c r="FUG13" s="37"/>
      <c r="FUH13" s="37"/>
      <c r="FUI13" s="37"/>
      <c r="FUJ13" s="37"/>
      <c r="FUK13" s="37"/>
      <c r="FUL13" s="37"/>
      <c r="FUM13" s="37"/>
      <c r="FUN13" s="37"/>
      <c r="FUO13" s="37"/>
      <c r="FUP13" s="37"/>
      <c r="FUQ13" s="37"/>
      <c r="FUR13" s="37"/>
      <c r="FUS13" s="37"/>
      <c r="FUT13" s="37"/>
      <c r="FUU13" s="37"/>
      <c r="FUV13" s="37"/>
      <c r="FUW13" s="37"/>
      <c r="FUX13" s="37"/>
      <c r="FUY13" s="37"/>
      <c r="FUZ13" s="37"/>
      <c r="FVA13" s="37"/>
      <c r="FVB13" s="37"/>
      <c r="FVC13" s="37"/>
      <c r="FVD13" s="37"/>
      <c r="FVE13" s="37"/>
      <c r="FVF13" s="37"/>
      <c r="FVG13" s="37"/>
      <c r="FVH13" s="37"/>
      <c r="FVI13" s="37"/>
      <c r="FVJ13" s="37"/>
      <c r="FVK13" s="37"/>
      <c r="FVL13" s="37"/>
      <c r="FVM13" s="37"/>
      <c r="FVN13" s="37"/>
      <c r="FVO13" s="37"/>
      <c r="FVP13" s="37"/>
      <c r="FVQ13" s="37"/>
      <c r="FVR13" s="37"/>
      <c r="FVS13" s="37"/>
      <c r="FVT13" s="37"/>
      <c r="FVU13" s="37"/>
      <c r="FVV13" s="37"/>
      <c r="FVW13" s="37"/>
      <c r="FVX13" s="37"/>
      <c r="FVY13" s="37"/>
      <c r="FVZ13" s="37"/>
      <c r="FWA13" s="37"/>
      <c r="FWB13" s="37"/>
      <c r="FWC13" s="37"/>
      <c r="FWD13" s="37"/>
      <c r="FWE13" s="37"/>
      <c r="FWF13" s="37"/>
      <c r="FWG13" s="37"/>
      <c r="FWH13" s="37"/>
      <c r="FWI13" s="37"/>
      <c r="FWJ13" s="37"/>
      <c r="FWK13" s="37"/>
      <c r="FWL13" s="37"/>
      <c r="FWM13" s="37"/>
      <c r="FWN13" s="37"/>
      <c r="FWO13" s="37"/>
      <c r="FWP13" s="37"/>
      <c r="FWQ13" s="37"/>
      <c r="FWR13" s="37"/>
      <c r="FWS13" s="37"/>
      <c r="FWT13" s="37"/>
      <c r="FWU13" s="37"/>
      <c r="FWV13" s="37"/>
      <c r="FWW13" s="37"/>
      <c r="FWX13" s="37"/>
      <c r="FWY13" s="37"/>
      <c r="FWZ13" s="37"/>
      <c r="FXA13" s="37"/>
      <c r="FXB13" s="37"/>
      <c r="FXC13" s="37"/>
      <c r="FXD13" s="37"/>
      <c r="FXE13" s="37"/>
      <c r="FXF13" s="37"/>
      <c r="FXG13" s="37"/>
      <c r="FXH13" s="37"/>
      <c r="FXI13" s="37"/>
      <c r="FXJ13" s="37"/>
      <c r="FXK13" s="37"/>
      <c r="FXL13" s="37"/>
      <c r="FXM13" s="37"/>
      <c r="FXN13" s="37"/>
      <c r="FXO13" s="37"/>
      <c r="FXP13" s="37"/>
      <c r="FXQ13" s="37"/>
      <c r="FXR13" s="37"/>
      <c r="FXS13" s="37"/>
      <c r="FXT13" s="37"/>
      <c r="FXU13" s="37"/>
      <c r="FXV13" s="37"/>
      <c r="FXW13" s="37"/>
      <c r="FXX13" s="37"/>
      <c r="FXY13" s="37"/>
      <c r="FXZ13" s="37"/>
      <c r="FYA13" s="37"/>
      <c r="FYB13" s="37"/>
      <c r="FYC13" s="37"/>
      <c r="FYD13" s="37"/>
      <c r="FYE13" s="37"/>
      <c r="FYF13" s="37"/>
      <c r="FYG13" s="37"/>
      <c r="FYH13" s="37"/>
      <c r="FYI13" s="37"/>
      <c r="FYJ13" s="37"/>
      <c r="FYK13" s="37"/>
      <c r="FYL13" s="37"/>
      <c r="FYM13" s="37"/>
      <c r="FYN13" s="37"/>
      <c r="FYO13" s="37"/>
      <c r="FYP13" s="37"/>
      <c r="FYQ13" s="37"/>
      <c r="FYR13" s="37"/>
      <c r="FYS13" s="37"/>
      <c r="FYT13" s="37"/>
      <c r="FYU13" s="37"/>
      <c r="FYV13" s="37"/>
      <c r="FYW13" s="37"/>
      <c r="FYX13" s="37"/>
      <c r="FYY13" s="37"/>
      <c r="FYZ13" s="37"/>
      <c r="FZA13" s="37"/>
      <c r="FZB13" s="37"/>
      <c r="FZC13" s="37"/>
      <c r="FZD13" s="37"/>
      <c r="FZE13" s="37"/>
      <c r="FZF13" s="37"/>
      <c r="FZG13" s="37"/>
      <c r="FZH13" s="37"/>
      <c r="FZI13" s="37"/>
      <c r="FZJ13" s="37"/>
      <c r="FZK13" s="37"/>
      <c r="FZL13" s="37"/>
      <c r="FZM13" s="37"/>
      <c r="FZN13" s="37"/>
      <c r="FZO13" s="37"/>
      <c r="FZP13" s="37"/>
      <c r="FZQ13" s="37"/>
      <c r="FZR13" s="37"/>
      <c r="FZS13" s="37"/>
      <c r="FZT13" s="37"/>
      <c r="FZU13" s="37"/>
      <c r="FZV13" s="37"/>
      <c r="FZW13" s="37"/>
      <c r="FZX13" s="37"/>
      <c r="FZY13" s="37"/>
      <c r="FZZ13" s="37"/>
      <c r="GAA13" s="37"/>
      <c r="GAB13" s="37"/>
      <c r="GAC13" s="37"/>
      <c r="GAD13" s="37"/>
      <c r="GAE13" s="37"/>
      <c r="GAF13" s="37"/>
      <c r="GAG13" s="37"/>
      <c r="GAH13" s="37"/>
      <c r="GAI13" s="37"/>
      <c r="GAJ13" s="37"/>
      <c r="GAK13" s="37"/>
      <c r="GAL13" s="37"/>
      <c r="GAM13" s="37"/>
      <c r="GAN13" s="37"/>
      <c r="GAO13" s="37"/>
      <c r="GAP13" s="37"/>
      <c r="GAQ13" s="37"/>
      <c r="GAR13" s="37"/>
      <c r="GAS13" s="37"/>
      <c r="GAT13" s="37"/>
      <c r="GAU13" s="37"/>
      <c r="GAV13" s="37"/>
      <c r="GAW13" s="37"/>
      <c r="GAX13" s="37"/>
      <c r="GAY13" s="37"/>
      <c r="GAZ13" s="37"/>
      <c r="GBA13" s="37"/>
      <c r="GBB13" s="37"/>
      <c r="GBC13" s="37"/>
      <c r="GBD13" s="37"/>
      <c r="GBE13" s="37"/>
      <c r="GBF13" s="37"/>
      <c r="GBG13" s="37"/>
      <c r="GBH13" s="37"/>
      <c r="GBI13" s="37"/>
      <c r="GBJ13" s="37"/>
      <c r="GBK13" s="37"/>
      <c r="GBL13" s="37"/>
      <c r="GBM13" s="37"/>
      <c r="GBN13" s="37"/>
      <c r="GBO13" s="37"/>
      <c r="GBP13" s="37"/>
      <c r="GBQ13" s="37"/>
      <c r="GBR13" s="37"/>
      <c r="GBS13" s="37"/>
      <c r="GBT13" s="37"/>
      <c r="GBU13" s="37"/>
      <c r="GBV13" s="37"/>
      <c r="GBW13" s="37"/>
      <c r="GBX13" s="37"/>
      <c r="GBY13" s="37"/>
      <c r="GBZ13" s="37"/>
      <c r="GCA13" s="37"/>
      <c r="GCB13" s="37"/>
      <c r="GCC13" s="37"/>
      <c r="GCD13" s="37"/>
      <c r="GCE13" s="37"/>
      <c r="GCF13" s="37"/>
      <c r="GCG13" s="37"/>
      <c r="GCH13" s="37"/>
      <c r="GCI13" s="37"/>
      <c r="GCJ13" s="37"/>
      <c r="GCK13" s="37"/>
      <c r="GCL13" s="37"/>
      <c r="GCM13" s="37"/>
      <c r="GCN13" s="37"/>
      <c r="GCO13" s="37"/>
      <c r="GCP13" s="37"/>
      <c r="GCQ13" s="37"/>
      <c r="GCR13" s="37"/>
      <c r="GCS13" s="37"/>
      <c r="GCT13" s="37"/>
      <c r="GCU13" s="37"/>
      <c r="GCV13" s="37"/>
      <c r="GCW13" s="37"/>
      <c r="GCX13" s="37"/>
      <c r="GCY13" s="37"/>
      <c r="GCZ13" s="37"/>
      <c r="GDA13" s="37"/>
      <c r="GDB13" s="37"/>
      <c r="GDC13" s="37"/>
      <c r="GDD13" s="37"/>
      <c r="GDE13" s="37"/>
      <c r="GDF13" s="37"/>
      <c r="GDG13" s="37"/>
      <c r="GDH13" s="37"/>
      <c r="GDI13" s="37"/>
      <c r="GDJ13" s="37"/>
      <c r="GDK13" s="37"/>
      <c r="GDL13" s="37"/>
      <c r="GDM13" s="37"/>
      <c r="GDN13" s="37"/>
      <c r="GDO13" s="37"/>
      <c r="GDP13" s="37"/>
      <c r="GDQ13" s="37"/>
      <c r="GDR13" s="37"/>
      <c r="GDS13" s="37"/>
      <c r="GDT13" s="37"/>
      <c r="GDU13" s="37"/>
      <c r="GDV13" s="37"/>
      <c r="GDW13" s="37"/>
      <c r="GDX13" s="37"/>
      <c r="GDY13" s="37"/>
      <c r="GDZ13" s="37"/>
      <c r="GEA13" s="37"/>
      <c r="GEB13" s="37"/>
      <c r="GEC13" s="37"/>
      <c r="GED13" s="37"/>
      <c r="GEE13" s="37"/>
      <c r="GEF13" s="37"/>
      <c r="GEG13" s="37"/>
      <c r="GEH13" s="37"/>
      <c r="GEI13" s="37"/>
      <c r="GEJ13" s="37"/>
      <c r="GEK13" s="37"/>
      <c r="GEL13" s="37"/>
      <c r="GEM13" s="37"/>
      <c r="GEN13" s="37"/>
      <c r="GEO13" s="37"/>
      <c r="GEP13" s="37"/>
      <c r="GEQ13" s="37"/>
      <c r="GER13" s="37"/>
      <c r="GES13" s="37"/>
      <c r="GET13" s="37"/>
      <c r="GEU13" s="37"/>
      <c r="GEV13" s="37"/>
      <c r="GEW13" s="37"/>
      <c r="GEX13" s="37"/>
      <c r="GEY13" s="37"/>
      <c r="GEZ13" s="37"/>
      <c r="GFA13" s="37"/>
      <c r="GFB13" s="37"/>
      <c r="GFC13" s="37"/>
      <c r="GFD13" s="37"/>
      <c r="GFE13" s="37"/>
      <c r="GFF13" s="37"/>
      <c r="GFG13" s="37"/>
      <c r="GFH13" s="37"/>
      <c r="GFI13" s="37"/>
      <c r="GFJ13" s="37"/>
      <c r="GFK13" s="37"/>
      <c r="GFL13" s="37"/>
      <c r="GFM13" s="37"/>
      <c r="GFN13" s="37"/>
      <c r="GFO13" s="37"/>
      <c r="GFP13" s="37"/>
      <c r="GFQ13" s="37"/>
      <c r="GFR13" s="37"/>
      <c r="GFS13" s="37"/>
      <c r="GFT13" s="37"/>
      <c r="GFU13" s="37"/>
      <c r="GFV13" s="37"/>
      <c r="GFW13" s="37"/>
      <c r="GFX13" s="37"/>
      <c r="GFY13" s="37"/>
      <c r="GFZ13" s="37"/>
      <c r="GGA13" s="37"/>
      <c r="GGB13" s="37"/>
      <c r="GGC13" s="37"/>
      <c r="GGD13" s="37"/>
      <c r="GGE13" s="37"/>
      <c r="GGF13" s="37"/>
      <c r="GGG13" s="37"/>
      <c r="GGH13" s="37"/>
      <c r="GGI13" s="37"/>
      <c r="GGJ13" s="37"/>
      <c r="GGK13" s="37"/>
      <c r="GGL13" s="37"/>
      <c r="GGM13" s="37"/>
      <c r="GGN13" s="37"/>
      <c r="GGO13" s="37"/>
      <c r="GGP13" s="37"/>
      <c r="GGQ13" s="37"/>
      <c r="GGR13" s="37"/>
      <c r="GGS13" s="37"/>
      <c r="GGT13" s="37"/>
      <c r="GGU13" s="37"/>
      <c r="GGV13" s="37"/>
      <c r="GGW13" s="37"/>
      <c r="GGX13" s="37"/>
      <c r="GGY13" s="37"/>
      <c r="GGZ13" s="37"/>
      <c r="GHA13" s="37"/>
      <c r="GHB13" s="37"/>
      <c r="GHC13" s="37"/>
      <c r="GHD13" s="37"/>
      <c r="GHE13" s="37"/>
      <c r="GHF13" s="37"/>
      <c r="GHG13" s="37"/>
      <c r="GHH13" s="37"/>
      <c r="GHI13" s="37"/>
      <c r="GHJ13" s="37"/>
      <c r="GHK13" s="37"/>
      <c r="GHL13" s="37"/>
      <c r="GHM13" s="37"/>
      <c r="GHN13" s="37"/>
      <c r="GHO13" s="37"/>
      <c r="GHP13" s="37"/>
      <c r="GHQ13" s="37"/>
      <c r="GHR13" s="37"/>
      <c r="GHS13" s="37"/>
      <c r="GHT13" s="37"/>
      <c r="GHU13" s="37"/>
      <c r="GHV13" s="37"/>
      <c r="GHW13" s="37"/>
      <c r="GHX13" s="37"/>
      <c r="GHY13" s="37"/>
      <c r="GHZ13" s="37"/>
      <c r="GIA13" s="37"/>
      <c r="GIB13" s="37"/>
      <c r="GIC13" s="37"/>
      <c r="GID13" s="37"/>
      <c r="GIE13" s="37"/>
      <c r="GIF13" s="37"/>
      <c r="GIG13" s="37"/>
      <c r="GIH13" s="37"/>
      <c r="GII13" s="37"/>
      <c r="GIJ13" s="37"/>
      <c r="GIK13" s="37"/>
      <c r="GIL13" s="37"/>
      <c r="GIM13" s="37"/>
      <c r="GIN13" s="37"/>
      <c r="GIO13" s="37"/>
      <c r="GIP13" s="37"/>
      <c r="GIQ13" s="37"/>
      <c r="GIR13" s="37"/>
      <c r="GIS13" s="37"/>
      <c r="GIT13" s="37"/>
      <c r="GIU13" s="37"/>
      <c r="GIV13" s="37"/>
      <c r="GIW13" s="37"/>
      <c r="GIX13" s="37"/>
      <c r="GIY13" s="37"/>
      <c r="GIZ13" s="37"/>
      <c r="GJA13" s="37"/>
      <c r="GJB13" s="37"/>
      <c r="GJC13" s="37"/>
      <c r="GJD13" s="37"/>
      <c r="GJE13" s="37"/>
      <c r="GJF13" s="37"/>
      <c r="GJG13" s="37"/>
      <c r="GJH13" s="37"/>
      <c r="GJI13" s="37"/>
      <c r="GJJ13" s="37"/>
      <c r="GJK13" s="37"/>
      <c r="GJL13" s="37"/>
      <c r="GJM13" s="37"/>
      <c r="GJN13" s="37"/>
      <c r="GJO13" s="37"/>
      <c r="GJP13" s="37"/>
      <c r="GJQ13" s="37"/>
      <c r="GJR13" s="37"/>
      <c r="GJS13" s="37"/>
      <c r="GJT13" s="37"/>
      <c r="GJU13" s="37"/>
      <c r="GJV13" s="37"/>
      <c r="GJW13" s="37"/>
      <c r="GJX13" s="37"/>
      <c r="GJY13" s="37"/>
      <c r="GJZ13" s="37"/>
      <c r="GKA13" s="37"/>
      <c r="GKB13" s="37"/>
      <c r="GKC13" s="37"/>
      <c r="GKD13" s="37"/>
      <c r="GKE13" s="37"/>
      <c r="GKF13" s="37"/>
      <c r="GKG13" s="37"/>
      <c r="GKH13" s="37"/>
      <c r="GKI13" s="37"/>
      <c r="GKJ13" s="37"/>
      <c r="GKK13" s="37"/>
      <c r="GKL13" s="37"/>
      <c r="GKM13" s="37"/>
      <c r="GKN13" s="37"/>
      <c r="GKO13" s="37"/>
      <c r="GKP13" s="37"/>
      <c r="GKQ13" s="37"/>
      <c r="GKR13" s="37"/>
      <c r="GKS13" s="37"/>
      <c r="GKT13" s="37"/>
      <c r="GKU13" s="37"/>
      <c r="GKV13" s="37"/>
      <c r="GKW13" s="37"/>
      <c r="GKX13" s="37"/>
      <c r="GKY13" s="37"/>
      <c r="GKZ13" s="37"/>
      <c r="GLA13" s="37"/>
      <c r="GLB13" s="37"/>
      <c r="GLC13" s="37"/>
      <c r="GLD13" s="37"/>
      <c r="GLE13" s="37"/>
      <c r="GLF13" s="37"/>
      <c r="GLG13" s="37"/>
      <c r="GLH13" s="37"/>
      <c r="GLI13" s="37"/>
      <c r="GLJ13" s="37"/>
      <c r="GLK13" s="37"/>
      <c r="GLL13" s="37"/>
      <c r="GLM13" s="37"/>
      <c r="GLN13" s="37"/>
      <c r="GLO13" s="37"/>
      <c r="GLP13" s="37"/>
      <c r="GLQ13" s="37"/>
      <c r="GLR13" s="37"/>
      <c r="GLS13" s="37"/>
      <c r="GLT13" s="37"/>
      <c r="GLU13" s="37"/>
      <c r="GLV13" s="37"/>
      <c r="GLW13" s="37"/>
      <c r="GLX13" s="37"/>
      <c r="GLY13" s="37"/>
      <c r="GLZ13" s="37"/>
      <c r="GMA13" s="37"/>
      <c r="GMB13" s="37"/>
      <c r="GMC13" s="37"/>
      <c r="GMD13" s="37"/>
      <c r="GME13" s="37"/>
      <c r="GMF13" s="37"/>
      <c r="GMG13" s="37"/>
      <c r="GMH13" s="37"/>
      <c r="GMI13" s="37"/>
      <c r="GMJ13" s="37"/>
      <c r="GMK13" s="37"/>
      <c r="GML13" s="37"/>
      <c r="GMM13" s="37"/>
      <c r="GMN13" s="37"/>
      <c r="GMO13" s="37"/>
      <c r="GMP13" s="37"/>
      <c r="GMQ13" s="37"/>
      <c r="GMR13" s="37"/>
      <c r="GMS13" s="37"/>
      <c r="GMT13" s="37"/>
      <c r="GMU13" s="37"/>
      <c r="GMV13" s="37"/>
      <c r="GMW13" s="37"/>
      <c r="GMX13" s="37"/>
    </row>
    <row r="14" spans="1:5094" s="38" customFormat="1" ht="13" x14ac:dyDescent="0.3">
      <c r="A14" s="210"/>
      <c r="B14" s="148" t="s">
        <v>131</v>
      </c>
      <c r="C14" s="141"/>
      <c r="D14" s="142" t="s">
        <v>152</v>
      </c>
      <c r="E14" s="143">
        <v>41631</v>
      </c>
      <c r="F14" s="143">
        <v>41996</v>
      </c>
      <c r="G14" s="144">
        <v>3.5000000000000001E-3</v>
      </c>
      <c r="H14" s="145">
        <v>1000000</v>
      </c>
      <c r="I14" s="146">
        <v>1000000</v>
      </c>
      <c r="J14" s="145">
        <v>0</v>
      </c>
      <c r="K14" s="147">
        <v>0</v>
      </c>
      <c r="L14" s="147">
        <f t="shared" ref="L14:L21" si="2">SUM(I14:K14)</f>
        <v>1000000</v>
      </c>
      <c r="M14" s="146">
        <f>SUM(I14)</f>
        <v>1000000</v>
      </c>
      <c r="N14" s="146">
        <f t="shared" ref="N14:N15" si="3">SUM(L14)</f>
        <v>1000000</v>
      </c>
      <c r="O14" s="211"/>
      <c r="P14" s="137"/>
    </row>
    <row r="15" spans="1:5094" s="28" customFormat="1" ht="13" x14ac:dyDescent="0.3">
      <c r="A15" s="212"/>
      <c r="B15" s="140" t="s">
        <v>131</v>
      </c>
      <c r="C15" s="141"/>
      <c r="D15" s="142" t="s">
        <v>153</v>
      </c>
      <c r="E15" s="143">
        <v>41631</v>
      </c>
      <c r="F15" s="143">
        <v>41996</v>
      </c>
      <c r="G15" s="144">
        <v>3.5000000000000001E-3</v>
      </c>
      <c r="H15" s="145">
        <v>1000000</v>
      </c>
      <c r="I15" s="146">
        <v>1000000</v>
      </c>
      <c r="J15" s="145">
        <v>0</v>
      </c>
      <c r="K15" s="147">
        <v>0</v>
      </c>
      <c r="L15" s="147">
        <f t="shared" si="2"/>
        <v>1000000</v>
      </c>
      <c r="M15" s="146">
        <f>SUM(I15)</f>
        <v>1000000</v>
      </c>
      <c r="N15" s="146">
        <f t="shared" si="3"/>
        <v>1000000</v>
      </c>
      <c r="O15" s="213"/>
      <c r="P15" s="27"/>
    </row>
    <row r="16" spans="1:5094" s="28" customFormat="1" ht="13" x14ac:dyDescent="0.3">
      <c r="A16" s="214"/>
      <c r="B16" s="157" t="s">
        <v>138</v>
      </c>
      <c r="C16" s="158"/>
      <c r="D16" s="159" t="s">
        <v>139</v>
      </c>
      <c r="E16" s="160">
        <v>41492</v>
      </c>
      <c r="F16" s="160">
        <v>42005</v>
      </c>
      <c r="G16" s="161">
        <v>8.9999999999999993E-3</v>
      </c>
      <c r="H16" s="162">
        <v>320000</v>
      </c>
      <c r="I16" s="163">
        <v>339798.76</v>
      </c>
      <c r="J16" s="162">
        <v>0</v>
      </c>
      <c r="K16" s="164">
        <v>0</v>
      </c>
      <c r="L16" s="164">
        <f t="shared" si="2"/>
        <v>339798.76</v>
      </c>
      <c r="M16" s="163">
        <v>326169.59999999998</v>
      </c>
      <c r="N16" s="163">
        <v>324953.59999999998</v>
      </c>
      <c r="O16" s="215"/>
      <c r="P16" s="27"/>
    </row>
    <row r="17" spans="1:16" s="28" customFormat="1" ht="13" x14ac:dyDescent="0.3">
      <c r="A17" s="212"/>
      <c r="B17" s="140" t="s">
        <v>131</v>
      </c>
      <c r="C17" s="141"/>
      <c r="D17" s="142" t="s">
        <v>160</v>
      </c>
      <c r="E17" s="143">
        <v>41643</v>
      </c>
      <c r="F17" s="143">
        <v>42008</v>
      </c>
      <c r="G17" s="144">
        <v>3.5000000000000001E-3</v>
      </c>
      <c r="H17" s="145">
        <v>1000000</v>
      </c>
      <c r="I17" s="146">
        <v>1000000</v>
      </c>
      <c r="J17" s="145">
        <v>0</v>
      </c>
      <c r="K17" s="147">
        <v>0</v>
      </c>
      <c r="L17" s="147">
        <f t="shared" si="2"/>
        <v>1000000</v>
      </c>
      <c r="M17" s="146">
        <f t="shared" ref="M17:M18" si="4">SUM(I17)</f>
        <v>1000000</v>
      </c>
      <c r="N17" s="146">
        <f t="shared" ref="N17:N18" si="5">SUM(L17)</f>
        <v>1000000</v>
      </c>
      <c r="O17" s="211"/>
      <c r="P17" s="27"/>
    </row>
    <row r="18" spans="1:16" s="38" customFormat="1" ht="13" x14ac:dyDescent="0.3">
      <c r="A18" s="212"/>
      <c r="B18" s="148" t="s">
        <v>131</v>
      </c>
      <c r="C18" s="141"/>
      <c r="D18" s="142" t="s">
        <v>161</v>
      </c>
      <c r="E18" s="143">
        <v>41643</v>
      </c>
      <c r="F18" s="143">
        <v>42008</v>
      </c>
      <c r="G18" s="144">
        <v>3.5000000000000001E-3</v>
      </c>
      <c r="H18" s="145">
        <v>1000000</v>
      </c>
      <c r="I18" s="146">
        <v>1000000</v>
      </c>
      <c r="J18" s="145">
        <v>0</v>
      </c>
      <c r="K18" s="147">
        <v>0</v>
      </c>
      <c r="L18" s="147">
        <f t="shared" si="2"/>
        <v>1000000</v>
      </c>
      <c r="M18" s="146">
        <f t="shared" si="4"/>
        <v>1000000</v>
      </c>
      <c r="N18" s="146">
        <f t="shared" si="5"/>
        <v>1000000</v>
      </c>
      <c r="O18" s="211"/>
      <c r="P18" s="137"/>
    </row>
    <row r="19" spans="1:16" s="28" customFormat="1" ht="13" x14ac:dyDescent="0.3">
      <c r="A19" s="216"/>
      <c r="B19" s="149" t="s">
        <v>132</v>
      </c>
      <c r="C19" s="150"/>
      <c r="D19" s="151" t="s">
        <v>133</v>
      </c>
      <c r="E19" s="152">
        <v>41283</v>
      </c>
      <c r="F19" s="152">
        <v>42013</v>
      </c>
      <c r="G19" s="156">
        <v>7.0000000000000001E-3</v>
      </c>
      <c r="H19" s="153">
        <v>248000</v>
      </c>
      <c r="I19" s="154">
        <v>248000</v>
      </c>
      <c r="J19" s="153">
        <v>0</v>
      </c>
      <c r="K19" s="155">
        <v>0</v>
      </c>
      <c r="L19" s="155">
        <f t="shared" si="2"/>
        <v>248000</v>
      </c>
      <c r="M19" s="154">
        <v>248234.36</v>
      </c>
      <c r="N19" s="154">
        <v>248208.57</v>
      </c>
      <c r="O19" s="217"/>
      <c r="P19" s="27"/>
    </row>
    <row r="20" spans="1:16" s="28" customFormat="1" ht="13" x14ac:dyDescent="0.3">
      <c r="A20" s="214"/>
      <c r="B20" s="157" t="s">
        <v>134</v>
      </c>
      <c r="C20" s="158"/>
      <c r="D20" s="159" t="s">
        <v>135</v>
      </c>
      <c r="E20" s="160">
        <v>41285</v>
      </c>
      <c r="F20" s="160">
        <v>42016</v>
      </c>
      <c r="G20" s="161">
        <v>7.0000000000000001E-3</v>
      </c>
      <c r="H20" s="162">
        <v>248000</v>
      </c>
      <c r="I20" s="163">
        <v>248000</v>
      </c>
      <c r="J20" s="162">
        <v>0</v>
      </c>
      <c r="K20" s="164">
        <v>0</v>
      </c>
      <c r="L20" s="164">
        <f t="shared" si="2"/>
        <v>248000</v>
      </c>
      <c r="M20" s="163">
        <v>248355.14</v>
      </c>
      <c r="N20" s="163">
        <v>248309.01</v>
      </c>
      <c r="O20" s="215"/>
      <c r="P20" s="27"/>
    </row>
    <row r="21" spans="1:16" s="28" customFormat="1" ht="13" x14ac:dyDescent="0.3">
      <c r="A21" s="216"/>
      <c r="B21" s="149" t="s">
        <v>136</v>
      </c>
      <c r="C21" s="150"/>
      <c r="D21" s="151" t="s">
        <v>137</v>
      </c>
      <c r="E21" s="152">
        <v>41289</v>
      </c>
      <c r="F21" s="152">
        <v>42019</v>
      </c>
      <c r="G21" s="156">
        <v>5.0000000000000001E-3</v>
      </c>
      <c r="H21" s="153">
        <v>248000</v>
      </c>
      <c r="I21" s="154">
        <v>248000</v>
      </c>
      <c r="J21" s="153">
        <v>0</v>
      </c>
      <c r="K21" s="155">
        <v>0</v>
      </c>
      <c r="L21" s="155">
        <f t="shared" si="2"/>
        <v>248000</v>
      </c>
      <c r="M21" s="154">
        <v>248314.71</v>
      </c>
      <c r="N21" s="154">
        <v>248278.5</v>
      </c>
      <c r="O21" s="217"/>
      <c r="P21" s="27"/>
    </row>
    <row r="22" spans="1:16" s="28" customFormat="1" ht="13" x14ac:dyDescent="0.3">
      <c r="A22" s="218"/>
      <c r="B22" s="165" t="s">
        <v>140</v>
      </c>
      <c r="C22" s="166"/>
      <c r="D22" s="167" t="s">
        <v>141</v>
      </c>
      <c r="E22" s="168">
        <v>41600</v>
      </c>
      <c r="F22" s="168">
        <v>42058</v>
      </c>
      <c r="G22" s="169">
        <v>5.4900000000000001E-3</v>
      </c>
      <c r="H22" s="170">
        <v>248000</v>
      </c>
      <c r="I22" s="171">
        <v>248000</v>
      </c>
      <c r="J22" s="170">
        <v>115.85</v>
      </c>
      <c r="K22" s="172">
        <v>-115.85</v>
      </c>
      <c r="L22" s="172">
        <f>SUM(I22:K22)</f>
        <v>248000</v>
      </c>
      <c r="M22" s="171">
        <v>248066.96</v>
      </c>
      <c r="N22" s="171">
        <v>248173.6</v>
      </c>
      <c r="O22" s="219"/>
      <c r="P22" s="27"/>
    </row>
    <row r="23" spans="1:16" s="28" customFormat="1" ht="13" x14ac:dyDescent="0.3">
      <c r="A23" s="216"/>
      <c r="B23" s="149" t="s">
        <v>144</v>
      </c>
      <c r="C23" s="150"/>
      <c r="D23" s="151" t="s">
        <v>145</v>
      </c>
      <c r="E23" s="152">
        <v>41603</v>
      </c>
      <c r="F23" s="152">
        <v>42272</v>
      </c>
      <c r="G23" s="156">
        <v>5.0000000000000001E-3</v>
      </c>
      <c r="H23" s="153">
        <v>248000</v>
      </c>
      <c r="I23" s="154">
        <v>248000</v>
      </c>
      <c r="J23" s="153">
        <v>105.31</v>
      </c>
      <c r="K23" s="155">
        <v>-105.31</v>
      </c>
      <c r="L23" s="155">
        <f t="shared" ref="L23" si="6">SUM(I23:K23)</f>
        <v>248000</v>
      </c>
      <c r="M23" s="154">
        <v>248195.67</v>
      </c>
      <c r="N23" s="154">
        <v>248223.2</v>
      </c>
      <c r="O23" s="217"/>
      <c r="P23" s="27"/>
    </row>
    <row r="24" spans="1:16" s="28" customFormat="1" ht="13" x14ac:dyDescent="0.3">
      <c r="A24" s="218"/>
      <c r="B24" s="165" t="s">
        <v>142</v>
      </c>
      <c r="C24" s="166"/>
      <c r="D24" s="167" t="s">
        <v>143</v>
      </c>
      <c r="E24" s="168">
        <v>41600</v>
      </c>
      <c r="F24" s="168">
        <v>42331</v>
      </c>
      <c r="G24" s="169">
        <v>7.9799999999999992E-3</v>
      </c>
      <c r="H24" s="170">
        <v>248000</v>
      </c>
      <c r="I24" s="171">
        <v>248000</v>
      </c>
      <c r="J24" s="170">
        <v>0</v>
      </c>
      <c r="K24" s="172">
        <v>0</v>
      </c>
      <c r="L24" s="172">
        <f>SUM(I24:K24)</f>
        <v>248000</v>
      </c>
      <c r="M24" s="171">
        <v>248158.72</v>
      </c>
      <c r="N24" s="171">
        <v>248310</v>
      </c>
      <c r="O24" s="219"/>
      <c r="P24" s="27"/>
    </row>
    <row r="25" spans="1:16" s="28" customFormat="1" ht="13" x14ac:dyDescent="0.3">
      <c r="A25" s="218"/>
      <c r="B25" s="165" t="s">
        <v>146</v>
      </c>
      <c r="C25" s="166"/>
      <c r="D25" s="167" t="s">
        <v>147</v>
      </c>
      <c r="E25" s="168">
        <v>41605</v>
      </c>
      <c r="F25" s="168">
        <v>42335</v>
      </c>
      <c r="G25" s="169">
        <v>7.4999999999999997E-3</v>
      </c>
      <c r="H25" s="170">
        <v>248000</v>
      </c>
      <c r="I25" s="171">
        <v>248000</v>
      </c>
      <c r="J25" s="170">
        <v>0</v>
      </c>
      <c r="K25" s="172">
        <v>0</v>
      </c>
      <c r="L25" s="172">
        <f>SUM(I25:K25)</f>
        <v>248000</v>
      </c>
      <c r="M25" s="171">
        <v>248322.4</v>
      </c>
      <c r="N25" s="171">
        <v>248000</v>
      </c>
      <c r="O25" s="219"/>
      <c r="P25" s="27"/>
    </row>
    <row r="26" spans="1:16" s="28" customFormat="1" ht="13" x14ac:dyDescent="0.3">
      <c r="A26" s="216"/>
      <c r="B26" s="149" t="s">
        <v>148</v>
      </c>
      <c r="C26" s="150"/>
      <c r="D26" s="151" t="s">
        <v>149</v>
      </c>
      <c r="E26" s="152">
        <v>41605</v>
      </c>
      <c r="F26" s="152">
        <v>42335</v>
      </c>
      <c r="G26" s="156">
        <v>7.0000000000000001E-3</v>
      </c>
      <c r="H26" s="153">
        <v>248000</v>
      </c>
      <c r="I26" s="154">
        <v>248000</v>
      </c>
      <c r="J26" s="153">
        <v>0</v>
      </c>
      <c r="K26" s="155">
        <v>0</v>
      </c>
      <c r="L26" s="155">
        <f t="shared" ref="L26:L27" si="7">SUM(I26:K26)</f>
        <v>248000</v>
      </c>
      <c r="M26" s="154">
        <v>248307.02</v>
      </c>
      <c r="N26" s="154">
        <v>248336.04</v>
      </c>
      <c r="O26" s="217"/>
      <c r="P26" s="27"/>
    </row>
    <row r="27" spans="1:16" s="28" customFormat="1" ht="13" x14ac:dyDescent="0.3">
      <c r="A27" s="214"/>
      <c r="B27" s="157" t="s">
        <v>150</v>
      </c>
      <c r="C27" s="158" t="s">
        <v>2</v>
      </c>
      <c r="D27" s="159" t="s">
        <v>151</v>
      </c>
      <c r="E27" s="160">
        <v>41607</v>
      </c>
      <c r="F27" s="160">
        <v>42338</v>
      </c>
      <c r="G27" s="161">
        <v>5.0000000000000001E-3</v>
      </c>
      <c r="H27" s="162">
        <v>248000</v>
      </c>
      <c r="I27" s="163">
        <v>248000</v>
      </c>
      <c r="J27" s="162">
        <v>105.31</v>
      </c>
      <c r="K27" s="164">
        <v>-105.31</v>
      </c>
      <c r="L27" s="164">
        <f t="shared" si="7"/>
        <v>248000</v>
      </c>
      <c r="M27" s="163">
        <v>248239.07</v>
      </c>
      <c r="N27" s="163">
        <v>248273.05</v>
      </c>
      <c r="O27" s="215"/>
      <c r="P27" s="27"/>
    </row>
    <row r="28" spans="1:16" s="28" customFormat="1" ht="13" x14ac:dyDescent="0.3">
      <c r="A28" s="216"/>
      <c r="B28" s="149" t="s">
        <v>154</v>
      </c>
      <c r="C28" s="150"/>
      <c r="D28" s="151" t="s">
        <v>155</v>
      </c>
      <c r="E28" s="152">
        <v>41611</v>
      </c>
      <c r="F28" s="152">
        <v>42341</v>
      </c>
      <c r="G28" s="156">
        <v>5.4999999999999997E-3</v>
      </c>
      <c r="H28" s="153">
        <v>248000</v>
      </c>
      <c r="I28" s="154">
        <v>248000</v>
      </c>
      <c r="J28" s="153">
        <v>115.85</v>
      </c>
      <c r="K28" s="155">
        <v>-115.85</v>
      </c>
      <c r="L28" s="155">
        <f t="shared" ref="L28:L29" si="8">SUM(I28:K28)</f>
        <v>248000</v>
      </c>
      <c r="M28" s="154">
        <v>248268.34</v>
      </c>
      <c r="N28" s="154">
        <v>248300.58</v>
      </c>
      <c r="O28" s="217"/>
      <c r="P28" s="27"/>
    </row>
    <row r="29" spans="1:16" s="28" customFormat="1" ht="13" x14ac:dyDescent="0.3">
      <c r="A29" s="214"/>
      <c r="B29" s="157" t="s">
        <v>156</v>
      </c>
      <c r="C29" s="158" t="s">
        <v>2</v>
      </c>
      <c r="D29" s="159" t="s">
        <v>157</v>
      </c>
      <c r="E29" s="160">
        <v>41612</v>
      </c>
      <c r="F29" s="160">
        <v>42342</v>
      </c>
      <c r="G29" s="161">
        <v>6.0000000000000001E-3</v>
      </c>
      <c r="H29" s="162">
        <v>248000</v>
      </c>
      <c r="I29" s="163">
        <v>248000</v>
      </c>
      <c r="J29" s="162">
        <v>0</v>
      </c>
      <c r="K29" s="164">
        <v>0</v>
      </c>
      <c r="L29" s="164">
        <f t="shared" si="8"/>
        <v>248000</v>
      </c>
      <c r="M29" s="163">
        <v>248233.62</v>
      </c>
      <c r="N29" s="163">
        <v>248268.09</v>
      </c>
      <c r="O29" s="215"/>
      <c r="P29" s="27"/>
    </row>
    <row r="30" spans="1:16" s="28" customFormat="1" ht="13" x14ac:dyDescent="0.3">
      <c r="A30" s="218"/>
      <c r="B30" s="165" t="s">
        <v>163</v>
      </c>
      <c r="C30" s="166"/>
      <c r="D30" s="167" t="s">
        <v>164</v>
      </c>
      <c r="E30" s="168" t="s">
        <v>171</v>
      </c>
      <c r="F30" s="168">
        <v>42517</v>
      </c>
      <c r="G30" s="169">
        <v>5.3E-3</v>
      </c>
      <c r="H30" s="170">
        <v>2000000</v>
      </c>
      <c r="I30" s="171">
        <v>2000000</v>
      </c>
      <c r="J30" s="170">
        <v>2650</v>
      </c>
      <c r="K30" s="172">
        <v>-2002650</v>
      </c>
      <c r="L30" s="172">
        <f>SUM(I30:K30)</f>
        <v>0</v>
      </c>
      <c r="M30" s="171">
        <v>1995000</v>
      </c>
      <c r="N30" s="171">
        <v>0</v>
      </c>
      <c r="O30" s="219"/>
      <c r="P30" s="27"/>
    </row>
    <row r="31" spans="1:16" s="47" customFormat="1" ht="16.5" customHeight="1" x14ac:dyDescent="0.3">
      <c r="A31" s="220"/>
      <c r="B31" s="122"/>
      <c r="C31" s="122" t="s">
        <v>86</v>
      </c>
      <c r="D31" s="123"/>
      <c r="E31" s="123"/>
      <c r="F31" s="124" t="s">
        <v>2</v>
      </c>
      <c r="G31" s="125" t="s">
        <v>2</v>
      </c>
      <c r="H31" s="126" t="s">
        <v>2</v>
      </c>
      <c r="I31" s="126">
        <f t="shared" ref="I31:N31" si="9">SUM(I11:I30)</f>
        <v>28322053.540000003</v>
      </c>
      <c r="J31" s="126">
        <f t="shared" si="9"/>
        <v>3255240.8100000005</v>
      </c>
      <c r="K31" s="126">
        <f t="shared" si="9"/>
        <v>-5311406.45</v>
      </c>
      <c r="L31" s="126">
        <f t="shared" si="9"/>
        <v>26265887.900000002</v>
      </c>
      <c r="M31" s="126">
        <f t="shared" si="9"/>
        <v>28306120.390000004</v>
      </c>
      <c r="N31" s="126">
        <f t="shared" si="9"/>
        <v>26253723.380000003</v>
      </c>
      <c r="O31" s="221"/>
      <c r="P31" s="138"/>
    </row>
    <row r="32" spans="1:16" s="28" customFormat="1" ht="13" customHeight="1" x14ac:dyDescent="0.3">
      <c r="A32" s="222" t="s">
        <v>2</v>
      </c>
      <c r="B32" s="382" t="s">
        <v>2</v>
      </c>
      <c r="C32" s="382"/>
      <c r="D32" s="382"/>
      <c r="E32" s="100"/>
      <c r="F32" s="100"/>
      <c r="G32" s="100"/>
      <c r="H32" s="100"/>
      <c r="I32" s="100"/>
      <c r="J32" s="100"/>
      <c r="K32" s="27"/>
      <c r="O32" s="223"/>
    </row>
    <row r="33" spans="1:5094" s="28" customFormat="1" ht="13" x14ac:dyDescent="0.3">
      <c r="A33" s="222"/>
      <c r="B33" s="107"/>
      <c r="C33" s="105"/>
      <c r="D33" s="100"/>
      <c r="E33" s="100"/>
      <c r="F33" s="100"/>
      <c r="G33" s="100"/>
      <c r="H33" s="100"/>
      <c r="I33" s="100"/>
      <c r="J33" s="100" t="s">
        <v>2</v>
      </c>
      <c r="K33" s="27"/>
      <c r="O33" s="224"/>
    </row>
    <row r="34" spans="1:5094" s="28" customFormat="1" ht="13" x14ac:dyDescent="0.3">
      <c r="A34" s="206" t="s">
        <v>74</v>
      </c>
      <c r="B34" s="90"/>
      <c r="C34" s="105"/>
      <c r="D34" s="112"/>
      <c r="E34" s="112"/>
      <c r="F34" s="113"/>
      <c r="G34" s="110"/>
      <c r="H34" s="115"/>
      <c r="I34" s="100"/>
      <c r="J34" s="100"/>
      <c r="K34" s="100"/>
      <c r="L34" s="100"/>
      <c r="M34" s="101"/>
      <c r="N34" s="101"/>
      <c r="O34" s="225"/>
      <c r="P34" s="33"/>
    </row>
    <row r="35" spans="1:5094" s="21" customFormat="1" ht="13" x14ac:dyDescent="0.3">
      <c r="A35" s="351"/>
      <c r="B35" s="352" t="s">
        <v>162</v>
      </c>
      <c r="C35" s="353"/>
      <c r="D35" s="354"/>
      <c r="E35" s="354"/>
      <c r="F35" s="355" t="s">
        <v>170</v>
      </c>
      <c r="G35" s="356">
        <f>SUM(G11)</f>
        <v>2.3249999999999998E-3</v>
      </c>
      <c r="H35" s="357"/>
      <c r="I35" s="358">
        <v>12539.96</v>
      </c>
      <c r="J35" s="358">
        <v>2.5299999999999998</v>
      </c>
      <c r="K35" s="358">
        <v>0</v>
      </c>
      <c r="L35" s="358">
        <f t="shared" ref="L35" si="10">SUM(I35:K35)</f>
        <v>12542.49</v>
      </c>
      <c r="M35" s="358">
        <f>SUM(I35)</f>
        <v>12539.96</v>
      </c>
      <c r="N35" s="358">
        <f>SUM(L35)</f>
        <v>12542.49</v>
      </c>
      <c r="O35" s="359"/>
      <c r="P35" s="36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  <c r="IQ35" s="37"/>
      <c r="IR35" s="37"/>
      <c r="IS35" s="37"/>
      <c r="IT35" s="37"/>
      <c r="IU35" s="37"/>
      <c r="IV35" s="37"/>
      <c r="IW35" s="37"/>
      <c r="IX35" s="37"/>
      <c r="IY35" s="37"/>
      <c r="IZ35" s="37"/>
      <c r="JA35" s="37"/>
      <c r="JB35" s="37"/>
      <c r="JC35" s="37"/>
      <c r="JD35" s="37"/>
      <c r="JE35" s="37"/>
      <c r="JF35" s="37"/>
      <c r="JG35" s="37"/>
      <c r="JH35" s="37"/>
      <c r="JI35" s="37"/>
      <c r="JJ35" s="37"/>
      <c r="JK35" s="37"/>
      <c r="JL35" s="37"/>
      <c r="JM35" s="37"/>
      <c r="JN35" s="37"/>
      <c r="JO35" s="37"/>
      <c r="JP35" s="37"/>
      <c r="JQ35" s="37"/>
      <c r="JR35" s="37"/>
      <c r="JS35" s="37"/>
      <c r="JT35" s="37"/>
      <c r="JU35" s="37"/>
      <c r="JV35" s="37"/>
      <c r="JW35" s="37"/>
      <c r="JX35" s="37"/>
      <c r="JY35" s="37"/>
      <c r="JZ35" s="37"/>
      <c r="KA35" s="37"/>
      <c r="KB35" s="37"/>
      <c r="KC35" s="37"/>
      <c r="KD35" s="37"/>
      <c r="KE35" s="37"/>
      <c r="KF35" s="37"/>
      <c r="KG35" s="37"/>
      <c r="KH35" s="37"/>
      <c r="KI35" s="37"/>
      <c r="KJ35" s="37"/>
      <c r="KK35" s="37"/>
      <c r="KL35" s="37"/>
      <c r="KM35" s="37"/>
      <c r="KN35" s="37"/>
      <c r="KO35" s="37"/>
      <c r="KP35" s="37"/>
      <c r="KQ35" s="37"/>
      <c r="KR35" s="37"/>
      <c r="KS35" s="37"/>
      <c r="KT35" s="37"/>
      <c r="KU35" s="37"/>
      <c r="KV35" s="37"/>
      <c r="KW35" s="37"/>
      <c r="KX35" s="37"/>
      <c r="KY35" s="37"/>
      <c r="KZ35" s="37"/>
      <c r="LA35" s="37"/>
      <c r="LB35" s="37"/>
      <c r="LC35" s="37"/>
      <c r="LD35" s="37"/>
      <c r="LE35" s="37"/>
      <c r="LF35" s="37"/>
      <c r="LG35" s="37"/>
      <c r="LH35" s="37"/>
      <c r="LI35" s="37"/>
      <c r="LJ35" s="37"/>
      <c r="LK35" s="37"/>
      <c r="LL35" s="37"/>
      <c r="LM35" s="37"/>
      <c r="LN35" s="37"/>
      <c r="LO35" s="37"/>
      <c r="LP35" s="37"/>
      <c r="LQ35" s="37"/>
      <c r="LR35" s="37"/>
      <c r="LS35" s="37"/>
      <c r="LT35" s="37"/>
      <c r="LU35" s="37"/>
      <c r="LV35" s="37"/>
      <c r="LW35" s="37"/>
      <c r="LX35" s="37"/>
      <c r="LY35" s="37"/>
      <c r="LZ35" s="37"/>
      <c r="MA35" s="37"/>
      <c r="MB35" s="37"/>
      <c r="MC35" s="37"/>
      <c r="MD35" s="37"/>
      <c r="ME35" s="37"/>
      <c r="MF35" s="37"/>
      <c r="MG35" s="37"/>
      <c r="MH35" s="37"/>
      <c r="MI35" s="37"/>
      <c r="MJ35" s="37"/>
      <c r="MK35" s="37"/>
      <c r="ML35" s="37"/>
      <c r="MM35" s="37"/>
      <c r="MN35" s="37"/>
      <c r="MO35" s="37"/>
      <c r="MP35" s="37"/>
      <c r="MQ35" s="37"/>
      <c r="MR35" s="37"/>
      <c r="MS35" s="37"/>
      <c r="MT35" s="37"/>
      <c r="MU35" s="37"/>
      <c r="MV35" s="37"/>
      <c r="MW35" s="37"/>
      <c r="MX35" s="37"/>
      <c r="MY35" s="37"/>
      <c r="MZ35" s="37"/>
      <c r="NA35" s="37"/>
      <c r="NB35" s="37"/>
      <c r="NC35" s="37"/>
      <c r="ND35" s="37"/>
      <c r="NE35" s="37"/>
      <c r="NF35" s="37"/>
      <c r="NG35" s="37"/>
      <c r="NH35" s="37"/>
      <c r="NI35" s="37"/>
      <c r="NJ35" s="37"/>
      <c r="NK35" s="37"/>
      <c r="NL35" s="37"/>
      <c r="NM35" s="37"/>
      <c r="NN35" s="37"/>
      <c r="NO35" s="37"/>
      <c r="NP35" s="37"/>
      <c r="NQ35" s="37"/>
      <c r="NR35" s="37"/>
      <c r="NS35" s="37"/>
      <c r="NT35" s="37"/>
      <c r="NU35" s="37"/>
      <c r="NV35" s="37"/>
      <c r="NW35" s="37"/>
      <c r="NX35" s="37"/>
      <c r="NY35" s="37"/>
      <c r="NZ35" s="37"/>
      <c r="OA35" s="37"/>
      <c r="OB35" s="37"/>
      <c r="OC35" s="37"/>
      <c r="OD35" s="37"/>
      <c r="OE35" s="37"/>
      <c r="OF35" s="37"/>
      <c r="OG35" s="37"/>
      <c r="OH35" s="37"/>
      <c r="OI35" s="37"/>
      <c r="OJ35" s="37"/>
      <c r="OK35" s="37"/>
      <c r="OL35" s="37"/>
      <c r="OM35" s="37"/>
      <c r="ON35" s="37"/>
      <c r="OO35" s="37"/>
      <c r="OP35" s="37"/>
      <c r="OQ35" s="37"/>
      <c r="OR35" s="37"/>
      <c r="OS35" s="37"/>
      <c r="OT35" s="37"/>
      <c r="OU35" s="37"/>
      <c r="OV35" s="37"/>
      <c r="OW35" s="37"/>
      <c r="OX35" s="37"/>
      <c r="OY35" s="37"/>
      <c r="OZ35" s="37"/>
      <c r="PA35" s="37"/>
      <c r="PB35" s="37"/>
      <c r="PC35" s="37"/>
      <c r="PD35" s="37"/>
      <c r="PE35" s="37"/>
      <c r="PF35" s="37"/>
      <c r="PG35" s="37"/>
      <c r="PH35" s="37"/>
      <c r="PI35" s="37"/>
      <c r="PJ35" s="37"/>
      <c r="PK35" s="37"/>
      <c r="PL35" s="37"/>
      <c r="PM35" s="37"/>
      <c r="PN35" s="37"/>
      <c r="PO35" s="37"/>
      <c r="PP35" s="37"/>
      <c r="PQ35" s="37"/>
      <c r="PR35" s="37"/>
      <c r="PS35" s="37"/>
      <c r="PT35" s="37"/>
      <c r="PU35" s="37"/>
      <c r="PV35" s="37"/>
      <c r="PW35" s="37"/>
      <c r="PX35" s="37"/>
      <c r="PY35" s="37"/>
      <c r="PZ35" s="37"/>
      <c r="QA35" s="37"/>
      <c r="QB35" s="37"/>
      <c r="QC35" s="37"/>
      <c r="QD35" s="37"/>
      <c r="QE35" s="37"/>
      <c r="QF35" s="37"/>
      <c r="QG35" s="37"/>
      <c r="QH35" s="37"/>
      <c r="QI35" s="37"/>
      <c r="QJ35" s="37"/>
      <c r="QK35" s="37"/>
      <c r="QL35" s="37"/>
      <c r="QM35" s="37"/>
      <c r="QN35" s="37"/>
      <c r="QO35" s="37"/>
      <c r="QP35" s="37"/>
      <c r="QQ35" s="37"/>
      <c r="QR35" s="37"/>
      <c r="QS35" s="37"/>
      <c r="QT35" s="37"/>
      <c r="QU35" s="37"/>
      <c r="QV35" s="37"/>
      <c r="QW35" s="37"/>
      <c r="QX35" s="37"/>
      <c r="QY35" s="37"/>
      <c r="QZ35" s="37"/>
      <c r="RA35" s="37"/>
      <c r="RB35" s="37"/>
      <c r="RC35" s="37"/>
      <c r="RD35" s="37"/>
      <c r="RE35" s="37"/>
      <c r="RF35" s="37"/>
      <c r="RG35" s="37"/>
      <c r="RH35" s="37"/>
      <c r="RI35" s="37"/>
      <c r="RJ35" s="37"/>
      <c r="RK35" s="37"/>
      <c r="RL35" s="37"/>
      <c r="RM35" s="37"/>
      <c r="RN35" s="37"/>
      <c r="RO35" s="37"/>
      <c r="RP35" s="37"/>
      <c r="RQ35" s="37"/>
      <c r="RR35" s="37"/>
      <c r="RS35" s="37"/>
      <c r="RT35" s="37"/>
      <c r="RU35" s="37"/>
      <c r="RV35" s="37"/>
      <c r="RW35" s="37"/>
      <c r="RX35" s="37"/>
      <c r="RY35" s="37"/>
      <c r="RZ35" s="37"/>
      <c r="SA35" s="37"/>
      <c r="SB35" s="37"/>
      <c r="SC35" s="37"/>
      <c r="SD35" s="37"/>
      <c r="SE35" s="37"/>
      <c r="SF35" s="37"/>
      <c r="SG35" s="37"/>
      <c r="SH35" s="37"/>
      <c r="SI35" s="37"/>
      <c r="SJ35" s="37"/>
      <c r="SK35" s="37"/>
      <c r="SL35" s="37"/>
      <c r="SM35" s="37"/>
      <c r="SN35" s="37"/>
      <c r="SO35" s="37"/>
      <c r="SP35" s="37"/>
      <c r="SQ35" s="37"/>
      <c r="SR35" s="37"/>
      <c r="SS35" s="37"/>
      <c r="ST35" s="37"/>
      <c r="SU35" s="37"/>
      <c r="SV35" s="37"/>
      <c r="SW35" s="37"/>
      <c r="SX35" s="37"/>
      <c r="SY35" s="37"/>
      <c r="SZ35" s="37"/>
      <c r="TA35" s="37"/>
      <c r="TB35" s="37"/>
      <c r="TC35" s="37"/>
      <c r="TD35" s="37"/>
      <c r="TE35" s="37"/>
      <c r="TF35" s="37"/>
      <c r="TG35" s="37"/>
      <c r="TH35" s="37"/>
      <c r="TI35" s="37"/>
      <c r="TJ35" s="37"/>
      <c r="TK35" s="37"/>
      <c r="TL35" s="37"/>
      <c r="TM35" s="37"/>
      <c r="TN35" s="37"/>
      <c r="TO35" s="37"/>
      <c r="TP35" s="37"/>
      <c r="TQ35" s="37"/>
      <c r="TR35" s="37"/>
      <c r="TS35" s="37"/>
      <c r="TT35" s="37"/>
      <c r="TU35" s="37"/>
      <c r="TV35" s="37"/>
      <c r="TW35" s="37"/>
      <c r="TX35" s="37"/>
      <c r="TY35" s="37"/>
      <c r="TZ35" s="37"/>
      <c r="UA35" s="37"/>
      <c r="UB35" s="37"/>
      <c r="UC35" s="37"/>
      <c r="UD35" s="37"/>
      <c r="UE35" s="37"/>
      <c r="UF35" s="37"/>
      <c r="UG35" s="37"/>
      <c r="UH35" s="37"/>
      <c r="UI35" s="37"/>
      <c r="UJ35" s="37"/>
      <c r="UK35" s="37"/>
      <c r="UL35" s="37"/>
      <c r="UM35" s="37"/>
      <c r="UN35" s="37"/>
      <c r="UO35" s="37"/>
      <c r="UP35" s="37"/>
      <c r="UQ35" s="37"/>
      <c r="UR35" s="37"/>
      <c r="US35" s="37"/>
      <c r="UT35" s="37"/>
      <c r="UU35" s="37"/>
      <c r="UV35" s="37"/>
      <c r="UW35" s="37"/>
      <c r="UX35" s="37"/>
      <c r="UY35" s="37"/>
      <c r="UZ35" s="37"/>
      <c r="VA35" s="37"/>
      <c r="VB35" s="37"/>
      <c r="VC35" s="37"/>
      <c r="VD35" s="37"/>
      <c r="VE35" s="37"/>
      <c r="VF35" s="37"/>
      <c r="VG35" s="37"/>
      <c r="VH35" s="37"/>
      <c r="VI35" s="37"/>
      <c r="VJ35" s="37"/>
      <c r="VK35" s="37"/>
      <c r="VL35" s="37"/>
      <c r="VM35" s="37"/>
      <c r="VN35" s="37"/>
      <c r="VO35" s="37"/>
      <c r="VP35" s="37"/>
      <c r="VQ35" s="37"/>
      <c r="VR35" s="37"/>
      <c r="VS35" s="37"/>
      <c r="VT35" s="37"/>
      <c r="VU35" s="37"/>
      <c r="VV35" s="37"/>
      <c r="VW35" s="37"/>
      <c r="VX35" s="37"/>
      <c r="VY35" s="37"/>
      <c r="VZ35" s="37"/>
      <c r="WA35" s="37"/>
      <c r="WB35" s="37"/>
      <c r="WC35" s="37"/>
      <c r="WD35" s="37"/>
      <c r="WE35" s="37"/>
      <c r="WF35" s="37"/>
      <c r="WG35" s="37"/>
      <c r="WH35" s="37"/>
      <c r="WI35" s="37"/>
      <c r="WJ35" s="37"/>
      <c r="WK35" s="37"/>
      <c r="WL35" s="37"/>
      <c r="WM35" s="37"/>
      <c r="WN35" s="37"/>
      <c r="WO35" s="37"/>
      <c r="WP35" s="37"/>
      <c r="WQ35" s="37"/>
      <c r="WR35" s="37"/>
      <c r="WS35" s="37"/>
      <c r="WT35" s="37"/>
      <c r="WU35" s="37"/>
      <c r="WV35" s="37"/>
      <c r="WW35" s="37"/>
      <c r="WX35" s="37"/>
      <c r="WY35" s="37"/>
      <c r="WZ35" s="37"/>
      <c r="XA35" s="37"/>
      <c r="XB35" s="37"/>
      <c r="XC35" s="37"/>
      <c r="XD35" s="37"/>
      <c r="XE35" s="37"/>
      <c r="XF35" s="37"/>
      <c r="XG35" s="37"/>
      <c r="XH35" s="37"/>
      <c r="XI35" s="37"/>
      <c r="XJ35" s="37"/>
      <c r="XK35" s="37"/>
      <c r="XL35" s="37"/>
      <c r="XM35" s="37"/>
      <c r="XN35" s="37"/>
      <c r="XO35" s="37"/>
      <c r="XP35" s="37"/>
      <c r="XQ35" s="37"/>
      <c r="XR35" s="37"/>
      <c r="XS35" s="37"/>
      <c r="XT35" s="37"/>
      <c r="XU35" s="37"/>
      <c r="XV35" s="37"/>
      <c r="XW35" s="37"/>
      <c r="XX35" s="37"/>
      <c r="XY35" s="37"/>
      <c r="XZ35" s="37"/>
      <c r="YA35" s="37"/>
      <c r="YB35" s="37"/>
      <c r="YC35" s="37"/>
      <c r="YD35" s="37"/>
      <c r="YE35" s="37"/>
      <c r="YF35" s="37"/>
      <c r="YG35" s="37"/>
      <c r="YH35" s="37"/>
      <c r="YI35" s="37"/>
      <c r="YJ35" s="37"/>
      <c r="YK35" s="37"/>
      <c r="YL35" s="37"/>
      <c r="YM35" s="37"/>
      <c r="YN35" s="37"/>
      <c r="YO35" s="37"/>
      <c r="YP35" s="37"/>
      <c r="YQ35" s="37"/>
      <c r="YR35" s="37"/>
      <c r="YS35" s="37"/>
      <c r="YT35" s="37"/>
      <c r="YU35" s="37"/>
      <c r="YV35" s="37"/>
      <c r="YW35" s="37"/>
      <c r="YX35" s="37"/>
      <c r="YY35" s="37"/>
      <c r="YZ35" s="37"/>
      <c r="ZA35" s="37"/>
      <c r="ZB35" s="37"/>
      <c r="ZC35" s="37"/>
      <c r="ZD35" s="37"/>
      <c r="ZE35" s="37"/>
      <c r="ZF35" s="37"/>
      <c r="ZG35" s="37"/>
      <c r="ZH35" s="37"/>
      <c r="ZI35" s="37"/>
      <c r="ZJ35" s="37"/>
      <c r="ZK35" s="37"/>
      <c r="ZL35" s="37"/>
      <c r="ZM35" s="37"/>
      <c r="ZN35" s="37"/>
      <c r="ZO35" s="37"/>
      <c r="ZP35" s="37"/>
      <c r="ZQ35" s="37"/>
      <c r="ZR35" s="37"/>
      <c r="ZS35" s="37"/>
      <c r="ZT35" s="37"/>
      <c r="ZU35" s="37"/>
      <c r="ZV35" s="37"/>
      <c r="ZW35" s="37"/>
      <c r="ZX35" s="37"/>
      <c r="ZY35" s="37"/>
      <c r="ZZ35" s="37"/>
      <c r="AAA35" s="37"/>
      <c r="AAB35" s="37"/>
      <c r="AAC35" s="37"/>
      <c r="AAD35" s="37"/>
      <c r="AAE35" s="37"/>
      <c r="AAF35" s="37"/>
      <c r="AAG35" s="37"/>
      <c r="AAH35" s="37"/>
      <c r="AAI35" s="37"/>
      <c r="AAJ35" s="37"/>
      <c r="AAK35" s="37"/>
      <c r="AAL35" s="37"/>
      <c r="AAM35" s="37"/>
      <c r="AAN35" s="37"/>
      <c r="AAO35" s="37"/>
      <c r="AAP35" s="37"/>
      <c r="AAQ35" s="37"/>
      <c r="AAR35" s="37"/>
      <c r="AAS35" s="37"/>
      <c r="AAT35" s="37"/>
      <c r="AAU35" s="37"/>
      <c r="AAV35" s="37"/>
      <c r="AAW35" s="37"/>
      <c r="AAX35" s="37"/>
      <c r="AAY35" s="37"/>
      <c r="AAZ35" s="37"/>
      <c r="ABA35" s="37"/>
      <c r="ABB35" s="37"/>
      <c r="ABC35" s="37"/>
      <c r="ABD35" s="37"/>
      <c r="ABE35" s="37"/>
      <c r="ABF35" s="37"/>
      <c r="ABG35" s="37"/>
      <c r="ABH35" s="37"/>
      <c r="ABI35" s="37"/>
      <c r="ABJ35" s="37"/>
      <c r="ABK35" s="37"/>
      <c r="ABL35" s="37"/>
      <c r="ABM35" s="37"/>
      <c r="ABN35" s="37"/>
      <c r="ABO35" s="37"/>
      <c r="ABP35" s="37"/>
      <c r="ABQ35" s="37"/>
      <c r="ABR35" s="37"/>
      <c r="ABS35" s="37"/>
      <c r="ABT35" s="37"/>
      <c r="ABU35" s="37"/>
      <c r="ABV35" s="37"/>
      <c r="ABW35" s="37"/>
      <c r="ABX35" s="37"/>
      <c r="ABY35" s="37"/>
      <c r="ABZ35" s="37"/>
      <c r="ACA35" s="37"/>
      <c r="ACB35" s="37"/>
      <c r="ACC35" s="37"/>
      <c r="ACD35" s="37"/>
      <c r="ACE35" s="37"/>
      <c r="ACF35" s="37"/>
      <c r="ACG35" s="37"/>
      <c r="ACH35" s="37"/>
      <c r="ACI35" s="37"/>
      <c r="ACJ35" s="37"/>
      <c r="ACK35" s="37"/>
      <c r="ACL35" s="37"/>
      <c r="ACM35" s="37"/>
      <c r="ACN35" s="37"/>
      <c r="ACO35" s="37"/>
      <c r="ACP35" s="37"/>
      <c r="ACQ35" s="37"/>
      <c r="ACR35" s="37"/>
      <c r="ACS35" s="37"/>
      <c r="ACT35" s="37"/>
      <c r="ACU35" s="37"/>
      <c r="ACV35" s="37"/>
      <c r="ACW35" s="37"/>
      <c r="ACX35" s="37"/>
      <c r="ACY35" s="37"/>
      <c r="ACZ35" s="37"/>
      <c r="ADA35" s="37"/>
      <c r="ADB35" s="37"/>
      <c r="ADC35" s="37"/>
      <c r="ADD35" s="37"/>
      <c r="ADE35" s="37"/>
      <c r="ADF35" s="37"/>
      <c r="ADG35" s="37"/>
      <c r="ADH35" s="37"/>
      <c r="ADI35" s="37"/>
      <c r="ADJ35" s="37"/>
      <c r="ADK35" s="37"/>
      <c r="ADL35" s="37"/>
      <c r="ADM35" s="37"/>
      <c r="ADN35" s="37"/>
      <c r="ADO35" s="37"/>
      <c r="ADP35" s="37"/>
      <c r="ADQ35" s="37"/>
      <c r="ADR35" s="37"/>
      <c r="ADS35" s="37"/>
      <c r="ADT35" s="37"/>
      <c r="ADU35" s="37"/>
      <c r="ADV35" s="37"/>
      <c r="ADW35" s="37"/>
      <c r="ADX35" s="37"/>
      <c r="ADY35" s="37"/>
      <c r="ADZ35" s="37"/>
      <c r="AEA35" s="37"/>
      <c r="AEB35" s="37"/>
      <c r="AEC35" s="37"/>
      <c r="AED35" s="37"/>
      <c r="AEE35" s="37"/>
      <c r="AEF35" s="37"/>
      <c r="AEG35" s="37"/>
      <c r="AEH35" s="37"/>
      <c r="AEI35" s="37"/>
      <c r="AEJ35" s="37"/>
      <c r="AEK35" s="37"/>
      <c r="AEL35" s="37"/>
      <c r="AEM35" s="37"/>
      <c r="AEN35" s="37"/>
      <c r="AEO35" s="37"/>
      <c r="AEP35" s="37"/>
      <c r="AEQ35" s="37"/>
      <c r="AER35" s="37"/>
      <c r="AES35" s="37"/>
      <c r="AET35" s="37"/>
      <c r="AEU35" s="37"/>
      <c r="AEV35" s="37"/>
      <c r="AEW35" s="37"/>
      <c r="AEX35" s="37"/>
      <c r="AEY35" s="37"/>
      <c r="AEZ35" s="37"/>
      <c r="AFA35" s="37"/>
      <c r="AFB35" s="37"/>
      <c r="AFC35" s="37"/>
      <c r="AFD35" s="37"/>
      <c r="AFE35" s="37"/>
      <c r="AFF35" s="37"/>
      <c r="AFG35" s="37"/>
      <c r="AFH35" s="37"/>
      <c r="AFI35" s="37"/>
      <c r="AFJ35" s="37"/>
      <c r="AFK35" s="37"/>
      <c r="AFL35" s="37"/>
      <c r="AFM35" s="37"/>
      <c r="AFN35" s="37"/>
      <c r="AFO35" s="37"/>
      <c r="AFP35" s="37"/>
      <c r="AFQ35" s="37"/>
      <c r="AFR35" s="37"/>
      <c r="AFS35" s="37"/>
      <c r="AFT35" s="37"/>
      <c r="AFU35" s="37"/>
      <c r="AFV35" s="37"/>
      <c r="AFW35" s="37"/>
      <c r="AFX35" s="37"/>
      <c r="AFY35" s="37"/>
      <c r="AFZ35" s="37"/>
      <c r="AGA35" s="37"/>
      <c r="AGB35" s="37"/>
      <c r="AGC35" s="37"/>
      <c r="AGD35" s="37"/>
      <c r="AGE35" s="37"/>
      <c r="AGF35" s="37"/>
      <c r="AGG35" s="37"/>
      <c r="AGH35" s="37"/>
      <c r="AGI35" s="37"/>
      <c r="AGJ35" s="37"/>
      <c r="AGK35" s="37"/>
      <c r="AGL35" s="37"/>
      <c r="AGM35" s="37"/>
      <c r="AGN35" s="37"/>
      <c r="AGO35" s="37"/>
      <c r="AGP35" s="37"/>
      <c r="AGQ35" s="37"/>
      <c r="AGR35" s="37"/>
      <c r="AGS35" s="37"/>
      <c r="AGT35" s="37"/>
      <c r="AGU35" s="37"/>
      <c r="AGV35" s="37"/>
      <c r="AGW35" s="37"/>
      <c r="AGX35" s="37"/>
      <c r="AGY35" s="37"/>
      <c r="AGZ35" s="37"/>
      <c r="AHA35" s="37"/>
      <c r="AHB35" s="37"/>
      <c r="AHC35" s="37"/>
      <c r="AHD35" s="37"/>
      <c r="AHE35" s="37"/>
      <c r="AHF35" s="37"/>
      <c r="AHG35" s="37"/>
      <c r="AHH35" s="37"/>
      <c r="AHI35" s="37"/>
      <c r="AHJ35" s="37"/>
      <c r="AHK35" s="37"/>
      <c r="AHL35" s="37"/>
      <c r="AHM35" s="37"/>
      <c r="AHN35" s="37"/>
      <c r="AHO35" s="37"/>
      <c r="AHP35" s="37"/>
      <c r="AHQ35" s="37"/>
      <c r="AHR35" s="37"/>
      <c r="AHS35" s="37"/>
      <c r="AHT35" s="37"/>
      <c r="AHU35" s="37"/>
      <c r="AHV35" s="37"/>
      <c r="AHW35" s="37"/>
      <c r="AHX35" s="37"/>
      <c r="AHY35" s="37"/>
      <c r="AHZ35" s="37"/>
      <c r="AIA35" s="37"/>
      <c r="AIB35" s="37"/>
      <c r="AIC35" s="37"/>
      <c r="AID35" s="37"/>
      <c r="AIE35" s="37"/>
      <c r="AIF35" s="37"/>
      <c r="AIG35" s="37"/>
      <c r="AIH35" s="37"/>
      <c r="AII35" s="37"/>
      <c r="AIJ35" s="37"/>
      <c r="AIK35" s="37"/>
      <c r="AIL35" s="37"/>
      <c r="AIM35" s="37"/>
      <c r="AIN35" s="37"/>
      <c r="AIO35" s="37"/>
      <c r="AIP35" s="37"/>
      <c r="AIQ35" s="37"/>
      <c r="AIR35" s="37"/>
      <c r="AIS35" s="37"/>
      <c r="AIT35" s="37"/>
      <c r="AIU35" s="37"/>
      <c r="AIV35" s="37"/>
      <c r="AIW35" s="37"/>
      <c r="AIX35" s="37"/>
      <c r="AIY35" s="37"/>
      <c r="AIZ35" s="37"/>
      <c r="AJA35" s="37"/>
      <c r="AJB35" s="37"/>
      <c r="AJC35" s="37"/>
      <c r="AJD35" s="37"/>
      <c r="AJE35" s="37"/>
      <c r="AJF35" s="37"/>
      <c r="AJG35" s="37"/>
      <c r="AJH35" s="37"/>
      <c r="AJI35" s="37"/>
      <c r="AJJ35" s="37"/>
      <c r="AJK35" s="37"/>
      <c r="AJL35" s="37"/>
      <c r="AJM35" s="37"/>
      <c r="AJN35" s="37"/>
      <c r="AJO35" s="37"/>
      <c r="AJP35" s="37"/>
      <c r="AJQ35" s="37"/>
      <c r="AJR35" s="37"/>
      <c r="AJS35" s="37"/>
      <c r="AJT35" s="37"/>
      <c r="AJU35" s="37"/>
      <c r="AJV35" s="37"/>
      <c r="AJW35" s="35"/>
      <c r="AJX35" s="35"/>
      <c r="AJY35" s="35"/>
      <c r="AJZ35" s="35"/>
      <c r="AKA35" s="35"/>
      <c r="AKB35" s="35"/>
      <c r="AKC35" s="35"/>
      <c r="AKD35" s="35"/>
      <c r="AKE35" s="35"/>
      <c r="AKF35" s="35"/>
      <c r="AKG35" s="35"/>
      <c r="AKH35" s="35"/>
      <c r="AKI35" s="35"/>
      <c r="AKJ35" s="35"/>
      <c r="AKK35" s="35"/>
      <c r="AKL35" s="35"/>
      <c r="AKM35" s="35"/>
      <c r="AKN35" s="35"/>
      <c r="AKO35" s="35"/>
      <c r="AKP35" s="35"/>
      <c r="AKQ35" s="35"/>
      <c r="AKR35" s="35"/>
      <c r="AKS35" s="35"/>
      <c r="AKT35" s="35"/>
      <c r="AKU35" s="35"/>
      <c r="AKV35" s="35"/>
      <c r="AKW35" s="35"/>
      <c r="AKX35" s="35"/>
      <c r="AKY35" s="35"/>
      <c r="AKZ35" s="35"/>
      <c r="ALA35" s="35"/>
      <c r="ALB35" s="35"/>
      <c r="ALC35" s="35"/>
      <c r="ALD35" s="35"/>
      <c r="ALE35" s="35"/>
      <c r="ALF35" s="35"/>
      <c r="ALG35" s="35"/>
      <c r="ALH35" s="35"/>
      <c r="ALI35" s="35"/>
      <c r="ALJ35" s="35"/>
      <c r="ALK35" s="35"/>
      <c r="ALL35" s="35"/>
      <c r="ALM35" s="35"/>
      <c r="ALN35" s="35"/>
      <c r="ALO35" s="35"/>
      <c r="ALP35" s="35"/>
      <c r="ALQ35" s="35"/>
      <c r="ALR35" s="35"/>
      <c r="ALS35" s="35"/>
      <c r="ALT35" s="35"/>
      <c r="ALU35" s="35"/>
      <c r="ALV35" s="35"/>
      <c r="ALW35" s="35"/>
      <c r="ALX35" s="35"/>
      <c r="ALY35" s="35"/>
      <c r="ALZ35" s="35"/>
      <c r="AMA35" s="35"/>
      <c r="AMB35" s="35"/>
      <c r="AMC35" s="35"/>
      <c r="AMD35" s="35"/>
      <c r="AME35" s="35"/>
      <c r="AMF35" s="35"/>
      <c r="AMG35" s="35"/>
      <c r="AMH35" s="35"/>
      <c r="AMI35" s="35"/>
      <c r="AMJ35" s="35"/>
      <c r="AMK35" s="35"/>
      <c r="AML35" s="35"/>
      <c r="AMM35" s="35"/>
      <c r="AMN35" s="35"/>
      <c r="AMO35" s="35"/>
      <c r="AMP35" s="35"/>
      <c r="AMQ35" s="35"/>
      <c r="AMR35" s="35"/>
      <c r="AMS35" s="35"/>
      <c r="AMT35" s="35"/>
      <c r="AMU35" s="35"/>
      <c r="AMV35" s="35"/>
      <c r="AMW35" s="35"/>
      <c r="AMX35" s="35"/>
      <c r="AMY35" s="35"/>
      <c r="AMZ35" s="35"/>
      <c r="ANA35" s="35"/>
      <c r="ANB35" s="35"/>
      <c r="ANC35" s="35"/>
      <c r="AND35" s="35"/>
      <c r="ANE35" s="35"/>
      <c r="ANF35" s="35"/>
      <c r="ANG35" s="35"/>
      <c r="ANH35" s="35"/>
      <c r="ANI35" s="35"/>
      <c r="ANJ35" s="35"/>
      <c r="ANK35" s="35"/>
      <c r="ANL35" s="35"/>
      <c r="ANM35" s="35"/>
      <c r="ANN35" s="35"/>
      <c r="ANO35" s="35"/>
      <c r="ANP35" s="35"/>
      <c r="ANQ35" s="35"/>
      <c r="ANR35" s="35"/>
      <c r="ANS35" s="35"/>
      <c r="ANT35" s="35"/>
      <c r="ANU35" s="35"/>
      <c r="ANV35" s="35"/>
      <c r="ANW35" s="35"/>
      <c r="ANX35" s="35"/>
      <c r="ANY35" s="35"/>
      <c r="ANZ35" s="35"/>
      <c r="AOA35" s="35"/>
      <c r="AOB35" s="35"/>
      <c r="AOC35" s="35"/>
      <c r="AOD35" s="35"/>
      <c r="AOE35" s="35"/>
      <c r="AOF35" s="35"/>
      <c r="AOG35" s="35"/>
      <c r="AOH35" s="35"/>
      <c r="AOI35" s="35"/>
      <c r="AOJ35" s="35"/>
      <c r="AOK35" s="35"/>
      <c r="AOL35" s="35"/>
      <c r="AOM35" s="35"/>
      <c r="AON35" s="35"/>
      <c r="AOO35" s="35"/>
      <c r="AOP35" s="35"/>
      <c r="AOQ35" s="35"/>
      <c r="AOR35" s="35"/>
      <c r="AOS35" s="35"/>
      <c r="AOT35" s="35"/>
      <c r="AOU35" s="35"/>
      <c r="AOV35" s="35"/>
      <c r="AOW35" s="35"/>
      <c r="AOX35" s="35"/>
      <c r="AOY35" s="35"/>
      <c r="AOZ35" s="35"/>
      <c r="APA35" s="35"/>
      <c r="APB35" s="35"/>
      <c r="APC35" s="35"/>
      <c r="APD35" s="35"/>
      <c r="APE35" s="35"/>
      <c r="APF35" s="35"/>
      <c r="APG35" s="35"/>
      <c r="APH35" s="35"/>
      <c r="API35" s="35"/>
      <c r="APJ35" s="35"/>
      <c r="APK35" s="35"/>
      <c r="APL35" s="35"/>
      <c r="APM35" s="35"/>
      <c r="APN35" s="35"/>
      <c r="APO35" s="35"/>
      <c r="APP35" s="35"/>
      <c r="APQ35" s="35"/>
      <c r="APR35" s="35"/>
      <c r="APS35" s="35"/>
      <c r="APT35" s="35"/>
      <c r="APU35" s="35"/>
      <c r="APV35" s="35"/>
      <c r="APW35" s="35"/>
      <c r="APX35" s="35"/>
      <c r="APY35" s="35"/>
      <c r="APZ35" s="35"/>
      <c r="AQA35" s="35"/>
      <c r="AQB35" s="35"/>
      <c r="AQC35" s="35"/>
      <c r="AQD35" s="35"/>
      <c r="AQE35" s="35"/>
      <c r="AQF35" s="35"/>
      <c r="AQG35" s="35"/>
      <c r="AQH35" s="35"/>
      <c r="AQI35" s="35"/>
      <c r="AQJ35" s="35"/>
      <c r="AQK35" s="35"/>
      <c r="AQL35" s="35"/>
      <c r="AQM35" s="35"/>
      <c r="AQN35" s="35"/>
      <c r="AQO35" s="35"/>
      <c r="AQP35" s="35"/>
      <c r="AQQ35" s="35"/>
      <c r="AQR35" s="35"/>
      <c r="AQS35" s="35"/>
      <c r="AQT35" s="35"/>
      <c r="AQU35" s="35"/>
      <c r="AQV35" s="35"/>
      <c r="AQW35" s="35"/>
      <c r="AQX35" s="35"/>
      <c r="AQY35" s="35"/>
      <c r="AQZ35" s="35"/>
      <c r="ARA35" s="35"/>
      <c r="ARB35" s="35"/>
      <c r="ARC35" s="35"/>
      <c r="ARD35" s="35"/>
      <c r="ARE35" s="35"/>
      <c r="ARF35" s="35"/>
      <c r="ARG35" s="35"/>
      <c r="ARH35" s="35"/>
      <c r="ARI35" s="35"/>
      <c r="ARJ35" s="35"/>
      <c r="ARK35" s="35"/>
      <c r="ARL35" s="35"/>
      <c r="ARM35" s="35"/>
      <c r="ARN35" s="35"/>
      <c r="ARO35" s="35"/>
      <c r="ARP35" s="35"/>
      <c r="ARQ35" s="35"/>
      <c r="ARR35" s="35"/>
      <c r="ARS35" s="35"/>
      <c r="ART35" s="35"/>
      <c r="ARU35" s="35"/>
      <c r="ARV35" s="35"/>
      <c r="ARW35" s="35"/>
      <c r="ARX35" s="35"/>
      <c r="ARY35" s="35"/>
      <c r="ARZ35" s="35"/>
      <c r="ASA35" s="35"/>
      <c r="ASB35" s="35"/>
      <c r="ASC35" s="35"/>
      <c r="ASD35" s="35"/>
      <c r="ASE35" s="35"/>
      <c r="ASF35" s="35"/>
      <c r="ASG35" s="35"/>
      <c r="ASH35" s="35"/>
      <c r="ASI35" s="35"/>
      <c r="ASJ35" s="35"/>
      <c r="ASK35" s="35"/>
      <c r="ASL35" s="35"/>
      <c r="ASM35" s="35"/>
      <c r="ASN35" s="35"/>
      <c r="ASO35" s="35"/>
      <c r="ASP35" s="35"/>
      <c r="ASQ35" s="35"/>
      <c r="ASR35" s="35"/>
      <c r="ASS35" s="35"/>
      <c r="AST35" s="35"/>
      <c r="ASU35" s="35"/>
      <c r="ASV35" s="35"/>
      <c r="ASW35" s="35"/>
      <c r="ASX35" s="35"/>
      <c r="ASY35" s="35"/>
      <c r="ASZ35" s="35"/>
      <c r="ATA35" s="35"/>
      <c r="ATB35" s="35"/>
      <c r="ATC35" s="35"/>
      <c r="ATD35" s="35"/>
      <c r="ATE35" s="35"/>
      <c r="ATF35" s="35"/>
      <c r="ATG35" s="35"/>
      <c r="ATH35" s="35"/>
      <c r="ATI35" s="35"/>
      <c r="ATJ35" s="35"/>
      <c r="ATK35" s="35"/>
      <c r="ATL35" s="35"/>
      <c r="ATM35" s="35"/>
      <c r="ATN35" s="35"/>
      <c r="ATO35" s="35"/>
      <c r="ATP35" s="35"/>
      <c r="ATQ35" s="35"/>
      <c r="ATR35" s="35"/>
      <c r="ATS35" s="35"/>
      <c r="ATT35" s="35"/>
      <c r="ATU35" s="35"/>
      <c r="ATV35" s="35"/>
      <c r="ATW35" s="35"/>
      <c r="ATX35" s="35"/>
      <c r="ATY35" s="35"/>
      <c r="ATZ35" s="35"/>
      <c r="AUA35" s="35"/>
      <c r="AUB35" s="35"/>
      <c r="AUC35" s="35"/>
      <c r="AUD35" s="35"/>
      <c r="AUE35" s="35"/>
      <c r="AUF35" s="35"/>
      <c r="AUG35" s="35"/>
      <c r="AUH35" s="35"/>
      <c r="AUI35" s="35"/>
      <c r="AUJ35" s="35"/>
      <c r="AUK35" s="35"/>
      <c r="AUL35" s="35"/>
      <c r="AUM35" s="35"/>
      <c r="AUN35" s="35"/>
      <c r="AUO35" s="35"/>
      <c r="AUP35" s="35"/>
      <c r="AUQ35" s="35"/>
      <c r="AUR35" s="35"/>
      <c r="AUS35" s="35"/>
      <c r="AUT35" s="35"/>
      <c r="AUU35" s="35"/>
      <c r="AUV35" s="35"/>
      <c r="AUW35" s="35"/>
      <c r="AUX35" s="35"/>
      <c r="AUY35" s="35"/>
      <c r="AUZ35" s="35"/>
      <c r="AVA35" s="35"/>
      <c r="AVB35" s="35"/>
      <c r="AVC35" s="35"/>
      <c r="AVD35" s="35"/>
      <c r="AVE35" s="35"/>
      <c r="AVF35" s="35"/>
      <c r="AVG35" s="35"/>
      <c r="AVH35" s="35"/>
      <c r="AVI35" s="35"/>
      <c r="AVJ35" s="35"/>
      <c r="AVK35" s="35"/>
      <c r="AVL35" s="35"/>
      <c r="AVM35" s="35"/>
      <c r="AVN35" s="35"/>
      <c r="AVO35" s="35"/>
      <c r="AVP35" s="35"/>
      <c r="AVQ35" s="35"/>
      <c r="AVR35" s="35"/>
      <c r="AVS35" s="35"/>
      <c r="AVT35" s="35"/>
      <c r="AVU35" s="35"/>
      <c r="AVV35" s="35"/>
      <c r="AVW35" s="35"/>
      <c r="AVX35" s="35"/>
      <c r="AVY35" s="35"/>
      <c r="AVZ35" s="35"/>
      <c r="AWA35" s="35"/>
      <c r="AWB35" s="35"/>
      <c r="AWC35" s="35"/>
      <c r="AWD35" s="35"/>
      <c r="AWE35" s="35"/>
      <c r="AWF35" s="35"/>
      <c r="AWG35" s="35"/>
      <c r="AWH35" s="35"/>
      <c r="AWI35" s="35"/>
      <c r="AWJ35" s="35"/>
      <c r="AWK35" s="35"/>
      <c r="AWL35" s="35"/>
      <c r="AWM35" s="35"/>
      <c r="AWN35" s="35"/>
      <c r="AWO35" s="35"/>
      <c r="AWP35" s="35"/>
      <c r="AWQ35" s="35"/>
      <c r="AWR35" s="35"/>
      <c r="AWS35" s="35"/>
      <c r="AWT35" s="35"/>
      <c r="AWU35" s="35"/>
      <c r="AWV35" s="35"/>
      <c r="AWW35" s="35"/>
      <c r="AWX35" s="35"/>
      <c r="AWY35" s="35"/>
      <c r="AWZ35" s="35"/>
      <c r="AXA35" s="35"/>
      <c r="AXB35" s="35"/>
      <c r="AXC35" s="35"/>
      <c r="AXD35" s="35"/>
      <c r="AXE35" s="35"/>
      <c r="AXF35" s="35"/>
      <c r="AXG35" s="35"/>
      <c r="AXH35" s="35"/>
      <c r="AXI35" s="35"/>
      <c r="AXJ35" s="35"/>
      <c r="AXK35" s="35"/>
      <c r="AXL35" s="35"/>
      <c r="AXM35" s="35"/>
      <c r="AXN35" s="35"/>
      <c r="AXO35" s="35"/>
      <c r="AXP35" s="35"/>
      <c r="AXQ35" s="35"/>
      <c r="AXR35" s="35"/>
      <c r="AXS35" s="35"/>
      <c r="AXT35" s="35"/>
      <c r="AXU35" s="35"/>
      <c r="AXV35" s="35"/>
      <c r="AXW35" s="35"/>
      <c r="AXX35" s="35"/>
      <c r="AXY35" s="35"/>
      <c r="AXZ35" s="35"/>
      <c r="AYA35" s="35"/>
      <c r="AYB35" s="35"/>
      <c r="AYC35" s="35"/>
      <c r="AYD35" s="35"/>
      <c r="AYE35" s="35"/>
      <c r="AYF35" s="35"/>
      <c r="AYG35" s="35"/>
      <c r="AYH35" s="35"/>
      <c r="AYI35" s="35"/>
      <c r="AYJ35" s="35"/>
      <c r="AYK35" s="35"/>
      <c r="AYL35" s="35"/>
      <c r="AYM35" s="35"/>
      <c r="AYN35" s="35"/>
      <c r="AYO35" s="35"/>
      <c r="AYP35" s="35"/>
      <c r="AYQ35" s="35"/>
      <c r="AYR35" s="35"/>
      <c r="AYS35" s="35"/>
      <c r="AYT35" s="35"/>
      <c r="AYU35" s="35"/>
      <c r="AYV35" s="35"/>
      <c r="AYW35" s="35"/>
      <c r="AYX35" s="35"/>
      <c r="AYY35" s="35"/>
      <c r="AYZ35" s="35"/>
      <c r="AZA35" s="35"/>
      <c r="AZB35" s="35"/>
      <c r="AZC35" s="35"/>
      <c r="AZD35" s="35"/>
      <c r="AZE35" s="35"/>
      <c r="AZF35" s="35"/>
      <c r="AZG35" s="35"/>
      <c r="AZH35" s="35"/>
      <c r="AZI35" s="35"/>
      <c r="AZJ35" s="35"/>
      <c r="AZK35" s="35"/>
      <c r="AZL35" s="35"/>
      <c r="AZM35" s="35"/>
      <c r="AZN35" s="35"/>
      <c r="AZO35" s="35"/>
      <c r="AZP35" s="35"/>
      <c r="AZQ35" s="35"/>
      <c r="AZR35" s="35"/>
      <c r="AZS35" s="35"/>
      <c r="AZT35" s="35"/>
      <c r="AZU35" s="35"/>
      <c r="AZV35" s="35"/>
      <c r="AZW35" s="35"/>
      <c r="AZX35" s="35"/>
      <c r="AZY35" s="35"/>
      <c r="AZZ35" s="35"/>
      <c r="BAA35" s="35"/>
      <c r="BAB35" s="35"/>
      <c r="BAC35" s="35"/>
      <c r="BAD35" s="35"/>
      <c r="BAE35" s="35"/>
      <c r="BAF35" s="35"/>
      <c r="BAG35" s="35"/>
      <c r="BAH35" s="35"/>
      <c r="BAI35" s="35"/>
      <c r="BAJ35" s="35"/>
      <c r="BAK35" s="35"/>
      <c r="BAL35" s="35"/>
      <c r="BAM35" s="35"/>
      <c r="BAN35" s="35"/>
      <c r="BAO35" s="35"/>
      <c r="BAP35" s="35"/>
      <c r="BAQ35" s="35"/>
      <c r="BAR35" s="35"/>
      <c r="BAS35" s="35"/>
      <c r="BAT35" s="35"/>
      <c r="BAU35" s="35"/>
      <c r="BAV35" s="35"/>
      <c r="BAW35" s="35"/>
      <c r="BAX35" s="35"/>
      <c r="BAY35" s="35"/>
      <c r="BAZ35" s="35"/>
      <c r="BBA35" s="35"/>
      <c r="BBB35" s="35"/>
      <c r="BBC35" s="35"/>
      <c r="BBD35" s="35"/>
      <c r="BBE35" s="35"/>
      <c r="BBF35" s="35"/>
      <c r="BBG35" s="35"/>
      <c r="BBH35" s="35"/>
      <c r="BBI35" s="35"/>
      <c r="BBJ35" s="35"/>
      <c r="BBK35" s="35"/>
      <c r="BBL35" s="35"/>
      <c r="BBM35" s="35"/>
      <c r="BBN35" s="35"/>
      <c r="BBO35" s="35"/>
      <c r="BBP35" s="35"/>
      <c r="BBQ35" s="35"/>
      <c r="BBR35" s="35"/>
      <c r="BBS35" s="35"/>
      <c r="BBT35" s="35"/>
      <c r="BBU35" s="35"/>
      <c r="BBV35" s="35"/>
      <c r="BBW35" s="35"/>
      <c r="BBX35" s="35"/>
      <c r="BBY35" s="35"/>
      <c r="BBZ35" s="35"/>
      <c r="BCA35" s="35"/>
      <c r="BCB35" s="35"/>
      <c r="BCC35" s="35"/>
      <c r="BCD35" s="35"/>
      <c r="BCE35" s="35"/>
      <c r="BCF35" s="35"/>
      <c r="BCG35" s="35"/>
      <c r="BCH35" s="35"/>
      <c r="BCI35" s="35"/>
      <c r="BCJ35" s="35"/>
      <c r="BCK35" s="35"/>
      <c r="BCL35" s="35"/>
      <c r="BCM35" s="35"/>
      <c r="BCN35" s="35"/>
      <c r="BCO35" s="35"/>
      <c r="BCP35" s="35"/>
      <c r="BCQ35" s="35"/>
      <c r="BCR35" s="35"/>
      <c r="BCS35" s="35"/>
      <c r="BCT35" s="35"/>
      <c r="BCU35" s="35"/>
      <c r="BCV35" s="35"/>
      <c r="BCW35" s="35"/>
      <c r="BCX35" s="35"/>
      <c r="BCY35" s="35"/>
      <c r="BCZ35" s="35"/>
      <c r="BDA35" s="35"/>
      <c r="BDB35" s="35"/>
      <c r="BDC35" s="35"/>
      <c r="BDD35" s="35"/>
      <c r="BDE35" s="35"/>
      <c r="BDF35" s="35"/>
      <c r="BDG35" s="35"/>
      <c r="BDH35" s="35"/>
      <c r="BDI35" s="35"/>
      <c r="BDJ35" s="35"/>
      <c r="BDK35" s="35"/>
      <c r="BDL35" s="35"/>
      <c r="BDM35" s="35"/>
      <c r="BDN35" s="35"/>
      <c r="BDO35" s="35"/>
      <c r="BDP35" s="35"/>
      <c r="BDQ35" s="35"/>
      <c r="BDR35" s="35"/>
      <c r="BDS35" s="35"/>
      <c r="BDT35" s="35"/>
      <c r="BDU35" s="35"/>
      <c r="BDV35" s="35"/>
      <c r="BDW35" s="35"/>
      <c r="BDX35" s="35"/>
      <c r="BDY35" s="35"/>
      <c r="BDZ35" s="35"/>
      <c r="BEA35" s="35"/>
      <c r="BEB35" s="35"/>
      <c r="BEC35" s="35"/>
      <c r="BED35" s="35"/>
      <c r="BEE35" s="35"/>
      <c r="BEF35" s="35"/>
      <c r="BEG35" s="35"/>
      <c r="BEH35" s="35"/>
      <c r="BEI35" s="35"/>
      <c r="BEJ35" s="35"/>
      <c r="BEK35" s="35"/>
      <c r="BEL35" s="35"/>
      <c r="BEM35" s="35"/>
      <c r="BEN35" s="35"/>
      <c r="BEO35" s="35"/>
      <c r="BEP35" s="35"/>
      <c r="BEQ35" s="35"/>
      <c r="BER35" s="35"/>
      <c r="BES35" s="35"/>
      <c r="BET35" s="35"/>
      <c r="BEU35" s="35"/>
      <c r="BEV35" s="35"/>
      <c r="BEW35" s="35"/>
      <c r="BEX35" s="35"/>
      <c r="BEY35" s="35"/>
      <c r="BEZ35" s="35"/>
      <c r="BFA35" s="35"/>
      <c r="BFB35" s="35"/>
      <c r="BFC35" s="35"/>
      <c r="BFD35" s="35"/>
      <c r="BFE35" s="35"/>
      <c r="BFF35" s="35"/>
      <c r="BFG35" s="35"/>
      <c r="BFH35" s="35"/>
      <c r="BFI35" s="35"/>
      <c r="BFJ35" s="35"/>
      <c r="BFK35" s="35"/>
      <c r="BFL35" s="35"/>
      <c r="BFM35" s="35"/>
      <c r="BFN35" s="35"/>
      <c r="BFO35" s="35"/>
      <c r="BFP35" s="35"/>
      <c r="BFQ35" s="35"/>
      <c r="BFR35" s="35"/>
      <c r="BFS35" s="35"/>
      <c r="BFT35" s="35"/>
      <c r="BFU35" s="35"/>
      <c r="BFV35" s="35"/>
      <c r="BFW35" s="35"/>
      <c r="BFX35" s="35"/>
      <c r="BFY35" s="35"/>
      <c r="BFZ35" s="35"/>
      <c r="BGA35" s="35"/>
      <c r="BGB35" s="35"/>
      <c r="BGC35" s="35"/>
      <c r="BGD35" s="35"/>
      <c r="BGE35" s="35"/>
      <c r="BGF35" s="35"/>
      <c r="BGG35" s="35"/>
      <c r="BGH35" s="35"/>
      <c r="BGI35" s="35"/>
      <c r="BGJ35" s="35"/>
      <c r="BGK35" s="35"/>
      <c r="BGL35" s="35"/>
      <c r="BGM35" s="35"/>
      <c r="BGN35" s="35"/>
      <c r="BGO35" s="35"/>
      <c r="BGP35" s="35"/>
      <c r="BGQ35" s="35"/>
      <c r="BGR35" s="35"/>
      <c r="BGS35" s="35"/>
      <c r="BGT35" s="35"/>
      <c r="BGU35" s="35"/>
      <c r="BGV35" s="35"/>
      <c r="BGW35" s="35"/>
      <c r="BGX35" s="35"/>
      <c r="BGY35" s="35"/>
      <c r="BGZ35" s="35"/>
      <c r="BHA35" s="35"/>
      <c r="BHB35" s="35"/>
      <c r="BHC35" s="35"/>
      <c r="BHD35" s="35"/>
      <c r="BHE35" s="35"/>
      <c r="BHF35" s="35"/>
      <c r="BHG35" s="35"/>
      <c r="BHH35" s="35"/>
      <c r="BHI35" s="35"/>
      <c r="BHJ35" s="35"/>
      <c r="BHK35" s="35"/>
      <c r="BHL35" s="35"/>
      <c r="BHM35" s="35"/>
      <c r="BHN35" s="35"/>
      <c r="BHO35" s="35"/>
      <c r="BHP35" s="35"/>
      <c r="BHQ35" s="35"/>
      <c r="BHR35" s="35"/>
      <c r="BHS35" s="35"/>
      <c r="BHT35" s="35"/>
      <c r="BHU35" s="35"/>
      <c r="BHV35" s="35"/>
      <c r="BHW35" s="35"/>
      <c r="BHX35" s="35"/>
      <c r="BHY35" s="35"/>
      <c r="BHZ35" s="35"/>
      <c r="BIA35" s="35"/>
      <c r="BIB35" s="35"/>
      <c r="BIC35" s="35"/>
      <c r="BID35" s="35"/>
      <c r="BIE35" s="35"/>
      <c r="BIF35" s="35"/>
      <c r="BIG35" s="35"/>
      <c r="BIH35" s="35"/>
      <c r="BII35" s="35"/>
      <c r="BIJ35" s="35"/>
      <c r="BIK35" s="35"/>
      <c r="BIL35" s="35"/>
      <c r="BIM35" s="35"/>
      <c r="BIN35" s="35"/>
      <c r="BIO35" s="35"/>
      <c r="BIP35" s="35"/>
      <c r="BIQ35" s="35"/>
      <c r="BIR35" s="35"/>
      <c r="BIS35" s="35"/>
      <c r="BIT35" s="35"/>
      <c r="BIU35" s="35"/>
      <c r="BIV35" s="35"/>
      <c r="BIW35" s="35"/>
      <c r="BIX35" s="35"/>
      <c r="BIY35" s="35"/>
      <c r="BIZ35" s="35"/>
      <c r="BJA35" s="35"/>
      <c r="BJB35" s="35"/>
      <c r="BJC35" s="35"/>
      <c r="BJD35" s="35"/>
      <c r="BJE35" s="35"/>
      <c r="BJF35" s="35"/>
      <c r="BJG35" s="35"/>
      <c r="BJH35" s="35"/>
      <c r="BJI35" s="35"/>
      <c r="BJJ35" s="35"/>
      <c r="BJK35" s="35"/>
      <c r="BJL35" s="35"/>
      <c r="BJM35" s="35"/>
      <c r="BJN35" s="35"/>
      <c r="BJO35" s="35"/>
      <c r="BJP35" s="35"/>
      <c r="BJQ35" s="35"/>
      <c r="BJR35" s="35"/>
      <c r="BJS35" s="35"/>
      <c r="BJT35" s="35"/>
      <c r="BJU35" s="35"/>
      <c r="BJV35" s="35"/>
      <c r="BJW35" s="35"/>
      <c r="BJX35" s="35"/>
      <c r="BJY35" s="35"/>
      <c r="BJZ35" s="35"/>
      <c r="BKA35" s="35"/>
      <c r="BKB35" s="35"/>
      <c r="BKC35" s="35"/>
      <c r="BKD35" s="35"/>
      <c r="BKE35" s="35"/>
      <c r="BKF35" s="35"/>
      <c r="BKG35" s="35"/>
      <c r="BKH35" s="35"/>
      <c r="BKI35" s="35"/>
      <c r="BKJ35" s="35"/>
      <c r="BKK35" s="35"/>
      <c r="BKL35" s="35"/>
      <c r="BKM35" s="35"/>
      <c r="BKN35" s="35"/>
      <c r="BKO35" s="35"/>
      <c r="BKP35" s="35"/>
      <c r="BKQ35" s="35"/>
      <c r="BKR35" s="35"/>
      <c r="BKS35" s="35"/>
      <c r="BKT35" s="35"/>
      <c r="BKU35" s="35"/>
      <c r="BKV35" s="35"/>
      <c r="BKW35" s="35"/>
      <c r="BKX35" s="35"/>
      <c r="BKY35" s="35"/>
      <c r="BKZ35" s="35"/>
      <c r="BLA35" s="35"/>
      <c r="BLB35" s="35"/>
      <c r="BLC35" s="35"/>
      <c r="BLD35" s="35"/>
      <c r="BLE35" s="35"/>
      <c r="BLF35" s="35"/>
      <c r="BLG35" s="35"/>
      <c r="BLH35" s="35"/>
      <c r="BLI35" s="35"/>
      <c r="BLJ35" s="35"/>
      <c r="BLK35" s="35"/>
      <c r="BLL35" s="35"/>
      <c r="BLM35" s="35"/>
      <c r="BLN35" s="35"/>
      <c r="BLO35" s="35"/>
      <c r="BLP35" s="35"/>
      <c r="BLQ35" s="35"/>
      <c r="BLR35" s="35"/>
      <c r="BLS35" s="35"/>
      <c r="BLT35" s="35"/>
      <c r="BLU35" s="35"/>
      <c r="BLV35" s="35"/>
      <c r="BLW35" s="35"/>
      <c r="BLX35" s="35"/>
      <c r="BLY35" s="35"/>
      <c r="BLZ35" s="35"/>
      <c r="BMA35" s="35"/>
      <c r="BMB35" s="35"/>
      <c r="BMC35" s="35"/>
      <c r="BMD35" s="35"/>
      <c r="BME35" s="35"/>
      <c r="BMF35" s="35"/>
      <c r="BMG35" s="35"/>
      <c r="BMH35" s="35"/>
      <c r="BMI35" s="35"/>
      <c r="BMJ35" s="35"/>
      <c r="BMK35" s="35"/>
      <c r="BML35" s="35"/>
      <c r="BMM35" s="35"/>
      <c r="BMN35" s="35"/>
      <c r="BMO35" s="35"/>
      <c r="BMP35" s="35"/>
      <c r="BMQ35" s="35"/>
      <c r="BMR35" s="35"/>
      <c r="BMS35" s="35"/>
      <c r="BMT35" s="35"/>
      <c r="BMU35" s="35"/>
      <c r="BMV35" s="35"/>
      <c r="BMW35" s="35"/>
      <c r="BMX35" s="35"/>
      <c r="BMY35" s="35"/>
      <c r="BMZ35" s="35"/>
      <c r="BNA35" s="35"/>
      <c r="BNB35" s="35"/>
      <c r="BNC35" s="35"/>
      <c r="BND35" s="35"/>
      <c r="BNE35" s="35"/>
      <c r="BNF35" s="35"/>
      <c r="BNG35" s="35"/>
      <c r="BNH35" s="35"/>
      <c r="BNI35" s="35"/>
      <c r="BNJ35" s="35"/>
      <c r="BNK35" s="35"/>
      <c r="BNL35" s="35"/>
      <c r="BNM35" s="35"/>
      <c r="BNN35" s="35"/>
      <c r="BNO35" s="35"/>
      <c r="BNP35" s="35"/>
      <c r="BNQ35" s="35"/>
      <c r="BNR35" s="35"/>
      <c r="BNS35" s="35"/>
      <c r="BNT35" s="35"/>
      <c r="BNU35" s="35"/>
      <c r="BNV35" s="35"/>
      <c r="BNW35" s="35"/>
      <c r="BNX35" s="35"/>
      <c r="BNY35" s="35"/>
      <c r="BNZ35" s="35"/>
      <c r="BOA35" s="35"/>
      <c r="BOB35" s="35"/>
      <c r="BOC35" s="35"/>
      <c r="BOD35" s="35"/>
      <c r="BOE35" s="35"/>
      <c r="BOF35" s="35"/>
      <c r="BOG35" s="35"/>
      <c r="BOH35" s="35"/>
      <c r="BOI35" s="35"/>
      <c r="BOJ35" s="35"/>
      <c r="BOK35" s="35"/>
      <c r="BOL35" s="35"/>
      <c r="BOM35" s="35"/>
      <c r="BON35" s="35"/>
      <c r="BOO35" s="35"/>
      <c r="BOP35" s="35"/>
      <c r="BOQ35" s="35"/>
      <c r="BOR35" s="35"/>
      <c r="BOS35" s="35"/>
      <c r="BOT35" s="35"/>
      <c r="BOU35" s="35"/>
      <c r="BOV35" s="35"/>
      <c r="BOW35" s="35"/>
      <c r="BOX35" s="35"/>
      <c r="BOY35" s="35"/>
      <c r="BOZ35" s="35"/>
      <c r="BPA35" s="35"/>
      <c r="BPB35" s="35"/>
      <c r="BPC35" s="35"/>
      <c r="BPD35" s="35"/>
      <c r="BPE35" s="35"/>
      <c r="BPF35" s="35"/>
      <c r="BPG35" s="35"/>
      <c r="BPH35" s="35"/>
      <c r="BPI35" s="35"/>
      <c r="BPJ35" s="35"/>
      <c r="BPK35" s="35"/>
      <c r="BPL35" s="35"/>
      <c r="BPM35" s="35"/>
      <c r="BPN35" s="35"/>
      <c r="BPO35" s="35"/>
      <c r="BPP35" s="35"/>
      <c r="BPQ35" s="35"/>
      <c r="BPR35" s="35"/>
      <c r="BPS35" s="35"/>
      <c r="BPT35" s="35"/>
      <c r="BPU35" s="35"/>
      <c r="BPV35" s="35"/>
      <c r="BPW35" s="35"/>
      <c r="BPX35" s="35"/>
      <c r="BPY35" s="35"/>
      <c r="BPZ35" s="35"/>
      <c r="BQA35" s="35"/>
      <c r="BQB35" s="35"/>
      <c r="BQC35" s="35"/>
      <c r="BQD35" s="35"/>
      <c r="BQE35" s="35"/>
      <c r="BQF35" s="35"/>
      <c r="BQG35" s="35"/>
      <c r="BQH35" s="35"/>
      <c r="BQI35" s="35"/>
      <c r="BQJ35" s="35"/>
      <c r="BQK35" s="35"/>
      <c r="BQL35" s="35"/>
      <c r="BQM35" s="35"/>
      <c r="BQN35" s="35"/>
      <c r="BQO35" s="35"/>
      <c r="BQP35" s="35"/>
      <c r="BQQ35" s="35"/>
      <c r="BQR35" s="35"/>
      <c r="BQS35" s="35"/>
      <c r="BQT35" s="35"/>
      <c r="BQU35" s="35"/>
      <c r="BQV35" s="35"/>
      <c r="BQW35" s="35"/>
      <c r="BQX35" s="35"/>
      <c r="BQY35" s="35"/>
      <c r="BQZ35" s="35"/>
      <c r="BRA35" s="35"/>
      <c r="BRB35" s="35"/>
      <c r="BRC35" s="35"/>
      <c r="BRD35" s="35"/>
      <c r="BRE35" s="35"/>
      <c r="BRF35" s="35"/>
      <c r="BRG35" s="35"/>
      <c r="BRH35" s="35"/>
      <c r="BRI35" s="35"/>
      <c r="BRJ35" s="35"/>
      <c r="BRK35" s="35"/>
      <c r="BRL35" s="35"/>
      <c r="BRM35" s="35"/>
      <c r="BRN35" s="35"/>
      <c r="BRO35" s="35"/>
      <c r="BRP35" s="35"/>
      <c r="BRQ35" s="35"/>
      <c r="BRR35" s="35"/>
      <c r="BRS35" s="35"/>
      <c r="BRT35" s="35"/>
      <c r="BRU35" s="35"/>
      <c r="BRV35" s="35"/>
      <c r="BRW35" s="35"/>
      <c r="BRX35" s="35"/>
      <c r="BRY35" s="35"/>
      <c r="BRZ35" s="35"/>
      <c r="BSA35" s="35"/>
      <c r="BSB35" s="35"/>
      <c r="BSC35" s="35"/>
      <c r="BSD35" s="35"/>
      <c r="BSE35" s="35"/>
      <c r="BSF35" s="35"/>
      <c r="BSG35" s="35"/>
      <c r="BSH35" s="35"/>
      <c r="BSI35" s="35"/>
      <c r="BSJ35" s="35"/>
      <c r="BSK35" s="35"/>
      <c r="BSL35" s="35"/>
      <c r="BSM35" s="35"/>
      <c r="BSN35" s="35"/>
      <c r="BSO35" s="35"/>
      <c r="BSP35" s="35"/>
      <c r="BSQ35" s="35"/>
      <c r="BSR35" s="35"/>
      <c r="BSS35" s="35"/>
      <c r="BST35" s="35"/>
      <c r="BSU35" s="35"/>
      <c r="BSV35" s="35"/>
      <c r="BSW35" s="35"/>
      <c r="BSX35" s="35"/>
      <c r="BSY35" s="35"/>
      <c r="BSZ35" s="35"/>
      <c r="BTA35" s="35"/>
      <c r="BTB35" s="35"/>
      <c r="BTC35" s="35"/>
      <c r="BTD35" s="35"/>
      <c r="BTE35" s="35"/>
      <c r="BTF35" s="35"/>
      <c r="BTG35" s="35"/>
      <c r="BTH35" s="35"/>
      <c r="BTI35" s="35"/>
      <c r="BTJ35" s="35"/>
      <c r="BTK35" s="35"/>
      <c r="BTL35" s="35"/>
      <c r="BTM35" s="35"/>
      <c r="BTN35" s="35"/>
      <c r="BTO35" s="35"/>
      <c r="BTP35" s="35"/>
      <c r="BTQ35" s="35"/>
      <c r="BTR35" s="35"/>
      <c r="BTS35" s="35"/>
      <c r="BTT35" s="35"/>
      <c r="BTU35" s="35"/>
      <c r="BTV35" s="35"/>
      <c r="BTW35" s="35"/>
      <c r="BTX35" s="35"/>
      <c r="BTY35" s="35"/>
      <c r="BTZ35" s="35"/>
      <c r="BUA35" s="35"/>
      <c r="BUB35" s="35"/>
      <c r="BUC35" s="35"/>
      <c r="BUD35" s="35"/>
      <c r="BUE35" s="35"/>
      <c r="BUF35" s="35"/>
      <c r="BUG35" s="35"/>
      <c r="BUH35" s="35"/>
      <c r="BUI35" s="35"/>
      <c r="BUJ35" s="35"/>
      <c r="BUK35" s="35"/>
      <c r="BUL35" s="35"/>
      <c r="BUM35" s="35"/>
      <c r="BUN35" s="35"/>
      <c r="BUO35" s="35"/>
      <c r="BUP35" s="35"/>
      <c r="BUQ35" s="35"/>
      <c r="BUR35" s="35"/>
      <c r="BUS35" s="35"/>
      <c r="BUT35" s="35"/>
      <c r="BUU35" s="35"/>
      <c r="BUV35" s="35"/>
      <c r="BUW35" s="35"/>
      <c r="BUX35" s="35"/>
      <c r="BUY35" s="35"/>
      <c r="BUZ35" s="35"/>
      <c r="BVA35" s="35"/>
      <c r="BVB35" s="35"/>
      <c r="BVC35" s="35"/>
      <c r="BVD35" s="35"/>
      <c r="BVE35" s="35"/>
      <c r="BVF35" s="35"/>
      <c r="BVG35" s="35"/>
      <c r="BVH35" s="35"/>
      <c r="BVI35" s="35"/>
      <c r="BVJ35" s="35"/>
      <c r="BVK35" s="35"/>
      <c r="BVL35" s="35"/>
      <c r="BVM35" s="35"/>
      <c r="BVN35" s="35"/>
      <c r="BVO35" s="35"/>
      <c r="BVP35" s="35"/>
      <c r="BVQ35" s="35"/>
      <c r="BVR35" s="35"/>
      <c r="BVS35" s="35"/>
      <c r="BVT35" s="35"/>
      <c r="BVU35" s="35"/>
      <c r="BVV35" s="35"/>
      <c r="BVW35" s="35"/>
      <c r="BVX35" s="35"/>
      <c r="BVY35" s="35"/>
      <c r="BVZ35" s="35"/>
      <c r="BWA35" s="35"/>
      <c r="BWB35" s="35"/>
      <c r="BWC35" s="35"/>
      <c r="BWD35" s="35"/>
      <c r="BWE35" s="35"/>
      <c r="BWF35" s="35"/>
      <c r="BWG35" s="35"/>
      <c r="BWH35" s="35"/>
      <c r="BWI35" s="35"/>
      <c r="BWJ35" s="35"/>
      <c r="BWK35" s="35"/>
      <c r="BWL35" s="35"/>
      <c r="BWM35" s="35"/>
      <c r="BWN35" s="35"/>
      <c r="BWO35" s="35"/>
      <c r="BWP35" s="35"/>
      <c r="BWQ35" s="35"/>
      <c r="BWR35" s="35"/>
      <c r="BWS35" s="35"/>
      <c r="BWT35" s="35"/>
      <c r="BWU35" s="35"/>
      <c r="BWV35" s="35"/>
      <c r="BWW35" s="35"/>
      <c r="BWX35" s="35"/>
      <c r="BWY35" s="35"/>
      <c r="BWZ35" s="35"/>
      <c r="BXA35" s="35"/>
      <c r="BXB35" s="35"/>
      <c r="BXC35" s="35"/>
      <c r="BXD35" s="35"/>
      <c r="BXE35" s="35"/>
      <c r="BXF35" s="35"/>
      <c r="BXG35" s="35"/>
      <c r="BXH35" s="35"/>
      <c r="BXI35" s="35"/>
      <c r="BXJ35" s="35"/>
      <c r="BXK35" s="35"/>
      <c r="BXL35" s="35"/>
      <c r="BXM35" s="35"/>
      <c r="BXN35" s="35"/>
      <c r="BXO35" s="35"/>
      <c r="BXP35" s="35"/>
      <c r="BXQ35" s="35"/>
      <c r="BXR35" s="35"/>
      <c r="BXS35" s="35"/>
      <c r="BXT35" s="35"/>
      <c r="BXU35" s="35"/>
      <c r="BXV35" s="35"/>
      <c r="BXW35" s="35"/>
      <c r="BXX35" s="35"/>
      <c r="BXY35" s="35"/>
      <c r="BXZ35" s="35"/>
      <c r="BYA35" s="35"/>
      <c r="BYB35" s="35"/>
      <c r="BYC35" s="35"/>
      <c r="BYD35" s="35"/>
      <c r="BYE35" s="35"/>
      <c r="BYF35" s="35"/>
      <c r="BYG35" s="35"/>
      <c r="BYH35" s="35"/>
      <c r="BYI35" s="35"/>
      <c r="BYJ35" s="35"/>
      <c r="BYK35" s="35"/>
      <c r="BYL35" s="35"/>
      <c r="BYM35" s="35"/>
      <c r="BYN35" s="35"/>
      <c r="BYO35" s="35"/>
      <c r="BYP35" s="35"/>
      <c r="BYQ35" s="35"/>
      <c r="BYR35" s="35"/>
      <c r="BYS35" s="35"/>
      <c r="BYT35" s="35"/>
      <c r="BYU35" s="35"/>
      <c r="BYV35" s="35"/>
      <c r="BYW35" s="35"/>
      <c r="BYX35" s="35"/>
      <c r="BYY35" s="35"/>
      <c r="BYZ35" s="35"/>
      <c r="BZA35" s="35"/>
      <c r="BZB35" s="35"/>
      <c r="BZC35" s="35"/>
      <c r="BZD35" s="35"/>
      <c r="BZE35" s="35"/>
      <c r="BZF35" s="35"/>
      <c r="BZG35" s="35"/>
      <c r="BZH35" s="35"/>
      <c r="BZI35" s="35"/>
      <c r="BZJ35" s="35"/>
      <c r="BZK35" s="35"/>
      <c r="BZL35" s="35"/>
      <c r="BZM35" s="35"/>
      <c r="BZN35" s="35"/>
      <c r="BZO35" s="35"/>
      <c r="BZP35" s="35"/>
      <c r="BZQ35" s="35"/>
      <c r="BZR35" s="35"/>
      <c r="BZS35" s="35"/>
      <c r="BZT35" s="35"/>
      <c r="BZU35" s="35"/>
      <c r="BZV35" s="35"/>
      <c r="BZW35" s="35"/>
      <c r="BZX35" s="35"/>
      <c r="BZY35" s="35"/>
      <c r="BZZ35" s="35"/>
      <c r="CAA35" s="35"/>
      <c r="CAB35" s="35"/>
      <c r="CAC35" s="35"/>
      <c r="CAD35" s="35"/>
      <c r="CAE35" s="35"/>
      <c r="CAF35" s="35"/>
      <c r="CAG35" s="35"/>
      <c r="CAH35" s="35"/>
      <c r="CAI35" s="35"/>
      <c r="CAJ35" s="35"/>
      <c r="CAK35" s="35"/>
      <c r="CAL35" s="35"/>
      <c r="CAM35" s="35"/>
      <c r="CAN35" s="35"/>
      <c r="CAO35" s="35"/>
      <c r="CAP35" s="35"/>
      <c r="CAQ35" s="35"/>
      <c r="CAR35" s="35"/>
      <c r="CAS35" s="35"/>
      <c r="CAT35" s="35"/>
      <c r="CAU35" s="35"/>
      <c r="CAV35" s="35"/>
      <c r="CAW35" s="35"/>
      <c r="CAX35" s="35"/>
      <c r="CAY35" s="35"/>
      <c r="CAZ35" s="35"/>
      <c r="CBA35" s="35"/>
      <c r="CBB35" s="35"/>
      <c r="CBC35" s="35"/>
      <c r="CBD35" s="35"/>
      <c r="CBE35" s="35"/>
      <c r="CBF35" s="35"/>
      <c r="CBG35" s="35"/>
      <c r="CBH35" s="35"/>
      <c r="CBI35" s="35"/>
      <c r="CBJ35" s="35"/>
      <c r="CBK35" s="35"/>
      <c r="CBL35" s="35"/>
      <c r="CBM35" s="35"/>
      <c r="CBN35" s="35"/>
      <c r="CBO35" s="35"/>
      <c r="CBP35" s="35"/>
      <c r="CBQ35" s="35"/>
      <c r="CBR35" s="35"/>
      <c r="CBS35" s="35"/>
      <c r="CBT35" s="35"/>
      <c r="CBU35" s="35"/>
      <c r="CBV35" s="35"/>
      <c r="CBW35" s="35"/>
      <c r="CBX35" s="35"/>
      <c r="CBY35" s="35"/>
      <c r="CBZ35" s="35"/>
      <c r="CCA35" s="35"/>
      <c r="CCB35" s="35"/>
      <c r="CCC35" s="35"/>
      <c r="CCD35" s="35"/>
      <c r="CCE35" s="35"/>
      <c r="CCF35" s="35"/>
      <c r="CCG35" s="35"/>
      <c r="CCH35" s="35"/>
      <c r="CCI35" s="35"/>
      <c r="CCJ35" s="35"/>
      <c r="CCK35" s="35"/>
      <c r="CCL35" s="35"/>
      <c r="CCM35" s="35"/>
      <c r="CCN35" s="35"/>
      <c r="CCO35" s="35"/>
      <c r="CCP35" s="35"/>
      <c r="CCQ35" s="35"/>
      <c r="CCR35" s="35"/>
      <c r="CCS35" s="35"/>
      <c r="CCT35" s="35"/>
      <c r="CCU35" s="35"/>
      <c r="CCV35" s="35"/>
      <c r="CCW35" s="35"/>
      <c r="CCX35" s="35"/>
      <c r="CCY35" s="35"/>
      <c r="CCZ35" s="35"/>
      <c r="CDA35" s="35"/>
      <c r="CDB35" s="35"/>
      <c r="CDC35" s="35"/>
      <c r="CDD35" s="35"/>
      <c r="CDE35" s="35"/>
      <c r="CDF35" s="35"/>
      <c r="CDG35" s="35"/>
      <c r="CDH35" s="35"/>
      <c r="CDI35" s="35"/>
      <c r="CDJ35" s="35"/>
      <c r="CDK35" s="35"/>
      <c r="CDL35" s="35"/>
      <c r="CDM35" s="35"/>
      <c r="CDN35" s="35"/>
      <c r="CDO35" s="35"/>
      <c r="CDP35" s="35"/>
      <c r="CDQ35" s="35"/>
      <c r="CDR35" s="35"/>
      <c r="CDS35" s="35"/>
      <c r="CDT35" s="35"/>
      <c r="CDU35" s="35"/>
      <c r="CDV35" s="35"/>
      <c r="CDW35" s="35"/>
      <c r="CDX35" s="35"/>
      <c r="CDY35" s="35"/>
      <c r="CDZ35" s="35"/>
      <c r="CEA35" s="35"/>
      <c r="CEB35" s="35"/>
      <c r="CEC35" s="35"/>
      <c r="CED35" s="35"/>
      <c r="CEE35" s="35"/>
      <c r="CEF35" s="35"/>
      <c r="CEG35" s="35"/>
      <c r="CEH35" s="35"/>
      <c r="CEI35" s="35"/>
      <c r="CEJ35" s="35"/>
      <c r="CEK35" s="35"/>
      <c r="CEL35" s="35"/>
      <c r="CEM35" s="35"/>
      <c r="CEN35" s="35"/>
      <c r="CEO35" s="35"/>
      <c r="CEP35" s="35"/>
      <c r="CEQ35" s="35"/>
      <c r="CER35" s="35"/>
      <c r="CES35" s="35"/>
      <c r="CET35" s="35"/>
      <c r="CEU35" s="35"/>
      <c r="CEV35" s="35"/>
      <c r="CEW35" s="35"/>
      <c r="CEX35" s="35"/>
      <c r="CEY35" s="35"/>
      <c r="CEZ35" s="35"/>
      <c r="CFA35" s="35"/>
      <c r="CFB35" s="35"/>
      <c r="CFC35" s="35"/>
      <c r="CFD35" s="35"/>
      <c r="CFE35" s="35"/>
      <c r="CFF35" s="35"/>
      <c r="CFG35" s="35"/>
      <c r="CFH35" s="35"/>
      <c r="CFI35" s="35"/>
      <c r="CFJ35" s="35"/>
      <c r="CFK35" s="35"/>
      <c r="CFL35" s="35"/>
      <c r="CFM35" s="35"/>
      <c r="CFN35" s="35"/>
      <c r="CFO35" s="35"/>
      <c r="CFP35" s="35"/>
      <c r="CFQ35" s="35"/>
      <c r="CFR35" s="35"/>
      <c r="CFS35" s="35"/>
      <c r="CFT35" s="35"/>
      <c r="CFU35" s="35"/>
      <c r="CFV35" s="35"/>
      <c r="CFW35" s="35"/>
      <c r="CFX35" s="35"/>
      <c r="CFY35" s="35"/>
      <c r="CFZ35" s="35"/>
      <c r="CGA35" s="35"/>
      <c r="CGB35" s="35"/>
      <c r="CGC35" s="35"/>
      <c r="CGD35" s="35"/>
      <c r="CGE35" s="35"/>
      <c r="CGF35" s="35"/>
      <c r="CGG35" s="35"/>
      <c r="CGH35" s="35"/>
      <c r="CGI35" s="35"/>
      <c r="CGJ35" s="35"/>
      <c r="CGK35" s="35"/>
      <c r="CGL35" s="35"/>
      <c r="CGM35" s="35"/>
      <c r="CGN35" s="35"/>
      <c r="CGO35" s="35"/>
      <c r="CGP35" s="35"/>
      <c r="CGQ35" s="35"/>
      <c r="CGR35" s="35"/>
      <c r="CGS35" s="35"/>
      <c r="CGT35" s="35"/>
      <c r="CGU35" s="35"/>
      <c r="CGV35" s="35"/>
      <c r="CGW35" s="35"/>
      <c r="CGX35" s="35"/>
      <c r="CGY35" s="35"/>
      <c r="CGZ35" s="35"/>
      <c r="CHA35" s="35"/>
      <c r="CHB35" s="35"/>
      <c r="CHC35" s="35"/>
      <c r="CHD35" s="35"/>
      <c r="CHE35" s="35"/>
      <c r="CHF35" s="35"/>
      <c r="CHG35" s="35"/>
      <c r="CHH35" s="35"/>
      <c r="CHI35" s="35"/>
      <c r="CHJ35" s="35"/>
      <c r="CHK35" s="35"/>
      <c r="CHL35" s="35"/>
      <c r="CHM35" s="35"/>
      <c r="CHN35" s="35"/>
      <c r="CHO35" s="35"/>
      <c r="CHP35" s="35"/>
      <c r="CHQ35" s="35"/>
      <c r="CHR35" s="35"/>
      <c r="CHS35" s="35"/>
      <c r="CHT35" s="35"/>
      <c r="CHU35" s="35"/>
      <c r="CHV35" s="35"/>
      <c r="CHW35" s="35"/>
      <c r="CHX35" s="35"/>
      <c r="CHY35" s="35"/>
      <c r="CHZ35" s="35"/>
      <c r="CIA35" s="35"/>
      <c r="CIB35" s="35"/>
      <c r="CIC35" s="35"/>
      <c r="CID35" s="35"/>
      <c r="CIE35" s="35"/>
      <c r="CIF35" s="35"/>
      <c r="CIG35" s="35"/>
      <c r="CIH35" s="35"/>
      <c r="CII35" s="35"/>
      <c r="CIJ35" s="35"/>
      <c r="CIK35" s="35"/>
      <c r="CIL35" s="35"/>
      <c r="CIM35" s="35"/>
      <c r="CIN35" s="35"/>
      <c r="CIO35" s="35"/>
      <c r="CIP35" s="35"/>
      <c r="CIQ35" s="35"/>
      <c r="CIR35" s="35"/>
      <c r="CIS35" s="35"/>
      <c r="CIT35" s="35"/>
      <c r="CIU35" s="35"/>
      <c r="CIV35" s="35"/>
      <c r="CIW35" s="35"/>
      <c r="CIX35" s="35"/>
      <c r="CIY35" s="35"/>
      <c r="CIZ35" s="35"/>
      <c r="CJA35" s="35"/>
      <c r="CJB35" s="35"/>
      <c r="CJC35" s="35"/>
      <c r="CJD35" s="35"/>
      <c r="CJE35" s="35"/>
      <c r="CJF35" s="35"/>
      <c r="CJG35" s="35"/>
      <c r="CJH35" s="35"/>
      <c r="CJI35" s="35"/>
      <c r="CJJ35" s="35"/>
      <c r="CJK35" s="35"/>
      <c r="CJL35" s="35"/>
      <c r="CJM35" s="35"/>
      <c r="CJN35" s="35"/>
      <c r="CJO35" s="35"/>
      <c r="CJP35" s="35"/>
      <c r="CJQ35" s="35"/>
      <c r="CJR35" s="35"/>
      <c r="CJS35" s="35"/>
      <c r="CJT35" s="35"/>
      <c r="CJU35" s="35"/>
      <c r="CJV35" s="35"/>
      <c r="CJW35" s="35"/>
      <c r="CJX35" s="35"/>
      <c r="CJY35" s="35"/>
      <c r="CJZ35" s="35"/>
      <c r="CKA35" s="35"/>
      <c r="CKB35" s="35"/>
      <c r="CKC35" s="35"/>
      <c r="CKD35" s="35"/>
      <c r="CKE35" s="35"/>
      <c r="CKF35" s="35"/>
      <c r="CKG35" s="35"/>
      <c r="CKH35" s="35"/>
      <c r="CKI35" s="35"/>
      <c r="CKJ35" s="35"/>
      <c r="CKK35" s="35"/>
      <c r="CKL35" s="35"/>
      <c r="CKM35" s="35"/>
      <c r="CKN35" s="35"/>
      <c r="CKO35" s="35"/>
      <c r="CKP35" s="35"/>
      <c r="CKQ35" s="35"/>
      <c r="CKR35" s="35"/>
      <c r="CKS35" s="35"/>
      <c r="CKT35" s="35"/>
      <c r="CKU35" s="35"/>
      <c r="CKV35" s="35"/>
      <c r="CKW35" s="35"/>
      <c r="CKX35" s="35"/>
      <c r="CKY35" s="35"/>
      <c r="CKZ35" s="35"/>
      <c r="CLA35" s="35"/>
      <c r="CLB35" s="35"/>
      <c r="CLC35" s="35"/>
      <c r="CLD35" s="35"/>
      <c r="CLE35" s="35"/>
      <c r="CLF35" s="35"/>
      <c r="CLG35" s="35"/>
      <c r="CLH35" s="35"/>
      <c r="CLI35" s="35"/>
      <c r="CLJ35" s="35"/>
      <c r="CLK35" s="35"/>
      <c r="CLL35" s="35"/>
      <c r="CLM35" s="35"/>
      <c r="CLN35" s="35"/>
      <c r="CLO35" s="35"/>
      <c r="CLP35" s="35"/>
      <c r="CLQ35" s="35"/>
      <c r="CLR35" s="35"/>
      <c r="CLS35" s="35"/>
      <c r="CLT35" s="35"/>
      <c r="CLU35" s="35"/>
      <c r="CLV35" s="35"/>
      <c r="CLW35" s="35"/>
      <c r="CLX35" s="35"/>
      <c r="CLY35" s="35"/>
      <c r="CLZ35" s="35"/>
      <c r="CMA35" s="35"/>
      <c r="CMB35" s="35"/>
      <c r="CMC35" s="35"/>
      <c r="CMD35" s="35"/>
      <c r="CME35" s="35"/>
      <c r="CMF35" s="35"/>
      <c r="CMG35" s="35"/>
      <c r="CMH35" s="35"/>
      <c r="CMI35" s="35"/>
      <c r="CMJ35" s="35"/>
      <c r="CMK35" s="35"/>
      <c r="CML35" s="35"/>
      <c r="CMM35" s="35"/>
      <c r="CMN35" s="35"/>
      <c r="CMO35" s="35"/>
      <c r="CMP35" s="35"/>
      <c r="CMQ35" s="35"/>
      <c r="CMR35" s="35"/>
      <c r="CMS35" s="35"/>
      <c r="CMT35" s="35"/>
      <c r="CMU35" s="35"/>
      <c r="CMV35" s="35"/>
      <c r="CMW35" s="35"/>
      <c r="CMX35" s="35"/>
      <c r="CMY35" s="35"/>
      <c r="CMZ35" s="35"/>
      <c r="CNA35" s="35"/>
      <c r="CNB35" s="35"/>
      <c r="CNC35" s="35"/>
      <c r="CND35" s="35"/>
      <c r="CNE35" s="35"/>
      <c r="CNF35" s="35"/>
      <c r="CNG35" s="35"/>
      <c r="CNH35" s="35"/>
      <c r="CNI35" s="35"/>
      <c r="CNJ35" s="35"/>
      <c r="CNK35" s="35"/>
      <c r="CNL35" s="35"/>
      <c r="CNM35" s="35"/>
      <c r="CNN35" s="35"/>
      <c r="CNO35" s="35"/>
      <c r="CNP35" s="35"/>
      <c r="CNQ35" s="35"/>
      <c r="CNR35" s="35"/>
      <c r="CNS35" s="35"/>
      <c r="CNT35" s="35"/>
      <c r="CNU35" s="35"/>
      <c r="CNV35" s="35"/>
      <c r="CNW35" s="35"/>
      <c r="CNX35" s="35"/>
      <c r="CNY35" s="35"/>
      <c r="CNZ35" s="35"/>
      <c r="COA35" s="35"/>
      <c r="COB35" s="35"/>
      <c r="COC35" s="35"/>
      <c r="COD35" s="35"/>
      <c r="COE35" s="35"/>
      <c r="COF35" s="35"/>
      <c r="COG35" s="35"/>
      <c r="COH35" s="35"/>
      <c r="COI35" s="35"/>
      <c r="COJ35" s="35"/>
      <c r="COK35" s="35"/>
      <c r="COL35" s="35"/>
      <c r="COM35" s="35"/>
      <c r="CON35" s="35"/>
      <c r="COO35" s="35"/>
      <c r="COP35" s="35"/>
      <c r="COQ35" s="35"/>
      <c r="COR35" s="35"/>
      <c r="COS35" s="35"/>
      <c r="COT35" s="35"/>
      <c r="COU35" s="35"/>
      <c r="COV35" s="35"/>
      <c r="COW35" s="35"/>
      <c r="COX35" s="35"/>
      <c r="COY35" s="35"/>
      <c r="COZ35" s="35"/>
      <c r="CPA35" s="35"/>
      <c r="CPB35" s="35"/>
      <c r="CPC35" s="35"/>
      <c r="CPD35" s="35"/>
      <c r="CPE35" s="35"/>
      <c r="CPF35" s="35"/>
      <c r="CPG35" s="35"/>
      <c r="CPH35" s="35"/>
      <c r="CPI35" s="35"/>
      <c r="CPJ35" s="35"/>
      <c r="CPK35" s="35"/>
      <c r="CPL35" s="35"/>
      <c r="CPM35" s="35"/>
      <c r="CPN35" s="35"/>
      <c r="CPO35" s="35"/>
      <c r="CPP35" s="35"/>
      <c r="CPQ35" s="35"/>
      <c r="CPR35" s="35"/>
      <c r="CPS35" s="35"/>
      <c r="CPT35" s="35"/>
      <c r="CPU35" s="35"/>
      <c r="CPV35" s="35"/>
      <c r="CPW35" s="35"/>
      <c r="CPX35" s="35"/>
      <c r="CPY35" s="35"/>
      <c r="CPZ35" s="35"/>
      <c r="CQA35" s="35"/>
      <c r="CQB35" s="35"/>
      <c r="CQC35" s="35"/>
      <c r="CQD35" s="35"/>
      <c r="CQE35" s="35"/>
      <c r="CQF35" s="35"/>
      <c r="CQG35" s="35"/>
      <c r="CQH35" s="35"/>
      <c r="CQI35" s="35"/>
      <c r="CQJ35" s="35"/>
      <c r="CQK35" s="35"/>
      <c r="CQL35" s="35"/>
      <c r="CQM35" s="35"/>
      <c r="CQN35" s="35"/>
      <c r="CQO35" s="35"/>
      <c r="CQP35" s="35"/>
      <c r="CQQ35" s="35"/>
      <c r="CQR35" s="35"/>
      <c r="CQS35" s="35"/>
      <c r="CQT35" s="35"/>
      <c r="CQU35" s="35"/>
      <c r="CQV35" s="35"/>
      <c r="CQW35" s="35"/>
      <c r="CQX35" s="35"/>
      <c r="CQY35" s="35"/>
      <c r="CQZ35" s="35"/>
      <c r="CRA35" s="35"/>
      <c r="CRB35" s="35"/>
      <c r="CRC35" s="35"/>
      <c r="CRD35" s="35"/>
      <c r="CRE35" s="35"/>
      <c r="CRF35" s="35"/>
      <c r="CRG35" s="35"/>
      <c r="CRH35" s="35"/>
      <c r="CRI35" s="35"/>
      <c r="CRJ35" s="35"/>
      <c r="CRK35" s="35"/>
      <c r="CRL35" s="35"/>
      <c r="CRM35" s="35"/>
      <c r="CRN35" s="35"/>
      <c r="CRO35" s="35"/>
      <c r="CRP35" s="35"/>
      <c r="CRQ35" s="35"/>
      <c r="CRR35" s="35"/>
      <c r="CRS35" s="35"/>
      <c r="CRT35" s="35"/>
      <c r="CRU35" s="35"/>
      <c r="CRV35" s="35"/>
      <c r="CRW35" s="35"/>
      <c r="CRX35" s="35"/>
      <c r="CRY35" s="35"/>
      <c r="CRZ35" s="35"/>
      <c r="CSA35" s="35"/>
      <c r="CSB35" s="35"/>
      <c r="CSC35" s="35"/>
      <c r="CSD35" s="35"/>
      <c r="CSE35" s="35"/>
      <c r="CSF35" s="35"/>
      <c r="CSG35" s="35"/>
      <c r="CSH35" s="35"/>
      <c r="CSI35" s="35"/>
      <c r="CSJ35" s="35"/>
      <c r="CSK35" s="35"/>
      <c r="CSL35" s="35"/>
      <c r="CSM35" s="35"/>
      <c r="CSN35" s="35"/>
      <c r="CSO35" s="35"/>
      <c r="CSP35" s="35"/>
      <c r="CSQ35" s="35"/>
      <c r="CSR35" s="35"/>
      <c r="CSS35" s="35"/>
      <c r="CST35" s="35"/>
      <c r="CSU35" s="35"/>
      <c r="CSV35" s="35"/>
      <c r="CSW35" s="35"/>
      <c r="CSX35" s="35"/>
      <c r="CSY35" s="35"/>
      <c r="CSZ35" s="35"/>
      <c r="CTA35" s="35"/>
      <c r="CTB35" s="35"/>
      <c r="CTC35" s="35"/>
      <c r="CTD35" s="35"/>
      <c r="CTE35" s="35"/>
      <c r="CTF35" s="35"/>
      <c r="CTG35" s="35"/>
      <c r="CTH35" s="35"/>
      <c r="CTI35" s="35"/>
      <c r="CTJ35" s="35"/>
      <c r="CTK35" s="35"/>
      <c r="CTL35" s="35"/>
      <c r="CTM35" s="35"/>
      <c r="CTN35" s="35"/>
      <c r="CTO35" s="35"/>
      <c r="CTP35" s="35"/>
      <c r="CTQ35" s="35"/>
      <c r="CTR35" s="35"/>
      <c r="CTS35" s="35"/>
      <c r="CTT35" s="35"/>
      <c r="CTU35" s="35"/>
      <c r="CTV35" s="35"/>
      <c r="CTW35" s="35"/>
      <c r="CTX35" s="35"/>
      <c r="CTY35" s="35"/>
      <c r="CTZ35" s="35"/>
      <c r="CUA35" s="35"/>
      <c r="CUB35" s="35"/>
      <c r="CUC35" s="35"/>
      <c r="CUD35" s="35"/>
      <c r="CUE35" s="35"/>
      <c r="CUF35" s="35"/>
      <c r="CUG35" s="35"/>
      <c r="CUH35" s="35"/>
      <c r="CUI35" s="35"/>
      <c r="CUJ35" s="35"/>
      <c r="CUK35" s="35"/>
      <c r="CUL35" s="35"/>
      <c r="CUM35" s="35"/>
      <c r="CUN35" s="35"/>
      <c r="CUO35" s="35"/>
      <c r="CUP35" s="35"/>
      <c r="CUQ35" s="35"/>
      <c r="CUR35" s="35"/>
      <c r="CUS35" s="35"/>
      <c r="CUT35" s="35"/>
      <c r="CUU35" s="35"/>
      <c r="CUV35" s="35"/>
      <c r="CUW35" s="35"/>
      <c r="CUX35" s="35"/>
      <c r="CUY35" s="35"/>
      <c r="CUZ35" s="35"/>
      <c r="CVA35" s="35"/>
      <c r="CVB35" s="35"/>
      <c r="CVC35" s="35"/>
      <c r="CVD35" s="35"/>
      <c r="CVE35" s="35"/>
      <c r="CVF35" s="35"/>
      <c r="CVG35" s="35"/>
      <c r="CVH35" s="35"/>
      <c r="CVI35" s="35"/>
      <c r="CVJ35" s="35"/>
      <c r="CVK35" s="35"/>
      <c r="CVL35" s="35"/>
      <c r="CVM35" s="35"/>
      <c r="CVN35" s="35"/>
      <c r="CVO35" s="35"/>
      <c r="CVP35" s="35"/>
      <c r="CVQ35" s="35"/>
      <c r="CVR35" s="35"/>
      <c r="CVS35" s="35"/>
      <c r="CVT35" s="35"/>
      <c r="CVU35" s="35"/>
      <c r="CVV35" s="35"/>
      <c r="CVW35" s="35"/>
      <c r="CVX35" s="35"/>
      <c r="CVY35" s="35"/>
      <c r="CVZ35" s="35"/>
      <c r="CWA35" s="35"/>
      <c r="CWB35" s="35"/>
      <c r="CWC35" s="35"/>
      <c r="CWD35" s="35"/>
      <c r="CWE35" s="35"/>
      <c r="CWF35" s="35"/>
      <c r="CWG35" s="35"/>
      <c r="CWH35" s="35"/>
      <c r="CWI35" s="35"/>
      <c r="CWJ35" s="35"/>
      <c r="CWK35" s="35"/>
      <c r="CWL35" s="35"/>
      <c r="CWM35" s="35"/>
      <c r="CWN35" s="35"/>
      <c r="CWO35" s="35"/>
      <c r="CWP35" s="35"/>
      <c r="CWQ35" s="35"/>
      <c r="CWR35" s="35"/>
      <c r="CWS35" s="35"/>
      <c r="CWT35" s="35"/>
      <c r="CWU35" s="35"/>
      <c r="CWV35" s="35"/>
      <c r="CWW35" s="35"/>
      <c r="CWX35" s="35"/>
      <c r="CWY35" s="35"/>
      <c r="CWZ35" s="35"/>
      <c r="CXA35" s="35"/>
      <c r="CXB35" s="35"/>
      <c r="CXC35" s="35"/>
      <c r="CXD35" s="35"/>
      <c r="CXE35" s="35"/>
      <c r="CXF35" s="35"/>
      <c r="CXG35" s="35"/>
      <c r="CXH35" s="35"/>
      <c r="CXI35" s="35"/>
      <c r="CXJ35" s="35"/>
      <c r="CXK35" s="35"/>
      <c r="CXL35" s="35"/>
      <c r="CXM35" s="35"/>
      <c r="CXN35" s="35"/>
      <c r="CXO35" s="35"/>
      <c r="CXP35" s="35"/>
      <c r="CXQ35" s="35"/>
      <c r="CXR35" s="35"/>
      <c r="CXS35" s="35"/>
      <c r="CXT35" s="35"/>
      <c r="CXU35" s="35"/>
      <c r="CXV35" s="35"/>
      <c r="CXW35" s="35"/>
      <c r="CXX35" s="35"/>
      <c r="CXY35" s="35"/>
      <c r="CXZ35" s="35"/>
      <c r="CYA35" s="35"/>
      <c r="CYB35" s="35"/>
      <c r="CYC35" s="35"/>
      <c r="CYD35" s="35"/>
      <c r="CYE35" s="35"/>
      <c r="CYF35" s="35"/>
      <c r="CYG35" s="35"/>
      <c r="CYH35" s="35"/>
      <c r="CYI35" s="35"/>
      <c r="CYJ35" s="35"/>
      <c r="CYK35" s="35"/>
      <c r="CYL35" s="35"/>
      <c r="CYM35" s="35"/>
      <c r="CYN35" s="35"/>
      <c r="CYO35" s="35"/>
      <c r="CYP35" s="35"/>
      <c r="CYQ35" s="35"/>
      <c r="CYR35" s="35"/>
      <c r="CYS35" s="35"/>
      <c r="CYT35" s="35"/>
      <c r="CYU35" s="35"/>
      <c r="CYV35" s="35"/>
      <c r="CYW35" s="35"/>
      <c r="CYX35" s="35"/>
      <c r="CYY35" s="35"/>
      <c r="CYZ35" s="35"/>
      <c r="CZA35" s="35"/>
      <c r="CZB35" s="35"/>
      <c r="CZC35" s="35"/>
      <c r="CZD35" s="35"/>
      <c r="CZE35" s="35"/>
      <c r="CZF35" s="35"/>
      <c r="CZG35" s="35"/>
      <c r="CZH35" s="35"/>
      <c r="CZI35" s="35"/>
      <c r="CZJ35" s="35"/>
      <c r="CZK35" s="35"/>
      <c r="CZL35" s="35"/>
      <c r="CZM35" s="35"/>
      <c r="CZN35" s="35"/>
      <c r="CZO35" s="35"/>
      <c r="CZP35" s="35"/>
      <c r="CZQ35" s="35"/>
      <c r="CZR35" s="35"/>
      <c r="CZS35" s="35"/>
      <c r="CZT35" s="35"/>
      <c r="CZU35" s="35"/>
      <c r="CZV35" s="35"/>
      <c r="CZW35" s="35"/>
      <c r="CZX35" s="35"/>
      <c r="CZY35" s="35"/>
      <c r="CZZ35" s="35"/>
      <c r="DAA35" s="35"/>
      <c r="DAB35" s="35"/>
      <c r="DAC35" s="35"/>
      <c r="DAD35" s="35"/>
      <c r="DAE35" s="35"/>
      <c r="DAF35" s="35"/>
      <c r="DAG35" s="35"/>
      <c r="DAH35" s="35"/>
      <c r="DAI35" s="35"/>
      <c r="DAJ35" s="35"/>
      <c r="DAK35" s="35"/>
      <c r="DAL35" s="35"/>
      <c r="DAM35" s="35"/>
      <c r="DAN35" s="35"/>
      <c r="DAO35" s="35"/>
      <c r="DAP35" s="35"/>
      <c r="DAQ35" s="35"/>
      <c r="DAR35" s="35"/>
      <c r="DAS35" s="35"/>
      <c r="DAT35" s="35"/>
      <c r="DAU35" s="35"/>
      <c r="DAV35" s="35"/>
      <c r="DAW35" s="35"/>
      <c r="DAX35" s="35"/>
      <c r="DAY35" s="35"/>
      <c r="DAZ35" s="35"/>
      <c r="DBA35" s="35"/>
      <c r="DBB35" s="35"/>
      <c r="DBC35" s="35"/>
      <c r="DBD35" s="35"/>
      <c r="DBE35" s="35"/>
      <c r="DBF35" s="35"/>
      <c r="DBG35" s="35"/>
      <c r="DBH35" s="35"/>
      <c r="DBI35" s="35"/>
      <c r="DBJ35" s="35"/>
      <c r="DBK35" s="35"/>
      <c r="DBL35" s="35"/>
      <c r="DBM35" s="35"/>
      <c r="DBN35" s="35"/>
      <c r="DBO35" s="35"/>
      <c r="DBP35" s="35"/>
      <c r="DBQ35" s="35"/>
      <c r="DBR35" s="35"/>
      <c r="DBS35" s="35"/>
      <c r="DBT35" s="35"/>
      <c r="DBU35" s="35"/>
      <c r="DBV35" s="35"/>
      <c r="DBW35" s="35"/>
      <c r="DBX35" s="35"/>
      <c r="DBY35" s="35"/>
      <c r="DBZ35" s="35"/>
      <c r="DCA35" s="35"/>
      <c r="DCB35" s="35"/>
      <c r="DCC35" s="35"/>
      <c r="DCD35" s="35"/>
      <c r="DCE35" s="35"/>
      <c r="DCF35" s="35"/>
      <c r="DCG35" s="35"/>
      <c r="DCH35" s="35"/>
      <c r="DCI35" s="35"/>
      <c r="DCJ35" s="35"/>
      <c r="DCK35" s="35"/>
      <c r="DCL35" s="35"/>
      <c r="DCM35" s="35"/>
      <c r="DCN35" s="35"/>
      <c r="DCO35" s="35"/>
      <c r="DCP35" s="35"/>
      <c r="DCQ35" s="35"/>
      <c r="DCR35" s="35"/>
      <c r="DCS35" s="35"/>
      <c r="DCT35" s="35"/>
      <c r="DCU35" s="35"/>
      <c r="DCV35" s="35"/>
      <c r="DCW35" s="35"/>
      <c r="DCX35" s="35"/>
      <c r="DCY35" s="35"/>
      <c r="DCZ35" s="35"/>
      <c r="DDA35" s="35"/>
      <c r="DDB35" s="35"/>
      <c r="DDC35" s="35"/>
      <c r="DDD35" s="35"/>
      <c r="DDE35" s="35"/>
      <c r="DDF35" s="35"/>
      <c r="DDG35" s="35"/>
      <c r="DDH35" s="35"/>
      <c r="DDI35" s="35"/>
      <c r="DDJ35" s="35"/>
      <c r="DDK35" s="35"/>
      <c r="DDL35" s="35"/>
      <c r="DDM35" s="35"/>
      <c r="DDN35" s="35"/>
      <c r="DDO35" s="35"/>
      <c r="DDP35" s="35"/>
      <c r="DDQ35" s="35"/>
      <c r="DDR35" s="35"/>
      <c r="DDS35" s="35"/>
      <c r="DDT35" s="35"/>
      <c r="DDU35" s="35"/>
      <c r="DDV35" s="35"/>
      <c r="DDW35" s="35"/>
      <c r="DDX35" s="35"/>
      <c r="DDY35" s="35"/>
      <c r="DDZ35" s="35"/>
      <c r="DEA35" s="35"/>
      <c r="DEB35" s="35"/>
      <c r="DEC35" s="35"/>
      <c r="DED35" s="35"/>
      <c r="DEE35" s="35"/>
      <c r="DEF35" s="35"/>
      <c r="DEG35" s="35"/>
      <c r="DEH35" s="35"/>
      <c r="DEI35" s="35"/>
      <c r="DEJ35" s="35"/>
      <c r="DEK35" s="35"/>
      <c r="DEL35" s="35"/>
      <c r="DEM35" s="35"/>
      <c r="DEN35" s="35"/>
      <c r="DEO35" s="35"/>
      <c r="DEP35" s="35"/>
      <c r="DEQ35" s="35"/>
      <c r="DER35" s="35"/>
      <c r="DES35" s="35"/>
      <c r="DET35" s="35"/>
      <c r="DEU35" s="35"/>
      <c r="DEV35" s="35"/>
      <c r="DEW35" s="35"/>
      <c r="DEX35" s="35"/>
      <c r="DEY35" s="35"/>
      <c r="DEZ35" s="35"/>
      <c r="DFA35" s="35"/>
      <c r="DFB35" s="35"/>
      <c r="DFC35" s="35"/>
      <c r="DFD35" s="35"/>
      <c r="DFE35" s="35"/>
      <c r="DFF35" s="35"/>
      <c r="DFG35" s="35"/>
      <c r="DFH35" s="35"/>
      <c r="DFI35" s="35"/>
      <c r="DFJ35" s="35"/>
      <c r="DFK35" s="35"/>
      <c r="DFL35" s="35"/>
      <c r="DFM35" s="35"/>
      <c r="DFN35" s="35"/>
      <c r="DFO35" s="35"/>
      <c r="DFP35" s="35"/>
      <c r="DFQ35" s="35"/>
      <c r="DFR35" s="35"/>
      <c r="DFS35" s="35"/>
      <c r="DFT35" s="35"/>
      <c r="DFU35" s="35"/>
      <c r="DFV35" s="35"/>
      <c r="DFW35" s="35"/>
      <c r="DFX35" s="35"/>
      <c r="DFY35" s="35"/>
      <c r="DFZ35" s="35"/>
      <c r="DGA35" s="35"/>
      <c r="DGB35" s="35"/>
      <c r="DGC35" s="35"/>
      <c r="DGD35" s="35"/>
      <c r="DGE35" s="35"/>
      <c r="DGF35" s="35"/>
      <c r="DGG35" s="35"/>
      <c r="DGH35" s="35"/>
      <c r="DGI35" s="35"/>
      <c r="DGJ35" s="35"/>
      <c r="DGK35" s="35"/>
      <c r="DGL35" s="35"/>
      <c r="DGM35" s="35"/>
      <c r="DGN35" s="35"/>
      <c r="DGO35" s="35"/>
      <c r="DGP35" s="35"/>
      <c r="DGQ35" s="35"/>
      <c r="DGR35" s="35"/>
      <c r="DGS35" s="35"/>
      <c r="DGT35" s="35"/>
      <c r="DGU35" s="35"/>
      <c r="DGV35" s="35"/>
      <c r="DGW35" s="35"/>
      <c r="DGX35" s="35"/>
      <c r="DGY35" s="35"/>
      <c r="DGZ35" s="35"/>
      <c r="DHA35" s="35"/>
      <c r="DHB35" s="35"/>
      <c r="DHC35" s="35"/>
      <c r="DHD35" s="35"/>
      <c r="DHE35" s="35"/>
      <c r="DHF35" s="35"/>
      <c r="DHG35" s="35"/>
      <c r="DHH35" s="35"/>
      <c r="DHI35" s="35"/>
      <c r="DHJ35" s="35"/>
      <c r="DHK35" s="35"/>
      <c r="DHL35" s="35"/>
      <c r="DHM35" s="35"/>
      <c r="DHN35" s="35"/>
      <c r="DHO35" s="35"/>
      <c r="DHP35" s="35"/>
      <c r="DHQ35" s="35"/>
      <c r="DHR35" s="35"/>
      <c r="DHS35" s="35"/>
      <c r="DHT35" s="35"/>
      <c r="DHU35" s="35"/>
      <c r="DHV35" s="35"/>
      <c r="DHW35" s="35"/>
      <c r="DHX35" s="35"/>
      <c r="DHY35" s="35"/>
      <c r="DHZ35" s="35"/>
      <c r="DIA35" s="35"/>
      <c r="DIB35" s="35"/>
      <c r="DIC35" s="35"/>
      <c r="DID35" s="35"/>
      <c r="DIE35" s="35"/>
      <c r="DIF35" s="35"/>
      <c r="DIG35" s="35"/>
      <c r="DIH35" s="35"/>
      <c r="DII35" s="35"/>
      <c r="DIJ35" s="35"/>
      <c r="DIK35" s="35"/>
      <c r="DIL35" s="35"/>
      <c r="DIM35" s="35"/>
      <c r="DIN35" s="35"/>
      <c r="DIO35" s="35"/>
      <c r="DIP35" s="35"/>
      <c r="DIQ35" s="35"/>
      <c r="DIR35" s="35"/>
      <c r="DIS35" s="35"/>
      <c r="DIT35" s="35"/>
      <c r="DIU35" s="35"/>
      <c r="DIV35" s="35"/>
      <c r="DIW35" s="35"/>
      <c r="DIX35" s="35"/>
      <c r="DIY35" s="35"/>
      <c r="DIZ35" s="35"/>
      <c r="DJA35" s="35"/>
      <c r="DJB35" s="35"/>
      <c r="DJC35" s="35"/>
      <c r="DJD35" s="35"/>
      <c r="DJE35" s="35"/>
      <c r="DJF35" s="35"/>
      <c r="DJG35" s="35"/>
      <c r="DJH35" s="35"/>
      <c r="DJI35" s="35"/>
      <c r="DJJ35" s="35"/>
      <c r="DJK35" s="35"/>
      <c r="DJL35" s="35"/>
      <c r="DJM35" s="35"/>
      <c r="DJN35" s="35"/>
      <c r="DJO35" s="35"/>
      <c r="DJP35" s="35"/>
      <c r="DJQ35" s="35"/>
      <c r="DJR35" s="35"/>
      <c r="DJS35" s="35"/>
      <c r="DJT35" s="35"/>
      <c r="DJU35" s="35"/>
      <c r="DJV35" s="35"/>
      <c r="DJW35" s="35"/>
      <c r="DJX35" s="35"/>
      <c r="DJY35" s="35"/>
      <c r="DJZ35" s="35"/>
      <c r="DKA35" s="35"/>
      <c r="DKB35" s="35"/>
      <c r="DKC35" s="35"/>
      <c r="DKD35" s="35"/>
      <c r="DKE35" s="35"/>
      <c r="DKF35" s="35"/>
      <c r="DKG35" s="35"/>
      <c r="DKH35" s="35"/>
      <c r="DKI35" s="35"/>
      <c r="DKJ35" s="35"/>
      <c r="DKK35" s="35"/>
      <c r="DKL35" s="35"/>
      <c r="DKM35" s="35"/>
      <c r="DKN35" s="35"/>
      <c r="DKO35" s="35"/>
      <c r="DKP35" s="35"/>
      <c r="DKQ35" s="35"/>
      <c r="DKR35" s="35"/>
      <c r="DKS35" s="35"/>
      <c r="DKT35" s="35"/>
      <c r="DKU35" s="35"/>
      <c r="DKV35" s="35"/>
      <c r="DKW35" s="35"/>
      <c r="DKX35" s="35"/>
      <c r="DKY35" s="35"/>
      <c r="DKZ35" s="35"/>
      <c r="DLA35" s="35"/>
      <c r="DLB35" s="35"/>
      <c r="DLC35" s="35"/>
      <c r="DLD35" s="35"/>
      <c r="DLE35" s="35"/>
      <c r="DLF35" s="35"/>
      <c r="DLG35" s="35"/>
      <c r="DLH35" s="35"/>
      <c r="DLI35" s="35"/>
      <c r="DLJ35" s="35"/>
      <c r="DLK35" s="35"/>
      <c r="DLL35" s="35"/>
      <c r="DLM35" s="35"/>
      <c r="DLN35" s="35"/>
      <c r="DLO35" s="35"/>
      <c r="DLP35" s="35"/>
      <c r="DLQ35" s="35"/>
      <c r="DLR35" s="35"/>
      <c r="DLS35" s="35"/>
      <c r="DLT35" s="35"/>
      <c r="DLU35" s="35"/>
      <c r="DLV35" s="35"/>
      <c r="DLW35" s="35"/>
      <c r="DLX35" s="35"/>
      <c r="DLY35" s="35"/>
      <c r="DLZ35" s="35"/>
      <c r="DMA35" s="35"/>
      <c r="DMB35" s="35"/>
      <c r="DMC35" s="35"/>
      <c r="DMD35" s="35"/>
      <c r="DME35" s="35"/>
      <c r="DMF35" s="35"/>
      <c r="DMG35" s="35"/>
      <c r="DMH35" s="35"/>
      <c r="DMI35" s="35"/>
      <c r="DMJ35" s="35"/>
      <c r="DMK35" s="35"/>
      <c r="DML35" s="35"/>
      <c r="DMM35" s="35"/>
      <c r="DMN35" s="35"/>
      <c r="DMO35" s="35"/>
      <c r="DMP35" s="35"/>
      <c r="DMQ35" s="35"/>
      <c r="DMR35" s="35"/>
      <c r="DMS35" s="35"/>
      <c r="DMT35" s="35"/>
      <c r="DMU35" s="35"/>
      <c r="DMV35" s="35"/>
      <c r="DMW35" s="35"/>
      <c r="DMX35" s="35"/>
      <c r="DMY35" s="35"/>
      <c r="DMZ35" s="35"/>
      <c r="DNA35" s="35"/>
      <c r="DNB35" s="35"/>
      <c r="DNC35" s="35"/>
      <c r="DND35" s="35"/>
      <c r="DNE35" s="35"/>
      <c r="DNF35" s="35"/>
      <c r="DNG35" s="35"/>
      <c r="DNH35" s="35"/>
      <c r="DNI35" s="35"/>
      <c r="DNJ35" s="35"/>
      <c r="DNK35" s="35"/>
      <c r="DNL35" s="35"/>
      <c r="DNM35" s="35"/>
      <c r="DNN35" s="35"/>
      <c r="DNO35" s="35"/>
      <c r="DNP35" s="35"/>
      <c r="DNQ35" s="35"/>
      <c r="DNR35" s="35"/>
      <c r="DNS35" s="35"/>
      <c r="DNT35" s="35"/>
      <c r="DNU35" s="35"/>
      <c r="DNV35" s="35"/>
      <c r="DNW35" s="35"/>
      <c r="DNX35" s="35"/>
      <c r="DNY35" s="35"/>
      <c r="DNZ35" s="35"/>
      <c r="DOA35" s="35"/>
      <c r="DOB35" s="35"/>
      <c r="DOC35" s="35"/>
      <c r="DOD35" s="35"/>
      <c r="DOE35" s="35"/>
      <c r="DOF35" s="35"/>
      <c r="DOG35" s="35"/>
      <c r="DOH35" s="35"/>
      <c r="DOI35" s="35"/>
      <c r="DOJ35" s="35"/>
      <c r="DOK35" s="35"/>
      <c r="DOL35" s="35"/>
      <c r="DOM35" s="35"/>
      <c r="DON35" s="35"/>
      <c r="DOO35" s="35"/>
      <c r="DOP35" s="35"/>
      <c r="DOQ35" s="35"/>
      <c r="DOR35" s="35"/>
      <c r="DOS35" s="35"/>
      <c r="DOT35" s="35"/>
      <c r="DOU35" s="35"/>
      <c r="DOV35" s="35"/>
      <c r="DOW35" s="35"/>
      <c r="DOX35" s="35"/>
      <c r="DOY35" s="35"/>
      <c r="DOZ35" s="35"/>
      <c r="DPA35" s="35"/>
      <c r="DPB35" s="35"/>
      <c r="DPC35" s="35"/>
      <c r="DPD35" s="35"/>
      <c r="DPE35" s="35"/>
      <c r="DPF35" s="35"/>
      <c r="DPG35" s="35"/>
      <c r="DPH35" s="35"/>
      <c r="DPI35" s="35"/>
      <c r="DPJ35" s="35"/>
      <c r="DPK35" s="35"/>
      <c r="DPL35" s="35"/>
      <c r="DPM35" s="35"/>
      <c r="DPN35" s="35"/>
      <c r="DPO35" s="35"/>
      <c r="DPP35" s="35"/>
      <c r="DPQ35" s="35"/>
      <c r="DPR35" s="35"/>
      <c r="DPS35" s="35"/>
      <c r="DPT35" s="35"/>
      <c r="DPU35" s="35"/>
      <c r="DPV35" s="35"/>
      <c r="DPW35" s="35"/>
      <c r="DPX35" s="35"/>
      <c r="DPY35" s="35"/>
      <c r="DPZ35" s="35"/>
      <c r="DQA35" s="35"/>
      <c r="DQB35" s="35"/>
      <c r="DQC35" s="35"/>
      <c r="DQD35" s="35"/>
      <c r="DQE35" s="35"/>
      <c r="DQF35" s="35"/>
      <c r="DQG35" s="35"/>
      <c r="DQH35" s="35"/>
      <c r="DQI35" s="35"/>
      <c r="DQJ35" s="35"/>
      <c r="DQK35" s="35"/>
      <c r="DQL35" s="35"/>
      <c r="DQM35" s="35"/>
      <c r="DQN35" s="35"/>
      <c r="DQO35" s="35"/>
      <c r="DQP35" s="35"/>
      <c r="DQQ35" s="35"/>
      <c r="DQR35" s="35"/>
      <c r="DQS35" s="35"/>
      <c r="DQT35" s="35"/>
      <c r="DQU35" s="35"/>
      <c r="DQV35" s="35"/>
      <c r="DQW35" s="35"/>
      <c r="DQX35" s="35"/>
      <c r="DQY35" s="35"/>
      <c r="DQZ35" s="35"/>
      <c r="DRA35" s="35"/>
      <c r="DRB35" s="35"/>
      <c r="DRC35" s="35"/>
      <c r="DRD35" s="35"/>
      <c r="DRE35" s="35"/>
      <c r="DRF35" s="35"/>
      <c r="DRG35" s="35"/>
      <c r="DRH35" s="35"/>
      <c r="DRI35" s="35"/>
      <c r="DRJ35" s="35"/>
      <c r="DRK35" s="35"/>
      <c r="DRL35" s="35"/>
      <c r="DRM35" s="35"/>
      <c r="DRN35" s="35"/>
      <c r="DRO35" s="35"/>
      <c r="DRP35" s="35"/>
      <c r="DRQ35" s="35"/>
      <c r="DRR35" s="35"/>
      <c r="DRS35" s="35"/>
      <c r="DRT35" s="35"/>
      <c r="DRU35" s="35"/>
      <c r="DRV35" s="35"/>
      <c r="DRW35" s="35"/>
      <c r="DRX35" s="35"/>
      <c r="DRY35" s="35"/>
      <c r="DRZ35" s="35"/>
      <c r="DSA35" s="35"/>
      <c r="DSB35" s="35"/>
      <c r="DSC35" s="35"/>
      <c r="DSD35" s="35"/>
      <c r="DSE35" s="35"/>
      <c r="DSF35" s="35"/>
      <c r="DSG35" s="35"/>
      <c r="DSH35" s="35"/>
      <c r="DSI35" s="35"/>
      <c r="DSJ35" s="35"/>
      <c r="DSK35" s="35"/>
      <c r="DSL35" s="35"/>
      <c r="DSM35" s="35"/>
      <c r="DSN35" s="35"/>
      <c r="DSO35" s="35"/>
      <c r="DSP35" s="35"/>
      <c r="DSQ35" s="35"/>
      <c r="DSR35" s="35"/>
      <c r="DSS35" s="35"/>
      <c r="DST35" s="35"/>
      <c r="DSU35" s="35"/>
      <c r="DSV35" s="35"/>
      <c r="DSW35" s="35"/>
      <c r="DSX35" s="35"/>
      <c r="DSY35" s="35"/>
      <c r="DSZ35" s="35"/>
      <c r="DTA35" s="35"/>
      <c r="DTB35" s="35"/>
      <c r="DTC35" s="35"/>
      <c r="DTD35" s="35"/>
      <c r="DTE35" s="35"/>
      <c r="DTF35" s="35"/>
      <c r="DTG35" s="35"/>
      <c r="DTH35" s="35"/>
      <c r="DTI35" s="35"/>
      <c r="DTJ35" s="35"/>
      <c r="DTK35" s="35"/>
      <c r="DTL35" s="35"/>
      <c r="DTM35" s="35"/>
      <c r="DTN35" s="35"/>
      <c r="DTO35" s="35"/>
      <c r="DTP35" s="35"/>
      <c r="DTQ35" s="35"/>
      <c r="DTR35" s="35"/>
      <c r="DTS35" s="35"/>
      <c r="DTT35" s="35"/>
      <c r="DTU35" s="35"/>
      <c r="DTV35" s="35"/>
      <c r="DTW35" s="35"/>
      <c r="DTX35" s="35"/>
      <c r="DTY35" s="35"/>
      <c r="DTZ35" s="35"/>
      <c r="DUA35" s="35"/>
      <c r="DUB35" s="35"/>
      <c r="DUC35" s="35"/>
      <c r="DUD35" s="35"/>
      <c r="DUE35" s="35"/>
      <c r="DUF35" s="35"/>
      <c r="DUG35" s="35"/>
      <c r="DUH35" s="35"/>
      <c r="DUI35" s="35"/>
      <c r="DUJ35" s="35"/>
      <c r="DUK35" s="35"/>
      <c r="DUL35" s="35"/>
      <c r="DUM35" s="35"/>
      <c r="DUN35" s="35"/>
      <c r="DUO35" s="35"/>
      <c r="DUP35" s="35"/>
      <c r="DUQ35" s="35"/>
      <c r="DUR35" s="35"/>
      <c r="DUS35" s="35"/>
      <c r="DUT35" s="35"/>
      <c r="DUU35" s="35"/>
      <c r="DUV35" s="35"/>
      <c r="DUW35" s="35"/>
      <c r="DUX35" s="35"/>
      <c r="DUY35" s="35"/>
      <c r="DUZ35" s="35"/>
      <c r="DVA35" s="35"/>
      <c r="DVB35" s="35"/>
      <c r="DVC35" s="35"/>
      <c r="DVD35" s="35"/>
      <c r="DVE35" s="35"/>
      <c r="DVF35" s="35"/>
      <c r="DVG35" s="35"/>
      <c r="DVH35" s="35"/>
      <c r="DVI35" s="35"/>
      <c r="DVJ35" s="35"/>
      <c r="DVK35" s="35"/>
      <c r="DVL35" s="35"/>
      <c r="DVM35" s="35"/>
      <c r="DVN35" s="35"/>
      <c r="DVO35" s="35"/>
      <c r="DVP35" s="35"/>
      <c r="DVQ35" s="35"/>
      <c r="DVR35" s="35"/>
      <c r="DVS35" s="35"/>
      <c r="DVT35" s="35"/>
      <c r="DVU35" s="35"/>
      <c r="DVV35" s="35"/>
      <c r="DVW35" s="35"/>
      <c r="DVX35" s="35"/>
      <c r="DVY35" s="35"/>
      <c r="DVZ35" s="35"/>
      <c r="DWA35" s="35"/>
      <c r="DWB35" s="35"/>
      <c r="DWC35" s="35"/>
      <c r="DWD35" s="35"/>
      <c r="DWE35" s="35"/>
      <c r="DWF35" s="35"/>
      <c r="DWG35" s="35"/>
      <c r="DWH35" s="35"/>
      <c r="DWI35" s="35"/>
      <c r="DWJ35" s="35"/>
      <c r="DWK35" s="35"/>
      <c r="DWL35" s="35"/>
      <c r="DWM35" s="35"/>
      <c r="DWN35" s="35"/>
      <c r="DWO35" s="35"/>
      <c r="DWP35" s="35"/>
      <c r="DWQ35" s="35"/>
      <c r="DWR35" s="35"/>
      <c r="DWS35" s="35"/>
      <c r="DWT35" s="35"/>
      <c r="DWU35" s="35"/>
      <c r="DWV35" s="35"/>
      <c r="DWW35" s="35"/>
      <c r="DWX35" s="35"/>
      <c r="DWY35" s="35"/>
      <c r="DWZ35" s="35"/>
      <c r="DXA35" s="35"/>
      <c r="DXB35" s="35"/>
      <c r="DXC35" s="35"/>
      <c r="DXD35" s="35"/>
      <c r="DXE35" s="35"/>
      <c r="DXF35" s="35"/>
      <c r="DXG35" s="35"/>
      <c r="DXH35" s="35"/>
      <c r="DXI35" s="35"/>
      <c r="DXJ35" s="35"/>
      <c r="DXK35" s="35"/>
      <c r="DXL35" s="35"/>
      <c r="DXM35" s="35"/>
      <c r="DXN35" s="35"/>
      <c r="DXO35" s="35"/>
      <c r="DXP35" s="35"/>
      <c r="DXQ35" s="35"/>
      <c r="DXR35" s="35"/>
      <c r="DXS35" s="35"/>
      <c r="DXT35" s="35"/>
      <c r="DXU35" s="35"/>
      <c r="DXV35" s="35"/>
      <c r="DXW35" s="35"/>
      <c r="DXX35" s="35"/>
      <c r="DXY35" s="35"/>
      <c r="DXZ35" s="35"/>
      <c r="DYA35" s="35"/>
      <c r="DYB35" s="35"/>
      <c r="DYC35" s="35"/>
      <c r="DYD35" s="35"/>
      <c r="DYE35" s="35"/>
      <c r="DYF35" s="35"/>
      <c r="DYG35" s="35"/>
      <c r="DYH35" s="35"/>
      <c r="DYI35" s="35"/>
      <c r="DYJ35" s="35"/>
      <c r="DYK35" s="35"/>
      <c r="DYL35" s="35"/>
      <c r="DYM35" s="35"/>
      <c r="DYN35" s="35"/>
      <c r="DYO35" s="35"/>
      <c r="DYP35" s="35"/>
      <c r="DYQ35" s="35"/>
      <c r="DYR35" s="35"/>
      <c r="DYS35" s="35"/>
      <c r="DYT35" s="35"/>
      <c r="DYU35" s="35"/>
      <c r="DYV35" s="35"/>
      <c r="DYW35" s="35"/>
      <c r="DYX35" s="35"/>
      <c r="DYY35" s="35"/>
      <c r="DYZ35" s="35"/>
      <c r="DZA35" s="35"/>
      <c r="DZB35" s="35"/>
      <c r="DZC35" s="35"/>
      <c r="DZD35" s="35"/>
      <c r="DZE35" s="35"/>
      <c r="DZF35" s="35"/>
      <c r="DZG35" s="35"/>
      <c r="DZH35" s="35"/>
      <c r="DZI35" s="35"/>
      <c r="DZJ35" s="35"/>
      <c r="DZK35" s="35"/>
      <c r="DZL35" s="35"/>
      <c r="DZM35" s="35"/>
      <c r="DZN35" s="35"/>
      <c r="DZO35" s="35"/>
      <c r="DZP35" s="35"/>
      <c r="DZQ35" s="35"/>
      <c r="DZR35" s="35"/>
      <c r="DZS35" s="35"/>
      <c r="DZT35" s="35"/>
      <c r="DZU35" s="35"/>
      <c r="DZV35" s="35"/>
      <c r="DZW35" s="35"/>
      <c r="DZX35" s="35"/>
      <c r="DZY35" s="35"/>
      <c r="DZZ35" s="35"/>
      <c r="EAA35" s="35"/>
      <c r="EAB35" s="35"/>
      <c r="EAC35" s="35"/>
      <c r="EAD35" s="35"/>
      <c r="EAE35" s="35"/>
      <c r="EAF35" s="35"/>
      <c r="EAG35" s="35"/>
      <c r="EAH35" s="35"/>
      <c r="EAI35" s="35"/>
      <c r="EAJ35" s="35"/>
      <c r="EAK35" s="35"/>
      <c r="EAL35" s="35"/>
      <c r="EAM35" s="35"/>
      <c r="EAN35" s="35"/>
      <c r="EAO35" s="35"/>
      <c r="EAP35" s="35"/>
      <c r="EAQ35" s="35"/>
      <c r="EAR35" s="35"/>
      <c r="EAS35" s="35"/>
      <c r="EAT35" s="35"/>
      <c r="EAU35" s="35"/>
      <c r="EAV35" s="35"/>
      <c r="EAW35" s="35"/>
      <c r="EAX35" s="35"/>
      <c r="EAY35" s="35"/>
      <c r="EAZ35" s="35"/>
      <c r="EBA35" s="35"/>
      <c r="EBB35" s="35"/>
      <c r="EBC35" s="35"/>
      <c r="EBD35" s="35"/>
      <c r="EBE35" s="35"/>
      <c r="EBF35" s="35"/>
      <c r="EBG35" s="35"/>
      <c r="EBH35" s="35"/>
      <c r="EBI35" s="35"/>
      <c r="EBJ35" s="35"/>
      <c r="EBK35" s="35"/>
      <c r="EBL35" s="35"/>
      <c r="EBM35" s="35"/>
      <c r="EBN35" s="35"/>
      <c r="EBO35" s="35"/>
      <c r="EBP35" s="35"/>
      <c r="EBQ35" s="35"/>
      <c r="EBR35" s="35"/>
      <c r="EBS35" s="35"/>
      <c r="EBT35" s="35"/>
      <c r="EBU35" s="35"/>
      <c r="EBV35" s="35"/>
      <c r="EBW35" s="35"/>
      <c r="EBX35" s="35"/>
      <c r="EBY35" s="35"/>
      <c r="EBZ35" s="35"/>
      <c r="ECA35" s="35"/>
      <c r="ECB35" s="35"/>
      <c r="ECC35" s="35"/>
      <c r="ECD35" s="35"/>
      <c r="ECE35" s="35"/>
      <c r="ECF35" s="35"/>
      <c r="ECG35" s="35"/>
      <c r="ECH35" s="35"/>
      <c r="ECI35" s="35"/>
      <c r="ECJ35" s="35"/>
      <c r="ECK35" s="35"/>
      <c r="ECL35" s="35"/>
      <c r="ECM35" s="35"/>
      <c r="ECN35" s="35"/>
      <c r="ECO35" s="35"/>
      <c r="ECP35" s="35"/>
      <c r="ECQ35" s="35"/>
      <c r="ECR35" s="35"/>
      <c r="ECS35" s="35"/>
      <c r="ECT35" s="35"/>
      <c r="ECU35" s="35"/>
      <c r="ECV35" s="35"/>
      <c r="ECW35" s="35"/>
      <c r="ECX35" s="35"/>
      <c r="ECY35" s="35"/>
      <c r="ECZ35" s="35"/>
      <c r="EDA35" s="35"/>
      <c r="EDB35" s="35"/>
      <c r="EDC35" s="35"/>
      <c r="EDD35" s="35"/>
      <c r="EDE35" s="35"/>
      <c r="EDF35" s="35"/>
      <c r="EDG35" s="35"/>
      <c r="EDH35" s="35"/>
      <c r="EDI35" s="35"/>
      <c r="EDJ35" s="35"/>
      <c r="EDK35" s="35"/>
      <c r="EDL35" s="35"/>
      <c r="EDM35" s="35"/>
      <c r="EDN35" s="35"/>
      <c r="EDO35" s="35"/>
      <c r="EDP35" s="35"/>
      <c r="EDQ35" s="35"/>
      <c r="EDR35" s="35"/>
      <c r="EDS35" s="35"/>
      <c r="EDT35" s="35"/>
      <c r="EDU35" s="35"/>
      <c r="EDV35" s="35"/>
      <c r="EDW35" s="35"/>
      <c r="EDX35" s="35"/>
      <c r="EDY35" s="35"/>
      <c r="EDZ35" s="35"/>
      <c r="EEA35" s="35"/>
      <c r="EEB35" s="35"/>
      <c r="EEC35" s="35"/>
      <c r="EED35" s="35"/>
      <c r="EEE35" s="35"/>
      <c r="EEF35" s="35"/>
      <c r="EEG35" s="35"/>
      <c r="EEH35" s="35"/>
      <c r="EEI35" s="35"/>
      <c r="EEJ35" s="35"/>
      <c r="EEK35" s="35"/>
      <c r="EEL35" s="35"/>
      <c r="EEM35" s="35"/>
      <c r="EEN35" s="35"/>
      <c r="EEO35" s="35"/>
      <c r="EEP35" s="35"/>
      <c r="EEQ35" s="35"/>
      <c r="EER35" s="35"/>
      <c r="EES35" s="35"/>
      <c r="EET35" s="35"/>
      <c r="EEU35" s="35"/>
      <c r="EEV35" s="35"/>
      <c r="EEW35" s="35"/>
      <c r="EEX35" s="35"/>
      <c r="EEY35" s="35"/>
      <c r="EEZ35" s="35"/>
      <c r="EFA35" s="35"/>
      <c r="EFB35" s="35"/>
      <c r="EFC35" s="35"/>
      <c r="EFD35" s="35"/>
      <c r="EFE35" s="35"/>
      <c r="EFF35" s="35"/>
      <c r="EFG35" s="35"/>
      <c r="EFH35" s="35"/>
      <c r="EFI35" s="35"/>
      <c r="EFJ35" s="35"/>
      <c r="EFK35" s="35"/>
      <c r="EFL35" s="35"/>
      <c r="EFM35" s="35"/>
      <c r="EFN35" s="35"/>
      <c r="EFO35" s="35"/>
      <c r="EFP35" s="35"/>
      <c r="EFQ35" s="35"/>
      <c r="EFR35" s="35"/>
      <c r="EFS35" s="35"/>
      <c r="EFT35" s="35"/>
      <c r="EFU35" s="35"/>
      <c r="EFV35" s="35"/>
      <c r="EFW35" s="35"/>
      <c r="EFX35" s="35"/>
      <c r="EFY35" s="35"/>
      <c r="EFZ35" s="35"/>
      <c r="EGA35" s="35"/>
      <c r="EGB35" s="35"/>
      <c r="EGC35" s="35"/>
      <c r="EGD35" s="35"/>
      <c r="EGE35" s="35"/>
      <c r="EGF35" s="35"/>
      <c r="EGG35" s="35"/>
      <c r="EGH35" s="35"/>
      <c r="EGI35" s="35"/>
      <c r="EGJ35" s="35"/>
      <c r="EGK35" s="35"/>
      <c r="EGL35" s="35"/>
      <c r="EGM35" s="35"/>
      <c r="EGN35" s="35"/>
      <c r="EGO35" s="35"/>
      <c r="EGP35" s="35"/>
      <c r="EGQ35" s="35"/>
      <c r="EGR35" s="35"/>
      <c r="EGS35" s="35"/>
      <c r="EGT35" s="35"/>
      <c r="EGU35" s="35"/>
      <c r="EGV35" s="35"/>
      <c r="EGW35" s="35"/>
      <c r="EGX35" s="35"/>
      <c r="EGY35" s="35"/>
      <c r="EGZ35" s="35"/>
      <c r="EHA35" s="35"/>
      <c r="EHB35" s="35"/>
      <c r="EHC35" s="35"/>
      <c r="EHD35" s="35"/>
      <c r="EHE35" s="35"/>
      <c r="EHF35" s="35"/>
      <c r="EHG35" s="35"/>
      <c r="EHH35" s="35"/>
      <c r="EHI35" s="35"/>
      <c r="EHJ35" s="35"/>
      <c r="EHK35" s="35"/>
      <c r="EHL35" s="35"/>
      <c r="EHM35" s="35"/>
      <c r="EHN35" s="35"/>
      <c r="EHO35" s="35"/>
      <c r="EHP35" s="35"/>
      <c r="EHQ35" s="35"/>
      <c r="EHR35" s="35"/>
      <c r="EHS35" s="35"/>
      <c r="EHT35" s="35"/>
      <c r="EHU35" s="35"/>
      <c r="EHV35" s="35"/>
      <c r="EHW35" s="35"/>
      <c r="EHX35" s="35"/>
      <c r="EHY35" s="35"/>
      <c r="EHZ35" s="35"/>
      <c r="EIA35" s="35"/>
      <c r="EIB35" s="35"/>
      <c r="EIC35" s="35"/>
      <c r="EID35" s="35"/>
      <c r="EIE35" s="35"/>
      <c r="EIF35" s="35"/>
      <c r="EIG35" s="35"/>
      <c r="EIH35" s="35"/>
      <c r="EII35" s="35"/>
      <c r="EIJ35" s="35"/>
      <c r="EIK35" s="35"/>
      <c r="EIL35" s="35"/>
      <c r="EIM35" s="35"/>
      <c r="EIN35" s="35"/>
      <c r="EIO35" s="35"/>
      <c r="EIP35" s="35"/>
      <c r="EIQ35" s="35"/>
      <c r="EIR35" s="35"/>
      <c r="EIS35" s="35"/>
      <c r="EIT35" s="35"/>
      <c r="EIU35" s="35"/>
      <c r="EIV35" s="35"/>
      <c r="EIW35" s="35"/>
      <c r="EIX35" s="35"/>
      <c r="EIY35" s="35"/>
      <c r="EIZ35" s="35"/>
      <c r="EJA35" s="35"/>
      <c r="EJB35" s="35"/>
      <c r="EJC35" s="35"/>
      <c r="EJD35" s="35"/>
      <c r="EJE35" s="35"/>
      <c r="EJF35" s="35"/>
      <c r="EJG35" s="35"/>
      <c r="EJH35" s="35"/>
      <c r="EJI35" s="35"/>
      <c r="EJJ35" s="35"/>
      <c r="EJK35" s="35"/>
      <c r="EJL35" s="35"/>
      <c r="EJM35" s="35"/>
      <c r="EJN35" s="35"/>
      <c r="EJO35" s="35"/>
      <c r="EJP35" s="35"/>
      <c r="EJQ35" s="35"/>
      <c r="EJR35" s="35"/>
      <c r="EJS35" s="35"/>
      <c r="EJT35" s="35"/>
      <c r="EJU35" s="35"/>
      <c r="EJV35" s="35"/>
      <c r="EJW35" s="35"/>
      <c r="EJX35" s="35"/>
      <c r="EJY35" s="35"/>
      <c r="EJZ35" s="35"/>
      <c r="EKA35" s="35"/>
      <c r="EKB35" s="35"/>
      <c r="EKC35" s="35"/>
      <c r="EKD35" s="35"/>
      <c r="EKE35" s="35"/>
      <c r="EKF35" s="35"/>
      <c r="EKG35" s="35"/>
      <c r="EKH35" s="35"/>
      <c r="EKI35" s="35"/>
      <c r="EKJ35" s="35"/>
      <c r="EKK35" s="35"/>
      <c r="EKL35" s="35"/>
      <c r="EKM35" s="35"/>
      <c r="EKN35" s="35"/>
      <c r="EKO35" s="35"/>
      <c r="EKP35" s="35"/>
      <c r="EKQ35" s="35"/>
      <c r="EKR35" s="35"/>
      <c r="EKS35" s="35"/>
      <c r="EKT35" s="35"/>
      <c r="EKU35" s="35"/>
      <c r="EKV35" s="35"/>
      <c r="EKW35" s="35"/>
      <c r="EKX35" s="35"/>
      <c r="EKY35" s="35"/>
      <c r="EKZ35" s="35"/>
      <c r="ELA35" s="35"/>
      <c r="ELB35" s="35"/>
      <c r="ELC35" s="35"/>
      <c r="ELD35" s="35"/>
      <c r="ELE35" s="35"/>
      <c r="ELF35" s="35"/>
      <c r="ELG35" s="35"/>
      <c r="ELH35" s="35"/>
      <c r="ELI35" s="35"/>
      <c r="ELJ35" s="35"/>
      <c r="ELK35" s="35"/>
      <c r="ELL35" s="35"/>
      <c r="ELM35" s="35"/>
      <c r="ELN35" s="35"/>
      <c r="ELO35" s="35"/>
      <c r="ELP35" s="35"/>
      <c r="ELQ35" s="35"/>
      <c r="ELR35" s="35"/>
      <c r="ELS35" s="35"/>
      <c r="ELT35" s="35"/>
      <c r="ELU35" s="35"/>
      <c r="ELV35" s="35"/>
      <c r="ELW35" s="35"/>
      <c r="ELX35" s="35"/>
      <c r="ELY35" s="35"/>
      <c r="ELZ35" s="35"/>
      <c r="EMA35" s="35"/>
      <c r="EMB35" s="35"/>
      <c r="EMC35" s="35"/>
      <c r="EMD35" s="35"/>
      <c r="EME35" s="35"/>
      <c r="EMF35" s="35"/>
      <c r="EMG35" s="35"/>
      <c r="EMH35" s="35"/>
      <c r="EMI35" s="35"/>
      <c r="EMJ35" s="35"/>
      <c r="EMK35" s="35"/>
      <c r="EML35" s="35"/>
      <c r="EMM35" s="35"/>
      <c r="EMN35" s="35"/>
      <c r="EMO35" s="35"/>
      <c r="EMP35" s="35"/>
      <c r="EMQ35" s="35"/>
      <c r="EMR35" s="35"/>
      <c r="EMS35" s="35"/>
      <c r="EMT35" s="35"/>
      <c r="EMU35" s="35"/>
      <c r="EMV35" s="35"/>
      <c r="EMW35" s="35"/>
      <c r="EMX35" s="35"/>
      <c r="EMY35" s="35"/>
      <c r="EMZ35" s="35"/>
      <c r="ENA35" s="35"/>
      <c r="ENB35" s="35"/>
      <c r="ENC35" s="35"/>
      <c r="END35" s="35"/>
      <c r="ENE35" s="35"/>
      <c r="ENF35" s="35"/>
      <c r="ENG35" s="35"/>
      <c r="ENH35" s="35"/>
      <c r="ENI35" s="35"/>
      <c r="ENJ35" s="35"/>
      <c r="ENK35" s="35"/>
      <c r="ENL35" s="35"/>
      <c r="ENM35" s="35"/>
      <c r="ENN35" s="35"/>
      <c r="ENO35" s="35"/>
      <c r="ENP35" s="35"/>
      <c r="ENQ35" s="35"/>
      <c r="ENR35" s="35"/>
      <c r="ENS35" s="35"/>
      <c r="ENT35" s="35"/>
      <c r="ENU35" s="35"/>
      <c r="ENV35" s="35"/>
      <c r="ENW35" s="35"/>
      <c r="ENX35" s="35"/>
      <c r="ENY35" s="35"/>
      <c r="ENZ35" s="35"/>
      <c r="EOA35" s="35"/>
      <c r="EOB35" s="35"/>
      <c r="EOC35" s="35"/>
      <c r="EOD35" s="35"/>
      <c r="EOE35" s="35"/>
      <c r="EOF35" s="35"/>
      <c r="EOG35" s="35"/>
      <c r="EOH35" s="35"/>
      <c r="EOI35" s="35"/>
      <c r="EOJ35" s="35"/>
      <c r="EOK35" s="35"/>
      <c r="EOL35" s="35"/>
      <c r="EOM35" s="35"/>
      <c r="EON35" s="35"/>
      <c r="EOO35" s="35"/>
      <c r="EOP35" s="35"/>
      <c r="EOQ35" s="35"/>
      <c r="EOR35" s="35"/>
      <c r="EOS35" s="35"/>
      <c r="EOT35" s="35"/>
      <c r="EOU35" s="35"/>
      <c r="EOV35" s="35"/>
      <c r="EOW35" s="35"/>
      <c r="EOX35" s="35"/>
      <c r="EOY35" s="35"/>
      <c r="EOZ35" s="35"/>
      <c r="EPA35" s="35"/>
      <c r="EPB35" s="35"/>
      <c r="EPC35" s="35"/>
      <c r="EPD35" s="35"/>
      <c r="EPE35" s="35"/>
      <c r="EPF35" s="35"/>
      <c r="EPG35" s="35"/>
      <c r="EPH35" s="35"/>
      <c r="EPI35" s="35"/>
      <c r="EPJ35" s="35"/>
      <c r="EPK35" s="35"/>
      <c r="EPL35" s="35"/>
      <c r="EPM35" s="35"/>
      <c r="EPN35" s="35"/>
      <c r="EPO35" s="35"/>
      <c r="EPP35" s="35"/>
      <c r="EPQ35" s="35"/>
      <c r="EPR35" s="35"/>
      <c r="EPS35" s="35"/>
      <c r="EPT35" s="35"/>
      <c r="EPU35" s="35"/>
      <c r="EPV35" s="35"/>
      <c r="EPW35" s="35"/>
      <c r="EPX35" s="35"/>
      <c r="EPY35" s="35"/>
      <c r="EPZ35" s="35"/>
      <c r="EQA35" s="35"/>
      <c r="EQB35" s="35"/>
      <c r="EQC35" s="35"/>
      <c r="EQD35" s="35"/>
      <c r="EQE35" s="35"/>
      <c r="EQF35" s="35"/>
      <c r="EQG35" s="35"/>
      <c r="EQH35" s="35"/>
      <c r="EQI35" s="35"/>
      <c r="EQJ35" s="35"/>
      <c r="EQK35" s="35"/>
      <c r="EQL35" s="35"/>
      <c r="EQM35" s="35"/>
      <c r="EQN35" s="35"/>
      <c r="EQO35" s="35"/>
      <c r="EQP35" s="35"/>
      <c r="EQQ35" s="35"/>
      <c r="EQR35" s="35"/>
      <c r="EQS35" s="35"/>
      <c r="EQT35" s="35"/>
      <c r="EQU35" s="35"/>
      <c r="EQV35" s="35"/>
      <c r="EQW35" s="35"/>
      <c r="EQX35" s="35"/>
      <c r="EQY35" s="35"/>
      <c r="EQZ35" s="35"/>
      <c r="ERA35" s="35"/>
      <c r="ERB35" s="35"/>
      <c r="ERC35" s="35"/>
      <c r="ERD35" s="35"/>
      <c r="ERE35" s="35"/>
      <c r="ERF35" s="35"/>
      <c r="ERG35" s="35"/>
      <c r="ERH35" s="35"/>
      <c r="ERI35" s="35"/>
      <c r="ERJ35" s="35"/>
      <c r="ERK35" s="35"/>
      <c r="ERL35" s="35"/>
      <c r="ERM35" s="35"/>
      <c r="ERN35" s="35"/>
      <c r="ERO35" s="35"/>
      <c r="ERP35" s="35"/>
      <c r="ERQ35" s="35"/>
      <c r="ERR35" s="35"/>
      <c r="ERS35" s="35"/>
      <c r="ERT35" s="35"/>
      <c r="ERU35" s="35"/>
      <c r="ERV35" s="35"/>
      <c r="ERW35" s="35"/>
      <c r="ERX35" s="35"/>
      <c r="ERY35" s="35"/>
      <c r="ERZ35" s="35"/>
      <c r="ESA35" s="35"/>
      <c r="ESB35" s="35"/>
      <c r="ESC35" s="35"/>
      <c r="ESD35" s="35"/>
      <c r="ESE35" s="35"/>
      <c r="ESF35" s="35"/>
      <c r="ESG35" s="35"/>
      <c r="ESH35" s="35"/>
      <c r="ESI35" s="35"/>
      <c r="ESJ35" s="35"/>
      <c r="ESK35" s="35"/>
      <c r="ESL35" s="35"/>
      <c r="ESM35" s="35"/>
      <c r="ESN35" s="35"/>
      <c r="ESO35" s="35"/>
      <c r="ESP35" s="35"/>
      <c r="ESQ35" s="35"/>
      <c r="ESR35" s="35"/>
      <c r="ESS35" s="35"/>
      <c r="EST35" s="35"/>
      <c r="ESU35" s="35"/>
      <c r="ESV35" s="35"/>
      <c r="ESW35" s="35"/>
      <c r="ESX35" s="35"/>
      <c r="ESY35" s="35"/>
      <c r="ESZ35" s="35"/>
      <c r="ETA35" s="35"/>
      <c r="ETB35" s="35"/>
      <c r="ETC35" s="35"/>
      <c r="ETD35" s="35"/>
      <c r="ETE35" s="35"/>
      <c r="ETF35" s="35"/>
      <c r="ETG35" s="35"/>
      <c r="ETH35" s="35"/>
      <c r="ETI35" s="35"/>
      <c r="ETJ35" s="35"/>
      <c r="ETK35" s="35"/>
      <c r="ETL35" s="35"/>
      <c r="ETM35" s="35"/>
      <c r="ETN35" s="35"/>
      <c r="ETO35" s="35"/>
      <c r="ETP35" s="35"/>
      <c r="ETQ35" s="35"/>
      <c r="ETR35" s="35"/>
      <c r="ETS35" s="35"/>
      <c r="ETT35" s="35"/>
      <c r="ETU35" s="35"/>
      <c r="ETV35" s="35"/>
      <c r="ETW35" s="35"/>
      <c r="ETX35" s="35"/>
      <c r="ETY35" s="35"/>
      <c r="ETZ35" s="35"/>
      <c r="EUA35" s="35"/>
      <c r="EUB35" s="35"/>
      <c r="EUC35" s="35"/>
      <c r="EUD35" s="35"/>
      <c r="EUE35" s="35"/>
      <c r="EUF35" s="35"/>
      <c r="EUG35" s="35"/>
      <c r="EUH35" s="35"/>
      <c r="EUI35" s="35"/>
      <c r="EUJ35" s="35"/>
      <c r="EUK35" s="35"/>
      <c r="EUL35" s="35"/>
      <c r="EUM35" s="35"/>
      <c r="EUN35" s="35"/>
      <c r="EUO35" s="35"/>
      <c r="EUP35" s="35"/>
      <c r="EUQ35" s="35"/>
      <c r="EUR35" s="35"/>
      <c r="EUS35" s="35"/>
      <c r="EUT35" s="35"/>
      <c r="EUU35" s="35"/>
      <c r="EUV35" s="35"/>
      <c r="EUW35" s="35"/>
      <c r="EUX35" s="35"/>
      <c r="EUY35" s="35"/>
      <c r="EUZ35" s="35"/>
      <c r="EVA35" s="35"/>
      <c r="EVB35" s="35"/>
      <c r="EVC35" s="35"/>
      <c r="EVD35" s="35"/>
      <c r="EVE35" s="35"/>
      <c r="EVF35" s="35"/>
      <c r="EVG35" s="35"/>
      <c r="EVH35" s="35"/>
      <c r="EVI35" s="35"/>
      <c r="EVJ35" s="35"/>
      <c r="EVK35" s="35"/>
      <c r="EVL35" s="35"/>
      <c r="EVM35" s="35"/>
      <c r="EVN35" s="35"/>
      <c r="EVO35" s="35"/>
      <c r="EVP35" s="35"/>
      <c r="EVQ35" s="35"/>
      <c r="EVR35" s="35"/>
      <c r="EVS35" s="35"/>
      <c r="EVT35" s="35"/>
      <c r="EVU35" s="35"/>
      <c r="EVV35" s="35"/>
      <c r="EVW35" s="35"/>
      <c r="EVX35" s="35"/>
      <c r="EVY35" s="35"/>
      <c r="EVZ35" s="35"/>
      <c r="EWA35" s="35"/>
      <c r="EWB35" s="35"/>
      <c r="EWC35" s="35"/>
      <c r="EWD35" s="35"/>
      <c r="EWE35" s="35"/>
      <c r="EWF35" s="35"/>
      <c r="EWG35" s="35"/>
      <c r="EWH35" s="35"/>
      <c r="EWI35" s="35"/>
      <c r="EWJ35" s="35"/>
      <c r="EWK35" s="35"/>
      <c r="EWL35" s="35"/>
      <c r="EWM35" s="35"/>
      <c r="EWN35" s="35"/>
      <c r="EWO35" s="35"/>
      <c r="EWP35" s="35"/>
      <c r="EWQ35" s="35"/>
      <c r="EWR35" s="35"/>
      <c r="EWS35" s="35"/>
      <c r="EWT35" s="35"/>
      <c r="EWU35" s="35"/>
      <c r="EWV35" s="35"/>
      <c r="EWW35" s="35"/>
      <c r="EWX35" s="35"/>
      <c r="EWY35" s="35"/>
      <c r="EWZ35" s="35"/>
      <c r="EXA35" s="35"/>
      <c r="EXB35" s="35"/>
      <c r="EXC35" s="35"/>
      <c r="EXD35" s="35"/>
      <c r="EXE35" s="35"/>
      <c r="EXF35" s="35"/>
      <c r="EXG35" s="35"/>
      <c r="EXH35" s="35"/>
      <c r="EXI35" s="35"/>
      <c r="EXJ35" s="35"/>
      <c r="EXK35" s="35"/>
      <c r="EXL35" s="35"/>
      <c r="EXM35" s="35"/>
      <c r="EXN35" s="35"/>
      <c r="EXO35" s="35"/>
      <c r="EXP35" s="35"/>
      <c r="EXQ35" s="35"/>
      <c r="EXR35" s="35"/>
      <c r="EXS35" s="35"/>
      <c r="EXT35" s="35"/>
      <c r="EXU35" s="35"/>
      <c r="EXV35" s="35"/>
      <c r="EXW35" s="35"/>
      <c r="EXX35" s="35"/>
      <c r="EXY35" s="35"/>
      <c r="EXZ35" s="35"/>
      <c r="EYA35" s="35"/>
      <c r="EYB35" s="35"/>
      <c r="EYC35" s="35"/>
      <c r="EYD35" s="35"/>
      <c r="EYE35" s="35"/>
      <c r="EYF35" s="35"/>
      <c r="EYG35" s="35"/>
      <c r="EYH35" s="35"/>
      <c r="EYI35" s="35"/>
      <c r="EYJ35" s="35"/>
      <c r="EYK35" s="35"/>
      <c r="EYL35" s="35"/>
      <c r="EYM35" s="35"/>
      <c r="EYN35" s="35"/>
      <c r="EYO35" s="35"/>
      <c r="EYP35" s="35"/>
      <c r="EYQ35" s="35"/>
      <c r="EYR35" s="35"/>
      <c r="EYS35" s="35"/>
      <c r="EYT35" s="35"/>
      <c r="EYU35" s="35"/>
      <c r="EYV35" s="35"/>
      <c r="EYW35" s="35"/>
      <c r="EYX35" s="35"/>
      <c r="EYY35" s="35"/>
      <c r="EYZ35" s="35"/>
      <c r="EZA35" s="35"/>
      <c r="EZB35" s="35"/>
      <c r="EZC35" s="35"/>
      <c r="EZD35" s="35"/>
      <c r="EZE35" s="35"/>
      <c r="EZF35" s="35"/>
      <c r="EZG35" s="35"/>
      <c r="EZH35" s="35"/>
      <c r="EZI35" s="35"/>
      <c r="EZJ35" s="35"/>
      <c r="EZK35" s="35"/>
      <c r="EZL35" s="35"/>
      <c r="EZM35" s="35"/>
      <c r="EZN35" s="35"/>
      <c r="EZO35" s="35"/>
      <c r="EZP35" s="35"/>
      <c r="EZQ35" s="35"/>
      <c r="EZR35" s="35"/>
      <c r="EZS35" s="35"/>
      <c r="EZT35" s="35"/>
      <c r="EZU35" s="35"/>
      <c r="EZV35" s="35"/>
      <c r="EZW35" s="35"/>
      <c r="EZX35" s="35"/>
      <c r="EZY35" s="35"/>
      <c r="EZZ35" s="35"/>
      <c r="FAA35" s="35"/>
      <c r="FAB35" s="35"/>
      <c r="FAC35" s="35"/>
      <c r="FAD35" s="35"/>
      <c r="FAE35" s="35"/>
      <c r="FAF35" s="35"/>
      <c r="FAG35" s="35"/>
      <c r="FAH35" s="35"/>
      <c r="FAI35" s="35"/>
      <c r="FAJ35" s="35"/>
      <c r="FAK35" s="35"/>
      <c r="FAL35" s="35"/>
      <c r="FAM35" s="35"/>
      <c r="FAN35" s="35"/>
      <c r="FAO35" s="35"/>
      <c r="FAP35" s="35"/>
      <c r="FAQ35" s="35"/>
      <c r="FAR35" s="35"/>
      <c r="FAS35" s="35"/>
      <c r="FAT35" s="35"/>
      <c r="FAU35" s="35"/>
      <c r="FAV35" s="35"/>
      <c r="FAW35" s="35"/>
      <c r="FAX35" s="35"/>
      <c r="FAY35" s="35"/>
      <c r="FAZ35" s="35"/>
      <c r="FBA35" s="35"/>
      <c r="FBB35" s="35"/>
      <c r="FBC35" s="35"/>
      <c r="FBD35" s="35"/>
      <c r="FBE35" s="35"/>
      <c r="FBF35" s="35"/>
      <c r="FBG35" s="35"/>
      <c r="FBH35" s="35"/>
      <c r="FBI35" s="35"/>
      <c r="FBJ35" s="35"/>
      <c r="FBK35" s="35"/>
      <c r="FBL35" s="35"/>
      <c r="FBM35" s="35"/>
      <c r="FBN35" s="35"/>
      <c r="FBO35" s="35"/>
      <c r="FBP35" s="35"/>
      <c r="FBQ35" s="35"/>
      <c r="FBR35" s="35"/>
      <c r="FBS35" s="35"/>
      <c r="FBT35" s="35"/>
      <c r="FBU35" s="35"/>
      <c r="FBV35" s="35"/>
      <c r="FBW35" s="35"/>
      <c r="FBX35" s="35"/>
      <c r="FBY35" s="35"/>
      <c r="FBZ35" s="35"/>
      <c r="FCA35" s="35"/>
      <c r="FCB35" s="35"/>
      <c r="FCC35" s="35"/>
      <c r="FCD35" s="35"/>
      <c r="FCE35" s="35"/>
      <c r="FCF35" s="35"/>
      <c r="FCG35" s="35"/>
      <c r="FCH35" s="35"/>
      <c r="FCI35" s="35"/>
      <c r="FCJ35" s="35"/>
      <c r="FCK35" s="35"/>
      <c r="FCL35" s="35"/>
      <c r="FCM35" s="35"/>
      <c r="FCN35" s="35"/>
      <c r="FCO35" s="35"/>
      <c r="FCP35" s="35"/>
      <c r="FCQ35" s="35"/>
      <c r="FCR35" s="35"/>
      <c r="FCS35" s="35"/>
      <c r="FCT35" s="35"/>
      <c r="FCU35" s="35"/>
      <c r="FCV35" s="35"/>
      <c r="FCW35" s="35"/>
      <c r="FCX35" s="35"/>
      <c r="FCY35" s="35"/>
      <c r="FCZ35" s="35"/>
      <c r="FDA35" s="35"/>
      <c r="FDB35" s="35"/>
      <c r="FDC35" s="35"/>
      <c r="FDD35" s="35"/>
      <c r="FDE35" s="35"/>
      <c r="FDF35" s="35"/>
      <c r="FDG35" s="35"/>
      <c r="FDH35" s="35"/>
      <c r="FDI35" s="35"/>
      <c r="FDJ35" s="35"/>
      <c r="FDK35" s="35"/>
      <c r="FDL35" s="35"/>
      <c r="FDM35" s="35"/>
      <c r="FDN35" s="35"/>
      <c r="FDO35" s="35"/>
      <c r="FDP35" s="35"/>
      <c r="FDQ35" s="35"/>
      <c r="FDR35" s="35"/>
      <c r="FDS35" s="35"/>
      <c r="FDT35" s="35"/>
      <c r="FDU35" s="35"/>
      <c r="FDV35" s="35"/>
      <c r="FDW35" s="35"/>
      <c r="FDX35" s="35"/>
      <c r="FDY35" s="35"/>
      <c r="FDZ35" s="35"/>
      <c r="FEA35" s="35"/>
      <c r="FEB35" s="35"/>
      <c r="FEC35" s="35"/>
      <c r="FED35" s="35"/>
      <c r="FEE35" s="35"/>
      <c r="FEF35" s="35"/>
      <c r="FEG35" s="35"/>
      <c r="FEH35" s="35"/>
      <c r="FEI35" s="35"/>
      <c r="FEJ35" s="35"/>
      <c r="FEK35" s="35"/>
      <c r="FEL35" s="35"/>
      <c r="FEM35" s="35"/>
      <c r="FEN35" s="35"/>
      <c r="FEO35" s="35"/>
      <c r="FEP35" s="35"/>
      <c r="FEQ35" s="35"/>
      <c r="FER35" s="35"/>
      <c r="FES35" s="35"/>
      <c r="FET35" s="35"/>
      <c r="FEU35" s="35"/>
      <c r="FEV35" s="35"/>
      <c r="FEW35" s="35"/>
      <c r="FEX35" s="35"/>
      <c r="FEY35" s="35"/>
      <c r="FEZ35" s="35"/>
      <c r="FFA35" s="35"/>
      <c r="FFB35" s="35"/>
      <c r="FFC35" s="35"/>
      <c r="FFD35" s="35"/>
      <c r="FFE35" s="35"/>
      <c r="FFF35" s="35"/>
      <c r="FFG35" s="35"/>
      <c r="FFH35" s="35"/>
      <c r="FFI35" s="35"/>
      <c r="FFJ35" s="35"/>
      <c r="FFK35" s="35"/>
      <c r="FFL35" s="35"/>
      <c r="FFM35" s="35"/>
      <c r="FFN35" s="35"/>
      <c r="FFO35" s="35"/>
      <c r="FFP35" s="35"/>
      <c r="FFQ35" s="35"/>
      <c r="FFR35" s="35"/>
      <c r="FFS35" s="35"/>
      <c r="FFT35" s="35"/>
      <c r="FFU35" s="35"/>
      <c r="FFV35" s="35"/>
      <c r="FFW35" s="35"/>
      <c r="FFX35" s="35"/>
      <c r="FFY35" s="35"/>
      <c r="FFZ35" s="35"/>
      <c r="FGA35" s="35"/>
      <c r="FGB35" s="35"/>
      <c r="FGC35" s="35"/>
      <c r="FGD35" s="35"/>
      <c r="FGE35" s="35"/>
      <c r="FGF35" s="35"/>
      <c r="FGG35" s="35"/>
      <c r="FGH35" s="35"/>
      <c r="FGI35" s="35"/>
      <c r="FGJ35" s="35"/>
      <c r="FGK35" s="35"/>
      <c r="FGL35" s="35"/>
      <c r="FGM35" s="35"/>
      <c r="FGN35" s="35"/>
      <c r="FGO35" s="35"/>
      <c r="FGP35" s="35"/>
      <c r="FGQ35" s="35"/>
      <c r="FGR35" s="35"/>
      <c r="FGS35" s="35"/>
      <c r="FGT35" s="35"/>
      <c r="FGU35" s="35"/>
      <c r="FGV35" s="35"/>
      <c r="FGW35" s="35"/>
      <c r="FGX35" s="35"/>
      <c r="FGY35" s="35"/>
      <c r="FGZ35" s="35"/>
      <c r="FHA35" s="35"/>
      <c r="FHB35" s="35"/>
      <c r="FHC35" s="35"/>
      <c r="FHD35" s="35"/>
      <c r="FHE35" s="35"/>
      <c r="FHF35" s="35"/>
      <c r="FHG35" s="35"/>
      <c r="FHH35" s="35"/>
      <c r="FHI35" s="35"/>
      <c r="FHJ35" s="35"/>
      <c r="FHK35" s="35"/>
      <c r="FHL35" s="35"/>
      <c r="FHM35" s="35"/>
      <c r="FHN35" s="35"/>
      <c r="FHO35" s="35"/>
      <c r="FHP35" s="35"/>
      <c r="FHQ35" s="35"/>
      <c r="FHR35" s="35"/>
      <c r="FHS35" s="35"/>
      <c r="FHT35" s="35"/>
      <c r="FHU35" s="35"/>
      <c r="FHV35" s="35"/>
      <c r="FHW35" s="35"/>
      <c r="FHX35" s="35"/>
      <c r="FHY35" s="35"/>
      <c r="FHZ35" s="35"/>
      <c r="FIA35" s="35"/>
      <c r="FIB35" s="35"/>
      <c r="FIC35" s="35"/>
      <c r="FID35" s="35"/>
      <c r="FIE35" s="35"/>
      <c r="FIF35" s="35"/>
      <c r="FIG35" s="35"/>
      <c r="FIH35" s="35"/>
      <c r="FII35" s="35"/>
      <c r="FIJ35" s="35"/>
      <c r="FIK35" s="35"/>
      <c r="FIL35" s="35"/>
      <c r="FIM35" s="35"/>
      <c r="FIN35" s="35"/>
      <c r="FIO35" s="35"/>
      <c r="FIP35" s="35"/>
      <c r="FIQ35" s="35"/>
      <c r="FIR35" s="35"/>
      <c r="FIS35" s="35"/>
      <c r="FIT35" s="35"/>
      <c r="FIU35" s="35"/>
      <c r="FIV35" s="35"/>
      <c r="FIW35" s="35"/>
      <c r="FIX35" s="35"/>
      <c r="FIY35" s="35"/>
      <c r="FIZ35" s="35"/>
      <c r="FJA35" s="35"/>
      <c r="FJB35" s="35"/>
      <c r="FJC35" s="35"/>
      <c r="FJD35" s="35"/>
      <c r="FJE35" s="35"/>
      <c r="FJF35" s="35"/>
      <c r="FJG35" s="35"/>
      <c r="FJH35" s="35"/>
      <c r="FJI35" s="35"/>
      <c r="FJJ35" s="35"/>
      <c r="FJK35" s="35"/>
      <c r="FJL35" s="35"/>
      <c r="FJM35" s="35"/>
      <c r="FJN35" s="35"/>
      <c r="FJO35" s="35"/>
      <c r="FJP35" s="35"/>
      <c r="FJQ35" s="35"/>
      <c r="FJR35" s="35"/>
      <c r="FJS35" s="35"/>
      <c r="FJT35" s="35"/>
      <c r="FJU35" s="35"/>
      <c r="FJV35" s="35"/>
      <c r="FJW35" s="35"/>
      <c r="FJX35" s="35"/>
      <c r="FJY35" s="35"/>
      <c r="FJZ35" s="35"/>
      <c r="FKA35" s="35"/>
      <c r="FKB35" s="35"/>
      <c r="FKC35" s="35"/>
      <c r="FKD35" s="35"/>
      <c r="FKE35" s="35"/>
      <c r="FKF35" s="35"/>
      <c r="FKG35" s="35"/>
      <c r="FKH35" s="35"/>
      <c r="FKI35" s="35"/>
      <c r="FKJ35" s="35"/>
      <c r="FKK35" s="35"/>
      <c r="FKL35" s="35"/>
      <c r="FKM35" s="35"/>
      <c r="FKN35" s="35"/>
      <c r="FKO35" s="35"/>
      <c r="FKP35" s="35"/>
      <c r="FKQ35" s="35"/>
      <c r="FKR35" s="35"/>
      <c r="FKS35" s="35"/>
      <c r="FKT35" s="35"/>
      <c r="FKU35" s="35"/>
      <c r="FKV35" s="35"/>
      <c r="FKW35" s="35"/>
      <c r="FKX35" s="35"/>
      <c r="FKY35" s="35"/>
      <c r="FKZ35" s="35"/>
      <c r="FLA35" s="35"/>
      <c r="FLB35" s="35"/>
      <c r="FLC35" s="35"/>
      <c r="FLD35" s="35"/>
      <c r="FLE35" s="35"/>
      <c r="FLF35" s="35"/>
      <c r="FLG35" s="35"/>
      <c r="FLH35" s="35"/>
      <c r="FLI35" s="35"/>
      <c r="FLJ35" s="35"/>
      <c r="FLK35" s="35"/>
      <c r="FLL35" s="35"/>
      <c r="FLM35" s="35"/>
      <c r="FLN35" s="35"/>
      <c r="FLO35" s="35"/>
      <c r="FLP35" s="35"/>
      <c r="FLQ35" s="35"/>
      <c r="FLR35" s="35"/>
      <c r="FLS35" s="35"/>
      <c r="FLT35" s="35"/>
      <c r="FLU35" s="35"/>
      <c r="FLV35" s="35"/>
      <c r="FLW35" s="35"/>
      <c r="FLX35" s="35"/>
      <c r="FLY35" s="35"/>
      <c r="FLZ35" s="35"/>
      <c r="FMA35" s="35"/>
      <c r="FMB35" s="35"/>
      <c r="FMC35" s="35"/>
      <c r="FMD35" s="35"/>
      <c r="FME35" s="35"/>
      <c r="FMF35" s="35"/>
      <c r="FMG35" s="35"/>
      <c r="FMH35" s="35"/>
      <c r="FMI35" s="35"/>
      <c r="FMJ35" s="35"/>
      <c r="FMK35" s="35"/>
      <c r="FML35" s="35"/>
      <c r="FMM35" s="35"/>
      <c r="FMN35" s="35"/>
      <c r="FMO35" s="35"/>
      <c r="FMP35" s="35"/>
      <c r="FMQ35" s="35"/>
      <c r="FMR35" s="35"/>
      <c r="FMS35" s="35"/>
      <c r="FMT35" s="35"/>
      <c r="FMU35" s="35"/>
      <c r="FMV35" s="35"/>
      <c r="FMW35" s="35"/>
      <c r="FMX35" s="35"/>
      <c r="FMY35" s="35"/>
      <c r="FMZ35" s="35"/>
      <c r="FNA35" s="35"/>
      <c r="FNB35" s="35"/>
      <c r="FNC35" s="35"/>
      <c r="FND35" s="35"/>
      <c r="FNE35" s="35"/>
      <c r="FNF35" s="35"/>
      <c r="FNG35" s="35"/>
      <c r="FNH35" s="35"/>
      <c r="FNI35" s="35"/>
      <c r="FNJ35" s="35"/>
      <c r="FNK35" s="35"/>
      <c r="FNL35" s="35"/>
      <c r="FNM35" s="35"/>
      <c r="FNN35" s="35"/>
      <c r="FNO35" s="35"/>
      <c r="FNP35" s="35"/>
      <c r="FNQ35" s="35"/>
      <c r="FNR35" s="35"/>
      <c r="FNS35" s="35"/>
      <c r="FNT35" s="35"/>
      <c r="FNU35" s="35"/>
      <c r="FNV35" s="35"/>
      <c r="FNW35" s="35"/>
      <c r="FNX35" s="35"/>
      <c r="FNY35" s="35"/>
      <c r="FNZ35" s="35"/>
      <c r="FOA35" s="35"/>
      <c r="FOB35" s="35"/>
      <c r="FOC35" s="35"/>
      <c r="FOD35" s="35"/>
      <c r="FOE35" s="35"/>
      <c r="FOF35" s="35"/>
      <c r="FOG35" s="35"/>
      <c r="FOH35" s="35"/>
      <c r="FOI35" s="35"/>
      <c r="FOJ35" s="35"/>
      <c r="FOK35" s="35"/>
      <c r="FOL35" s="35"/>
      <c r="FOM35" s="35"/>
      <c r="FON35" s="35"/>
      <c r="FOO35" s="35"/>
      <c r="FOP35" s="35"/>
      <c r="FOQ35" s="35"/>
      <c r="FOR35" s="35"/>
      <c r="FOS35" s="35"/>
      <c r="FOT35" s="35"/>
      <c r="FOU35" s="35"/>
      <c r="FOV35" s="35"/>
      <c r="FOW35" s="35"/>
      <c r="FOX35" s="35"/>
      <c r="FOY35" s="35"/>
      <c r="FOZ35" s="35"/>
      <c r="FPA35" s="35"/>
      <c r="FPB35" s="35"/>
      <c r="FPC35" s="35"/>
      <c r="FPD35" s="35"/>
      <c r="FPE35" s="35"/>
      <c r="FPF35" s="35"/>
      <c r="FPG35" s="35"/>
      <c r="FPH35" s="35"/>
      <c r="FPI35" s="35"/>
      <c r="FPJ35" s="35"/>
      <c r="FPK35" s="35"/>
      <c r="FPL35" s="35"/>
      <c r="FPM35" s="35"/>
      <c r="FPN35" s="35"/>
      <c r="FPO35" s="35"/>
      <c r="FPP35" s="35"/>
      <c r="FPQ35" s="35"/>
      <c r="FPR35" s="35"/>
      <c r="FPS35" s="35"/>
      <c r="FPT35" s="35"/>
      <c r="FPU35" s="35"/>
      <c r="FPV35" s="35"/>
      <c r="FPW35" s="35"/>
      <c r="FPX35" s="35"/>
      <c r="FPY35" s="35"/>
      <c r="FPZ35" s="35"/>
      <c r="FQA35" s="35"/>
      <c r="FQB35" s="35"/>
      <c r="FQC35" s="35"/>
      <c r="FQD35" s="35"/>
      <c r="FQE35" s="35"/>
      <c r="FQF35" s="35"/>
      <c r="FQG35" s="35"/>
      <c r="FQH35" s="35"/>
      <c r="FQI35" s="35"/>
      <c r="FQJ35" s="35"/>
      <c r="FQK35" s="35"/>
      <c r="FQL35" s="35"/>
      <c r="FQM35" s="35"/>
      <c r="FQN35" s="35"/>
      <c r="FQO35" s="35"/>
      <c r="FQP35" s="35"/>
      <c r="FQQ35" s="35"/>
      <c r="FQR35" s="35"/>
      <c r="FQS35" s="35"/>
      <c r="FQT35" s="35"/>
      <c r="FQU35" s="35"/>
      <c r="FQV35" s="35"/>
      <c r="FQW35" s="35"/>
      <c r="FQX35" s="35"/>
      <c r="FQY35" s="35"/>
      <c r="FQZ35" s="35"/>
      <c r="FRA35" s="35"/>
      <c r="FRB35" s="35"/>
      <c r="FRC35" s="35"/>
      <c r="FRD35" s="35"/>
      <c r="FRE35" s="35"/>
      <c r="FRF35" s="35"/>
      <c r="FRG35" s="35"/>
      <c r="FRH35" s="35"/>
      <c r="FRI35" s="35"/>
      <c r="FRJ35" s="35"/>
      <c r="FRK35" s="35"/>
      <c r="FRL35" s="35"/>
      <c r="FRM35" s="35"/>
      <c r="FRN35" s="35"/>
      <c r="FRO35" s="35"/>
      <c r="FRP35" s="35"/>
      <c r="FRQ35" s="35"/>
      <c r="FRR35" s="35"/>
      <c r="FRS35" s="35"/>
      <c r="FRT35" s="35"/>
      <c r="FRU35" s="35"/>
      <c r="FRV35" s="35"/>
      <c r="FRW35" s="35"/>
      <c r="FRX35" s="35"/>
      <c r="FRY35" s="35"/>
      <c r="FRZ35" s="35"/>
      <c r="FSA35" s="35"/>
      <c r="FSB35" s="35"/>
      <c r="FSC35" s="35"/>
      <c r="FSD35" s="35"/>
      <c r="FSE35" s="35"/>
      <c r="FSF35" s="35"/>
      <c r="FSG35" s="35"/>
      <c r="FSH35" s="35"/>
      <c r="FSI35" s="35"/>
      <c r="FSJ35" s="35"/>
      <c r="FSK35" s="35"/>
      <c r="FSL35" s="35"/>
      <c r="FSM35" s="35"/>
      <c r="FSN35" s="35"/>
      <c r="FSO35" s="35"/>
      <c r="FSP35" s="35"/>
      <c r="FSQ35" s="35"/>
      <c r="FSR35" s="35"/>
      <c r="FSS35" s="35"/>
      <c r="FST35" s="35"/>
      <c r="FSU35" s="35"/>
      <c r="FSV35" s="35"/>
      <c r="FSW35" s="35"/>
      <c r="FSX35" s="35"/>
      <c r="FSY35" s="35"/>
      <c r="FSZ35" s="35"/>
      <c r="FTA35" s="35"/>
      <c r="FTB35" s="35"/>
      <c r="FTC35" s="35"/>
      <c r="FTD35" s="35"/>
      <c r="FTE35" s="35"/>
      <c r="FTF35" s="35"/>
      <c r="FTG35" s="35"/>
      <c r="FTH35" s="35"/>
      <c r="FTI35" s="35"/>
      <c r="FTJ35" s="35"/>
      <c r="FTK35" s="35"/>
      <c r="FTL35" s="35"/>
      <c r="FTM35" s="35"/>
      <c r="FTN35" s="35"/>
      <c r="FTO35" s="35"/>
      <c r="FTP35" s="35"/>
      <c r="FTQ35" s="35"/>
      <c r="FTR35" s="35"/>
      <c r="FTS35" s="35"/>
      <c r="FTT35" s="35"/>
      <c r="FTU35" s="35"/>
      <c r="FTV35" s="35"/>
      <c r="FTW35" s="35"/>
      <c r="FTX35" s="35"/>
      <c r="FTY35" s="35"/>
      <c r="FTZ35" s="35"/>
      <c r="FUA35" s="35"/>
      <c r="FUB35" s="35"/>
      <c r="FUC35" s="35"/>
      <c r="FUD35" s="35"/>
      <c r="FUE35" s="35"/>
      <c r="FUF35" s="35"/>
      <c r="FUG35" s="35"/>
      <c r="FUH35" s="35"/>
      <c r="FUI35" s="35"/>
      <c r="FUJ35" s="35"/>
      <c r="FUK35" s="35"/>
      <c r="FUL35" s="35"/>
      <c r="FUM35" s="35"/>
      <c r="FUN35" s="35"/>
      <c r="FUO35" s="35"/>
      <c r="FUP35" s="35"/>
      <c r="FUQ35" s="35"/>
      <c r="FUR35" s="35"/>
      <c r="FUS35" s="35"/>
      <c r="FUT35" s="35"/>
      <c r="FUU35" s="35"/>
      <c r="FUV35" s="35"/>
      <c r="FUW35" s="35"/>
      <c r="FUX35" s="35"/>
      <c r="FUY35" s="35"/>
      <c r="FUZ35" s="35"/>
      <c r="FVA35" s="35"/>
      <c r="FVB35" s="35"/>
      <c r="FVC35" s="35"/>
      <c r="FVD35" s="35"/>
      <c r="FVE35" s="35"/>
      <c r="FVF35" s="35"/>
      <c r="FVG35" s="35"/>
      <c r="FVH35" s="35"/>
      <c r="FVI35" s="35"/>
      <c r="FVJ35" s="35"/>
      <c r="FVK35" s="35"/>
      <c r="FVL35" s="35"/>
      <c r="FVM35" s="35"/>
      <c r="FVN35" s="35"/>
      <c r="FVO35" s="35"/>
      <c r="FVP35" s="35"/>
      <c r="FVQ35" s="35"/>
      <c r="FVR35" s="35"/>
      <c r="FVS35" s="35"/>
      <c r="FVT35" s="35"/>
      <c r="FVU35" s="35"/>
      <c r="FVV35" s="35"/>
      <c r="FVW35" s="35"/>
      <c r="FVX35" s="35"/>
      <c r="FVY35" s="35"/>
      <c r="FVZ35" s="35"/>
      <c r="FWA35" s="35"/>
      <c r="FWB35" s="35"/>
      <c r="FWC35" s="35"/>
      <c r="FWD35" s="35"/>
      <c r="FWE35" s="35"/>
      <c r="FWF35" s="35"/>
      <c r="FWG35" s="35"/>
      <c r="FWH35" s="35"/>
      <c r="FWI35" s="35"/>
      <c r="FWJ35" s="35"/>
      <c r="FWK35" s="35"/>
      <c r="FWL35" s="35"/>
      <c r="FWM35" s="35"/>
      <c r="FWN35" s="35"/>
      <c r="FWO35" s="35"/>
      <c r="FWP35" s="35"/>
      <c r="FWQ35" s="35"/>
      <c r="FWR35" s="35"/>
      <c r="FWS35" s="35"/>
      <c r="FWT35" s="35"/>
      <c r="FWU35" s="35"/>
      <c r="FWV35" s="35"/>
      <c r="FWW35" s="35"/>
      <c r="FWX35" s="35"/>
      <c r="FWY35" s="35"/>
      <c r="FWZ35" s="35"/>
      <c r="FXA35" s="35"/>
      <c r="FXB35" s="35"/>
      <c r="FXC35" s="35"/>
      <c r="FXD35" s="35"/>
      <c r="FXE35" s="35"/>
      <c r="FXF35" s="35"/>
      <c r="FXG35" s="35"/>
      <c r="FXH35" s="35"/>
      <c r="FXI35" s="35"/>
      <c r="FXJ35" s="35"/>
      <c r="FXK35" s="35"/>
      <c r="FXL35" s="35"/>
      <c r="FXM35" s="35"/>
      <c r="FXN35" s="35"/>
      <c r="FXO35" s="35"/>
      <c r="FXP35" s="35"/>
      <c r="FXQ35" s="35"/>
      <c r="FXR35" s="35"/>
      <c r="FXS35" s="35"/>
      <c r="FXT35" s="35"/>
      <c r="FXU35" s="35"/>
      <c r="FXV35" s="35"/>
      <c r="FXW35" s="35"/>
      <c r="FXX35" s="35"/>
      <c r="FXY35" s="35"/>
      <c r="FXZ35" s="35"/>
      <c r="FYA35" s="35"/>
      <c r="FYB35" s="35"/>
      <c r="FYC35" s="35"/>
      <c r="FYD35" s="35"/>
      <c r="FYE35" s="35"/>
      <c r="FYF35" s="35"/>
      <c r="FYG35" s="35"/>
      <c r="FYH35" s="35"/>
      <c r="FYI35" s="35"/>
      <c r="FYJ35" s="35"/>
      <c r="FYK35" s="35"/>
      <c r="FYL35" s="35"/>
      <c r="FYM35" s="35"/>
      <c r="FYN35" s="35"/>
      <c r="FYO35" s="35"/>
      <c r="FYP35" s="35"/>
      <c r="FYQ35" s="35"/>
      <c r="FYR35" s="35"/>
      <c r="FYS35" s="35"/>
      <c r="FYT35" s="35"/>
      <c r="FYU35" s="35"/>
      <c r="FYV35" s="35"/>
      <c r="FYW35" s="35"/>
      <c r="FYX35" s="35"/>
      <c r="FYY35" s="35"/>
      <c r="FYZ35" s="35"/>
      <c r="FZA35" s="35"/>
      <c r="FZB35" s="35"/>
      <c r="FZC35" s="35"/>
      <c r="FZD35" s="35"/>
      <c r="FZE35" s="35"/>
      <c r="FZF35" s="35"/>
      <c r="FZG35" s="35"/>
      <c r="FZH35" s="35"/>
      <c r="FZI35" s="35"/>
      <c r="FZJ35" s="35"/>
      <c r="FZK35" s="35"/>
      <c r="FZL35" s="35"/>
      <c r="FZM35" s="35"/>
      <c r="FZN35" s="35"/>
      <c r="FZO35" s="35"/>
      <c r="FZP35" s="35"/>
      <c r="FZQ35" s="35"/>
      <c r="FZR35" s="35"/>
      <c r="FZS35" s="35"/>
      <c r="FZT35" s="35"/>
      <c r="FZU35" s="35"/>
      <c r="FZV35" s="35"/>
      <c r="FZW35" s="35"/>
      <c r="FZX35" s="35"/>
      <c r="FZY35" s="35"/>
      <c r="FZZ35" s="35"/>
      <c r="GAA35" s="35"/>
      <c r="GAB35" s="35"/>
      <c r="GAC35" s="35"/>
      <c r="GAD35" s="35"/>
      <c r="GAE35" s="35"/>
      <c r="GAF35" s="35"/>
      <c r="GAG35" s="35"/>
      <c r="GAH35" s="35"/>
      <c r="GAI35" s="35"/>
      <c r="GAJ35" s="35"/>
      <c r="GAK35" s="35"/>
      <c r="GAL35" s="35"/>
      <c r="GAM35" s="35"/>
      <c r="GAN35" s="35"/>
      <c r="GAO35" s="35"/>
      <c r="GAP35" s="35"/>
      <c r="GAQ35" s="35"/>
      <c r="GAR35" s="35"/>
      <c r="GAS35" s="35"/>
      <c r="GAT35" s="35"/>
      <c r="GAU35" s="35"/>
      <c r="GAV35" s="35"/>
      <c r="GAW35" s="35"/>
      <c r="GAX35" s="35"/>
      <c r="GAY35" s="35"/>
      <c r="GAZ35" s="35"/>
      <c r="GBA35" s="35"/>
      <c r="GBB35" s="35"/>
      <c r="GBC35" s="35"/>
      <c r="GBD35" s="35"/>
      <c r="GBE35" s="35"/>
      <c r="GBF35" s="35"/>
      <c r="GBG35" s="35"/>
      <c r="GBH35" s="35"/>
      <c r="GBI35" s="35"/>
      <c r="GBJ35" s="35"/>
      <c r="GBK35" s="35"/>
      <c r="GBL35" s="35"/>
      <c r="GBM35" s="35"/>
      <c r="GBN35" s="35"/>
      <c r="GBO35" s="35"/>
      <c r="GBP35" s="35"/>
      <c r="GBQ35" s="35"/>
      <c r="GBR35" s="35"/>
      <c r="GBS35" s="35"/>
      <c r="GBT35" s="35"/>
      <c r="GBU35" s="35"/>
      <c r="GBV35" s="35"/>
      <c r="GBW35" s="35"/>
      <c r="GBX35" s="35"/>
      <c r="GBY35" s="35"/>
      <c r="GBZ35" s="35"/>
      <c r="GCA35" s="35"/>
      <c r="GCB35" s="35"/>
      <c r="GCC35" s="35"/>
      <c r="GCD35" s="35"/>
      <c r="GCE35" s="35"/>
      <c r="GCF35" s="35"/>
      <c r="GCG35" s="35"/>
      <c r="GCH35" s="35"/>
      <c r="GCI35" s="35"/>
      <c r="GCJ35" s="35"/>
      <c r="GCK35" s="35"/>
      <c r="GCL35" s="35"/>
      <c r="GCM35" s="35"/>
      <c r="GCN35" s="35"/>
      <c r="GCO35" s="35"/>
      <c r="GCP35" s="35"/>
      <c r="GCQ35" s="35"/>
      <c r="GCR35" s="35"/>
      <c r="GCS35" s="35"/>
      <c r="GCT35" s="35"/>
      <c r="GCU35" s="35"/>
      <c r="GCV35" s="35"/>
      <c r="GCW35" s="35"/>
      <c r="GCX35" s="35"/>
      <c r="GCY35" s="35"/>
      <c r="GCZ35" s="35"/>
      <c r="GDA35" s="35"/>
      <c r="GDB35" s="35"/>
      <c r="GDC35" s="35"/>
      <c r="GDD35" s="35"/>
      <c r="GDE35" s="35"/>
      <c r="GDF35" s="35"/>
      <c r="GDG35" s="35"/>
      <c r="GDH35" s="35"/>
      <c r="GDI35" s="35"/>
      <c r="GDJ35" s="35"/>
      <c r="GDK35" s="35"/>
      <c r="GDL35" s="35"/>
      <c r="GDM35" s="35"/>
      <c r="GDN35" s="35"/>
      <c r="GDO35" s="35"/>
      <c r="GDP35" s="35"/>
      <c r="GDQ35" s="35"/>
      <c r="GDR35" s="35"/>
      <c r="GDS35" s="35"/>
      <c r="GDT35" s="35"/>
      <c r="GDU35" s="35"/>
      <c r="GDV35" s="35"/>
      <c r="GDW35" s="35"/>
      <c r="GDX35" s="35"/>
      <c r="GDY35" s="35"/>
      <c r="GDZ35" s="35"/>
      <c r="GEA35" s="35"/>
      <c r="GEB35" s="35"/>
      <c r="GEC35" s="35"/>
      <c r="GED35" s="35"/>
      <c r="GEE35" s="35"/>
      <c r="GEF35" s="35"/>
      <c r="GEG35" s="35"/>
      <c r="GEH35" s="35"/>
      <c r="GEI35" s="35"/>
      <c r="GEJ35" s="35"/>
      <c r="GEK35" s="35"/>
      <c r="GEL35" s="35"/>
      <c r="GEM35" s="35"/>
      <c r="GEN35" s="35"/>
      <c r="GEO35" s="35"/>
      <c r="GEP35" s="35"/>
      <c r="GEQ35" s="35"/>
      <c r="GER35" s="35"/>
      <c r="GES35" s="35"/>
      <c r="GET35" s="35"/>
      <c r="GEU35" s="35"/>
      <c r="GEV35" s="35"/>
      <c r="GEW35" s="35"/>
      <c r="GEX35" s="35"/>
      <c r="GEY35" s="35"/>
      <c r="GEZ35" s="35"/>
      <c r="GFA35" s="35"/>
      <c r="GFB35" s="35"/>
      <c r="GFC35" s="35"/>
      <c r="GFD35" s="35"/>
      <c r="GFE35" s="35"/>
      <c r="GFF35" s="35"/>
      <c r="GFG35" s="35"/>
      <c r="GFH35" s="35"/>
      <c r="GFI35" s="35"/>
      <c r="GFJ35" s="35"/>
      <c r="GFK35" s="35"/>
      <c r="GFL35" s="35"/>
      <c r="GFM35" s="35"/>
      <c r="GFN35" s="35"/>
      <c r="GFO35" s="35"/>
      <c r="GFP35" s="35"/>
      <c r="GFQ35" s="35"/>
      <c r="GFR35" s="35"/>
      <c r="GFS35" s="35"/>
      <c r="GFT35" s="35"/>
      <c r="GFU35" s="35"/>
      <c r="GFV35" s="35"/>
      <c r="GFW35" s="35"/>
      <c r="GFX35" s="35"/>
      <c r="GFY35" s="35"/>
      <c r="GFZ35" s="35"/>
      <c r="GGA35" s="35"/>
      <c r="GGB35" s="35"/>
      <c r="GGC35" s="35"/>
      <c r="GGD35" s="35"/>
      <c r="GGE35" s="35"/>
      <c r="GGF35" s="35"/>
      <c r="GGG35" s="35"/>
      <c r="GGH35" s="35"/>
      <c r="GGI35" s="35"/>
      <c r="GGJ35" s="35"/>
      <c r="GGK35" s="35"/>
      <c r="GGL35" s="35"/>
      <c r="GGM35" s="35"/>
      <c r="GGN35" s="35"/>
      <c r="GGO35" s="35"/>
      <c r="GGP35" s="35"/>
      <c r="GGQ35" s="35"/>
      <c r="GGR35" s="35"/>
      <c r="GGS35" s="35"/>
      <c r="GGT35" s="35"/>
      <c r="GGU35" s="35"/>
      <c r="GGV35" s="35"/>
      <c r="GGW35" s="35"/>
      <c r="GGX35" s="35"/>
      <c r="GGY35" s="35"/>
      <c r="GGZ35" s="35"/>
      <c r="GHA35" s="35"/>
      <c r="GHB35" s="35"/>
      <c r="GHC35" s="35"/>
      <c r="GHD35" s="35"/>
      <c r="GHE35" s="35"/>
      <c r="GHF35" s="35"/>
      <c r="GHG35" s="35"/>
      <c r="GHH35" s="35"/>
      <c r="GHI35" s="35"/>
      <c r="GHJ35" s="35"/>
      <c r="GHK35" s="35"/>
      <c r="GHL35" s="35"/>
      <c r="GHM35" s="35"/>
      <c r="GHN35" s="35"/>
      <c r="GHO35" s="35"/>
      <c r="GHP35" s="35"/>
      <c r="GHQ35" s="35"/>
      <c r="GHR35" s="35"/>
      <c r="GHS35" s="35"/>
      <c r="GHT35" s="35"/>
      <c r="GHU35" s="35"/>
      <c r="GHV35" s="35"/>
      <c r="GHW35" s="35"/>
      <c r="GHX35" s="35"/>
      <c r="GHY35" s="35"/>
      <c r="GHZ35" s="35"/>
      <c r="GIA35" s="35"/>
      <c r="GIB35" s="35"/>
      <c r="GIC35" s="35"/>
      <c r="GID35" s="35"/>
      <c r="GIE35" s="35"/>
      <c r="GIF35" s="35"/>
      <c r="GIG35" s="35"/>
      <c r="GIH35" s="35"/>
      <c r="GII35" s="35"/>
      <c r="GIJ35" s="35"/>
      <c r="GIK35" s="35"/>
      <c r="GIL35" s="35"/>
      <c r="GIM35" s="35"/>
      <c r="GIN35" s="35"/>
      <c r="GIO35" s="35"/>
      <c r="GIP35" s="35"/>
      <c r="GIQ35" s="35"/>
      <c r="GIR35" s="35"/>
      <c r="GIS35" s="35"/>
      <c r="GIT35" s="35"/>
      <c r="GIU35" s="35"/>
      <c r="GIV35" s="35"/>
      <c r="GIW35" s="35"/>
      <c r="GIX35" s="35"/>
      <c r="GIY35" s="35"/>
      <c r="GIZ35" s="35"/>
      <c r="GJA35" s="35"/>
      <c r="GJB35" s="35"/>
      <c r="GJC35" s="35"/>
      <c r="GJD35" s="35"/>
      <c r="GJE35" s="35"/>
      <c r="GJF35" s="35"/>
      <c r="GJG35" s="35"/>
      <c r="GJH35" s="35"/>
      <c r="GJI35" s="35"/>
      <c r="GJJ35" s="35"/>
      <c r="GJK35" s="35"/>
      <c r="GJL35" s="35"/>
      <c r="GJM35" s="35"/>
      <c r="GJN35" s="35"/>
      <c r="GJO35" s="35"/>
      <c r="GJP35" s="35"/>
      <c r="GJQ35" s="35"/>
      <c r="GJR35" s="35"/>
      <c r="GJS35" s="35"/>
      <c r="GJT35" s="35"/>
      <c r="GJU35" s="35"/>
      <c r="GJV35" s="35"/>
      <c r="GJW35" s="35"/>
      <c r="GJX35" s="35"/>
      <c r="GJY35" s="35"/>
      <c r="GJZ35" s="35"/>
      <c r="GKA35" s="35"/>
      <c r="GKB35" s="35"/>
      <c r="GKC35" s="35"/>
      <c r="GKD35" s="35"/>
      <c r="GKE35" s="35"/>
      <c r="GKF35" s="35"/>
      <c r="GKG35" s="35"/>
      <c r="GKH35" s="35"/>
      <c r="GKI35" s="35"/>
      <c r="GKJ35" s="35"/>
      <c r="GKK35" s="35"/>
      <c r="GKL35" s="35"/>
      <c r="GKM35" s="35"/>
      <c r="GKN35" s="35"/>
      <c r="GKO35" s="35"/>
      <c r="GKP35" s="35"/>
      <c r="GKQ35" s="35"/>
      <c r="GKR35" s="35"/>
      <c r="GKS35" s="35"/>
      <c r="GKT35" s="35"/>
      <c r="GKU35" s="35"/>
      <c r="GKV35" s="35"/>
      <c r="GKW35" s="35"/>
      <c r="GKX35" s="35"/>
      <c r="GKY35" s="35"/>
      <c r="GKZ35" s="35"/>
      <c r="GLA35" s="35"/>
      <c r="GLB35" s="35"/>
      <c r="GLC35" s="35"/>
      <c r="GLD35" s="35"/>
      <c r="GLE35" s="35"/>
      <c r="GLF35" s="35"/>
      <c r="GLG35" s="35"/>
      <c r="GLH35" s="35"/>
      <c r="GLI35" s="35"/>
      <c r="GLJ35" s="35"/>
      <c r="GLK35" s="35"/>
      <c r="GLL35" s="35"/>
      <c r="GLM35" s="35"/>
      <c r="GLN35" s="35"/>
      <c r="GLO35" s="35"/>
      <c r="GLP35" s="35"/>
      <c r="GLQ35" s="35"/>
      <c r="GLR35" s="35"/>
      <c r="GLS35" s="35"/>
      <c r="GLT35" s="35"/>
      <c r="GLU35" s="35"/>
      <c r="GLV35" s="35"/>
      <c r="GLW35" s="35"/>
      <c r="GLX35" s="35"/>
      <c r="GLY35" s="35"/>
      <c r="GLZ35" s="35"/>
      <c r="GMA35" s="35"/>
      <c r="GMB35" s="35"/>
      <c r="GMC35" s="35"/>
      <c r="GMD35" s="35"/>
      <c r="GME35" s="35"/>
      <c r="GMF35" s="35"/>
      <c r="GMG35" s="35"/>
      <c r="GMH35" s="35"/>
      <c r="GMI35" s="35"/>
      <c r="GMJ35" s="35"/>
      <c r="GMK35" s="35"/>
      <c r="GML35" s="35"/>
      <c r="GMM35" s="35"/>
      <c r="GMN35" s="35"/>
      <c r="GMO35" s="35"/>
      <c r="GMP35" s="35"/>
      <c r="GMQ35" s="35"/>
      <c r="GMR35" s="35"/>
      <c r="GMS35" s="35"/>
      <c r="GMT35" s="35"/>
      <c r="GMU35" s="35"/>
      <c r="GMV35" s="35"/>
      <c r="GMW35" s="35"/>
      <c r="GMX35" s="35"/>
    </row>
    <row r="36" spans="1:5094" s="28" customFormat="1" ht="13" x14ac:dyDescent="0.3">
      <c r="A36" s="226"/>
      <c r="B36" s="105"/>
      <c r="C36" s="105"/>
      <c r="D36" s="112"/>
      <c r="E36" s="112"/>
      <c r="F36" s="113"/>
      <c r="G36" s="110"/>
      <c r="H36" s="115"/>
      <c r="I36" s="100"/>
      <c r="J36" s="100"/>
      <c r="K36" s="100"/>
      <c r="L36" s="100"/>
      <c r="M36" s="101"/>
      <c r="N36" s="101"/>
      <c r="O36" s="225"/>
      <c r="P36" s="33"/>
    </row>
    <row r="37" spans="1:5094" s="28" customFormat="1" ht="13" x14ac:dyDescent="0.3">
      <c r="A37" s="226"/>
      <c r="B37" s="105"/>
      <c r="C37" s="105"/>
      <c r="D37" s="112"/>
      <c r="E37" s="112"/>
      <c r="F37" s="113"/>
      <c r="G37" s="110"/>
      <c r="H37" s="115"/>
      <c r="I37" s="100"/>
      <c r="J37" s="100"/>
      <c r="K37" s="100"/>
      <c r="L37" s="100"/>
      <c r="M37" s="101"/>
      <c r="N37" s="101"/>
      <c r="O37" s="225"/>
      <c r="P37" s="33"/>
    </row>
    <row r="38" spans="1:5094" s="28" customFormat="1" ht="13" x14ac:dyDescent="0.3">
      <c r="A38" s="206" t="s">
        <v>94</v>
      </c>
      <c r="B38" s="105"/>
      <c r="C38" s="105"/>
      <c r="D38" s="112"/>
      <c r="E38" s="112"/>
      <c r="F38" s="113"/>
      <c r="G38" s="110"/>
      <c r="H38" s="115"/>
      <c r="I38" s="100"/>
      <c r="J38" s="100"/>
      <c r="K38" s="100"/>
      <c r="L38" s="100"/>
      <c r="M38" s="101"/>
      <c r="N38" s="101"/>
      <c r="O38" s="225"/>
      <c r="P38" s="33"/>
    </row>
    <row r="39" spans="1:5094" s="21" customFormat="1" ht="13" x14ac:dyDescent="0.3">
      <c r="A39" s="351"/>
      <c r="B39" s="352" t="s">
        <v>162</v>
      </c>
      <c r="C39" s="353"/>
      <c r="D39" s="354"/>
      <c r="E39" s="354"/>
      <c r="F39" s="355" t="s">
        <v>170</v>
      </c>
      <c r="G39" s="356">
        <f>SUM(G11)</f>
        <v>2.3249999999999998E-3</v>
      </c>
      <c r="H39" s="357"/>
      <c r="I39" s="358">
        <v>21885</v>
      </c>
      <c r="J39" s="358">
        <v>3694.8</v>
      </c>
      <c r="K39" s="358">
        <v>-4.8</v>
      </c>
      <c r="L39" s="358">
        <f t="shared" ref="L39" si="11">SUM(I39:K39)</f>
        <v>25575</v>
      </c>
      <c r="M39" s="358">
        <f>SUM(I39)</f>
        <v>21885</v>
      </c>
      <c r="N39" s="358">
        <f>SUM(L39)</f>
        <v>25575</v>
      </c>
      <c r="O39" s="359"/>
      <c r="P39" s="36"/>
      <c r="Q39" s="37"/>
      <c r="R39" s="37"/>
      <c r="S39" s="37"/>
      <c r="T39" s="37"/>
      <c r="U39" s="37"/>
      <c r="V39" s="37"/>
      <c r="W39" s="37"/>
      <c r="X39" s="37"/>
      <c r="Y39" s="37"/>
      <c r="Z39" s="36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  <c r="IQ39" s="37"/>
      <c r="IR39" s="37"/>
      <c r="IS39" s="37"/>
      <c r="IT39" s="37"/>
      <c r="IU39" s="37"/>
      <c r="IV39" s="37"/>
      <c r="IW39" s="37"/>
      <c r="IX39" s="37"/>
      <c r="IY39" s="37"/>
      <c r="IZ39" s="37"/>
      <c r="JA39" s="37"/>
      <c r="JB39" s="37"/>
      <c r="JC39" s="37"/>
      <c r="JD39" s="37"/>
      <c r="JE39" s="37"/>
      <c r="JF39" s="37"/>
      <c r="JG39" s="37"/>
      <c r="JH39" s="37"/>
      <c r="JI39" s="37"/>
      <c r="JJ39" s="37"/>
      <c r="JK39" s="37"/>
      <c r="JL39" s="37"/>
      <c r="JM39" s="37"/>
      <c r="JN39" s="37"/>
      <c r="JO39" s="37"/>
      <c r="JP39" s="37"/>
      <c r="JQ39" s="37"/>
      <c r="JR39" s="37"/>
      <c r="JS39" s="37"/>
      <c r="JT39" s="37"/>
      <c r="JU39" s="37"/>
      <c r="JV39" s="37"/>
      <c r="JW39" s="37"/>
      <c r="JX39" s="37"/>
      <c r="JY39" s="37"/>
      <c r="JZ39" s="37"/>
      <c r="KA39" s="37"/>
      <c r="KB39" s="37"/>
      <c r="KC39" s="37"/>
      <c r="KD39" s="37"/>
      <c r="KE39" s="37"/>
      <c r="KF39" s="37"/>
      <c r="KG39" s="37"/>
      <c r="KH39" s="37"/>
      <c r="KI39" s="37"/>
      <c r="KJ39" s="37"/>
      <c r="KK39" s="37"/>
      <c r="KL39" s="37"/>
      <c r="KM39" s="37"/>
      <c r="KN39" s="37"/>
      <c r="KO39" s="37"/>
      <c r="KP39" s="37"/>
      <c r="KQ39" s="37"/>
      <c r="KR39" s="37"/>
      <c r="KS39" s="37"/>
      <c r="KT39" s="37"/>
      <c r="KU39" s="37"/>
      <c r="KV39" s="37"/>
      <c r="KW39" s="37"/>
      <c r="KX39" s="37"/>
      <c r="KY39" s="37"/>
      <c r="KZ39" s="37"/>
      <c r="LA39" s="37"/>
      <c r="LB39" s="37"/>
      <c r="LC39" s="37"/>
      <c r="LD39" s="37"/>
      <c r="LE39" s="37"/>
      <c r="LF39" s="37"/>
      <c r="LG39" s="37"/>
      <c r="LH39" s="37"/>
      <c r="LI39" s="37"/>
      <c r="LJ39" s="37"/>
      <c r="LK39" s="37"/>
      <c r="LL39" s="37"/>
      <c r="LM39" s="37"/>
      <c r="LN39" s="37"/>
      <c r="LO39" s="37"/>
      <c r="LP39" s="37"/>
      <c r="LQ39" s="37"/>
      <c r="LR39" s="37"/>
      <c r="LS39" s="37"/>
      <c r="LT39" s="37"/>
      <c r="LU39" s="37"/>
      <c r="LV39" s="37"/>
      <c r="LW39" s="37"/>
      <c r="LX39" s="37"/>
      <c r="LY39" s="37"/>
      <c r="LZ39" s="37"/>
      <c r="MA39" s="37"/>
      <c r="MB39" s="37"/>
      <c r="MC39" s="37"/>
      <c r="MD39" s="37"/>
      <c r="ME39" s="37"/>
      <c r="MF39" s="37"/>
      <c r="MG39" s="37"/>
      <c r="MH39" s="37"/>
      <c r="MI39" s="37"/>
      <c r="MJ39" s="37"/>
      <c r="MK39" s="37"/>
      <c r="ML39" s="37"/>
      <c r="MM39" s="37"/>
      <c r="MN39" s="37"/>
      <c r="MO39" s="37"/>
      <c r="MP39" s="37"/>
      <c r="MQ39" s="37"/>
      <c r="MR39" s="37"/>
      <c r="MS39" s="37"/>
      <c r="MT39" s="37"/>
      <c r="MU39" s="37"/>
      <c r="MV39" s="37"/>
      <c r="MW39" s="37"/>
      <c r="MX39" s="37"/>
      <c r="MY39" s="37"/>
      <c r="MZ39" s="37"/>
      <c r="NA39" s="37"/>
      <c r="NB39" s="37"/>
      <c r="NC39" s="37"/>
      <c r="ND39" s="37"/>
      <c r="NE39" s="37"/>
      <c r="NF39" s="37"/>
      <c r="NG39" s="37"/>
      <c r="NH39" s="37"/>
      <c r="NI39" s="37"/>
      <c r="NJ39" s="37"/>
      <c r="NK39" s="37"/>
      <c r="NL39" s="37"/>
      <c r="NM39" s="37"/>
      <c r="NN39" s="37"/>
      <c r="NO39" s="37"/>
      <c r="NP39" s="37"/>
      <c r="NQ39" s="37"/>
      <c r="NR39" s="37"/>
      <c r="NS39" s="37"/>
      <c r="NT39" s="37"/>
      <c r="NU39" s="37"/>
      <c r="NV39" s="37"/>
      <c r="NW39" s="37"/>
      <c r="NX39" s="37"/>
      <c r="NY39" s="37"/>
      <c r="NZ39" s="37"/>
      <c r="OA39" s="37"/>
      <c r="OB39" s="37"/>
      <c r="OC39" s="37"/>
      <c r="OD39" s="37"/>
      <c r="OE39" s="37"/>
      <c r="OF39" s="37"/>
      <c r="OG39" s="37"/>
      <c r="OH39" s="37"/>
      <c r="OI39" s="37"/>
      <c r="OJ39" s="37"/>
      <c r="OK39" s="37"/>
      <c r="OL39" s="37"/>
      <c r="OM39" s="37"/>
      <c r="ON39" s="37"/>
      <c r="OO39" s="37"/>
      <c r="OP39" s="37"/>
      <c r="OQ39" s="37"/>
      <c r="OR39" s="37"/>
      <c r="OS39" s="37"/>
      <c r="OT39" s="37"/>
      <c r="OU39" s="37"/>
      <c r="OV39" s="37"/>
      <c r="OW39" s="37"/>
      <c r="OX39" s="37"/>
      <c r="OY39" s="37"/>
      <c r="OZ39" s="37"/>
      <c r="PA39" s="37"/>
      <c r="PB39" s="37"/>
      <c r="PC39" s="37"/>
      <c r="PD39" s="37"/>
      <c r="PE39" s="37"/>
      <c r="PF39" s="37"/>
      <c r="PG39" s="37"/>
      <c r="PH39" s="37"/>
      <c r="PI39" s="37"/>
      <c r="PJ39" s="37"/>
      <c r="PK39" s="37"/>
      <c r="PL39" s="37"/>
      <c r="PM39" s="37"/>
      <c r="PN39" s="37"/>
      <c r="PO39" s="37"/>
      <c r="PP39" s="37"/>
      <c r="PQ39" s="37"/>
      <c r="PR39" s="37"/>
      <c r="PS39" s="37"/>
      <c r="PT39" s="37"/>
      <c r="PU39" s="37"/>
      <c r="PV39" s="37"/>
      <c r="PW39" s="37"/>
      <c r="PX39" s="37"/>
      <c r="PY39" s="37"/>
      <c r="PZ39" s="37"/>
      <c r="QA39" s="37"/>
      <c r="QB39" s="37"/>
      <c r="QC39" s="37"/>
      <c r="QD39" s="37"/>
      <c r="QE39" s="37"/>
      <c r="QF39" s="37"/>
      <c r="QG39" s="37"/>
      <c r="QH39" s="37"/>
      <c r="QI39" s="37"/>
      <c r="QJ39" s="37"/>
      <c r="QK39" s="37"/>
      <c r="QL39" s="37"/>
      <c r="QM39" s="37"/>
      <c r="QN39" s="37"/>
      <c r="QO39" s="37"/>
      <c r="QP39" s="37"/>
      <c r="QQ39" s="37"/>
      <c r="QR39" s="37"/>
      <c r="QS39" s="37"/>
      <c r="QT39" s="37"/>
      <c r="QU39" s="37"/>
      <c r="QV39" s="37"/>
      <c r="QW39" s="37"/>
      <c r="QX39" s="37"/>
      <c r="QY39" s="37"/>
      <c r="QZ39" s="37"/>
      <c r="RA39" s="37"/>
      <c r="RB39" s="37"/>
      <c r="RC39" s="37"/>
      <c r="RD39" s="37"/>
      <c r="RE39" s="37"/>
      <c r="RF39" s="37"/>
      <c r="RG39" s="37"/>
      <c r="RH39" s="37"/>
      <c r="RI39" s="37"/>
      <c r="RJ39" s="37"/>
      <c r="RK39" s="37"/>
      <c r="RL39" s="37"/>
      <c r="RM39" s="37"/>
      <c r="RN39" s="37"/>
      <c r="RO39" s="37"/>
      <c r="RP39" s="37"/>
      <c r="RQ39" s="37"/>
      <c r="RR39" s="37"/>
      <c r="RS39" s="37"/>
      <c r="RT39" s="37"/>
      <c r="RU39" s="37"/>
      <c r="RV39" s="37"/>
      <c r="RW39" s="37"/>
      <c r="RX39" s="37"/>
      <c r="RY39" s="37"/>
      <c r="RZ39" s="37"/>
      <c r="SA39" s="37"/>
      <c r="SB39" s="37"/>
      <c r="SC39" s="37"/>
      <c r="SD39" s="37"/>
      <c r="SE39" s="37"/>
      <c r="SF39" s="37"/>
      <c r="SG39" s="37"/>
      <c r="SH39" s="37"/>
      <c r="SI39" s="37"/>
      <c r="SJ39" s="37"/>
      <c r="SK39" s="37"/>
      <c r="SL39" s="37"/>
      <c r="SM39" s="37"/>
      <c r="SN39" s="37"/>
      <c r="SO39" s="37"/>
      <c r="SP39" s="37"/>
      <c r="SQ39" s="37"/>
      <c r="SR39" s="37"/>
      <c r="SS39" s="37"/>
      <c r="ST39" s="37"/>
      <c r="SU39" s="37"/>
      <c r="SV39" s="37"/>
      <c r="SW39" s="37"/>
      <c r="SX39" s="37"/>
      <c r="SY39" s="37"/>
      <c r="SZ39" s="37"/>
      <c r="TA39" s="37"/>
      <c r="TB39" s="37"/>
      <c r="TC39" s="37"/>
      <c r="TD39" s="37"/>
      <c r="TE39" s="37"/>
      <c r="TF39" s="37"/>
      <c r="TG39" s="37"/>
      <c r="TH39" s="37"/>
      <c r="TI39" s="37"/>
      <c r="TJ39" s="37"/>
      <c r="TK39" s="37"/>
      <c r="TL39" s="37"/>
      <c r="TM39" s="37"/>
      <c r="TN39" s="37"/>
      <c r="TO39" s="37"/>
      <c r="TP39" s="37"/>
      <c r="TQ39" s="37"/>
      <c r="TR39" s="37"/>
      <c r="TS39" s="37"/>
      <c r="TT39" s="37"/>
      <c r="TU39" s="37"/>
      <c r="TV39" s="37"/>
      <c r="TW39" s="37"/>
      <c r="TX39" s="37"/>
      <c r="TY39" s="37"/>
      <c r="TZ39" s="37"/>
      <c r="UA39" s="37"/>
      <c r="UB39" s="37"/>
      <c r="UC39" s="37"/>
      <c r="UD39" s="37"/>
      <c r="UE39" s="37"/>
      <c r="UF39" s="37"/>
      <c r="UG39" s="37"/>
      <c r="UH39" s="37"/>
      <c r="UI39" s="37"/>
      <c r="UJ39" s="37"/>
      <c r="UK39" s="37"/>
      <c r="UL39" s="37"/>
      <c r="UM39" s="37"/>
      <c r="UN39" s="37"/>
      <c r="UO39" s="37"/>
      <c r="UP39" s="37"/>
      <c r="UQ39" s="37"/>
      <c r="UR39" s="37"/>
      <c r="US39" s="37"/>
      <c r="UT39" s="37"/>
      <c r="UU39" s="37"/>
      <c r="UV39" s="37"/>
      <c r="UW39" s="37"/>
      <c r="UX39" s="37"/>
      <c r="UY39" s="37"/>
      <c r="UZ39" s="37"/>
      <c r="VA39" s="37"/>
      <c r="VB39" s="37"/>
      <c r="VC39" s="37"/>
      <c r="VD39" s="37"/>
      <c r="VE39" s="37"/>
      <c r="VF39" s="37"/>
      <c r="VG39" s="37"/>
      <c r="VH39" s="37"/>
      <c r="VI39" s="37"/>
      <c r="VJ39" s="37"/>
      <c r="VK39" s="37"/>
      <c r="VL39" s="37"/>
      <c r="VM39" s="37"/>
      <c r="VN39" s="37"/>
      <c r="VO39" s="37"/>
      <c r="VP39" s="37"/>
      <c r="VQ39" s="37"/>
      <c r="VR39" s="37"/>
      <c r="VS39" s="37"/>
      <c r="VT39" s="37"/>
      <c r="VU39" s="37"/>
      <c r="VV39" s="37"/>
      <c r="VW39" s="37"/>
      <c r="VX39" s="37"/>
      <c r="VY39" s="37"/>
      <c r="VZ39" s="37"/>
      <c r="WA39" s="37"/>
      <c r="WB39" s="37"/>
      <c r="WC39" s="37"/>
      <c r="WD39" s="37"/>
      <c r="WE39" s="37"/>
      <c r="WF39" s="37"/>
      <c r="WG39" s="37"/>
      <c r="WH39" s="37"/>
      <c r="WI39" s="37"/>
      <c r="WJ39" s="37"/>
      <c r="WK39" s="37"/>
      <c r="WL39" s="37"/>
      <c r="WM39" s="37"/>
      <c r="WN39" s="37"/>
      <c r="WO39" s="37"/>
      <c r="WP39" s="37"/>
      <c r="WQ39" s="37"/>
      <c r="WR39" s="37"/>
      <c r="WS39" s="37"/>
      <c r="WT39" s="37"/>
      <c r="WU39" s="37"/>
      <c r="WV39" s="37"/>
      <c r="WW39" s="37"/>
      <c r="WX39" s="37"/>
      <c r="WY39" s="37"/>
      <c r="WZ39" s="37"/>
      <c r="XA39" s="37"/>
      <c r="XB39" s="37"/>
      <c r="XC39" s="37"/>
      <c r="XD39" s="37"/>
      <c r="XE39" s="37"/>
      <c r="XF39" s="37"/>
      <c r="XG39" s="37"/>
      <c r="XH39" s="37"/>
      <c r="XI39" s="37"/>
      <c r="XJ39" s="37"/>
      <c r="XK39" s="37"/>
      <c r="XL39" s="37"/>
      <c r="XM39" s="37"/>
      <c r="XN39" s="37"/>
      <c r="XO39" s="37"/>
      <c r="XP39" s="37"/>
      <c r="XQ39" s="37"/>
      <c r="XR39" s="37"/>
      <c r="XS39" s="37"/>
      <c r="XT39" s="37"/>
      <c r="XU39" s="37"/>
      <c r="XV39" s="37"/>
      <c r="XW39" s="37"/>
      <c r="XX39" s="37"/>
      <c r="XY39" s="37"/>
      <c r="XZ39" s="37"/>
      <c r="YA39" s="37"/>
      <c r="YB39" s="37"/>
      <c r="YC39" s="37"/>
      <c r="YD39" s="37"/>
      <c r="YE39" s="37"/>
      <c r="YF39" s="37"/>
      <c r="YG39" s="37"/>
      <c r="YH39" s="37"/>
      <c r="YI39" s="37"/>
      <c r="YJ39" s="37"/>
      <c r="YK39" s="37"/>
      <c r="YL39" s="37"/>
      <c r="YM39" s="37"/>
      <c r="YN39" s="37"/>
      <c r="YO39" s="37"/>
      <c r="YP39" s="37"/>
      <c r="YQ39" s="37"/>
      <c r="YR39" s="37"/>
      <c r="YS39" s="37"/>
      <c r="YT39" s="37"/>
      <c r="YU39" s="37"/>
      <c r="YV39" s="37"/>
      <c r="YW39" s="37"/>
      <c r="YX39" s="37"/>
      <c r="YY39" s="37"/>
      <c r="YZ39" s="37"/>
      <c r="ZA39" s="37"/>
      <c r="ZB39" s="37"/>
      <c r="ZC39" s="37"/>
      <c r="ZD39" s="37"/>
      <c r="ZE39" s="37"/>
      <c r="ZF39" s="37"/>
      <c r="ZG39" s="37"/>
      <c r="ZH39" s="37"/>
      <c r="ZI39" s="37"/>
      <c r="ZJ39" s="37"/>
      <c r="ZK39" s="37"/>
      <c r="ZL39" s="37"/>
      <c r="ZM39" s="37"/>
      <c r="ZN39" s="37"/>
      <c r="ZO39" s="37"/>
      <c r="ZP39" s="37"/>
      <c r="ZQ39" s="37"/>
      <c r="ZR39" s="37"/>
      <c r="ZS39" s="37"/>
      <c r="ZT39" s="37"/>
      <c r="ZU39" s="37"/>
      <c r="ZV39" s="37"/>
      <c r="ZW39" s="37"/>
      <c r="ZX39" s="37"/>
      <c r="ZY39" s="37"/>
      <c r="ZZ39" s="37"/>
      <c r="AAA39" s="37"/>
      <c r="AAB39" s="37"/>
      <c r="AAC39" s="37"/>
      <c r="AAD39" s="37"/>
      <c r="AAE39" s="37"/>
      <c r="AAF39" s="37"/>
      <c r="AAG39" s="37"/>
      <c r="AAH39" s="37"/>
      <c r="AAI39" s="37"/>
      <c r="AAJ39" s="37"/>
      <c r="AAK39" s="37"/>
      <c r="AAL39" s="37"/>
      <c r="AAM39" s="37"/>
      <c r="AAN39" s="37"/>
      <c r="AAO39" s="37"/>
      <c r="AAP39" s="37"/>
      <c r="AAQ39" s="37"/>
      <c r="AAR39" s="37"/>
      <c r="AAS39" s="37"/>
      <c r="AAT39" s="37"/>
      <c r="AAU39" s="37"/>
      <c r="AAV39" s="37"/>
      <c r="AAW39" s="37"/>
      <c r="AAX39" s="37"/>
      <c r="AAY39" s="37"/>
      <c r="AAZ39" s="37"/>
      <c r="ABA39" s="37"/>
      <c r="ABB39" s="37"/>
      <c r="ABC39" s="37"/>
      <c r="ABD39" s="37"/>
      <c r="ABE39" s="37"/>
      <c r="ABF39" s="37"/>
      <c r="ABG39" s="37"/>
      <c r="ABH39" s="37"/>
      <c r="ABI39" s="37"/>
      <c r="ABJ39" s="37"/>
      <c r="ABK39" s="37"/>
      <c r="ABL39" s="37"/>
      <c r="ABM39" s="37"/>
      <c r="ABN39" s="37"/>
      <c r="ABO39" s="37"/>
      <c r="ABP39" s="37"/>
      <c r="ABQ39" s="37"/>
      <c r="ABR39" s="37"/>
      <c r="ABS39" s="37"/>
      <c r="ABT39" s="37"/>
      <c r="ABU39" s="37"/>
      <c r="ABV39" s="37"/>
      <c r="ABW39" s="37"/>
      <c r="ABX39" s="37"/>
      <c r="ABY39" s="37"/>
      <c r="ABZ39" s="37"/>
      <c r="ACA39" s="37"/>
      <c r="ACB39" s="37"/>
      <c r="ACC39" s="37"/>
      <c r="ACD39" s="37"/>
      <c r="ACE39" s="37"/>
      <c r="ACF39" s="37"/>
      <c r="ACG39" s="37"/>
      <c r="ACH39" s="37"/>
      <c r="ACI39" s="37"/>
      <c r="ACJ39" s="37"/>
      <c r="ACK39" s="37"/>
      <c r="ACL39" s="37"/>
      <c r="ACM39" s="37"/>
      <c r="ACN39" s="37"/>
      <c r="ACO39" s="37"/>
      <c r="ACP39" s="37"/>
      <c r="ACQ39" s="37"/>
      <c r="ACR39" s="37"/>
      <c r="ACS39" s="37"/>
      <c r="ACT39" s="37"/>
      <c r="ACU39" s="37"/>
      <c r="ACV39" s="37"/>
      <c r="ACW39" s="37"/>
      <c r="ACX39" s="37"/>
      <c r="ACY39" s="37"/>
      <c r="ACZ39" s="37"/>
      <c r="ADA39" s="37"/>
      <c r="ADB39" s="37"/>
      <c r="ADC39" s="37"/>
      <c r="ADD39" s="37"/>
      <c r="ADE39" s="37"/>
      <c r="ADF39" s="37"/>
      <c r="ADG39" s="37"/>
      <c r="ADH39" s="37"/>
      <c r="ADI39" s="37"/>
      <c r="ADJ39" s="37"/>
      <c r="ADK39" s="37"/>
      <c r="ADL39" s="37"/>
      <c r="ADM39" s="37"/>
      <c r="ADN39" s="37"/>
      <c r="ADO39" s="37"/>
      <c r="ADP39" s="37"/>
      <c r="ADQ39" s="37"/>
      <c r="ADR39" s="37"/>
      <c r="ADS39" s="37"/>
      <c r="ADT39" s="37"/>
      <c r="ADU39" s="37"/>
      <c r="ADV39" s="37"/>
      <c r="ADW39" s="37"/>
      <c r="ADX39" s="37"/>
      <c r="ADY39" s="37"/>
      <c r="ADZ39" s="37"/>
      <c r="AEA39" s="37"/>
      <c r="AEB39" s="37"/>
      <c r="AEC39" s="37"/>
      <c r="AED39" s="37"/>
      <c r="AEE39" s="37"/>
      <c r="AEF39" s="37"/>
      <c r="AEG39" s="37"/>
      <c r="AEH39" s="37"/>
      <c r="AEI39" s="37"/>
      <c r="AEJ39" s="37"/>
      <c r="AEK39" s="37"/>
      <c r="AEL39" s="37"/>
      <c r="AEM39" s="37"/>
      <c r="AEN39" s="37"/>
      <c r="AEO39" s="37"/>
      <c r="AEP39" s="37"/>
      <c r="AEQ39" s="37"/>
      <c r="AER39" s="37"/>
      <c r="AES39" s="37"/>
      <c r="AET39" s="37"/>
      <c r="AEU39" s="37"/>
      <c r="AEV39" s="37"/>
      <c r="AEW39" s="37"/>
      <c r="AEX39" s="37"/>
      <c r="AEY39" s="37"/>
      <c r="AEZ39" s="37"/>
      <c r="AFA39" s="37"/>
      <c r="AFB39" s="37"/>
      <c r="AFC39" s="37"/>
      <c r="AFD39" s="37"/>
      <c r="AFE39" s="37"/>
      <c r="AFF39" s="37"/>
      <c r="AFG39" s="37"/>
      <c r="AFH39" s="37"/>
      <c r="AFI39" s="37"/>
      <c r="AFJ39" s="37"/>
      <c r="AFK39" s="37"/>
      <c r="AFL39" s="37"/>
      <c r="AFM39" s="37"/>
      <c r="AFN39" s="37"/>
      <c r="AFO39" s="37"/>
      <c r="AFP39" s="37"/>
      <c r="AFQ39" s="37"/>
      <c r="AFR39" s="37"/>
      <c r="AFS39" s="37"/>
      <c r="AFT39" s="37"/>
      <c r="AFU39" s="37"/>
      <c r="AFV39" s="37"/>
      <c r="AFW39" s="37"/>
      <c r="AFX39" s="37"/>
      <c r="AFY39" s="37"/>
      <c r="AFZ39" s="37"/>
      <c r="AGA39" s="37"/>
      <c r="AGB39" s="37"/>
      <c r="AGC39" s="37"/>
      <c r="AGD39" s="37"/>
      <c r="AGE39" s="37"/>
      <c r="AGF39" s="37"/>
      <c r="AGG39" s="37"/>
      <c r="AGH39" s="37"/>
      <c r="AGI39" s="37"/>
      <c r="AGJ39" s="37"/>
      <c r="AGK39" s="37"/>
      <c r="AGL39" s="37"/>
      <c r="AGM39" s="37"/>
      <c r="AGN39" s="37"/>
      <c r="AGO39" s="37"/>
      <c r="AGP39" s="37"/>
      <c r="AGQ39" s="37"/>
      <c r="AGR39" s="37"/>
      <c r="AGS39" s="37"/>
      <c r="AGT39" s="37"/>
      <c r="AGU39" s="37"/>
      <c r="AGV39" s="37"/>
      <c r="AGW39" s="37"/>
      <c r="AGX39" s="37"/>
      <c r="AGY39" s="37"/>
      <c r="AGZ39" s="37"/>
      <c r="AHA39" s="37"/>
      <c r="AHB39" s="37"/>
      <c r="AHC39" s="37"/>
      <c r="AHD39" s="37"/>
      <c r="AHE39" s="37"/>
      <c r="AHF39" s="37"/>
      <c r="AHG39" s="37"/>
      <c r="AHH39" s="37"/>
      <c r="AHI39" s="37"/>
      <c r="AHJ39" s="37"/>
      <c r="AHK39" s="37"/>
      <c r="AHL39" s="37"/>
      <c r="AHM39" s="37"/>
      <c r="AHN39" s="37"/>
      <c r="AHO39" s="37"/>
      <c r="AHP39" s="37"/>
      <c r="AHQ39" s="37"/>
      <c r="AHR39" s="37"/>
      <c r="AHS39" s="37"/>
      <c r="AHT39" s="37"/>
      <c r="AHU39" s="37"/>
      <c r="AHV39" s="37"/>
      <c r="AHW39" s="37"/>
      <c r="AHX39" s="37"/>
      <c r="AHY39" s="37"/>
      <c r="AHZ39" s="37"/>
      <c r="AIA39" s="37"/>
      <c r="AIB39" s="37"/>
      <c r="AIC39" s="37"/>
      <c r="AID39" s="37"/>
      <c r="AIE39" s="37"/>
      <c r="AIF39" s="37"/>
      <c r="AIG39" s="37"/>
      <c r="AIH39" s="37"/>
      <c r="AII39" s="37"/>
      <c r="AIJ39" s="37"/>
      <c r="AIK39" s="37"/>
      <c r="AIL39" s="37"/>
      <c r="AIM39" s="37"/>
      <c r="AIN39" s="37"/>
      <c r="AIO39" s="37"/>
      <c r="AIP39" s="37"/>
      <c r="AIQ39" s="37"/>
      <c r="AIR39" s="37"/>
      <c r="AIS39" s="37"/>
      <c r="AIT39" s="37"/>
      <c r="AIU39" s="37"/>
      <c r="AIV39" s="37"/>
      <c r="AIW39" s="37"/>
      <c r="AIX39" s="37"/>
      <c r="AIY39" s="37"/>
      <c r="AIZ39" s="37"/>
      <c r="AJA39" s="37"/>
      <c r="AJB39" s="37"/>
      <c r="AJC39" s="37"/>
      <c r="AJD39" s="37"/>
      <c r="AJE39" s="37"/>
      <c r="AJF39" s="37"/>
      <c r="AJG39" s="37"/>
      <c r="AJH39" s="37"/>
      <c r="AJI39" s="37"/>
      <c r="AJJ39" s="37"/>
      <c r="AJK39" s="37"/>
      <c r="AJL39" s="37"/>
      <c r="AJM39" s="37"/>
      <c r="AJN39" s="37"/>
      <c r="AJO39" s="37"/>
      <c r="AJP39" s="37"/>
      <c r="AJQ39" s="37"/>
      <c r="AJR39" s="37"/>
      <c r="AJS39" s="37"/>
      <c r="AJT39" s="37"/>
      <c r="AJU39" s="37"/>
      <c r="AJV39" s="37"/>
      <c r="AJW39" s="35"/>
      <c r="AJX39" s="35"/>
      <c r="AJY39" s="35"/>
      <c r="AJZ39" s="35"/>
      <c r="AKA39" s="35"/>
      <c r="AKB39" s="35"/>
      <c r="AKC39" s="35"/>
      <c r="AKD39" s="35"/>
      <c r="AKE39" s="35"/>
      <c r="AKF39" s="35"/>
      <c r="AKG39" s="35"/>
      <c r="AKH39" s="35"/>
      <c r="AKI39" s="35"/>
      <c r="AKJ39" s="35"/>
      <c r="AKK39" s="35"/>
      <c r="AKL39" s="35"/>
      <c r="AKM39" s="35"/>
      <c r="AKN39" s="35"/>
      <c r="AKO39" s="35"/>
      <c r="AKP39" s="35"/>
      <c r="AKQ39" s="35"/>
      <c r="AKR39" s="35"/>
      <c r="AKS39" s="35"/>
      <c r="AKT39" s="35"/>
      <c r="AKU39" s="35"/>
      <c r="AKV39" s="35"/>
      <c r="AKW39" s="35"/>
      <c r="AKX39" s="35"/>
      <c r="AKY39" s="35"/>
      <c r="AKZ39" s="35"/>
      <c r="ALA39" s="35"/>
      <c r="ALB39" s="35"/>
      <c r="ALC39" s="35"/>
      <c r="ALD39" s="35"/>
      <c r="ALE39" s="35"/>
      <c r="ALF39" s="35"/>
      <c r="ALG39" s="35"/>
      <c r="ALH39" s="35"/>
      <c r="ALI39" s="35"/>
      <c r="ALJ39" s="35"/>
      <c r="ALK39" s="35"/>
      <c r="ALL39" s="35"/>
      <c r="ALM39" s="35"/>
      <c r="ALN39" s="35"/>
      <c r="ALO39" s="35"/>
      <c r="ALP39" s="35"/>
      <c r="ALQ39" s="35"/>
      <c r="ALR39" s="35"/>
      <c r="ALS39" s="35"/>
      <c r="ALT39" s="35"/>
      <c r="ALU39" s="35"/>
      <c r="ALV39" s="35"/>
      <c r="ALW39" s="35"/>
      <c r="ALX39" s="35"/>
      <c r="ALY39" s="35"/>
      <c r="ALZ39" s="35"/>
      <c r="AMA39" s="35"/>
      <c r="AMB39" s="35"/>
      <c r="AMC39" s="35"/>
      <c r="AMD39" s="35"/>
      <c r="AME39" s="35"/>
      <c r="AMF39" s="35"/>
      <c r="AMG39" s="35"/>
      <c r="AMH39" s="35"/>
      <c r="AMI39" s="35"/>
      <c r="AMJ39" s="35"/>
      <c r="AMK39" s="35"/>
      <c r="AML39" s="35"/>
      <c r="AMM39" s="35"/>
      <c r="AMN39" s="35"/>
      <c r="AMO39" s="35"/>
      <c r="AMP39" s="35"/>
      <c r="AMQ39" s="35"/>
      <c r="AMR39" s="35"/>
      <c r="AMS39" s="35"/>
      <c r="AMT39" s="35"/>
      <c r="AMU39" s="35"/>
      <c r="AMV39" s="35"/>
      <c r="AMW39" s="35"/>
      <c r="AMX39" s="35"/>
      <c r="AMY39" s="35"/>
      <c r="AMZ39" s="35"/>
      <c r="ANA39" s="35"/>
      <c r="ANB39" s="35"/>
      <c r="ANC39" s="35"/>
      <c r="AND39" s="35"/>
      <c r="ANE39" s="35"/>
      <c r="ANF39" s="35"/>
      <c r="ANG39" s="35"/>
      <c r="ANH39" s="35"/>
      <c r="ANI39" s="35"/>
      <c r="ANJ39" s="35"/>
      <c r="ANK39" s="35"/>
      <c r="ANL39" s="35"/>
      <c r="ANM39" s="35"/>
      <c r="ANN39" s="35"/>
      <c r="ANO39" s="35"/>
      <c r="ANP39" s="35"/>
      <c r="ANQ39" s="35"/>
      <c r="ANR39" s="35"/>
      <c r="ANS39" s="35"/>
      <c r="ANT39" s="35"/>
      <c r="ANU39" s="35"/>
      <c r="ANV39" s="35"/>
      <c r="ANW39" s="35"/>
      <c r="ANX39" s="35"/>
      <c r="ANY39" s="35"/>
      <c r="ANZ39" s="35"/>
      <c r="AOA39" s="35"/>
      <c r="AOB39" s="35"/>
      <c r="AOC39" s="35"/>
      <c r="AOD39" s="35"/>
      <c r="AOE39" s="35"/>
      <c r="AOF39" s="35"/>
      <c r="AOG39" s="35"/>
      <c r="AOH39" s="35"/>
      <c r="AOI39" s="35"/>
      <c r="AOJ39" s="35"/>
      <c r="AOK39" s="35"/>
      <c r="AOL39" s="35"/>
      <c r="AOM39" s="35"/>
      <c r="AON39" s="35"/>
      <c r="AOO39" s="35"/>
      <c r="AOP39" s="35"/>
      <c r="AOQ39" s="35"/>
      <c r="AOR39" s="35"/>
      <c r="AOS39" s="35"/>
      <c r="AOT39" s="35"/>
      <c r="AOU39" s="35"/>
      <c r="AOV39" s="35"/>
      <c r="AOW39" s="35"/>
      <c r="AOX39" s="35"/>
      <c r="AOY39" s="35"/>
      <c r="AOZ39" s="35"/>
      <c r="APA39" s="35"/>
      <c r="APB39" s="35"/>
      <c r="APC39" s="35"/>
      <c r="APD39" s="35"/>
      <c r="APE39" s="35"/>
      <c r="APF39" s="35"/>
      <c r="APG39" s="35"/>
      <c r="APH39" s="35"/>
      <c r="API39" s="35"/>
      <c r="APJ39" s="35"/>
      <c r="APK39" s="35"/>
      <c r="APL39" s="35"/>
      <c r="APM39" s="35"/>
      <c r="APN39" s="35"/>
      <c r="APO39" s="35"/>
      <c r="APP39" s="35"/>
      <c r="APQ39" s="35"/>
      <c r="APR39" s="35"/>
      <c r="APS39" s="35"/>
      <c r="APT39" s="35"/>
      <c r="APU39" s="35"/>
      <c r="APV39" s="35"/>
      <c r="APW39" s="35"/>
      <c r="APX39" s="35"/>
      <c r="APY39" s="35"/>
      <c r="APZ39" s="35"/>
      <c r="AQA39" s="35"/>
      <c r="AQB39" s="35"/>
      <c r="AQC39" s="35"/>
      <c r="AQD39" s="35"/>
      <c r="AQE39" s="35"/>
      <c r="AQF39" s="35"/>
      <c r="AQG39" s="35"/>
      <c r="AQH39" s="35"/>
      <c r="AQI39" s="35"/>
      <c r="AQJ39" s="35"/>
      <c r="AQK39" s="35"/>
      <c r="AQL39" s="35"/>
      <c r="AQM39" s="35"/>
      <c r="AQN39" s="35"/>
      <c r="AQO39" s="35"/>
      <c r="AQP39" s="35"/>
      <c r="AQQ39" s="35"/>
      <c r="AQR39" s="35"/>
      <c r="AQS39" s="35"/>
      <c r="AQT39" s="35"/>
      <c r="AQU39" s="35"/>
      <c r="AQV39" s="35"/>
      <c r="AQW39" s="35"/>
      <c r="AQX39" s="35"/>
      <c r="AQY39" s="35"/>
      <c r="AQZ39" s="35"/>
      <c r="ARA39" s="35"/>
      <c r="ARB39" s="35"/>
      <c r="ARC39" s="35"/>
      <c r="ARD39" s="35"/>
      <c r="ARE39" s="35"/>
      <c r="ARF39" s="35"/>
      <c r="ARG39" s="35"/>
      <c r="ARH39" s="35"/>
      <c r="ARI39" s="35"/>
      <c r="ARJ39" s="35"/>
      <c r="ARK39" s="35"/>
      <c r="ARL39" s="35"/>
      <c r="ARM39" s="35"/>
      <c r="ARN39" s="35"/>
      <c r="ARO39" s="35"/>
      <c r="ARP39" s="35"/>
      <c r="ARQ39" s="35"/>
      <c r="ARR39" s="35"/>
      <c r="ARS39" s="35"/>
      <c r="ART39" s="35"/>
      <c r="ARU39" s="35"/>
      <c r="ARV39" s="35"/>
      <c r="ARW39" s="35"/>
      <c r="ARX39" s="35"/>
      <c r="ARY39" s="35"/>
      <c r="ARZ39" s="35"/>
      <c r="ASA39" s="35"/>
      <c r="ASB39" s="35"/>
      <c r="ASC39" s="35"/>
      <c r="ASD39" s="35"/>
      <c r="ASE39" s="35"/>
      <c r="ASF39" s="35"/>
      <c r="ASG39" s="35"/>
      <c r="ASH39" s="35"/>
      <c r="ASI39" s="35"/>
      <c r="ASJ39" s="35"/>
      <c r="ASK39" s="35"/>
      <c r="ASL39" s="35"/>
      <c r="ASM39" s="35"/>
      <c r="ASN39" s="35"/>
      <c r="ASO39" s="35"/>
      <c r="ASP39" s="35"/>
      <c r="ASQ39" s="35"/>
      <c r="ASR39" s="35"/>
      <c r="ASS39" s="35"/>
      <c r="AST39" s="35"/>
      <c r="ASU39" s="35"/>
      <c r="ASV39" s="35"/>
      <c r="ASW39" s="35"/>
      <c r="ASX39" s="35"/>
      <c r="ASY39" s="35"/>
      <c r="ASZ39" s="35"/>
      <c r="ATA39" s="35"/>
      <c r="ATB39" s="35"/>
      <c r="ATC39" s="35"/>
      <c r="ATD39" s="35"/>
      <c r="ATE39" s="35"/>
      <c r="ATF39" s="35"/>
      <c r="ATG39" s="35"/>
      <c r="ATH39" s="35"/>
      <c r="ATI39" s="35"/>
      <c r="ATJ39" s="35"/>
      <c r="ATK39" s="35"/>
      <c r="ATL39" s="35"/>
      <c r="ATM39" s="35"/>
      <c r="ATN39" s="35"/>
      <c r="ATO39" s="35"/>
      <c r="ATP39" s="35"/>
      <c r="ATQ39" s="35"/>
      <c r="ATR39" s="35"/>
      <c r="ATS39" s="35"/>
      <c r="ATT39" s="35"/>
      <c r="ATU39" s="35"/>
      <c r="ATV39" s="35"/>
      <c r="ATW39" s="35"/>
      <c r="ATX39" s="35"/>
      <c r="ATY39" s="35"/>
      <c r="ATZ39" s="35"/>
      <c r="AUA39" s="35"/>
      <c r="AUB39" s="35"/>
      <c r="AUC39" s="35"/>
      <c r="AUD39" s="35"/>
      <c r="AUE39" s="35"/>
      <c r="AUF39" s="35"/>
      <c r="AUG39" s="35"/>
      <c r="AUH39" s="35"/>
      <c r="AUI39" s="35"/>
      <c r="AUJ39" s="35"/>
      <c r="AUK39" s="35"/>
      <c r="AUL39" s="35"/>
      <c r="AUM39" s="35"/>
      <c r="AUN39" s="35"/>
      <c r="AUO39" s="35"/>
      <c r="AUP39" s="35"/>
      <c r="AUQ39" s="35"/>
      <c r="AUR39" s="35"/>
      <c r="AUS39" s="35"/>
      <c r="AUT39" s="35"/>
      <c r="AUU39" s="35"/>
      <c r="AUV39" s="35"/>
      <c r="AUW39" s="35"/>
      <c r="AUX39" s="35"/>
      <c r="AUY39" s="35"/>
      <c r="AUZ39" s="35"/>
      <c r="AVA39" s="35"/>
      <c r="AVB39" s="35"/>
      <c r="AVC39" s="35"/>
      <c r="AVD39" s="35"/>
      <c r="AVE39" s="35"/>
      <c r="AVF39" s="35"/>
      <c r="AVG39" s="35"/>
      <c r="AVH39" s="35"/>
      <c r="AVI39" s="35"/>
      <c r="AVJ39" s="35"/>
      <c r="AVK39" s="35"/>
      <c r="AVL39" s="35"/>
      <c r="AVM39" s="35"/>
      <c r="AVN39" s="35"/>
      <c r="AVO39" s="35"/>
      <c r="AVP39" s="35"/>
      <c r="AVQ39" s="35"/>
      <c r="AVR39" s="35"/>
      <c r="AVS39" s="35"/>
      <c r="AVT39" s="35"/>
      <c r="AVU39" s="35"/>
      <c r="AVV39" s="35"/>
      <c r="AVW39" s="35"/>
      <c r="AVX39" s="35"/>
      <c r="AVY39" s="35"/>
      <c r="AVZ39" s="35"/>
      <c r="AWA39" s="35"/>
      <c r="AWB39" s="35"/>
      <c r="AWC39" s="35"/>
      <c r="AWD39" s="35"/>
      <c r="AWE39" s="35"/>
      <c r="AWF39" s="35"/>
      <c r="AWG39" s="35"/>
      <c r="AWH39" s="35"/>
      <c r="AWI39" s="35"/>
      <c r="AWJ39" s="35"/>
      <c r="AWK39" s="35"/>
      <c r="AWL39" s="35"/>
      <c r="AWM39" s="35"/>
      <c r="AWN39" s="35"/>
      <c r="AWO39" s="35"/>
      <c r="AWP39" s="35"/>
      <c r="AWQ39" s="35"/>
      <c r="AWR39" s="35"/>
      <c r="AWS39" s="35"/>
      <c r="AWT39" s="35"/>
      <c r="AWU39" s="35"/>
      <c r="AWV39" s="35"/>
      <c r="AWW39" s="35"/>
      <c r="AWX39" s="35"/>
      <c r="AWY39" s="35"/>
      <c r="AWZ39" s="35"/>
      <c r="AXA39" s="35"/>
      <c r="AXB39" s="35"/>
      <c r="AXC39" s="35"/>
      <c r="AXD39" s="35"/>
      <c r="AXE39" s="35"/>
      <c r="AXF39" s="35"/>
      <c r="AXG39" s="35"/>
      <c r="AXH39" s="35"/>
      <c r="AXI39" s="35"/>
      <c r="AXJ39" s="35"/>
      <c r="AXK39" s="35"/>
      <c r="AXL39" s="35"/>
      <c r="AXM39" s="35"/>
      <c r="AXN39" s="35"/>
      <c r="AXO39" s="35"/>
      <c r="AXP39" s="35"/>
      <c r="AXQ39" s="35"/>
      <c r="AXR39" s="35"/>
      <c r="AXS39" s="35"/>
      <c r="AXT39" s="35"/>
      <c r="AXU39" s="35"/>
      <c r="AXV39" s="35"/>
      <c r="AXW39" s="35"/>
      <c r="AXX39" s="35"/>
      <c r="AXY39" s="35"/>
      <c r="AXZ39" s="35"/>
      <c r="AYA39" s="35"/>
      <c r="AYB39" s="35"/>
      <c r="AYC39" s="35"/>
      <c r="AYD39" s="35"/>
      <c r="AYE39" s="35"/>
      <c r="AYF39" s="35"/>
      <c r="AYG39" s="35"/>
      <c r="AYH39" s="35"/>
      <c r="AYI39" s="35"/>
      <c r="AYJ39" s="35"/>
      <c r="AYK39" s="35"/>
      <c r="AYL39" s="35"/>
      <c r="AYM39" s="35"/>
      <c r="AYN39" s="35"/>
      <c r="AYO39" s="35"/>
      <c r="AYP39" s="35"/>
      <c r="AYQ39" s="35"/>
      <c r="AYR39" s="35"/>
      <c r="AYS39" s="35"/>
      <c r="AYT39" s="35"/>
      <c r="AYU39" s="35"/>
      <c r="AYV39" s="35"/>
      <c r="AYW39" s="35"/>
      <c r="AYX39" s="35"/>
      <c r="AYY39" s="35"/>
      <c r="AYZ39" s="35"/>
      <c r="AZA39" s="35"/>
      <c r="AZB39" s="35"/>
      <c r="AZC39" s="35"/>
      <c r="AZD39" s="35"/>
      <c r="AZE39" s="35"/>
      <c r="AZF39" s="35"/>
      <c r="AZG39" s="35"/>
      <c r="AZH39" s="35"/>
      <c r="AZI39" s="35"/>
      <c r="AZJ39" s="35"/>
      <c r="AZK39" s="35"/>
      <c r="AZL39" s="35"/>
      <c r="AZM39" s="35"/>
      <c r="AZN39" s="35"/>
      <c r="AZO39" s="35"/>
      <c r="AZP39" s="35"/>
      <c r="AZQ39" s="35"/>
      <c r="AZR39" s="35"/>
      <c r="AZS39" s="35"/>
      <c r="AZT39" s="35"/>
      <c r="AZU39" s="35"/>
      <c r="AZV39" s="35"/>
      <c r="AZW39" s="35"/>
      <c r="AZX39" s="35"/>
      <c r="AZY39" s="35"/>
      <c r="AZZ39" s="35"/>
      <c r="BAA39" s="35"/>
      <c r="BAB39" s="35"/>
      <c r="BAC39" s="35"/>
      <c r="BAD39" s="35"/>
      <c r="BAE39" s="35"/>
      <c r="BAF39" s="35"/>
      <c r="BAG39" s="35"/>
      <c r="BAH39" s="35"/>
      <c r="BAI39" s="35"/>
      <c r="BAJ39" s="35"/>
      <c r="BAK39" s="35"/>
      <c r="BAL39" s="35"/>
      <c r="BAM39" s="35"/>
      <c r="BAN39" s="35"/>
      <c r="BAO39" s="35"/>
      <c r="BAP39" s="35"/>
      <c r="BAQ39" s="35"/>
      <c r="BAR39" s="35"/>
      <c r="BAS39" s="35"/>
      <c r="BAT39" s="35"/>
      <c r="BAU39" s="35"/>
      <c r="BAV39" s="35"/>
      <c r="BAW39" s="35"/>
      <c r="BAX39" s="35"/>
      <c r="BAY39" s="35"/>
      <c r="BAZ39" s="35"/>
      <c r="BBA39" s="35"/>
      <c r="BBB39" s="35"/>
      <c r="BBC39" s="35"/>
      <c r="BBD39" s="35"/>
      <c r="BBE39" s="35"/>
      <c r="BBF39" s="35"/>
      <c r="BBG39" s="35"/>
      <c r="BBH39" s="35"/>
      <c r="BBI39" s="35"/>
      <c r="BBJ39" s="35"/>
      <c r="BBK39" s="35"/>
      <c r="BBL39" s="35"/>
      <c r="BBM39" s="35"/>
      <c r="BBN39" s="35"/>
      <c r="BBO39" s="35"/>
      <c r="BBP39" s="35"/>
      <c r="BBQ39" s="35"/>
      <c r="BBR39" s="35"/>
      <c r="BBS39" s="35"/>
      <c r="BBT39" s="35"/>
      <c r="BBU39" s="35"/>
      <c r="BBV39" s="35"/>
      <c r="BBW39" s="35"/>
      <c r="BBX39" s="35"/>
      <c r="BBY39" s="35"/>
      <c r="BBZ39" s="35"/>
      <c r="BCA39" s="35"/>
      <c r="BCB39" s="35"/>
      <c r="BCC39" s="35"/>
      <c r="BCD39" s="35"/>
      <c r="BCE39" s="35"/>
      <c r="BCF39" s="35"/>
      <c r="BCG39" s="35"/>
      <c r="BCH39" s="35"/>
      <c r="BCI39" s="35"/>
      <c r="BCJ39" s="35"/>
      <c r="BCK39" s="35"/>
      <c r="BCL39" s="35"/>
      <c r="BCM39" s="35"/>
      <c r="BCN39" s="35"/>
      <c r="BCO39" s="35"/>
      <c r="BCP39" s="35"/>
      <c r="BCQ39" s="35"/>
      <c r="BCR39" s="35"/>
      <c r="BCS39" s="35"/>
      <c r="BCT39" s="35"/>
      <c r="BCU39" s="35"/>
      <c r="BCV39" s="35"/>
      <c r="BCW39" s="35"/>
      <c r="BCX39" s="35"/>
      <c r="BCY39" s="35"/>
      <c r="BCZ39" s="35"/>
      <c r="BDA39" s="35"/>
      <c r="BDB39" s="35"/>
      <c r="BDC39" s="35"/>
      <c r="BDD39" s="35"/>
      <c r="BDE39" s="35"/>
      <c r="BDF39" s="35"/>
      <c r="BDG39" s="35"/>
      <c r="BDH39" s="35"/>
      <c r="BDI39" s="35"/>
      <c r="BDJ39" s="35"/>
      <c r="BDK39" s="35"/>
      <c r="BDL39" s="35"/>
      <c r="BDM39" s="35"/>
      <c r="BDN39" s="35"/>
      <c r="BDO39" s="35"/>
      <c r="BDP39" s="35"/>
      <c r="BDQ39" s="35"/>
      <c r="BDR39" s="35"/>
      <c r="BDS39" s="35"/>
      <c r="BDT39" s="35"/>
      <c r="BDU39" s="35"/>
      <c r="BDV39" s="35"/>
      <c r="BDW39" s="35"/>
      <c r="BDX39" s="35"/>
      <c r="BDY39" s="35"/>
      <c r="BDZ39" s="35"/>
      <c r="BEA39" s="35"/>
      <c r="BEB39" s="35"/>
      <c r="BEC39" s="35"/>
      <c r="BED39" s="35"/>
      <c r="BEE39" s="35"/>
      <c r="BEF39" s="35"/>
      <c r="BEG39" s="35"/>
      <c r="BEH39" s="35"/>
      <c r="BEI39" s="35"/>
      <c r="BEJ39" s="35"/>
      <c r="BEK39" s="35"/>
      <c r="BEL39" s="35"/>
      <c r="BEM39" s="35"/>
      <c r="BEN39" s="35"/>
      <c r="BEO39" s="35"/>
      <c r="BEP39" s="35"/>
      <c r="BEQ39" s="35"/>
      <c r="BER39" s="35"/>
      <c r="BES39" s="35"/>
      <c r="BET39" s="35"/>
      <c r="BEU39" s="35"/>
      <c r="BEV39" s="35"/>
      <c r="BEW39" s="35"/>
      <c r="BEX39" s="35"/>
      <c r="BEY39" s="35"/>
      <c r="BEZ39" s="35"/>
      <c r="BFA39" s="35"/>
      <c r="BFB39" s="35"/>
      <c r="BFC39" s="35"/>
      <c r="BFD39" s="35"/>
      <c r="BFE39" s="35"/>
      <c r="BFF39" s="35"/>
      <c r="BFG39" s="35"/>
      <c r="BFH39" s="35"/>
      <c r="BFI39" s="35"/>
      <c r="BFJ39" s="35"/>
      <c r="BFK39" s="35"/>
      <c r="BFL39" s="35"/>
      <c r="BFM39" s="35"/>
      <c r="BFN39" s="35"/>
      <c r="BFO39" s="35"/>
      <c r="BFP39" s="35"/>
      <c r="BFQ39" s="35"/>
      <c r="BFR39" s="35"/>
      <c r="BFS39" s="35"/>
      <c r="BFT39" s="35"/>
      <c r="BFU39" s="35"/>
      <c r="BFV39" s="35"/>
      <c r="BFW39" s="35"/>
      <c r="BFX39" s="35"/>
      <c r="BFY39" s="35"/>
      <c r="BFZ39" s="35"/>
      <c r="BGA39" s="35"/>
      <c r="BGB39" s="35"/>
      <c r="BGC39" s="35"/>
      <c r="BGD39" s="35"/>
      <c r="BGE39" s="35"/>
      <c r="BGF39" s="35"/>
      <c r="BGG39" s="35"/>
      <c r="BGH39" s="35"/>
      <c r="BGI39" s="35"/>
      <c r="BGJ39" s="35"/>
      <c r="BGK39" s="35"/>
      <c r="BGL39" s="35"/>
      <c r="BGM39" s="35"/>
      <c r="BGN39" s="35"/>
      <c r="BGO39" s="35"/>
      <c r="BGP39" s="35"/>
      <c r="BGQ39" s="35"/>
      <c r="BGR39" s="35"/>
      <c r="BGS39" s="35"/>
      <c r="BGT39" s="35"/>
      <c r="BGU39" s="35"/>
      <c r="BGV39" s="35"/>
      <c r="BGW39" s="35"/>
      <c r="BGX39" s="35"/>
      <c r="BGY39" s="35"/>
      <c r="BGZ39" s="35"/>
      <c r="BHA39" s="35"/>
      <c r="BHB39" s="35"/>
      <c r="BHC39" s="35"/>
      <c r="BHD39" s="35"/>
      <c r="BHE39" s="35"/>
      <c r="BHF39" s="35"/>
      <c r="BHG39" s="35"/>
      <c r="BHH39" s="35"/>
      <c r="BHI39" s="35"/>
      <c r="BHJ39" s="35"/>
      <c r="BHK39" s="35"/>
      <c r="BHL39" s="35"/>
      <c r="BHM39" s="35"/>
      <c r="BHN39" s="35"/>
      <c r="BHO39" s="35"/>
      <c r="BHP39" s="35"/>
      <c r="BHQ39" s="35"/>
      <c r="BHR39" s="35"/>
      <c r="BHS39" s="35"/>
      <c r="BHT39" s="35"/>
      <c r="BHU39" s="35"/>
      <c r="BHV39" s="35"/>
      <c r="BHW39" s="35"/>
      <c r="BHX39" s="35"/>
      <c r="BHY39" s="35"/>
      <c r="BHZ39" s="35"/>
      <c r="BIA39" s="35"/>
      <c r="BIB39" s="35"/>
      <c r="BIC39" s="35"/>
      <c r="BID39" s="35"/>
      <c r="BIE39" s="35"/>
      <c r="BIF39" s="35"/>
      <c r="BIG39" s="35"/>
      <c r="BIH39" s="35"/>
      <c r="BII39" s="35"/>
      <c r="BIJ39" s="35"/>
      <c r="BIK39" s="35"/>
      <c r="BIL39" s="35"/>
      <c r="BIM39" s="35"/>
      <c r="BIN39" s="35"/>
      <c r="BIO39" s="35"/>
      <c r="BIP39" s="35"/>
      <c r="BIQ39" s="35"/>
      <c r="BIR39" s="35"/>
      <c r="BIS39" s="35"/>
      <c r="BIT39" s="35"/>
      <c r="BIU39" s="35"/>
      <c r="BIV39" s="35"/>
      <c r="BIW39" s="35"/>
      <c r="BIX39" s="35"/>
      <c r="BIY39" s="35"/>
      <c r="BIZ39" s="35"/>
      <c r="BJA39" s="35"/>
      <c r="BJB39" s="35"/>
      <c r="BJC39" s="35"/>
      <c r="BJD39" s="35"/>
      <c r="BJE39" s="35"/>
      <c r="BJF39" s="35"/>
      <c r="BJG39" s="35"/>
      <c r="BJH39" s="35"/>
      <c r="BJI39" s="35"/>
      <c r="BJJ39" s="35"/>
      <c r="BJK39" s="35"/>
      <c r="BJL39" s="35"/>
      <c r="BJM39" s="35"/>
      <c r="BJN39" s="35"/>
      <c r="BJO39" s="35"/>
      <c r="BJP39" s="35"/>
      <c r="BJQ39" s="35"/>
      <c r="BJR39" s="35"/>
      <c r="BJS39" s="35"/>
      <c r="BJT39" s="35"/>
      <c r="BJU39" s="35"/>
      <c r="BJV39" s="35"/>
      <c r="BJW39" s="35"/>
      <c r="BJX39" s="35"/>
      <c r="BJY39" s="35"/>
      <c r="BJZ39" s="35"/>
      <c r="BKA39" s="35"/>
      <c r="BKB39" s="35"/>
      <c r="BKC39" s="35"/>
      <c r="BKD39" s="35"/>
      <c r="BKE39" s="35"/>
      <c r="BKF39" s="35"/>
      <c r="BKG39" s="35"/>
      <c r="BKH39" s="35"/>
      <c r="BKI39" s="35"/>
      <c r="BKJ39" s="35"/>
      <c r="BKK39" s="35"/>
      <c r="BKL39" s="35"/>
      <c r="BKM39" s="35"/>
      <c r="BKN39" s="35"/>
      <c r="BKO39" s="35"/>
      <c r="BKP39" s="35"/>
      <c r="BKQ39" s="35"/>
      <c r="BKR39" s="35"/>
      <c r="BKS39" s="35"/>
      <c r="BKT39" s="35"/>
      <c r="BKU39" s="35"/>
      <c r="BKV39" s="35"/>
      <c r="BKW39" s="35"/>
      <c r="BKX39" s="35"/>
      <c r="BKY39" s="35"/>
      <c r="BKZ39" s="35"/>
      <c r="BLA39" s="35"/>
      <c r="BLB39" s="35"/>
      <c r="BLC39" s="35"/>
      <c r="BLD39" s="35"/>
      <c r="BLE39" s="35"/>
      <c r="BLF39" s="35"/>
      <c r="BLG39" s="35"/>
      <c r="BLH39" s="35"/>
      <c r="BLI39" s="35"/>
      <c r="BLJ39" s="35"/>
      <c r="BLK39" s="35"/>
      <c r="BLL39" s="35"/>
      <c r="BLM39" s="35"/>
      <c r="BLN39" s="35"/>
      <c r="BLO39" s="35"/>
      <c r="BLP39" s="35"/>
      <c r="BLQ39" s="35"/>
      <c r="BLR39" s="35"/>
      <c r="BLS39" s="35"/>
      <c r="BLT39" s="35"/>
      <c r="BLU39" s="35"/>
      <c r="BLV39" s="35"/>
      <c r="BLW39" s="35"/>
      <c r="BLX39" s="35"/>
      <c r="BLY39" s="35"/>
      <c r="BLZ39" s="35"/>
      <c r="BMA39" s="35"/>
      <c r="BMB39" s="35"/>
      <c r="BMC39" s="35"/>
      <c r="BMD39" s="35"/>
      <c r="BME39" s="35"/>
      <c r="BMF39" s="35"/>
      <c r="BMG39" s="35"/>
      <c r="BMH39" s="35"/>
      <c r="BMI39" s="35"/>
      <c r="BMJ39" s="35"/>
      <c r="BMK39" s="35"/>
      <c r="BML39" s="35"/>
      <c r="BMM39" s="35"/>
      <c r="BMN39" s="35"/>
      <c r="BMO39" s="35"/>
      <c r="BMP39" s="35"/>
      <c r="BMQ39" s="35"/>
      <c r="BMR39" s="35"/>
      <c r="BMS39" s="35"/>
      <c r="BMT39" s="35"/>
      <c r="BMU39" s="35"/>
      <c r="BMV39" s="35"/>
      <c r="BMW39" s="35"/>
      <c r="BMX39" s="35"/>
      <c r="BMY39" s="35"/>
      <c r="BMZ39" s="35"/>
      <c r="BNA39" s="35"/>
      <c r="BNB39" s="35"/>
      <c r="BNC39" s="35"/>
      <c r="BND39" s="35"/>
      <c r="BNE39" s="35"/>
      <c r="BNF39" s="35"/>
      <c r="BNG39" s="35"/>
      <c r="BNH39" s="35"/>
      <c r="BNI39" s="35"/>
      <c r="BNJ39" s="35"/>
      <c r="BNK39" s="35"/>
      <c r="BNL39" s="35"/>
      <c r="BNM39" s="35"/>
      <c r="BNN39" s="35"/>
      <c r="BNO39" s="35"/>
      <c r="BNP39" s="35"/>
      <c r="BNQ39" s="35"/>
      <c r="BNR39" s="35"/>
      <c r="BNS39" s="35"/>
      <c r="BNT39" s="35"/>
      <c r="BNU39" s="35"/>
      <c r="BNV39" s="35"/>
      <c r="BNW39" s="35"/>
      <c r="BNX39" s="35"/>
      <c r="BNY39" s="35"/>
      <c r="BNZ39" s="35"/>
      <c r="BOA39" s="35"/>
      <c r="BOB39" s="35"/>
      <c r="BOC39" s="35"/>
      <c r="BOD39" s="35"/>
      <c r="BOE39" s="35"/>
      <c r="BOF39" s="35"/>
      <c r="BOG39" s="35"/>
      <c r="BOH39" s="35"/>
      <c r="BOI39" s="35"/>
      <c r="BOJ39" s="35"/>
      <c r="BOK39" s="35"/>
      <c r="BOL39" s="35"/>
      <c r="BOM39" s="35"/>
      <c r="BON39" s="35"/>
      <c r="BOO39" s="35"/>
      <c r="BOP39" s="35"/>
      <c r="BOQ39" s="35"/>
      <c r="BOR39" s="35"/>
      <c r="BOS39" s="35"/>
      <c r="BOT39" s="35"/>
      <c r="BOU39" s="35"/>
      <c r="BOV39" s="35"/>
      <c r="BOW39" s="35"/>
      <c r="BOX39" s="35"/>
      <c r="BOY39" s="35"/>
      <c r="BOZ39" s="35"/>
      <c r="BPA39" s="35"/>
      <c r="BPB39" s="35"/>
      <c r="BPC39" s="35"/>
      <c r="BPD39" s="35"/>
      <c r="BPE39" s="35"/>
      <c r="BPF39" s="35"/>
      <c r="BPG39" s="35"/>
      <c r="BPH39" s="35"/>
      <c r="BPI39" s="35"/>
      <c r="BPJ39" s="35"/>
      <c r="BPK39" s="35"/>
      <c r="BPL39" s="35"/>
      <c r="BPM39" s="35"/>
      <c r="BPN39" s="35"/>
      <c r="BPO39" s="35"/>
      <c r="BPP39" s="35"/>
      <c r="BPQ39" s="35"/>
      <c r="BPR39" s="35"/>
      <c r="BPS39" s="35"/>
      <c r="BPT39" s="35"/>
      <c r="BPU39" s="35"/>
      <c r="BPV39" s="35"/>
      <c r="BPW39" s="35"/>
      <c r="BPX39" s="35"/>
      <c r="BPY39" s="35"/>
      <c r="BPZ39" s="35"/>
      <c r="BQA39" s="35"/>
      <c r="BQB39" s="35"/>
      <c r="BQC39" s="35"/>
      <c r="BQD39" s="35"/>
      <c r="BQE39" s="35"/>
      <c r="BQF39" s="35"/>
      <c r="BQG39" s="35"/>
      <c r="BQH39" s="35"/>
      <c r="BQI39" s="35"/>
      <c r="BQJ39" s="35"/>
      <c r="BQK39" s="35"/>
      <c r="BQL39" s="35"/>
      <c r="BQM39" s="35"/>
      <c r="BQN39" s="35"/>
      <c r="BQO39" s="35"/>
      <c r="BQP39" s="35"/>
      <c r="BQQ39" s="35"/>
      <c r="BQR39" s="35"/>
      <c r="BQS39" s="35"/>
      <c r="BQT39" s="35"/>
      <c r="BQU39" s="35"/>
      <c r="BQV39" s="35"/>
      <c r="BQW39" s="35"/>
      <c r="BQX39" s="35"/>
      <c r="BQY39" s="35"/>
      <c r="BQZ39" s="35"/>
      <c r="BRA39" s="35"/>
      <c r="BRB39" s="35"/>
      <c r="BRC39" s="35"/>
      <c r="BRD39" s="35"/>
      <c r="BRE39" s="35"/>
      <c r="BRF39" s="35"/>
      <c r="BRG39" s="35"/>
      <c r="BRH39" s="35"/>
      <c r="BRI39" s="35"/>
      <c r="BRJ39" s="35"/>
      <c r="BRK39" s="35"/>
      <c r="BRL39" s="35"/>
      <c r="BRM39" s="35"/>
      <c r="BRN39" s="35"/>
      <c r="BRO39" s="35"/>
      <c r="BRP39" s="35"/>
      <c r="BRQ39" s="35"/>
      <c r="BRR39" s="35"/>
      <c r="BRS39" s="35"/>
      <c r="BRT39" s="35"/>
      <c r="BRU39" s="35"/>
      <c r="BRV39" s="35"/>
      <c r="BRW39" s="35"/>
      <c r="BRX39" s="35"/>
      <c r="BRY39" s="35"/>
      <c r="BRZ39" s="35"/>
      <c r="BSA39" s="35"/>
      <c r="BSB39" s="35"/>
      <c r="BSC39" s="35"/>
      <c r="BSD39" s="35"/>
      <c r="BSE39" s="35"/>
      <c r="BSF39" s="35"/>
      <c r="BSG39" s="35"/>
      <c r="BSH39" s="35"/>
      <c r="BSI39" s="35"/>
      <c r="BSJ39" s="35"/>
      <c r="BSK39" s="35"/>
      <c r="BSL39" s="35"/>
      <c r="BSM39" s="35"/>
      <c r="BSN39" s="35"/>
      <c r="BSO39" s="35"/>
      <c r="BSP39" s="35"/>
      <c r="BSQ39" s="35"/>
      <c r="BSR39" s="35"/>
      <c r="BSS39" s="35"/>
      <c r="BST39" s="35"/>
      <c r="BSU39" s="35"/>
      <c r="BSV39" s="35"/>
      <c r="BSW39" s="35"/>
      <c r="BSX39" s="35"/>
      <c r="BSY39" s="35"/>
      <c r="BSZ39" s="35"/>
      <c r="BTA39" s="35"/>
      <c r="BTB39" s="35"/>
      <c r="BTC39" s="35"/>
      <c r="BTD39" s="35"/>
      <c r="BTE39" s="35"/>
      <c r="BTF39" s="35"/>
      <c r="BTG39" s="35"/>
      <c r="BTH39" s="35"/>
      <c r="BTI39" s="35"/>
      <c r="BTJ39" s="35"/>
      <c r="BTK39" s="35"/>
      <c r="BTL39" s="35"/>
      <c r="BTM39" s="35"/>
      <c r="BTN39" s="35"/>
      <c r="BTO39" s="35"/>
      <c r="BTP39" s="35"/>
      <c r="BTQ39" s="35"/>
      <c r="BTR39" s="35"/>
      <c r="BTS39" s="35"/>
      <c r="BTT39" s="35"/>
      <c r="BTU39" s="35"/>
      <c r="BTV39" s="35"/>
      <c r="BTW39" s="35"/>
      <c r="BTX39" s="35"/>
      <c r="BTY39" s="35"/>
      <c r="BTZ39" s="35"/>
      <c r="BUA39" s="35"/>
      <c r="BUB39" s="35"/>
      <c r="BUC39" s="35"/>
      <c r="BUD39" s="35"/>
      <c r="BUE39" s="35"/>
      <c r="BUF39" s="35"/>
      <c r="BUG39" s="35"/>
      <c r="BUH39" s="35"/>
      <c r="BUI39" s="35"/>
      <c r="BUJ39" s="35"/>
      <c r="BUK39" s="35"/>
      <c r="BUL39" s="35"/>
      <c r="BUM39" s="35"/>
      <c r="BUN39" s="35"/>
      <c r="BUO39" s="35"/>
      <c r="BUP39" s="35"/>
      <c r="BUQ39" s="35"/>
      <c r="BUR39" s="35"/>
      <c r="BUS39" s="35"/>
      <c r="BUT39" s="35"/>
      <c r="BUU39" s="35"/>
      <c r="BUV39" s="35"/>
      <c r="BUW39" s="35"/>
      <c r="BUX39" s="35"/>
      <c r="BUY39" s="35"/>
      <c r="BUZ39" s="35"/>
      <c r="BVA39" s="35"/>
      <c r="BVB39" s="35"/>
      <c r="BVC39" s="35"/>
      <c r="BVD39" s="35"/>
      <c r="BVE39" s="35"/>
      <c r="BVF39" s="35"/>
      <c r="BVG39" s="35"/>
      <c r="BVH39" s="35"/>
      <c r="BVI39" s="35"/>
      <c r="BVJ39" s="35"/>
      <c r="BVK39" s="35"/>
      <c r="BVL39" s="35"/>
      <c r="BVM39" s="35"/>
      <c r="BVN39" s="35"/>
      <c r="BVO39" s="35"/>
      <c r="BVP39" s="35"/>
      <c r="BVQ39" s="35"/>
      <c r="BVR39" s="35"/>
      <c r="BVS39" s="35"/>
      <c r="BVT39" s="35"/>
      <c r="BVU39" s="35"/>
      <c r="BVV39" s="35"/>
      <c r="BVW39" s="35"/>
      <c r="BVX39" s="35"/>
      <c r="BVY39" s="35"/>
      <c r="BVZ39" s="35"/>
      <c r="BWA39" s="35"/>
      <c r="BWB39" s="35"/>
      <c r="BWC39" s="35"/>
      <c r="BWD39" s="35"/>
      <c r="BWE39" s="35"/>
      <c r="BWF39" s="35"/>
      <c r="BWG39" s="35"/>
      <c r="BWH39" s="35"/>
      <c r="BWI39" s="35"/>
      <c r="BWJ39" s="35"/>
      <c r="BWK39" s="35"/>
      <c r="BWL39" s="35"/>
      <c r="BWM39" s="35"/>
      <c r="BWN39" s="35"/>
      <c r="BWO39" s="35"/>
      <c r="BWP39" s="35"/>
      <c r="BWQ39" s="35"/>
      <c r="BWR39" s="35"/>
      <c r="BWS39" s="35"/>
      <c r="BWT39" s="35"/>
      <c r="BWU39" s="35"/>
      <c r="BWV39" s="35"/>
      <c r="BWW39" s="35"/>
      <c r="BWX39" s="35"/>
      <c r="BWY39" s="35"/>
      <c r="BWZ39" s="35"/>
      <c r="BXA39" s="35"/>
      <c r="BXB39" s="35"/>
      <c r="BXC39" s="35"/>
      <c r="BXD39" s="35"/>
      <c r="BXE39" s="35"/>
      <c r="BXF39" s="35"/>
      <c r="BXG39" s="35"/>
      <c r="BXH39" s="35"/>
      <c r="BXI39" s="35"/>
      <c r="BXJ39" s="35"/>
      <c r="BXK39" s="35"/>
      <c r="BXL39" s="35"/>
      <c r="BXM39" s="35"/>
      <c r="BXN39" s="35"/>
      <c r="BXO39" s="35"/>
      <c r="BXP39" s="35"/>
      <c r="BXQ39" s="35"/>
      <c r="BXR39" s="35"/>
      <c r="BXS39" s="35"/>
      <c r="BXT39" s="35"/>
      <c r="BXU39" s="35"/>
      <c r="BXV39" s="35"/>
      <c r="BXW39" s="35"/>
      <c r="BXX39" s="35"/>
      <c r="BXY39" s="35"/>
      <c r="BXZ39" s="35"/>
      <c r="BYA39" s="35"/>
      <c r="BYB39" s="35"/>
      <c r="BYC39" s="35"/>
      <c r="BYD39" s="35"/>
      <c r="BYE39" s="35"/>
      <c r="BYF39" s="35"/>
      <c r="BYG39" s="35"/>
      <c r="BYH39" s="35"/>
      <c r="BYI39" s="35"/>
      <c r="BYJ39" s="35"/>
      <c r="BYK39" s="35"/>
      <c r="BYL39" s="35"/>
      <c r="BYM39" s="35"/>
      <c r="BYN39" s="35"/>
      <c r="BYO39" s="35"/>
      <c r="BYP39" s="35"/>
      <c r="BYQ39" s="35"/>
      <c r="BYR39" s="35"/>
      <c r="BYS39" s="35"/>
      <c r="BYT39" s="35"/>
      <c r="BYU39" s="35"/>
      <c r="BYV39" s="35"/>
      <c r="BYW39" s="35"/>
      <c r="BYX39" s="35"/>
      <c r="BYY39" s="35"/>
      <c r="BYZ39" s="35"/>
      <c r="BZA39" s="35"/>
      <c r="BZB39" s="35"/>
      <c r="BZC39" s="35"/>
      <c r="BZD39" s="35"/>
      <c r="BZE39" s="35"/>
      <c r="BZF39" s="35"/>
      <c r="BZG39" s="35"/>
      <c r="BZH39" s="35"/>
      <c r="BZI39" s="35"/>
      <c r="BZJ39" s="35"/>
      <c r="BZK39" s="35"/>
      <c r="BZL39" s="35"/>
      <c r="BZM39" s="35"/>
      <c r="BZN39" s="35"/>
      <c r="BZO39" s="35"/>
      <c r="BZP39" s="35"/>
      <c r="BZQ39" s="35"/>
      <c r="BZR39" s="35"/>
      <c r="BZS39" s="35"/>
      <c r="BZT39" s="35"/>
      <c r="BZU39" s="35"/>
      <c r="BZV39" s="35"/>
      <c r="BZW39" s="35"/>
      <c r="BZX39" s="35"/>
      <c r="BZY39" s="35"/>
      <c r="BZZ39" s="35"/>
      <c r="CAA39" s="35"/>
      <c r="CAB39" s="35"/>
      <c r="CAC39" s="35"/>
      <c r="CAD39" s="35"/>
      <c r="CAE39" s="35"/>
      <c r="CAF39" s="35"/>
      <c r="CAG39" s="35"/>
      <c r="CAH39" s="35"/>
      <c r="CAI39" s="35"/>
      <c r="CAJ39" s="35"/>
      <c r="CAK39" s="35"/>
      <c r="CAL39" s="35"/>
      <c r="CAM39" s="35"/>
      <c r="CAN39" s="35"/>
      <c r="CAO39" s="35"/>
      <c r="CAP39" s="35"/>
      <c r="CAQ39" s="35"/>
      <c r="CAR39" s="35"/>
      <c r="CAS39" s="35"/>
      <c r="CAT39" s="35"/>
      <c r="CAU39" s="35"/>
      <c r="CAV39" s="35"/>
      <c r="CAW39" s="35"/>
      <c r="CAX39" s="35"/>
      <c r="CAY39" s="35"/>
      <c r="CAZ39" s="35"/>
      <c r="CBA39" s="35"/>
      <c r="CBB39" s="35"/>
      <c r="CBC39" s="35"/>
      <c r="CBD39" s="35"/>
      <c r="CBE39" s="35"/>
      <c r="CBF39" s="35"/>
      <c r="CBG39" s="35"/>
      <c r="CBH39" s="35"/>
      <c r="CBI39" s="35"/>
      <c r="CBJ39" s="35"/>
      <c r="CBK39" s="35"/>
      <c r="CBL39" s="35"/>
      <c r="CBM39" s="35"/>
      <c r="CBN39" s="35"/>
      <c r="CBO39" s="35"/>
      <c r="CBP39" s="35"/>
      <c r="CBQ39" s="35"/>
      <c r="CBR39" s="35"/>
      <c r="CBS39" s="35"/>
      <c r="CBT39" s="35"/>
      <c r="CBU39" s="35"/>
      <c r="CBV39" s="35"/>
      <c r="CBW39" s="35"/>
      <c r="CBX39" s="35"/>
      <c r="CBY39" s="35"/>
      <c r="CBZ39" s="35"/>
      <c r="CCA39" s="35"/>
      <c r="CCB39" s="35"/>
      <c r="CCC39" s="35"/>
      <c r="CCD39" s="35"/>
      <c r="CCE39" s="35"/>
      <c r="CCF39" s="35"/>
      <c r="CCG39" s="35"/>
      <c r="CCH39" s="35"/>
      <c r="CCI39" s="35"/>
      <c r="CCJ39" s="35"/>
      <c r="CCK39" s="35"/>
      <c r="CCL39" s="35"/>
      <c r="CCM39" s="35"/>
      <c r="CCN39" s="35"/>
      <c r="CCO39" s="35"/>
      <c r="CCP39" s="35"/>
      <c r="CCQ39" s="35"/>
      <c r="CCR39" s="35"/>
      <c r="CCS39" s="35"/>
      <c r="CCT39" s="35"/>
      <c r="CCU39" s="35"/>
      <c r="CCV39" s="35"/>
      <c r="CCW39" s="35"/>
      <c r="CCX39" s="35"/>
      <c r="CCY39" s="35"/>
      <c r="CCZ39" s="35"/>
      <c r="CDA39" s="35"/>
      <c r="CDB39" s="35"/>
      <c r="CDC39" s="35"/>
      <c r="CDD39" s="35"/>
      <c r="CDE39" s="35"/>
      <c r="CDF39" s="35"/>
      <c r="CDG39" s="35"/>
      <c r="CDH39" s="35"/>
      <c r="CDI39" s="35"/>
      <c r="CDJ39" s="35"/>
      <c r="CDK39" s="35"/>
      <c r="CDL39" s="35"/>
      <c r="CDM39" s="35"/>
      <c r="CDN39" s="35"/>
      <c r="CDO39" s="35"/>
      <c r="CDP39" s="35"/>
      <c r="CDQ39" s="35"/>
      <c r="CDR39" s="35"/>
      <c r="CDS39" s="35"/>
      <c r="CDT39" s="35"/>
      <c r="CDU39" s="35"/>
      <c r="CDV39" s="35"/>
      <c r="CDW39" s="35"/>
      <c r="CDX39" s="35"/>
      <c r="CDY39" s="35"/>
      <c r="CDZ39" s="35"/>
      <c r="CEA39" s="35"/>
      <c r="CEB39" s="35"/>
      <c r="CEC39" s="35"/>
      <c r="CED39" s="35"/>
      <c r="CEE39" s="35"/>
      <c r="CEF39" s="35"/>
      <c r="CEG39" s="35"/>
      <c r="CEH39" s="35"/>
      <c r="CEI39" s="35"/>
      <c r="CEJ39" s="35"/>
      <c r="CEK39" s="35"/>
      <c r="CEL39" s="35"/>
      <c r="CEM39" s="35"/>
      <c r="CEN39" s="35"/>
      <c r="CEO39" s="35"/>
      <c r="CEP39" s="35"/>
      <c r="CEQ39" s="35"/>
      <c r="CER39" s="35"/>
      <c r="CES39" s="35"/>
      <c r="CET39" s="35"/>
      <c r="CEU39" s="35"/>
      <c r="CEV39" s="35"/>
      <c r="CEW39" s="35"/>
      <c r="CEX39" s="35"/>
      <c r="CEY39" s="35"/>
      <c r="CEZ39" s="35"/>
      <c r="CFA39" s="35"/>
      <c r="CFB39" s="35"/>
      <c r="CFC39" s="35"/>
      <c r="CFD39" s="35"/>
      <c r="CFE39" s="35"/>
      <c r="CFF39" s="35"/>
      <c r="CFG39" s="35"/>
      <c r="CFH39" s="35"/>
      <c r="CFI39" s="35"/>
      <c r="CFJ39" s="35"/>
      <c r="CFK39" s="35"/>
      <c r="CFL39" s="35"/>
      <c r="CFM39" s="35"/>
      <c r="CFN39" s="35"/>
      <c r="CFO39" s="35"/>
      <c r="CFP39" s="35"/>
      <c r="CFQ39" s="35"/>
      <c r="CFR39" s="35"/>
      <c r="CFS39" s="35"/>
      <c r="CFT39" s="35"/>
      <c r="CFU39" s="35"/>
      <c r="CFV39" s="35"/>
      <c r="CFW39" s="35"/>
      <c r="CFX39" s="35"/>
      <c r="CFY39" s="35"/>
      <c r="CFZ39" s="35"/>
      <c r="CGA39" s="35"/>
      <c r="CGB39" s="35"/>
      <c r="CGC39" s="35"/>
      <c r="CGD39" s="35"/>
      <c r="CGE39" s="35"/>
      <c r="CGF39" s="35"/>
      <c r="CGG39" s="35"/>
      <c r="CGH39" s="35"/>
      <c r="CGI39" s="35"/>
      <c r="CGJ39" s="35"/>
      <c r="CGK39" s="35"/>
      <c r="CGL39" s="35"/>
      <c r="CGM39" s="35"/>
      <c r="CGN39" s="35"/>
      <c r="CGO39" s="35"/>
      <c r="CGP39" s="35"/>
      <c r="CGQ39" s="35"/>
      <c r="CGR39" s="35"/>
      <c r="CGS39" s="35"/>
      <c r="CGT39" s="35"/>
      <c r="CGU39" s="35"/>
      <c r="CGV39" s="35"/>
      <c r="CGW39" s="35"/>
      <c r="CGX39" s="35"/>
      <c r="CGY39" s="35"/>
      <c r="CGZ39" s="35"/>
      <c r="CHA39" s="35"/>
      <c r="CHB39" s="35"/>
      <c r="CHC39" s="35"/>
      <c r="CHD39" s="35"/>
      <c r="CHE39" s="35"/>
      <c r="CHF39" s="35"/>
      <c r="CHG39" s="35"/>
      <c r="CHH39" s="35"/>
      <c r="CHI39" s="35"/>
      <c r="CHJ39" s="35"/>
      <c r="CHK39" s="35"/>
      <c r="CHL39" s="35"/>
      <c r="CHM39" s="35"/>
      <c r="CHN39" s="35"/>
      <c r="CHO39" s="35"/>
      <c r="CHP39" s="35"/>
      <c r="CHQ39" s="35"/>
      <c r="CHR39" s="35"/>
      <c r="CHS39" s="35"/>
      <c r="CHT39" s="35"/>
      <c r="CHU39" s="35"/>
      <c r="CHV39" s="35"/>
      <c r="CHW39" s="35"/>
      <c r="CHX39" s="35"/>
      <c r="CHY39" s="35"/>
      <c r="CHZ39" s="35"/>
      <c r="CIA39" s="35"/>
      <c r="CIB39" s="35"/>
      <c r="CIC39" s="35"/>
      <c r="CID39" s="35"/>
      <c r="CIE39" s="35"/>
      <c r="CIF39" s="35"/>
      <c r="CIG39" s="35"/>
      <c r="CIH39" s="35"/>
      <c r="CII39" s="35"/>
      <c r="CIJ39" s="35"/>
      <c r="CIK39" s="35"/>
      <c r="CIL39" s="35"/>
      <c r="CIM39" s="35"/>
      <c r="CIN39" s="35"/>
      <c r="CIO39" s="35"/>
      <c r="CIP39" s="35"/>
      <c r="CIQ39" s="35"/>
      <c r="CIR39" s="35"/>
      <c r="CIS39" s="35"/>
      <c r="CIT39" s="35"/>
      <c r="CIU39" s="35"/>
      <c r="CIV39" s="35"/>
      <c r="CIW39" s="35"/>
      <c r="CIX39" s="35"/>
      <c r="CIY39" s="35"/>
      <c r="CIZ39" s="35"/>
      <c r="CJA39" s="35"/>
      <c r="CJB39" s="35"/>
      <c r="CJC39" s="35"/>
      <c r="CJD39" s="35"/>
      <c r="CJE39" s="35"/>
      <c r="CJF39" s="35"/>
      <c r="CJG39" s="35"/>
      <c r="CJH39" s="35"/>
      <c r="CJI39" s="35"/>
      <c r="CJJ39" s="35"/>
      <c r="CJK39" s="35"/>
      <c r="CJL39" s="35"/>
      <c r="CJM39" s="35"/>
      <c r="CJN39" s="35"/>
      <c r="CJO39" s="35"/>
      <c r="CJP39" s="35"/>
      <c r="CJQ39" s="35"/>
      <c r="CJR39" s="35"/>
      <c r="CJS39" s="35"/>
      <c r="CJT39" s="35"/>
      <c r="CJU39" s="35"/>
      <c r="CJV39" s="35"/>
      <c r="CJW39" s="35"/>
      <c r="CJX39" s="35"/>
      <c r="CJY39" s="35"/>
      <c r="CJZ39" s="35"/>
      <c r="CKA39" s="35"/>
      <c r="CKB39" s="35"/>
      <c r="CKC39" s="35"/>
      <c r="CKD39" s="35"/>
      <c r="CKE39" s="35"/>
      <c r="CKF39" s="35"/>
      <c r="CKG39" s="35"/>
      <c r="CKH39" s="35"/>
      <c r="CKI39" s="35"/>
      <c r="CKJ39" s="35"/>
      <c r="CKK39" s="35"/>
      <c r="CKL39" s="35"/>
      <c r="CKM39" s="35"/>
      <c r="CKN39" s="35"/>
      <c r="CKO39" s="35"/>
      <c r="CKP39" s="35"/>
      <c r="CKQ39" s="35"/>
      <c r="CKR39" s="35"/>
      <c r="CKS39" s="35"/>
      <c r="CKT39" s="35"/>
      <c r="CKU39" s="35"/>
      <c r="CKV39" s="35"/>
      <c r="CKW39" s="35"/>
      <c r="CKX39" s="35"/>
      <c r="CKY39" s="35"/>
      <c r="CKZ39" s="35"/>
      <c r="CLA39" s="35"/>
      <c r="CLB39" s="35"/>
      <c r="CLC39" s="35"/>
      <c r="CLD39" s="35"/>
      <c r="CLE39" s="35"/>
      <c r="CLF39" s="35"/>
      <c r="CLG39" s="35"/>
      <c r="CLH39" s="35"/>
      <c r="CLI39" s="35"/>
      <c r="CLJ39" s="35"/>
      <c r="CLK39" s="35"/>
      <c r="CLL39" s="35"/>
      <c r="CLM39" s="35"/>
      <c r="CLN39" s="35"/>
      <c r="CLO39" s="35"/>
      <c r="CLP39" s="35"/>
      <c r="CLQ39" s="35"/>
      <c r="CLR39" s="35"/>
      <c r="CLS39" s="35"/>
      <c r="CLT39" s="35"/>
      <c r="CLU39" s="35"/>
      <c r="CLV39" s="35"/>
      <c r="CLW39" s="35"/>
      <c r="CLX39" s="35"/>
      <c r="CLY39" s="35"/>
      <c r="CLZ39" s="35"/>
      <c r="CMA39" s="35"/>
      <c r="CMB39" s="35"/>
      <c r="CMC39" s="35"/>
      <c r="CMD39" s="35"/>
      <c r="CME39" s="35"/>
      <c r="CMF39" s="35"/>
      <c r="CMG39" s="35"/>
      <c r="CMH39" s="35"/>
      <c r="CMI39" s="35"/>
      <c r="CMJ39" s="35"/>
      <c r="CMK39" s="35"/>
      <c r="CML39" s="35"/>
      <c r="CMM39" s="35"/>
      <c r="CMN39" s="35"/>
      <c r="CMO39" s="35"/>
      <c r="CMP39" s="35"/>
      <c r="CMQ39" s="35"/>
      <c r="CMR39" s="35"/>
      <c r="CMS39" s="35"/>
      <c r="CMT39" s="35"/>
      <c r="CMU39" s="35"/>
      <c r="CMV39" s="35"/>
      <c r="CMW39" s="35"/>
      <c r="CMX39" s="35"/>
      <c r="CMY39" s="35"/>
      <c r="CMZ39" s="35"/>
      <c r="CNA39" s="35"/>
      <c r="CNB39" s="35"/>
      <c r="CNC39" s="35"/>
      <c r="CND39" s="35"/>
      <c r="CNE39" s="35"/>
      <c r="CNF39" s="35"/>
      <c r="CNG39" s="35"/>
      <c r="CNH39" s="35"/>
      <c r="CNI39" s="35"/>
      <c r="CNJ39" s="35"/>
      <c r="CNK39" s="35"/>
      <c r="CNL39" s="35"/>
      <c r="CNM39" s="35"/>
      <c r="CNN39" s="35"/>
      <c r="CNO39" s="35"/>
      <c r="CNP39" s="35"/>
      <c r="CNQ39" s="35"/>
      <c r="CNR39" s="35"/>
      <c r="CNS39" s="35"/>
      <c r="CNT39" s="35"/>
      <c r="CNU39" s="35"/>
      <c r="CNV39" s="35"/>
      <c r="CNW39" s="35"/>
      <c r="CNX39" s="35"/>
      <c r="CNY39" s="35"/>
      <c r="CNZ39" s="35"/>
      <c r="COA39" s="35"/>
      <c r="COB39" s="35"/>
      <c r="COC39" s="35"/>
      <c r="COD39" s="35"/>
      <c r="COE39" s="35"/>
      <c r="COF39" s="35"/>
      <c r="COG39" s="35"/>
      <c r="COH39" s="35"/>
      <c r="COI39" s="35"/>
      <c r="COJ39" s="35"/>
      <c r="COK39" s="35"/>
      <c r="COL39" s="35"/>
      <c r="COM39" s="35"/>
      <c r="CON39" s="35"/>
      <c r="COO39" s="35"/>
      <c r="COP39" s="35"/>
      <c r="COQ39" s="35"/>
      <c r="COR39" s="35"/>
      <c r="COS39" s="35"/>
      <c r="COT39" s="35"/>
      <c r="COU39" s="35"/>
      <c r="COV39" s="35"/>
      <c r="COW39" s="35"/>
      <c r="COX39" s="35"/>
      <c r="COY39" s="35"/>
      <c r="COZ39" s="35"/>
      <c r="CPA39" s="35"/>
      <c r="CPB39" s="35"/>
      <c r="CPC39" s="35"/>
      <c r="CPD39" s="35"/>
      <c r="CPE39" s="35"/>
      <c r="CPF39" s="35"/>
      <c r="CPG39" s="35"/>
      <c r="CPH39" s="35"/>
      <c r="CPI39" s="35"/>
      <c r="CPJ39" s="35"/>
      <c r="CPK39" s="35"/>
      <c r="CPL39" s="35"/>
      <c r="CPM39" s="35"/>
      <c r="CPN39" s="35"/>
      <c r="CPO39" s="35"/>
      <c r="CPP39" s="35"/>
      <c r="CPQ39" s="35"/>
      <c r="CPR39" s="35"/>
      <c r="CPS39" s="35"/>
      <c r="CPT39" s="35"/>
      <c r="CPU39" s="35"/>
      <c r="CPV39" s="35"/>
      <c r="CPW39" s="35"/>
      <c r="CPX39" s="35"/>
      <c r="CPY39" s="35"/>
      <c r="CPZ39" s="35"/>
      <c r="CQA39" s="35"/>
      <c r="CQB39" s="35"/>
      <c r="CQC39" s="35"/>
      <c r="CQD39" s="35"/>
      <c r="CQE39" s="35"/>
      <c r="CQF39" s="35"/>
      <c r="CQG39" s="35"/>
      <c r="CQH39" s="35"/>
      <c r="CQI39" s="35"/>
      <c r="CQJ39" s="35"/>
      <c r="CQK39" s="35"/>
      <c r="CQL39" s="35"/>
      <c r="CQM39" s="35"/>
      <c r="CQN39" s="35"/>
      <c r="CQO39" s="35"/>
      <c r="CQP39" s="35"/>
      <c r="CQQ39" s="35"/>
      <c r="CQR39" s="35"/>
      <c r="CQS39" s="35"/>
      <c r="CQT39" s="35"/>
      <c r="CQU39" s="35"/>
      <c r="CQV39" s="35"/>
      <c r="CQW39" s="35"/>
      <c r="CQX39" s="35"/>
      <c r="CQY39" s="35"/>
      <c r="CQZ39" s="35"/>
      <c r="CRA39" s="35"/>
      <c r="CRB39" s="35"/>
      <c r="CRC39" s="35"/>
      <c r="CRD39" s="35"/>
      <c r="CRE39" s="35"/>
      <c r="CRF39" s="35"/>
      <c r="CRG39" s="35"/>
      <c r="CRH39" s="35"/>
      <c r="CRI39" s="35"/>
      <c r="CRJ39" s="35"/>
      <c r="CRK39" s="35"/>
      <c r="CRL39" s="35"/>
      <c r="CRM39" s="35"/>
      <c r="CRN39" s="35"/>
      <c r="CRO39" s="35"/>
      <c r="CRP39" s="35"/>
      <c r="CRQ39" s="35"/>
      <c r="CRR39" s="35"/>
      <c r="CRS39" s="35"/>
      <c r="CRT39" s="35"/>
      <c r="CRU39" s="35"/>
      <c r="CRV39" s="35"/>
      <c r="CRW39" s="35"/>
      <c r="CRX39" s="35"/>
      <c r="CRY39" s="35"/>
      <c r="CRZ39" s="35"/>
      <c r="CSA39" s="35"/>
      <c r="CSB39" s="35"/>
      <c r="CSC39" s="35"/>
      <c r="CSD39" s="35"/>
      <c r="CSE39" s="35"/>
      <c r="CSF39" s="35"/>
      <c r="CSG39" s="35"/>
      <c r="CSH39" s="35"/>
      <c r="CSI39" s="35"/>
      <c r="CSJ39" s="35"/>
      <c r="CSK39" s="35"/>
      <c r="CSL39" s="35"/>
      <c r="CSM39" s="35"/>
      <c r="CSN39" s="35"/>
      <c r="CSO39" s="35"/>
      <c r="CSP39" s="35"/>
      <c r="CSQ39" s="35"/>
      <c r="CSR39" s="35"/>
      <c r="CSS39" s="35"/>
      <c r="CST39" s="35"/>
      <c r="CSU39" s="35"/>
      <c r="CSV39" s="35"/>
      <c r="CSW39" s="35"/>
      <c r="CSX39" s="35"/>
      <c r="CSY39" s="35"/>
      <c r="CSZ39" s="35"/>
      <c r="CTA39" s="35"/>
      <c r="CTB39" s="35"/>
      <c r="CTC39" s="35"/>
      <c r="CTD39" s="35"/>
      <c r="CTE39" s="35"/>
      <c r="CTF39" s="35"/>
      <c r="CTG39" s="35"/>
      <c r="CTH39" s="35"/>
      <c r="CTI39" s="35"/>
      <c r="CTJ39" s="35"/>
      <c r="CTK39" s="35"/>
      <c r="CTL39" s="35"/>
      <c r="CTM39" s="35"/>
      <c r="CTN39" s="35"/>
      <c r="CTO39" s="35"/>
      <c r="CTP39" s="35"/>
      <c r="CTQ39" s="35"/>
      <c r="CTR39" s="35"/>
      <c r="CTS39" s="35"/>
      <c r="CTT39" s="35"/>
      <c r="CTU39" s="35"/>
      <c r="CTV39" s="35"/>
      <c r="CTW39" s="35"/>
      <c r="CTX39" s="35"/>
      <c r="CTY39" s="35"/>
      <c r="CTZ39" s="35"/>
      <c r="CUA39" s="35"/>
      <c r="CUB39" s="35"/>
      <c r="CUC39" s="35"/>
      <c r="CUD39" s="35"/>
      <c r="CUE39" s="35"/>
      <c r="CUF39" s="35"/>
      <c r="CUG39" s="35"/>
      <c r="CUH39" s="35"/>
      <c r="CUI39" s="35"/>
      <c r="CUJ39" s="35"/>
      <c r="CUK39" s="35"/>
      <c r="CUL39" s="35"/>
      <c r="CUM39" s="35"/>
      <c r="CUN39" s="35"/>
      <c r="CUO39" s="35"/>
      <c r="CUP39" s="35"/>
      <c r="CUQ39" s="35"/>
      <c r="CUR39" s="35"/>
      <c r="CUS39" s="35"/>
      <c r="CUT39" s="35"/>
      <c r="CUU39" s="35"/>
      <c r="CUV39" s="35"/>
      <c r="CUW39" s="35"/>
      <c r="CUX39" s="35"/>
      <c r="CUY39" s="35"/>
      <c r="CUZ39" s="35"/>
      <c r="CVA39" s="35"/>
      <c r="CVB39" s="35"/>
      <c r="CVC39" s="35"/>
      <c r="CVD39" s="35"/>
      <c r="CVE39" s="35"/>
      <c r="CVF39" s="35"/>
      <c r="CVG39" s="35"/>
      <c r="CVH39" s="35"/>
      <c r="CVI39" s="35"/>
      <c r="CVJ39" s="35"/>
      <c r="CVK39" s="35"/>
      <c r="CVL39" s="35"/>
      <c r="CVM39" s="35"/>
      <c r="CVN39" s="35"/>
      <c r="CVO39" s="35"/>
      <c r="CVP39" s="35"/>
      <c r="CVQ39" s="35"/>
      <c r="CVR39" s="35"/>
      <c r="CVS39" s="35"/>
      <c r="CVT39" s="35"/>
      <c r="CVU39" s="35"/>
      <c r="CVV39" s="35"/>
      <c r="CVW39" s="35"/>
      <c r="CVX39" s="35"/>
      <c r="CVY39" s="35"/>
      <c r="CVZ39" s="35"/>
      <c r="CWA39" s="35"/>
      <c r="CWB39" s="35"/>
      <c r="CWC39" s="35"/>
      <c r="CWD39" s="35"/>
      <c r="CWE39" s="35"/>
      <c r="CWF39" s="35"/>
      <c r="CWG39" s="35"/>
      <c r="CWH39" s="35"/>
      <c r="CWI39" s="35"/>
      <c r="CWJ39" s="35"/>
      <c r="CWK39" s="35"/>
      <c r="CWL39" s="35"/>
      <c r="CWM39" s="35"/>
      <c r="CWN39" s="35"/>
      <c r="CWO39" s="35"/>
      <c r="CWP39" s="35"/>
      <c r="CWQ39" s="35"/>
      <c r="CWR39" s="35"/>
      <c r="CWS39" s="35"/>
      <c r="CWT39" s="35"/>
      <c r="CWU39" s="35"/>
      <c r="CWV39" s="35"/>
      <c r="CWW39" s="35"/>
      <c r="CWX39" s="35"/>
      <c r="CWY39" s="35"/>
      <c r="CWZ39" s="35"/>
      <c r="CXA39" s="35"/>
      <c r="CXB39" s="35"/>
      <c r="CXC39" s="35"/>
      <c r="CXD39" s="35"/>
      <c r="CXE39" s="35"/>
      <c r="CXF39" s="35"/>
      <c r="CXG39" s="35"/>
      <c r="CXH39" s="35"/>
      <c r="CXI39" s="35"/>
      <c r="CXJ39" s="35"/>
      <c r="CXK39" s="35"/>
      <c r="CXL39" s="35"/>
      <c r="CXM39" s="35"/>
      <c r="CXN39" s="35"/>
      <c r="CXO39" s="35"/>
      <c r="CXP39" s="35"/>
      <c r="CXQ39" s="35"/>
      <c r="CXR39" s="35"/>
      <c r="CXS39" s="35"/>
      <c r="CXT39" s="35"/>
      <c r="CXU39" s="35"/>
      <c r="CXV39" s="35"/>
      <c r="CXW39" s="35"/>
      <c r="CXX39" s="35"/>
      <c r="CXY39" s="35"/>
      <c r="CXZ39" s="35"/>
      <c r="CYA39" s="35"/>
      <c r="CYB39" s="35"/>
      <c r="CYC39" s="35"/>
      <c r="CYD39" s="35"/>
      <c r="CYE39" s="35"/>
      <c r="CYF39" s="35"/>
      <c r="CYG39" s="35"/>
      <c r="CYH39" s="35"/>
      <c r="CYI39" s="35"/>
      <c r="CYJ39" s="35"/>
      <c r="CYK39" s="35"/>
      <c r="CYL39" s="35"/>
      <c r="CYM39" s="35"/>
      <c r="CYN39" s="35"/>
      <c r="CYO39" s="35"/>
      <c r="CYP39" s="35"/>
      <c r="CYQ39" s="35"/>
      <c r="CYR39" s="35"/>
      <c r="CYS39" s="35"/>
      <c r="CYT39" s="35"/>
      <c r="CYU39" s="35"/>
      <c r="CYV39" s="35"/>
      <c r="CYW39" s="35"/>
      <c r="CYX39" s="35"/>
      <c r="CYY39" s="35"/>
      <c r="CYZ39" s="35"/>
      <c r="CZA39" s="35"/>
      <c r="CZB39" s="35"/>
      <c r="CZC39" s="35"/>
      <c r="CZD39" s="35"/>
      <c r="CZE39" s="35"/>
      <c r="CZF39" s="35"/>
      <c r="CZG39" s="35"/>
      <c r="CZH39" s="35"/>
      <c r="CZI39" s="35"/>
      <c r="CZJ39" s="35"/>
      <c r="CZK39" s="35"/>
      <c r="CZL39" s="35"/>
      <c r="CZM39" s="35"/>
      <c r="CZN39" s="35"/>
      <c r="CZO39" s="35"/>
      <c r="CZP39" s="35"/>
      <c r="CZQ39" s="35"/>
      <c r="CZR39" s="35"/>
      <c r="CZS39" s="35"/>
      <c r="CZT39" s="35"/>
      <c r="CZU39" s="35"/>
      <c r="CZV39" s="35"/>
      <c r="CZW39" s="35"/>
      <c r="CZX39" s="35"/>
      <c r="CZY39" s="35"/>
      <c r="CZZ39" s="35"/>
      <c r="DAA39" s="35"/>
      <c r="DAB39" s="35"/>
      <c r="DAC39" s="35"/>
      <c r="DAD39" s="35"/>
      <c r="DAE39" s="35"/>
      <c r="DAF39" s="35"/>
      <c r="DAG39" s="35"/>
      <c r="DAH39" s="35"/>
      <c r="DAI39" s="35"/>
      <c r="DAJ39" s="35"/>
      <c r="DAK39" s="35"/>
      <c r="DAL39" s="35"/>
      <c r="DAM39" s="35"/>
      <c r="DAN39" s="35"/>
      <c r="DAO39" s="35"/>
      <c r="DAP39" s="35"/>
      <c r="DAQ39" s="35"/>
      <c r="DAR39" s="35"/>
      <c r="DAS39" s="35"/>
      <c r="DAT39" s="35"/>
      <c r="DAU39" s="35"/>
      <c r="DAV39" s="35"/>
      <c r="DAW39" s="35"/>
      <c r="DAX39" s="35"/>
      <c r="DAY39" s="35"/>
      <c r="DAZ39" s="35"/>
      <c r="DBA39" s="35"/>
      <c r="DBB39" s="35"/>
      <c r="DBC39" s="35"/>
      <c r="DBD39" s="35"/>
      <c r="DBE39" s="35"/>
      <c r="DBF39" s="35"/>
      <c r="DBG39" s="35"/>
      <c r="DBH39" s="35"/>
      <c r="DBI39" s="35"/>
      <c r="DBJ39" s="35"/>
      <c r="DBK39" s="35"/>
      <c r="DBL39" s="35"/>
      <c r="DBM39" s="35"/>
      <c r="DBN39" s="35"/>
      <c r="DBO39" s="35"/>
      <c r="DBP39" s="35"/>
      <c r="DBQ39" s="35"/>
      <c r="DBR39" s="35"/>
      <c r="DBS39" s="35"/>
      <c r="DBT39" s="35"/>
      <c r="DBU39" s="35"/>
      <c r="DBV39" s="35"/>
      <c r="DBW39" s="35"/>
      <c r="DBX39" s="35"/>
      <c r="DBY39" s="35"/>
      <c r="DBZ39" s="35"/>
      <c r="DCA39" s="35"/>
      <c r="DCB39" s="35"/>
      <c r="DCC39" s="35"/>
      <c r="DCD39" s="35"/>
      <c r="DCE39" s="35"/>
      <c r="DCF39" s="35"/>
      <c r="DCG39" s="35"/>
      <c r="DCH39" s="35"/>
      <c r="DCI39" s="35"/>
      <c r="DCJ39" s="35"/>
      <c r="DCK39" s="35"/>
      <c r="DCL39" s="35"/>
      <c r="DCM39" s="35"/>
      <c r="DCN39" s="35"/>
      <c r="DCO39" s="35"/>
      <c r="DCP39" s="35"/>
      <c r="DCQ39" s="35"/>
      <c r="DCR39" s="35"/>
      <c r="DCS39" s="35"/>
      <c r="DCT39" s="35"/>
      <c r="DCU39" s="35"/>
      <c r="DCV39" s="35"/>
      <c r="DCW39" s="35"/>
      <c r="DCX39" s="35"/>
      <c r="DCY39" s="35"/>
      <c r="DCZ39" s="35"/>
      <c r="DDA39" s="35"/>
      <c r="DDB39" s="35"/>
      <c r="DDC39" s="35"/>
      <c r="DDD39" s="35"/>
      <c r="DDE39" s="35"/>
      <c r="DDF39" s="35"/>
      <c r="DDG39" s="35"/>
      <c r="DDH39" s="35"/>
      <c r="DDI39" s="35"/>
      <c r="DDJ39" s="35"/>
      <c r="DDK39" s="35"/>
      <c r="DDL39" s="35"/>
      <c r="DDM39" s="35"/>
      <c r="DDN39" s="35"/>
      <c r="DDO39" s="35"/>
      <c r="DDP39" s="35"/>
      <c r="DDQ39" s="35"/>
      <c r="DDR39" s="35"/>
      <c r="DDS39" s="35"/>
      <c r="DDT39" s="35"/>
      <c r="DDU39" s="35"/>
      <c r="DDV39" s="35"/>
      <c r="DDW39" s="35"/>
      <c r="DDX39" s="35"/>
      <c r="DDY39" s="35"/>
      <c r="DDZ39" s="35"/>
      <c r="DEA39" s="35"/>
      <c r="DEB39" s="35"/>
      <c r="DEC39" s="35"/>
      <c r="DED39" s="35"/>
      <c r="DEE39" s="35"/>
      <c r="DEF39" s="35"/>
      <c r="DEG39" s="35"/>
      <c r="DEH39" s="35"/>
      <c r="DEI39" s="35"/>
      <c r="DEJ39" s="35"/>
      <c r="DEK39" s="35"/>
      <c r="DEL39" s="35"/>
      <c r="DEM39" s="35"/>
      <c r="DEN39" s="35"/>
      <c r="DEO39" s="35"/>
      <c r="DEP39" s="35"/>
      <c r="DEQ39" s="35"/>
      <c r="DER39" s="35"/>
      <c r="DES39" s="35"/>
      <c r="DET39" s="35"/>
      <c r="DEU39" s="35"/>
      <c r="DEV39" s="35"/>
      <c r="DEW39" s="35"/>
      <c r="DEX39" s="35"/>
      <c r="DEY39" s="35"/>
      <c r="DEZ39" s="35"/>
      <c r="DFA39" s="35"/>
      <c r="DFB39" s="35"/>
      <c r="DFC39" s="35"/>
      <c r="DFD39" s="35"/>
      <c r="DFE39" s="35"/>
      <c r="DFF39" s="35"/>
      <c r="DFG39" s="35"/>
      <c r="DFH39" s="35"/>
      <c r="DFI39" s="35"/>
      <c r="DFJ39" s="35"/>
      <c r="DFK39" s="35"/>
      <c r="DFL39" s="35"/>
      <c r="DFM39" s="35"/>
      <c r="DFN39" s="35"/>
      <c r="DFO39" s="35"/>
      <c r="DFP39" s="35"/>
      <c r="DFQ39" s="35"/>
      <c r="DFR39" s="35"/>
      <c r="DFS39" s="35"/>
      <c r="DFT39" s="35"/>
      <c r="DFU39" s="35"/>
      <c r="DFV39" s="35"/>
      <c r="DFW39" s="35"/>
      <c r="DFX39" s="35"/>
      <c r="DFY39" s="35"/>
      <c r="DFZ39" s="35"/>
      <c r="DGA39" s="35"/>
      <c r="DGB39" s="35"/>
      <c r="DGC39" s="35"/>
      <c r="DGD39" s="35"/>
      <c r="DGE39" s="35"/>
      <c r="DGF39" s="35"/>
      <c r="DGG39" s="35"/>
      <c r="DGH39" s="35"/>
      <c r="DGI39" s="35"/>
      <c r="DGJ39" s="35"/>
      <c r="DGK39" s="35"/>
      <c r="DGL39" s="35"/>
      <c r="DGM39" s="35"/>
      <c r="DGN39" s="35"/>
      <c r="DGO39" s="35"/>
      <c r="DGP39" s="35"/>
      <c r="DGQ39" s="35"/>
      <c r="DGR39" s="35"/>
      <c r="DGS39" s="35"/>
      <c r="DGT39" s="35"/>
      <c r="DGU39" s="35"/>
      <c r="DGV39" s="35"/>
      <c r="DGW39" s="35"/>
      <c r="DGX39" s="35"/>
      <c r="DGY39" s="35"/>
      <c r="DGZ39" s="35"/>
      <c r="DHA39" s="35"/>
      <c r="DHB39" s="35"/>
      <c r="DHC39" s="35"/>
      <c r="DHD39" s="35"/>
      <c r="DHE39" s="35"/>
      <c r="DHF39" s="35"/>
      <c r="DHG39" s="35"/>
      <c r="DHH39" s="35"/>
      <c r="DHI39" s="35"/>
      <c r="DHJ39" s="35"/>
      <c r="DHK39" s="35"/>
      <c r="DHL39" s="35"/>
      <c r="DHM39" s="35"/>
      <c r="DHN39" s="35"/>
      <c r="DHO39" s="35"/>
      <c r="DHP39" s="35"/>
      <c r="DHQ39" s="35"/>
      <c r="DHR39" s="35"/>
      <c r="DHS39" s="35"/>
      <c r="DHT39" s="35"/>
      <c r="DHU39" s="35"/>
      <c r="DHV39" s="35"/>
      <c r="DHW39" s="35"/>
      <c r="DHX39" s="35"/>
      <c r="DHY39" s="35"/>
      <c r="DHZ39" s="35"/>
      <c r="DIA39" s="35"/>
      <c r="DIB39" s="35"/>
      <c r="DIC39" s="35"/>
      <c r="DID39" s="35"/>
      <c r="DIE39" s="35"/>
      <c r="DIF39" s="35"/>
      <c r="DIG39" s="35"/>
      <c r="DIH39" s="35"/>
      <c r="DII39" s="35"/>
      <c r="DIJ39" s="35"/>
      <c r="DIK39" s="35"/>
      <c r="DIL39" s="35"/>
      <c r="DIM39" s="35"/>
      <c r="DIN39" s="35"/>
      <c r="DIO39" s="35"/>
      <c r="DIP39" s="35"/>
      <c r="DIQ39" s="35"/>
      <c r="DIR39" s="35"/>
      <c r="DIS39" s="35"/>
      <c r="DIT39" s="35"/>
      <c r="DIU39" s="35"/>
      <c r="DIV39" s="35"/>
      <c r="DIW39" s="35"/>
      <c r="DIX39" s="35"/>
      <c r="DIY39" s="35"/>
      <c r="DIZ39" s="35"/>
      <c r="DJA39" s="35"/>
      <c r="DJB39" s="35"/>
      <c r="DJC39" s="35"/>
      <c r="DJD39" s="35"/>
      <c r="DJE39" s="35"/>
      <c r="DJF39" s="35"/>
      <c r="DJG39" s="35"/>
      <c r="DJH39" s="35"/>
      <c r="DJI39" s="35"/>
      <c r="DJJ39" s="35"/>
      <c r="DJK39" s="35"/>
      <c r="DJL39" s="35"/>
      <c r="DJM39" s="35"/>
      <c r="DJN39" s="35"/>
      <c r="DJO39" s="35"/>
      <c r="DJP39" s="35"/>
      <c r="DJQ39" s="35"/>
      <c r="DJR39" s="35"/>
      <c r="DJS39" s="35"/>
      <c r="DJT39" s="35"/>
      <c r="DJU39" s="35"/>
      <c r="DJV39" s="35"/>
      <c r="DJW39" s="35"/>
      <c r="DJX39" s="35"/>
      <c r="DJY39" s="35"/>
      <c r="DJZ39" s="35"/>
      <c r="DKA39" s="35"/>
      <c r="DKB39" s="35"/>
      <c r="DKC39" s="35"/>
      <c r="DKD39" s="35"/>
      <c r="DKE39" s="35"/>
      <c r="DKF39" s="35"/>
      <c r="DKG39" s="35"/>
      <c r="DKH39" s="35"/>
      <c r="DKI39" s="35"/>
      <c r="DKJ39" s="35"/>
      <c r="DKK39" s="35"/>
      <c r="DKL39" s="35"/>
      <c r="DKM39" s="35"/>
      <c r="DKN39" s="35"/>
      <c r="DKO39" s="35"/>
      <c r="DKP39" s="35"/>
      <c r="DKQ39" s="35"/>
      <c r="DKR39" s="35"/>
      <c r="DKS39" s="35"/>
      <c r="DKT39" s="35"/>
      <c r="DKU39" s="35"/>
      <c r="DKV39" s="35"/>
      <c r="DKW39" s="35"/>
      <c r="DKX39" s="35"/>
      <c r="DKY39" s="35"/>
      <c r="DKZ39" s="35"/>
      <c r="DLA39" s="35"/>
      <c r="DLB39" s="35"/>
      <c r="DLC39" s="35"/>
      <c r="DLD39" s="35"/>
      <c r="DLE39" s="35"/>
      <c r="DLF39" s="35"/>
      <c r="DLG39" s="35"/>
      <c r="DLH39" s="35"/>
      <c r="DLI39" s="35"/>
      <c r="DLJ39" s="35"/>
      <c r="DLK39" s="35"/>
      <c r="DLL39" s="35"/>
      <c r="DLM39" s="35"/>
      <c r="DLN39" s="35"/>
      <c r="DLO39" s="35"/>
      <c r="DLP39" s="35"/>
      <c r="DLQ39" s="35"/>
      <c r="DLR39" s="35"/>
      <c r="DLS39" s="35"/>
      <c r="DLT39" s="35"/>
      <c r="DLU39" s="35"/>
      <c r="DLV39" s="35"/>
      <c r="DLW39" s="35"/>
      <c r="DLX39" s="35"/>
      <c r="DLY39" s="35"/>
      <c r="DLZ39" s="35"/>
      <c r="DMA39" s="35"/>
      <c r="DMB39" s="35"/>
      <c r="DMC39" s="35"/>
      <c r="DMD39" s="35"/>
      <c r="DME39" s="35"/>
      <c r="DMF39" s="35"/>
      <c r="DMG39" s="35"/>
      <c r="DMH39" s="35"/>
      <c r="DMI39" s="35"/>
      <c r="DMJ39" s="35"/>
      <c r="DMK39" s="35"/>
      <c r="DML39" s="35"/>
      <c r="DMM39" s="35"/>
      <c r="DMN39" s="35"/>
      <c r="DMO39" s="35"/>
      <c r="DMP39" s="35"/>
      <c r="DMQ39" s="35"/>
      <c r="DMR39" s="35"/>
      <c r="DMS39" s="35"/>
      <c r="DMT39" s="35"/>
      <c r="DMU39" s="35"/>
      <c r="DMV39" s="35"/>
      <c r="DMW39" s="35"/>
      <c r="DMX39" s="35"/>
      <c r="DMY39" s="35"/>
      <c r="DMZ39" s="35"/>
      <c r="DNA39" s="35"/>
      <c r="DNB39" s="35"/>
      <c r="DNC39" s="35"/>
      <c r="DND39" s="35"/>
      <c r="DNE39" s="35"/>
      <c r="DNF39" s="35"/>
      <c r="DNG39" s="35"/>
      <c r="DNH39" s="35"/>
      <c r="DNI39" s="35"/>
      <c r="DNJ39" s="35"/>
      <c r="DNK39" s="35"/>
      <c r="DNL39" s="35"/>
      <c r="DNM39" s="35"/>
      <c r="DNN39" s="35"/>
      <c r="DNO39" s="35"/>
      <c r="DNP39" s="35"/>
      <c r="DNQ39" s="35"/>
      <c r="DNR39" s="35"/>
      <c r="DNS39" s="35"/>
      <c r="DNT39" s="35"/>
      <c r="DNU39" s="35"/>
      <c r="DNV39" s="35"/>
      <c r="DNW39" s="35"/>
      <c r="DNX39" s="35"/>
      <c r="DNY39" s="35"/>
      <c r="DNZ39" s="35"/>
      <c r="DOA39" s="35"/>
      <c r="DOB39" s="35"/>
      <c r="DOC39" s="35"/>
      <c r="DOD39" s="35"/>
      <c r="DOE39" s="35"/>
      <c r="DOF39" s="35"/>
      <c r="DOG39" s="35"/>
      <c r="DOH39" s="35"/>
      <c r="DOI39" s="35"/>
      <c r="DOJ39" s="35"/>
      <c r="DOK39" s="35"/>
      <c r="DOL39" s="35"/>
      <c r="DOM39" s="35"/>
      <c r="DON39" s="35"/>
      <c r="DOO39" s="35"/>
      <c r="DOP39" s="35"/>
      <c r="DOQ39" s="35"/>
      <c r="DOR39" s="35"/>
      <c r="DOS39" s="35"/>
      <c r="DOT39" s="35"/>
      <c r="DOU39" s="35"/>
      <c r="DOV39" s="35"/>
      <c r="DOW39" s="35"/>
      <c r="DOX39" s="35"/>
      <c r="DOY39" s="35"/>
      <c r="DOZ39" s="35"/>
      <c r="DPA39" s="35"/>
      <c r="DPB39" s="35"/>
      <c r="DPC39" s="35"/>
      <c r="DPD39" s="35"/>
      <c r="DPE39" s="35"/>
      <c r="DPF39" s="35"/>
      <c r="DPG39" s="35"/>
      <c r="DPH39" s="35"/>
      <c r="DPI39" s="35"/>
      <c r="DPJ39" s="35"/>
      <c r="DPK39" s="35"/>
      <c r="DPL39" s="35"/>
      <c r="DPM39" s="35"/>
      <c r="DPN39" s="35"/>
      <c r="DPO39" s="35"/>
      <c r="DPP39" s="35"/>
      <c r="DPQ39" s="35"/>
      <c r="DPR39" s="35"/>
      <c r="DPS39" s="35"/>
      <c r="DPT39" s="35"/>
      <c r="DPU39" s="35"/>
      <c r="DPV39" s="35"/>
      <c r="DPW39" s="35"/>
      <c r="DPX39" s="35"/>
      <c r="DPY39" s="35"/>
      <c r="DPZ39" s="35"/>
      <c r="DQA39" s="35"/>
      <c r="DQB39" s="35"/>
      <c r="DQC39" s="35"/>
      <c r="DQD39" s="35"/>
      <c r="DQE39" s="35"/>
      <c r="DQF39" s="35"/>
      <c r="DQG39" s="35"/>
      <c r="DQH39" s="35"/>
      <c r="DQI39" s="35"/>
      <c r="DQJ39" s="35"/>
      <c r="DQK39" s="35"/>
      <c r="DQL39" s="35"/>
      <c r="DQM39" s="35"/>
      <c r="DQN39" s="35"/>
      <c r="DQO39" s="35"/>
      <c r="DQP39" s="35"/>
      <c r="DQQ39" s="35"/>
      <c r="DQR39" s="35"/>
      <c r="DQS39" s="35"/>
      <c r="DQT39" s="35"/>
      <c r="DQU39" s="35"/>
      <c r="DQV39" s="35"/>
      <c r="DQW39" s="35"/>
      <c r="DQX39" s="35"/>
      <c r="DQY39" s="35"/>
      <c r="DQZ39" s="35"/>
      <c r="DRA39" s="35"/>
      <c r="DRB39" s="35"/>
      <c r="DRC39" s="35"/>
      <c r="DRD39" s="35"/>
      <c r="DRE39" s="35"/>
      <c r="DRF39" s="35"/>
      <c r="DRG39" s="35"/>
      <c r="DRH39" s="35"/>
      <c r="DRI39" s="35"/>
      <c r="DRJ39" s="35"/>
      <c r="DRK39" s="35"/>
      <c r="DRL39" s="35"/>
      <c r="DRM39" s="35"/>
      <c r="DRN39" s="35"/>
      <c r="DRO39" s="35"/>
      <c r="DRP39" s="35"/>
      <c r="DRQ39" s="35"/>
      <c r="DRR39" s="35"/>
      <c r="DRS39" s="35"/>
      <c r="DRT39" s="35"/>
      <c r="DRU39" s="35"/>
      <c r="DRV39" s="35"/>
      <c r="DRW39" s="35"/>
      <c r="DRX39" s="35"/>
      <c r="DRY39" s="35"/>
      <c r="DRZ39" s="35"/>
      <c r="DSA39" s="35"/>
      <c r="DSB39" s="35"/>
      <c r="DSC39" s="35"/>
      <c r="DSD39" s="35"/>
      <c r="DSE39" s="35"/>
      <c r="DSF39" s="35"/>
      <c r="DSG39" s="35"/>
      <c r="DSH39" s="35"/>
      <c r="DSI39" s="35"/>
      <c r="DSJ39" s="35"/>
      <c r="DSK39" s="35"/>
      <c r="DSL39" s="35"/>
      <c r="DSM39" s="35"/>
      <c r="DSN39" s="35"/>
      <c r="DSO39" s="35"/>
      <c r="DSP39" s="35"/>
      <c r="DSQ39" s="35"/>
      <c r="DSR39" s="35"/>
      <c r="DSS39" s="35"/>
      <c r="DST39" s="35"/>
      <c r="DSU39" s="35"/>
      <c r="DSV39" s="35"/>
      <c r="DSW39" s="35"/>
      <c r="DSX39" s="35"/>
      <c r="DSY39" s="35"/>
      <c r="DSZ39" s="35"/>
      <c r="DTA39" s="35"/>
      <c r="DTB39" s="35"/>
      <c r="DTC39" s="35"/>
      <c r="DTD39" s="35"/>
      <c r="DTE39" s="35"/>
      <c r="DTF39" s="35"/>
      <c r="DTG39" s="35"/>
      <c r="DTH39" s="35"/>
      <c r="DTI39" s="35"/>
      <c r="DTJ39" s="35"/>
      <c r="DTK39" s="35"/>
      <c r="DTL39" s="35"/>
      <c r="DTM39" s="35"/>
      <c r="DTN39" s="35"/>
      <c r="DTO39" s="35"/>
      <c r="DTP39" s="35"/>
      <c r="DTQ39" s="35"/>
      <c r="DTR39" s="35"/>
      <c r="DTS39" s="35"/>
      <c r="DTT39" s="35"/>
      <c r="DTU39" s="35"/>
      <c r="DTV39" s="35"/>
      <c r="DTW39" s="35"/>
      <c r="DTX39" s="35"/>
      <c r="DTY39" s="35"/>
      <c r="DTZ39" s="35"/>
      <c r="DUA39" s="35"/>
      <c r="DUB39" s="35"/>
      <c r="DUC39" s="35"/>
      <c r="DUD39" s="35"/>
      <c r="DUE39" s="35"/>
      <c r="DUF39" s="35"/>
      <c r="DUG39" s="35"/>
      <c r="DUH39" s="35"/>
      <c r="DUI39" s="35"/>
      <c r="DUJ39" s="35"/>
      <c r="DUK39" s="35"/>
      <c r="DUL39" s="35"/>
      <c r="DUM39" s="35"/>
      <c r="DUN39" s="35"/>
      <c r="DUO39" s="35"/>
      <c r="DUP39" s="35"/>
      <c r="DUQ39" s="35"/>
      <c r="DUR39" s="35"/>
      <c r="DUS39" s="35"/>
      <c r="DUT39" s="35"/>
      <c r="DUU39" s="35"/>
      <c r="DUV39" s="35"/>
      <c r="DUW39" s="35"/>
      <c r="DUX39" s="35"/>
      <c r="DUY39" s="35"/>
      <c r="DUZ39" s="35"/>
      <c r="DVA39" s="35"/>
      <c r="DVB39" s="35"/>
      <c r="DVC39" s="35"/>
      <c r="DVD39" s="35"/>
      <c r="DVE39" s="35"/>
      <c r="DVF39" s="35"/>
      <c r="DVG39" s="35"/>
      <c r="DVH39" s="35"/>
      <c r="DVI39" s="35"/>
      <c r="DVJ39" s="35"/>
      <c r="DVK39" s="35"/>
      <c r="DVL39" s="35"/>
      <c r="DVM39" s="35"/>
      <c r="DVN39" s="35"/>
      <c r="DVO39" s="35"/>
      <c r="DVP39" s="35"/>
      <c r="DVQ39" s="35"/>
      <c r="DVR39" s="35"/>
      <c r="DVS39" s="35"/>
      <c r="DVT39" s="35"/>
      <c r="DVU39" s="35"/>
      <c r="DVV39" s="35"/>
      <c r="DVW39" s="35"/>
      <c r="DVX39" s="35"/>
      <c r="DVY39" s="35"/>
      <c r="DVZ39" s="35"/>
      <c r="DWA39" s="35"/>
      <c r="DWB39" s="35"/>
      <c r="DWC39" s="35"/>
      <c r="DWD39" s="35"/>
      <c r="DWE39" s="35"/>
      <c r="DWF39" s="35"/>
      <c r="DWG39" s="35"/>
      <c r="DWH39" s="35"/>
      <c r="DWI39" s="35"/>
      <c r="DWJ39" s="35"/>
      <c r="DWK39" s="35"/>
      <c r="DWL39" s="35"/>
      <c r="DWM39" s="35"/>
      <c r="DWN39" s="35"/>
      <c r="DWO39" s="35"/>
      <c r="DWP39" s="35"/>
      <c r="DWQ39" s="35"/>
      <c r="DWR39" s="35"/>
      <c r="DWS39" s="35"/>
      <c r="DWT39" s="35"/>
      <c r="DWU39" s="35"/>
      <c r="DWV39" s="35"/>
      <c r="DWW39" s="35"/>
      <c r="DWX39" s="35"/>
      <c r="DWY39" s="35"/>
      <c r="DWZ39" s="35"/>
      <c r="DXA39" s="35"/>
      <c r="DXB39" s="35"/>
      <c r="DXC39" s="35"/>
      <c r="DXD39" s="35"/>
      <c r="DXE39" s="35"/>
      <c r="DXF39" s="35"/>
      <c r="DXG39" s="35"/>
      <c r="DXH39" s="35"/>
      <c r="DXI39" s="35"/>
      <c r="DXJ39" s="35"/>
      <c r="DXK39" s="35"/>
      <c r="DXL39" s="35"/>
      <c r="DXM39" s="35"/>
      <c r="DXN39" s="35"/>
      <c r="DXO39" s="35"/>
      <c r="DXP39" s="35"/>
      <c r="DXQ39" s="35"/>
      <c r="DXR39" s="35"/>
      <c r="DXS39" s="35"/>
      <c r="DXT39" s="35"/>
      <c r="DXU39" s="35"/>
      <c r="DXV39" s="35"/>
      <c r="DXW39" s="35"/>
      <c r="DXX39" s="35"/>
      <c r="DXY39" s="35"/>
      <c r="DXZ39" s="35"/>
      <c r="DYA39" s="35"/>
      <c r="DYB39" s="35"/>
      <c r="DYC39" s="35"/>
      <c r="DYD39" s="35"/>
      <c r="DYE39" s="35"/>
      <c r="DYF39" s="35"/>
      <c r="DYG39" s="35"/>
      <c r="DYH39" s="35"/>
      <c r="DYI39" s="35"/>
      <c r="DYJ39" s="35"/>
      <c r="DYK39" s="35"/>
      <c r="DYL39" s="35"/>
      <c r="DYM39" s="35"/>
      <c r="DYN39" s="35"/>
      <c r="DYO39" s="35"/>
      <c r="DYP39" s="35"/>
      <c r="DYQ39" s="35"/>
      <c r="DYR39" s="35"/>
      <c r="DYS39" s="35"/>
      <c r="DYT39" s="35"/>
      <c r="DYU39" s="35"/>
      <c r="DYV39" s="35"/>
      <c r="DYW39" s="35"/>
      <c r="DYX39" s="35"/>
      <c r="DYY39" s="35"/>
      <c r="DYZ39" s="35"/>
      <c r="DZA39" s="35"/>
      <c r="DZB39" s="35"/>
      <c r="DZC39" s="35"/>
      <c r="DZD39" s="35"/>
      <c r="DZE39" s="35"/>
      <c r="DZF39" s="35"/>
      <c r="DZG39" s="35"/>
      <c r="DZH39" s="35"/>
      <c r="DZI39" s="35"/>
      <c r="DZJ39" s="35"/>
      <c r="DZK39" s="35"/>
      <c r="DZL39" s="35"/>
      <c r="DZM39" s="35"/>
      <c r="DZN39" s="35"/>
      <c r="DZO39" s="35"/>
      <c r="DZP39" s="35"/>
      <c r="DZQ39" s="35"/>
      <c r="DZR39" s="35"/>
      <c r="DZS39" s="35"/>
      <c r="DZT39" s="35"/>
      <c r="DZU39" s="35"/>
      <c r="DZV39" s="35"/>
      <c r="DZW39" s="35"/>
      <c r="DZX39" s="35"/>
      <c r="DZY39" s="35"/>
      <c r="DZZ39" s="35"/>
      <c r="EAA39" s="35"/>
      <c r="EAB39" s="35"/>
      <c r="EAC39" s="35"/>
      <c r="EAD39" s="35"/>
      <c r="EAE39" s="35"/>
      <c r="EAF39" s="35"/>
      <c r="EAG39" s="35"/>
      <c r="EAH39" s="35"/>
      <c r="EAI39" s="35"/>
      <c r="EAJ39" s="35"/>
      <c r="EAK39" s="35"/>
      <c r="EAL39" s="35"/>
      <c r="EAM39" s="35"/>
      <c r="EAN39" s="35"/>
      <c r="EAO39" s="35"/>
      <c r="EAP39" s="35"/>
      <c r="EAQ39" s="35"/>
      <c r="EAR39" s="35"/>
      <c r="EAS39" s="35"/>
      <c r="EAT39" s="35"/>
      <c r="EAU39" s="35"/>
      <c r="EAV39" s="35"/>
      <c r="EAW39" s="35"/>
      <c r="EAX39" s="35"/>
      <c r="EAY39" s="35"/>
      <c r="EAZ39" s="35"/>
      <c r="EBA39" s="35"/>
      <c r="EBB39" s="35"/>
      <c r="EBC39" s="35"/>
      <c r="EBD39" s="35"/>
      <c r="EBE39" s="35"/>
      <c r="EBF39" s="35"/>
      <c r="EBG39" s="35"/>
      <c r="EBH39" s="35"/>
      <c r="EBI39" s="35"/>
      <c r="EBJ39" s="35"/>
      <c r="EBK39" s="35"/>
      <c r="EBL39" s="35"/>
      <c r="EBM39" s="35"/>
      <c r="EBN39" s="35"/>
      <c r="EBO39" s="35"/>
      <c r="EBP39" s="35"/>
      <c r="EBQ39" s="35"/>
      <c r="EBR39" s="35"/>
      <c r="EBS39" s="35"/>
      <c r="EBT39" s="35"/>
      <c r="EBU39" s="35"/>
      <c r="EBV39" s="35"/>
      <c r="EBW39" s="35"/>
      <c r="EBX39" s="35"/>
      <c r="EBY39" s="35"/>
      <c r="EBZ39" s="35"/>
      <c r="ECA39" s="35"/>
      <c r="ECB39" s="35"/>
      <c r="ECC39" s="35"/>
      <c r="ECD39" s="35"/>
      <c r="ECE39" s="35"/>
      <c r="ECF39" s="35"/>
      <c r="ECG39" s="35"/>
      <c r="ECH39" s="35"/>
      <c r="ECI39" s="35"/>
      <c r="ECJ39" s="35"/>
      <c r="ECK39" s="35"/>
      <c r="ECL39" s="35"/>
      <c r="ECM39" s="35"/>
      <c r="ECN39" s="35"/>
      <c r="ECO39" s="35"/>
      <c r="ECP39" s="35"/>
      <c r="ECQ39" s="35"/>
      <c r="ECR39" s="35"/>
      <c r="ECS39" s="35"/>
      <c r="ECT39" s="35"/>
      <c r="ECU39" s="35"/>
      <c r="ECV39" s="35"/>
      <c r="ECW39" s="35"/>
      <c r="ECX39" s="35"/>
      <c r="ECY39" s="35"/>
      <c r="ECZ39" s="35"/>
      <c r="EDA39" s="35"/>
      <c r="EDB39" s="35"/>
      <c r="EDC39" s="35"/>
      <c r="EDD39" s="35"/>
      <c r="EDE39" s="35"/>
      <c r="EDF39" s="35"/>
      <c r="EDG39" s="35"/>
      <c r="EDH39" s="35"/>
      <c r="EDI39" s="35"/>
      <c r="EDJ39" s="35"/>
      <c r="EDK39" s="35"/>
      <c r="EDL39" s="35"/>
      <c r="EDM39" s="35"/>
      <c r="EDN39" s="35"/>
      <c r="EDO39" s="35"/>
      <c r="EDP39" s="35"/>
      <c r="EDQ39" s="35"/>
      <c r="EDR39" s="35"/>
      <c r="EDS39" s="35"/>
      <c r="EDT39" s="35"/>
      <c r="EDU39" s="35"/>
      <c r="EDV39" s="35"/>
      <c r="EDW39" s="35"/>
      <c r="EDX39" s="35"/>
      <c r="EDY39" s="35"/>
      <c r="EDZ39" s="35"/>
      <c r="EEA39" s="35"/>
      <c r="EEB39" s="35"/>
      <c r="EEC39" s="35"/>
      <c r="EED39" s="35"/>
      <c r="EEE39" s="35"/>
      <c r="EEF39" s="35"/>
      <c r="EEG39" s="35"/>
      <c r="EEH39" s="35"/>
      <c r="EEI39" s="35"/>
      <c r="EEJ39" s="35"/>
      <c r="EEK39" s="35"/>
      <c r="EEL39" s="35"/>
      <c r="EEM39" s="35"/>
      <c r="EEN39" s="35"/>
      <c r="EEO39" s="35"/>
      <c r="EEP39" s="35"/>
      <c r="EEQ39" s="35"/>
      <c r="EER39" s="35"/>
      <c r="EES39" s="35"/>
      <c r="EET39" s="35"/>
      <c r="EEU39" s="35"/>
      <c r="EEV39" s="35"/>
      <c r="EEW39" s="35"/>
      <c r="EEX39" s="35"/>
      <c r="EEY39" s="35"/>
      <c r="EEZ39" s="35"/>
      <c r="EFA39" s="35"/>
      <c r="EFB39" s="35"/>
      <c r="EFC39" s="35"/>
      <c r="EFD39" s="35"/>
      <c r="EFE39" s="35"/>
      <c r="EFF39" s="35"/>
      <c r="EFG39" s="35"/>
      <c r="EFH39" s="35"/>
      <c r="EFI39" s="35"/>
      <c r="EFJ39" s="35"/>
      <c r="EFK39" s="35"/>
      <c r="EFL39" s="35"/>
      <c r="EFM39" s="35"/>
      <c r="EFN39" s="35"/>
      <c r="EFO39" s="35"/>
      <c r="EFP39" s="35"/>
      <c r="EFQ39" s="35"/>
      <c r="EFR39" s="35"/>
      <c r="EFS39" s="35"/>
      <c r="EFT39" s="35"/>
      <c r="EFU39" s="35"/>
      <c r="EFV39" s="35"/>
      <c r="EFW39" s="35"/>
      <c r="EFX39" s="35"/>
      <c r="EFY39" s="35"/>
      <c r="EFZ39" s="35"/>
      <c r="EGA39" s="35"/>
      <c r="EGB39" s="35"/>
      <c r="EGC39" s="35"/>
      <c r="EGD39" s="35"/>
      <c r="EGE39" s="35"/>
      <c r="EGF39" s="35"/>
      <c r="EGG39" s="35"/>
      <c r="EGH39" s="35"/>
      <c r="EGI39" s="35"/>
      <c r="EGJ39" s="35"/>
      <c r="EGK39" s="35"/>
      <c r="EGL39" s="35"/>
      <c r="EGM39" s="35"/>
      <c r="EGN39" s="35"/>
      <c r="EGO39" s="35"/>
      <c r="EGP39" s="35"/>
      <c r="EGQ39" s="35"/>
      <c r="EGR39" s="35"/>
      <c r="EGS39" s="35"/>
      <c r="EGT39" s="35"/>
      <c r="EGU39" s="35"/>
      <c r="EGV39" s="35"/>
      <c r="EGW39" s="35"/>
      <c r="EGX39" s="35"/>
      <c r="EGY39" s="35"/>
      <c r="EGZ39" s="35"/>
      <c r="EHA39" s="35"/>
      <c r="EHB39" s="35"/>
      <c r="EHC39" s="35"/>
      <c r="EHD39" s="35"/>
      <c r="EHE39" s="35"/>
      <c r="EHF39" s="35"/>
      <c r="EHG39" s="35"/>
      <c r="EHH39" s="35"/>
      <c r="EHI39" s="35"/>
      <c r="EHJ39" s="35"/>
      <c r="EHK39" s="35"/>
      <c r="EHL39" s="35"/>
      <c r="EHM39" s="35"/>
      <c r="EHN39" s="35"/>
      <c r="EHO39" s="35"/>
      <c r="EHP39" s="35"/>
      <c r="EHQ39" s="35"/>
      <c r="EHR39" s="35"/>
      <c r="EHS39" s="35"/>
      <c r="EHT39" s="35"/>
      <c r="EHU39" s="35"/>
      <c r="EHV39" s="35"/>
      <c r="EHW39" s="35"/>
      <c r="EHX39" s="35"/>
      <c r="EHY39" s="35"/>
      <c r="EHZ39" s="35"/>
      <c r="EIA39" s="35"/>
      <c r="EIB39" s="35"/>
      <c r="EIC39" s="35"/>
      <c r="EID39" s="35"/>
      <c r="EIE39" s="35"/>
      <c r="EIF39" s="35"/>
      <c r="EIG39" s="35"/>
      <c r="EIH39" s="35"/>
      <c r="EII39" s="35"/>
      <c r="EIJ39" s="35"/>
      <c r="EIK39" s="35"/>
      <c r="EIL39" s="35"/>
      <c r="EIM39" s="35"/>
      <c r="EIN39" s="35"/>
      <c r="EIO39" s="35"/>
      <c r="EIP39" s="35"/>
      <c r="EIQ39" s="35"/>
      <c r="EIR39" s="35"/>
      <c r="EIS39" s="35"/>
      <c r="EIT39" s="35"/>
      <c r="EIU39" s="35"/>
      <c r="EIV39" s="35"/>
      <c r="EIW39" s="35"/>
      <c r="EIX39" s="35"/>
      <c r="EIY39" s="35"/>
      <c r="EIZ39" s="35"/>
      <c r="EJA39" s="35"/>
      <c r="EJB39" s="35"/>
      <c r="EJC39" s="35"/>
      <c r="EJD39" s="35"/>
      <c r="EJE39" s="35"/>
      <c r="EJF39" s="35"/>
      <c r="EJG39" s="35"/>
      <c r="EJH39" s="35"/>
      <c r="EJI39" s="35"/>
      <c r="EJJ39" s="35"/>
      <c r="EJK39" s="35"/>
      <c r="EJL39" s="35"/>
      <c r="EJM39" s="35"/>
      <c r="EJN39" s="35"/>
      <c r="EJO39" s="35"/>
      <c r="EJP39" s="35"/>
      <c r="EJQ39" s="35"/>
      <c r="EJR39" s="35"/>
      <c r="EJS39" s="35"/>
      <c r="EJT39" s="35"/>
      <c r="EJU39" s="35"/>
      <c r="EJV39" s="35"/>
      <c r="EJW39" s="35"/>
      <c r="EJX39" s="35"/>
      <c r="EJY39" s="35"/>
      <c r="EJZ39" s="35"/>
      <c r="EKA39" s="35"/>
      <c r="EKB39" s="35"/>
      <c r="EKC39" s="35"/>
      <c r="EKD39" s="35"/>
      <c r="EKE39" s="35"/>
      <c r="EKF39" s="35"/>
      <c r="EKG39" s="35"/>
      <c r="EKH39" s="35"/>
      <c r="EKI39" s="35"/>
      <c r="EKJ39" s="35"/>
      <c r="EKK39" s="35"/>
      <c r="EKL39" s="35"/>
      <c r="EKM39" s="35"/>
      <c r="EKN39" s="35"/>
      <c r="EKO39" s="35"/>
      <c r="EKP39" s="35"/>
      <c r="EKQ39" s="35"/>
      <c r="EKR39" s="35"/>
      <c r="EKS39" s="35"/>
      <c r="EKT39" s="35"/>
      <c r="EKU39" s="35"/>
      <c r="EKV39" s="35"/>
      <c r="EKW39" s="35"/>
      <c r="EKX39" s="35"/>
      <c r="EKY39" s="35"/>
      <c r="EKZ39" s="35"/>
      <c r="ELA39" s="35"/>
      <c r="ELB39" s="35"/>
      <c r="ELC39" s="35"/>
      <c r="ELD39" s="35"/>
      <c r="ELE39" s="35"/>
      <c r="ELF39" s="35"/>
      <c r="ELG39" s="35"/>
      <c r="ELH39" s="35"/>
      <c r="ELI39" s="35"/>
      <c r="ELJ39" s="35"/>
      <c r="ELK39" s="35"/>
      <c r="ELL39" s="35"/>
      <c r="ELM39" s="35"/>
      <c r="ELN39" s="35"/>
      <c r="ELO39" s="35"/>
      <c r="ELP39" s="35"/>
      <c r="ELQ39" s="35"/>
      <c r="ELR39" s="35"/>
      <c r="ELS39" s="35"/>
      <c r="ELT39" s="35"/>
      <c r="ELU39" s="35"/>
      <c r="ELV39" s="35"/>
      <c r="ELW39" s="35"/>
      <c r="ELX39" s="35"/>
      <c r="ELY39" s="35"/>
      <c r="ELZ39" s="35"/>
      <c r="EMA39" s="35"/>
      <c r="EMB39" s="35"/>
      <c r="EMC39" s="35"/>
      <c r="EMD39" s="35"/>
      <c r="EME39" s="35"/>
      <c r="EMF39" s="35"/>
      <c r="EMG39" s="35"/>
      <c r="EMH39" s="35"/>
      <c r="EMI39" s="35"/>
      <c r="EMJ39" s="35"/>
      <c r="EMK39" s="35"/>
      <c r="EML39" s="35"/>
      <c r="EMM39" s="35"/>
      <c r="EMN39" s="35"/>
      <c r="EMO39" s="35"/>
      <c r="EMP39" s="35"/>
      <c r="EMQ39" s="35"/>
      <c r="EMR39" s="35"/>
      <c r="EMS39" s="35"/>
      <c r="EMT39" s="35"/>
      <c r="EMU39" s="35"/>
      <c r="EMV39" s="35"/>
      <c r="EMW39" s="35"/>
      <c r="EMX39" s="35"/>
      <c r="EMY39" s="35"/>
      <c r="EMZ39" s="35"/>
      <c r="ENA39" s="35"/>
      <c r="ENB39" s="35"/>
      <c r="ENC39" s="35"/>
      <c r="END39" s="35"/>
      <c r="ENE39" s="35"/>
      <c r="ENF39" s="35"/>
      <c r="ENG39" s="35"/>
      <c r="ENH39" s="35"/>
      <c r="ENI39" s="35"/>
      <c r="ENJ39" s="35"/>
      <c r="ENK39" s="35"/>
      <c r="ENL39" s="35"/>
      <c r="ENM39" s="35"/>
      <c r="ENN39" s="35"/>
      <c r="ENO39" s="35"/>
      <c r="ENP39" s="35"/>
      <c r="ENQ39" s="35"/>
      <c r="ENR39" s="35"/>
      <c r="ENS39" s="35"/>
      <c r="ENT39" s="35"/>
      <c r="ENU39" s="35"/>
      <c r="ENV39" s="35"/>
      <c r="ENW39" s="35"/>
      <c r="ENX39" s="35"/>
      <c r="ENY39" s="35"/>
      <c r="ENZ39" s="35"/>
      <c r="EOA39" s="35"/>
      <c r="EOB39" s="35"/>
      <c r="EOC39" s="35"/>
      <c r="EOD39" s="35"/>
      <c r="EOE39" s="35"/>
      <c r="EOF39" s="35"/>
      <c r="EOG39" s="35"/>
      <c r="EOH39" s="35"/>
      <c r="EOI39" s="35"/>
      <c r="EOJ39" s="35"/>
      <c r="EOK39" s="35"/>
      <c r="EOL39" s="35"/>
      <c r="EOM39" s="35"/>
      <c r="EON39" s="35"/>
      <c r="EOO39" s="35"/>
      <c r="EOP39" s="35"/>
      <c r="EOQ39" s="35"/>
      <c r="EOR39" s="35"/>
      <c r="EOS39" s="35"/>
      <c r="EOT39" s="35"/>
      <c r="EOU39" s="35"/>
      <c r="EOV39" s="35"/>
      <c r="EOW39" s="35"/>
      <c r="EOX39" s="35"/>
      <c r="EOY39" s="35"/>
      <c r="EOZ39" s="35"/>
      <c r="EPA39" s="35"/>
      <c r="EPB39" s="35"/>
      <c r="EPC39" s="35"/>
      <c r="EPD39" s="35"/>
      <c r="EPE39" s="35"/>
      <c r="EPF39" s="35"/>
      <c r="EPG39" s="35"/>
      <c r="EPH39" s="35"/>
      <c r="EPI39" s="35"/>
      <c r="EPJ39" s="35"/>
      <c r="EPK39" s="35"/>
      <c r="EPL39" s="35"/>
      <c r="EPM39" s="35"/>
      <c r="EPN39" s="35"/>
      <c r="EPO39" s="35"/>
      <c r="EPP39" s="35"/>
      <c r="EPQ39" s="35"/>
      <c r="EPR39" s="35"/>
      <c r="EPS39" s="35"/>
      <c r="EPT39" s="35"/>
      <c r="EPU39" s="35"/>
      <c r="EPV39" s="35"/>
      <c r="EPW39" s="35"/>
      <c r="EPX39" s="35"/>
      <c r="EPY39" s="35"/>
      <c r="EPZ39" s="35"/>
      <c r="EQA39" s="35"/>
      <c r="EQB39" s="35"/>
      <c r="EQC39" s="35"/>
      <c r="EQD39" s="35"/>
      <c r="EQE39" s="35"/>
      <c r="EQF39" s="35"/>
      <c r="EQG39" s="35"/>
      <c r="EQH39" s="35"/>
      <c r="EQI39" s="35"/>
      <c r="EQJ39" s="35"/>
      <c r="EQK39" s="35"/>
      <c r="EQL39" s="35"/>
      <c r="EQM39" s="35"/>
      <c r="EQN39" s="35"/>
      <c r="EQO39" s="35"/>
      <c r="EQP39" s="35"/>
      <c r="EQQ39" s="35"/>
      <c r="EQR39" s="35"/>
      <c r="EQS39" s="35"/>
      <c r="EQT39" s="35"/>
      <c r="EQU39" s="35"/>
      <c r="EQV39" s="35"/>
      <c r="EQW39" s="35"/>
      <c r="EQX39" s="35"/>
      <c r="EQY39" s="35"/>
      <c r="EQZ39" s="35"/>
      <c r="ERA39" s="35"/>
      <c r="ERB39" s="35"/>
      <c r="ERC39" s="35"/>
      <c r="ERD39" s="35"/>
      <c r="ERE39" s="35"/>
      <c r="ERF39" s="35"/>
      <c r="ERG39" s="35"/>
      <c r="ERH39" s="35"/>
      <c r="ERI39" s="35"/>
      <c r="ERJ39" s="35"/>
      <c r="ERK39" s="35"/>
      <c r="ERL39" s="35"/>
      <c r="ERM39" s="35"/>
      <c r="ERN39" s="35"/>
      <c r="ERO39" s="35"/>
      <c r="ERP39" s="35"/>
      <c r="ERQ39" s="35"/>
      <c r="ERR39" s="35"/>
      <c r="ERS39" s="35"/>
      <c r="ERT39" s="35"/>
      <c r="ERU39" s="35"/>
      <c r="ERV39" s="35"/>
      <c r="ERW39" s="35"/>
      <c r="ERX39" s="35"/>
      <c r="ERY39" s="35"/>
      <c r="ERZ39" s="35"/>
      <c r="ESA39" s="35"/>
      <c r="ESB39" s="35"/>
      <c r="ESC39" s="35"/>
      <c r="ESD39" s="35"/>
      <c r="ESE39" s="35"/>
      <c r="ESF39" s="35"/>
      <c r="ESG39" s="35"/>
      <c r="ESH39" s="35"/>
      <c r="ESI39" s="35"/>
      <c r="ESJ39" s="35"/>
      <c r="ESK39" s="35"/>
      <c r="ESL39" s="35"/>
      <c r="ESM39" s="35"/>
      <c r="ESN39" s="35"/>
      <c r="ESO39" s="35"/>
      <c r="ESP39" s="35"/>
      <c r="ESQ39" s="35"/>
      <c r="ESR39" s="35"/>
      <c r="ESS39" s="35"/>
      <c r="EST39" s="35"/>
      <c r="ESU39" s="35"/>
      <c r="ESV39" s="35"/>
      <c r="ESW39" s="35"/>
      <c r="ESX39" s="35"/>
      <c r="ESY39" s="35"/>
      <c r="ESZ39" s="35"/>
      <c r="ETA39" s="35"/>
      <c r="ETB39" s="35"/>
      <c r="ETC39" s="35"/>
      <c r="ETD39" s="35"/>
      <c r="ETE39" s="35"/>
      <c r="ETF39" s="35"/>
      <c r="ETG39" s="35"/>
      <c r="ETH39" s="35"/>
      <c r="ETI39" s="35"/>
      <c r="ETJ39" s="35"/>
      <c r="ETK39" s="35"/>
      <c r="ETL39" s="35"/>
      <c r="ETM39" s="35"/>
      <c r="ETN39" s="35"/>
      <c r="ETO39" s="35"/>
      <c r="ETP39" s="35"/>
      <c r="ETQ39" s="35"/>
      <c r="ETR39" s="35"/>
      <c r="ETS39" s="35"/>
      <c r="ETT39" s="35"/>
      <c r="ETU39" s="35"/>
      <c r="ETV39" s="35"/>
      <c r="ETW39" s="35"/>
      <c r="ETX39" s="35"/>
      <c r="ETY39" s="35"/>
      <c r="ETZ39" s="35"/>
      <c r="EUA39" s="35"/>
      <c r="EUB39" s="35"/>
      <c r="EUC39" s="35"/>
      <c r="EUD39" s="35"/>
      <c r="EUE39" s="35"/>
      <c r="EUF39" s="35"/>
      <c r="EUG39" s="35"/>
      <c r="EUH39" s="35"/>
      <c r="EUI39" s="35"/>
      <c r="EUJ39" s="35"/>
      <c r="EUK39" s="35"/>
      <c r="EUL39" s="35"/>
      <c r="EUM39" s="35"/>
      <c r="EUN39" s="35"/>
      <c r="EUO39" s="35"/>
      <c r="EUP39" s="35"/>
      <c r="EUQ39" s="35"/>
      <c r="EUR39" s="35"/>
      <c r="EUS39" s="35"/>
      <c r="EUT39" s="35"/>
      <c r="EUU39" s="35"/>
      <c r="EUV39" s="35"/>
      <c r="EUW39" s="35"/>
      <c r="EUX39" s="35"/>
      <c r="EUY39" s="35"/>
      <c r="EUZ39" s="35"/>
      <c r="EVA39" s="35"/>
      <c r="EVB39" s="35"/>
      <c r="EVC39" s="35"/>
      <c r="EVD39" s="35"/>
      <c r="EVE39" s="35"/>
      <c r="EVF39" s="35"/>
      <c r="EVG39" s="35"/>
      <c r="EVH39" s="35"/>
      <c r="EVI39" s="35"/>
      <c r="EVJ39" s="35"/>
      <c r="EVK39" s="35"/>
      <c r="EVL39" s="35"/>
      <c r="EVM39" s="35"/>
      <c r="EVN39" s="35"/>
      <c r="EVO39" s="35"/>
      <c r="EVP39" s="35"/>
      <c r="EVQ39" s="35"/>
      <c r="EVR39" s="35"/>
      <c r="EVS39" s="35"/>
      <c r="EVT39" s="35"/>
      <c r="EVU39" s="35"/>
      <c r="EVV39" s="35"/>
      <c r="EVW39" s="35"/>
      <c r="EVX39" s="35"/>
      <c r="EVY39" s="35"/>
      <c r="EVZ39" s="35"/>
      <c r="EWA39" s="35"/>
      <c r="EWB39" s="35"/>
      <c r="EWC39" s="35"/>
      <c r="EWD39" s="35"/>
      <c r="EWE39" s="35"/>
      <c r="EWF39" s="35"/>
      <c r="EWG39" s="35"/>
      <c r="EWH39" s="35"/>
      <c r="EWI39" s="35"/>
      <c r="EWJ39" s="35"/>
      <c r="EWK39" s="35"/>
      <c r="EWL39" s="35"/>
      <c r="EWM39" s="35"/>
      <c r="EWN39" s="35"/>
      <c r="EWO39" s="35"/>
      <c r="EWP39" s="35"/>
      <c r="EWQ39" s="35"/>
      <c r="EWR39" s="35"/>
      <c r="EWS39" s="35"/>
      <c r="EWT39" s="35"/>
      <c r="EWU39" s="35"/>
      <c r="EWV39" s="35"/>
      <c r="EWW39" s="35"/>
      <c r="EWX39" s="35"/>
      <c r="EWY39" s="35"/>
      <c r="EWZ39" s="35"/>
      <c r="EXA39" s="35"/>
      <c r="EXB39" s="35"/>
      <c r="EXC39" s="35"/>
      <c r="EXD39" s="35"/>
      <c r="EXE39" s="35"/>
      <c r="EXF39" s="35"/>
      <c r="EXG39" s="35"/>
      <c r="EXH39" s="35"/>
      <c r="EXI39" s="35"/>
      <c r="EXJ39" s="35"/>
      <c r="EXK39" s="35"/>
      <c r="EXL39" s="35"/>
      <c r="EXM39" s="35"/>
      <c r="EXN39" s="35"/>
      <c r="EXO39" s="35"/>
      <c r="EXP39" s="35"/>
      <c r="EXQ39" s="35"/>
      <c r="EXR39" s="35"/>
      <c r="EXS39" s="35"/>
      <c r="EXT39" s="35"/>
      <c r="EXU39" s="35"/>
      <c r="EXV39" s="35"/>
      <c r="EXW39" s="35"/>
      <c r="EXX39" s="35"/>
      <c r="EXY39" s="35"/>
      <c r="EXZ39" s="35"/>
      <c r="EYA39" s="35"/>
      <c r="EYB39" s="35"/>
      <c r="EYC39" s="35"/>
      <c r="EYD39" s="35"/>
      <c r="EYE39" s="35"/>
      <c r="EYF39" s="35"/>
      <c r="EYG39" s="35"/>
      <c r="EYH39" s="35"/>
      <c r="EYI39" s="35"/>
      <c r="EYJ39" s="35"/>
      <c r="EYK39" s="35"/>
      <c r="EYL39" s="35"/>
      <c r="EYM39" s="35"/>
      <c r="EYN39" s="35"/>
      <c r="EYO39" s="35"/>
      <c r="EYP39" s="35"/>
      <c r="EYQ39" s="35"/>
      <c r="EYR39" s="35"/>
      <c r="EYS39" s="35"/>
      <c r="EYT39" s="35"/>
      <c r="EYU39" s="35"/>
      <c r="EYV39" s="35"/>
      <c r="EYW39" s="35"/>
      <c r="EYX39" s="35"/>
      <c r="EYY39" s="35"/>
      <c r="EYZ39" s="35"/>
      <c r="EZA39" s="35"/>
      <c r="EZB39" s="35"/>
      <c r="EZC39" s="35"/>
      <c r="EZD39" s="35"/>
      <c r="EZE39" s="35"/>
      <c r="EZF39" s="35"/>
      <c r="EZG39" s="35"/>
      <c r="EZH39" s="35"/>
      <c r="EZI39" s="35"/>
      <c r="EZJ39" s="35"/>
      <c r="EZK39" s="35"/>
      <c r="EZL39" s="35"/>
      <c r="EZM39" s="35"/>
      <c r="EZN39" s="35"/>
      <c r="EZO39" s="35"/>
      <c r="EZP39" s="35"/>
      <c r="EZQ39" s="35"/>
      <c r="EZR39" s="35"/>
      <c r="EZS39" s="35"/>
      <c r="EZT39" s="35"/>
      <c r="EZU39" s="35"/>
      <c r="EZV39" s="35"/>
      <c r="EZW39" s="35"/>
      <c r="EZX39" s="35"/>
      <c r="EZY39" s="35"/>
      <c r="EZZ39" s="35"/>
      <c r="FAA39" s="35"/>
      <c r="FAB39" s="35"/>
      <c r="FAC39" s="35"/>
      <c r="FAD39" s="35"/>
      <c r="FAE39" s="35"/>
      <c r="FAF39" s="35"/>
      <c r="FAG39" s="35"/>
      <c r="FAH39" s="35"/>
      <c r="FAI39" s="35"/>
      <c r="FAJ39" s="35"/>
      <c r="FAK39" s="35"/>
      <c r="FAL39" s="35"/>
      <c r="FAM39" s="35"/>
      <c r="FAN39" s="35"/>
      <c r="FAO39" s="35"/>
      <c r="FAP39" s="35"/>
      <c r="FAQ39" s="35"/>
      <c r="FAR39" s="35"/>
      <c r="FAS39" s="35"/>
      <c r="FAT39" s="35"/>
      <c r="FAU39" s="35"/>
      <c r="FAV39" s="35"/>
      <c r="FAW39" s="35"/>
      <c r="FAX39" s="35"/>
      <c r="FAY39" s="35"/>
      <c r="FAZ39" s="35"/>
      <c r="FBA39" s="35"/>
      <c r="FBB39" s="35"/>
      <c r="FBC39" s="35"/>
      <c r="FBD39" s="35"/>
      <c r="FBE39" s="35"/>
      <c r="FBF39" s="35"/>
      <c r="FBG39" s="35"/>
      <c r="FBH39" s="35"/>
      <c r="FBI39" s="35"/>
      <c r="FBJ39" s="35"/>
      <c r="FBK39" s="35"/>
      <c r="FBL39" s="35"/>
      <c r="FBM39" s="35"/>
      <c r="FBN39" s="35"/>
      <c r="FBO39" s="35"/>
      <c r="FBP39" s="35"/>
      <c r="FBQ39" s="35"/>
      <c r="FBR39" s="35"/>
      <c r="FBS39" s="35"/>
      <c r="FBT39" s="35"/>
      <c r="FBU39" s="35"/>
      <c r="FBV39" s="35"/>
      <c r="FBW39" s="35"/>
      <c r="FBX39" s="35"/>
      <c r="FBY39" s="35"/>
      <c r="FBZ39" s="35"/>
      <c r="FCA39" s="35"/>
      <c r="FCB39" s="35"/>
      <c r="FCC39" s="35"/>
      <c r="FCD39" s="35"/>
      <c r="FCE39" s="35"/>
      <c r="FCF39" s="35"/>
      <c r="FCG39" s="35"/>
      <c r="FCH39" s="35"/>
      <c r="FCI39" s="35"/>
      <c r="FCJ39" s="35"/>
      <c r="FCK39" s="35"/>
      <c r="FCL39" s="35"/>
      <c r="FCM39" s="35"/>
      <c r="FCN39" s="35"/>
      <c r="FCO39" s="35"/>
      <c r="FCP39" s="35"/>
      <c r="FCQ39" s="35"/>
      <c r="FCR39" s="35"/>
      <c r="FCS39" s="35"/>
      <c r="FCT39" s="35"/>
      <c r="FCU39" s="35"/>
      <c r="FCV39" s="35"/>
      <c r="FCW39" s="35"/>
      <c r="FCX39" s="35"/>
      <c r="FCY39" s="35"/>
      <c r="FCZ39" s="35"/>
      <c r="FDA39" s="35"/>
      <c r="FDB39" s="35"/>
      <c r="FDC39" s="35"/>
      <c r="FDD39" s="35"/>
      <c r="FDE39" s="35"/>
      <c r="FDF39" s="35"/>
      <c r="FDG39" s="35"/>
      <c r="FDH39" s="35"/>
      <c r="FDI39" s="35"/>
      <c r="FDJ39" s="35"/>
      <c r="FDK39" s="35"/>
      <c r="FDL39" s="35"/>
      <c r="FDM39" s="35"/>
      <c r="FDN39" s="35"/>
      <c r="FDO39" s="35"/>
      <c r="FDP39" s="35"/>
      <c r="FDQ39" s="35"/>
      <c r="FDR39" s="35"/>
      <c r="FDS39" s="35"/>
      <c r="FDT39" s="35"/>
      <c r="FDU39" s="35"/>
      <c r="FDV39" s="35"/>
      <c r="FDW39" s="35"/>
      <c r="FDX39" s="35"/>
      <c r="FDY39" s="35"/>
      <c r="FDZ39" s="35"/>
      <c r="FEA39" s="35"/>
      <c r="FEB39" s="35"/>
      <c r="FEC39" s="35"/>
      <c r="FED39" s="35"/>
      <c r="FEE39" s="35"/>
      <c r="FEF39" s="35"/>
      <c r="FEG39" s="35"/>
      <c r="FEH39" s="35"/>
      <c r="FEI39" s="35"/>
      <c r="FEJ39" s="35"/>
      <c r="FEK39" s="35"/>
      <c r="FEL39" s="35"/>
      <c r="FEM39" s="35"/>
      <c r="FEN39" s="35"/>
      <c r="FEO39" s="35"/>
      <c r="FEP39" s="35"/>
      <c r="FEQ39" s="35"/>
      <c r="FER39" s="35"/>
      <c r="FES39" s="35"/>
      <c r="FET39" s="35"/>
      <c r="FEU39" s="35"/>
      <c r="FEV39" s="35"/>
      <c r="FEW39" s="35"/>
      <c r="FEX39" s="35"/>
      <c r="FEY39" s="35"/>
      <c r="FEZ39" s="35"/>
      <c r="FFA39" s="35"/>
      <c r="FFB39" s="35"/>
      <c r="FFC39" s="35"/>
      <c r="FFD39" s="35"/>
      <c r="FFE39" s="35"/>
      <c r="FFF39" s="35"/>
      <c r="FFG39" s="35"/>
      <c r="FFH39" s="35"/>
      <c r="FFI39" s="35"/>
      <c r="FFJ39" s="35"/>
      <c r="FFK39" s="35"/>
      <c r="FFL39" s="35"/>
      <c r="FFM39" s="35"/>
      <c r="FFN39" s="35"/>
      <c r="FFO39" s="35"/>
      <c r="FFP39" s="35"/>
      <c r="FFQ39" s="35"/>
      <c r="FFR39" s="35"/>
      <c r="FFS39" s="35"/>
      <c r="FFT39" s="35"/>
      <c r="FFU39" s="35"/>
      <c r="FFV39" s="35"/>
      <c r="FFW39" s="35"/>
      <c r="FFX39" s="35"/>
      <c r="FFY39" s="35"/>
      <c r="FFZ39" s="35"/>
      <c r="FGA39" s="35"/>
      <c r="FGB39" s="35"/>
      <c r="FGC39" s="35"/>
      <c r="FGD39" s="35"/>
      <c r="FGE39" s="35"/>
      <c r="FGF39" s="35"/>
      <c r="FGG39" s="35"/>
      <c r="FGH39" s="35"/>
      <c r="FGI39" s="35"/>
      <c r="FGJ39" s="35"/>
      <c r="FGK39" s="35"/>
      <c r="FGL39" s="35"/>
      <c r="FGM39" s="35"/>
      <c r="FGN39" s="35"/>
      <c r="FGO39" s="35"/>
      <c r="FGP39" s="35"/>
      <c r="FGQ39" s="35"/>
      <c r="FGR39" s="35"/>
      <c r="FGS39" s="35"/>
      <c r="FGT39" s="35"/>
      <c r="FGU39" s="35"/>
      <c r="FGV39" s="35"/>
      <c r="FGW39" s="35"/>
      <c r="FGX39" s="35"/>
      <c r="FGY39" s="35"/>
      <c r="FGZ39" s="35"/>
      <c r="FHA39" s="35"/>
      <c r="FHB39" s="35"/>
      <c r="FHC39" s="35"/>
      <c r="FHD39" s="35"/>
      <c r="FHE39" s="35"/>
      <c r="FHF39" s="35"/>
      <c r="FHG39" s="35"/>
      <c r="FHH39" s="35"/>
      <c r="FHI39" s="35"/>
      <c r="FHJ39" s="35"/>
      <c r="FHK39" s="35"/>
      <c r="FHL39" s="35"/>
      <c r="FHM39" s="35"/>
      <c r="FHN39" s="35"/>
      <c r="FHO39" s="35"/>
      <c r="FHP39" s="35"/>
      <c r="FHQ39" s="35"/>
      <c r="FHR39" s="35"/>
      <c r="FHS39" s="35"/>
      <c r="FHT39" s="35"/>
      <c r="FHU39" s="35"/>
      <c r="FHV39" s="35"/>
      <c r="FHW39" s="35"/>
      <c r="FHX39" s="35"/>
      <c r="FHY39" s="35"/>
      <c r="FHZ39" s="35"/>
      <c r="FIA39" s="35"/>
      <c r="FIB39" s="35"/>
      <c r="FIC39" s="35"/>
      <c r="FID39" s="35"/>
      <c r="FIE39" s="35"/>
      <c r="FIF39" s="35"/>
      <c r="FIG39" s="35"/>
      <c r="FIH39" s="35"/>
      <c r="FII39" s="35"/>
      <c r="FIJ39" s="35"/>
      <c r="FIK39" s="35"/>
      <c r="FIL39" s="35"/>
      <c r="FIM39" s="35"/>
      <c r="FIN39" s="35"/>
      <c r="FIO39" s="35"/>
      <c r="FIP39" s="35"/>
      <c r="FIQ39" s="35"/>
      <c r="FIR39" s="35"/>
      <c r="FIS39" s="35"/>
      <c r="FIT39" s="35"/>
      <c r="FIU39" s="35"/>
      <c r="FIV39" s="35"/>
      <c r="FIW39" s="35"/>
      <c r="FIX39" s="35"/>
      <c r="FIY39" s="35"/>
      <c r="FIZ39" s="35"/>
      <c r="FJA39" s="35"/>
      <c r="FJB39" s="35"/>
      <c r="FJC39" s="35"/>
      <c r="FJD39" s="35"/>
      <c r="FJE39" s="35"/>
      <c r="FJF39" s="35"/>
      <c r="FJG39" s="35"/>
      <c r="FJH39" s="35"/>
      <c r="FJI39" s="35"/>
      <c r="FJJ39" s="35"/>
      <c r="FJK39" s="35"/>
      <c r="FJL39" s="35"/>
      <c r="FJM39" s="35"/>
      <c r="FJN39" s="35"/>
      <c r="FJO39" s="35"/>
      <c r="FJP39" s="35"/>
      <c r="FJQ39" s="35"/>
      <c r="FJR39" s="35"/>
      <c r="FJS39" s="35"/>
      <c r="FJT39" s="35"/>
      <c r="FJU39" s="35"/>
      <c r="FJV39" s="35"/>
      <c r="FJW39" s="35"/>
      <c r="FJX39" s="35"/>
      <c r="FJY39" s="35"/>
      <c r="FJZ39" s="35"/>
      <c r="FKA39" s="35"/>
      <c r="FKB39" s="35"/>
      <c r="FKC39" s="35"/>
      <c r="FKD39" s="35"/>
      <c r="FKE39" s="35"/>
      <c r="FKF39" s="35"/>
      <c r="FKG39" s="35"/>
      <c r="FKH39" s="35"/>
      <c r="FKI39" s="35"/>
      <c r="FKJ39" s="35"/>
      <c r="FKK39" s="35"/>
      <c r="FKL39" s="35"/>
      <c r="FKM39" s="35"/>
      <c r="FKN39" s="35"/>
      <c r="FKO39" s="35"/>
      <c r="FKP39" s="35"/>
      <c r="FKQ39" s="35"/>
      <c r="FKR39" s="35"/>
      <c r="FKS39" s="35"/>
      <c r="FKT39" s="35"/>
      <c r="FKU39" s="35"/>
      <c r="FKV39" s="35"/>
      <c r="FKW39" s="35"/>
      <c r="FKX39" s="35"/>
      <c r="FKY39" s="35"/>
      <c r="FKZ39" s="35"/>
      <c r="FLA39" s="35"/>
      <c r="FLB39" s="35"/>
      <c r="FLC39" s="35"/>
      <c r="FLD39" s="35"/>
      <c r="FLE39" s="35"/>
      <c r="FLF39" s="35"/>
      <c r="FLG39" s="35"/>
      <c r="FLH39" s="35"/>
      <c r="FLI39" s="35"/>
      <c r="FLJ39" s="35"/>
      <c r="FLK39" s="35"/>
      <c r="FLL39" s="35"/>
      <c r="FLM39" s="35"/>
      <c r="FLN39" s="35"/>
      <c r="FLO39" s="35"/>
      <c r="FLP39" s="35"/>
      <c r="FLQ39" s="35"/>
      <c r="FLR39" s="35"/>
      <c r="FLS39" s="35"/>
      <c r="FLT39" s="35"/>
      <c r="FLU39" s="35"/>
      <c r="FLV39" s="35"/>
      <c r="FLW39" s="35"/>
      <c r="FLX39" s="35"/>
      <c r="FLY39" s="35"/>
      <c r="FLZ39" s="35"/>
      <c r="FMA39" s="35"/>
      <c r="FMB39" s="35"/>
      <c r="FMC39" s="35"/>
      <c r="FMD39" s="35"/>
      <c r="FME39" s="35"/>
      <c r="FMF39" s="35"/>
      <c r="FMG39" s="35"/>
      <c r="FMH39" s="35"/>
      <c r="FMI39" s="35"/>
      <c r="FMJ39" s="35"/>
      <c r="FMK39" s="35"/>
      <c r="FML39" s="35"/>
      <c r="FMM39" s="35"/>
      <c r="FMN39" s="35"/>
      <c r="FMO39" s="35"/>
      <c r="FMP39" s="35"/>
      <c r="FMQ39" s="35"/>
      <c r="FMR39" s="35"/>
      <c r="FMS39" s="35"/>
      <c r="FMT39" s="35"/>
      <c r="FMU39" s="35"/>
      <c r="FMV39" s="35"/>
      <c r="FMW39" s="35"/>
      <c r="FMX39" s="35"/>
      <c r="FMY39" s="35"/>
      <c r="FMZ39" s="35"/>
      <c r="FNA39" s="35"/>
      <c r="FNB39" s="35"/>
      <c r="FNC39" s="35"/>
      <c r="FND39" s="35"/>
      <c r="FNE39" s="35"/>
      <c r="FNF39" s="35"/>
      <c r="FNG39" s="35"/>
      <c r="FNH39" s="35"/>
      <c r="FNI39" s="35"/>
      <c r="FNJ39" s="35"/>
      <c r="FNK39" s="35"/>
      <c r="FNL39" s="35"/>
      <c r="FNM39" s="35"/>
      <c r="FNN39" s="35"/>
      <c r="FNO39" s="35"/>
      <c r="FNP39" s="35"/>
      <c r="FNQ39" s="35"/>
      <c r="FNR39" s="35"/>
      <c r="FNS39" s="35"/>
      <c r="FNT39" s="35"/>
      <c r="FNU39" s="35"/>
      <c r="FNV39" s="35"/>
      <c r="FNW39" s="35"/>
      <c r="FNX39" s="35"/>
      <c r="FNY39" s="35"/>
      <c r="FNZ39" s="35"/>
      <c r="FOA39" s="35"/>
      <c r="FOB39" s="35"/>
      <c r="FOC39" s="35"/>
      <c r="FOD39" s="35"/>
      <c r="FOE39" s="35"/>
      <c r="FOF39" s="35"/>
      <c r="FOG39" s="35"/>
      <c r="FOH39" s="35"/>
      <c r="FOI39" s="35"/>
      <c r="FOJ39" s="35"/>
      <c r="FOK39" s="35"/>
      <c r="FOL39" s="35"/>
      <c r="FOM39" s="35"/>
      <c r="FON39" s="35"/>
      <c r="FOO39" s="35"/>
      <c r="FOP39" s="35"/>
      <c r="FOQ39" s="35"/>
      <c r="FOR39" s="35"/>
      <c r="FOS39" s="35"/>
      <c r="FOT39" s="35"/>
      <c r="FOU39" s="35"/>
      <c r="FOV39" s="35"/>
      <c r="FOW39" s="35"/>
      <c r="FOX39" s="35"/>
      <c r="FOY39" s="35"/>
      <c r="FOZ39" s="35"/>
      <c r="FPA39" s="35"/>
      <c r="FPB39" s="35"/>
      <c r="FPC39" s="35"/>
      <c r="FPD39" s="35"/>
      <c r="FPE39" s="35"/>
      <c r="FPF39" s="35"/>
      <c r="FPG39" s="35"/>
      <c r="FPH39" s="35"/>
      <c r="FPI39" s="35"/>
      <c r="FPJ39" s="35"/>
      <c r="FPK39" s="35"/>
      <c r="FPL39" s="35"/>
      <c r="FPM39" s="35"/>
      <c r="FPN39" s="35"/>
      <c r="FPO39" s="35"/>
      <c r="FPP39" s="35"/>
      <c r="FPQ39" s="35"/>
      <c r="FPR39" s="35"/>
      <c r="FPS39" s="35"/>
      <c r="FPT39" s="35"/>
      <c r="FPU39" s="35"/>
      <c r="FPV39" s="35"/>
      <c r="FPW39" s="35"/>
      <c r="FPX39" s="35"/>
      <c r="FPY39" s="35"/>
      <c r="FPZ39" s="35"/>
      <c r="FQA39" s="35"/>
      <c r="FQB39" s="35"/>
      <c r="FQC39" s="35"/>
      <c r="FQD39" s="35"/>
      <c r="FQE39" s="35"/>
      <c r="FQF39" s="35"/>
      <c r="FQG39" s="35"/>
      <c r="FQH39" s="35"/>
      <c r="FQI39" s="35"/>
      <c r="FQJ39" s="35"/>
      <c r="FQK39" s="35"/>
      <c r="FQL39" s="35"/>
      <c r="FQM39" s="35"/>
      <c r="FQN39" s="35"/>
      <c r="FQO39" s="35"/>
      <c r="FQP39" s="35"/>
      <c r="FQQ39" s="35"/>
      <c r="FQR39" s="35"/>
      <c r="FQS39" s="35"/>
      <c r="FQT39" s="35"/>
      <c r="FQU39" s="35"/>
      <c r="FQV39" s="35"/>
      <c r="FQW39" s="35"/>
      <c r="FQX39" s="35"/>
      <c r="FQY39" s="35"/>
      <c r="FQZ39" s="35"/>
      <c r="FRA39" s="35"/>
      <c r="FRB39" s="35"/>
      <c r="FRC39" s="35"/>
      <c r="FRD39" s="35"/>
      <c r="FRE39" s="35"/>
      <c r="FRF39" s="35"/>
      <c r="FRG39" s="35"/>
      <c r="FRH39" s="35"/>
      <c r="FRI39" s="35"/>
      <c r="FRJ39" s="35"/>
      <c r="FRK39" s="35"/>
      <c r="FRL39" s="35"/>
      <c r="FRM39" s="35"/>
      <c r="FRN39" s="35"/>
      <c r="FRO39" s="35"/>
      <c r="FRP39" s="35"/>
      <c r="FRQ39" s="35"/>
      <c r="FRR39" s="35"/>
      <c r="FRS39" s="35"/>
      <c r="FRT39" s="35"/>
      <c r="FRU39" s="35"/>
      <c r="FRV39" s="35"/>
      <c r="FRW39" s="35"/>
      <c r="FRX39" s="35"/>
      <c r="FRY39" s="35"/>
      <c r="FRZ39" s="35"/>
      <c r="FSA39" s="35"/>
      <c r="FSB39" s="35"/>
      <c r="FSC39" s="35"/>
      <c r="FSD39" s="35"/>
      <c r="FSE39" s="35"/>
      <c r="FSF39" s="35"/>
      <c r="FSG39" s="35"/>
      <c r="FSH39" s="35"/>
      <c r="FSI39" s="35"/>
      <c r="FSJ39" s="35"/>
      <c r="FSK39" s="35"/>
      <c r="FSL39" s="35"/>
      <c r="FSM39" s="35"/>
      <c r="FSN39" s="35"/>
      <c r="FSO39" s="35"/>
      <c r="FSP39" s="35"/>
      <c r="FSQ39" s="35"/>
      <c r="FSR39" s="35"/>
      <c r="FSS39" s="35"/>
      <c r="FST39" s="35"/>
      <c r="FSU39" s="35"/>
      <c r="FSV39" s="35"/>
      <c r="FSW39" s="35"/>
      <c r="FSX39" s="35"/>
      <c r="FSY39" s="35"/>
      <c r="FSZ39" s="35"/>
      <c r="FTA39" s="35"/>
      <c r="FTB39" s="35"/>
      <c r="FTC39" s="35"/>
      <c r="FTD39" s="35"/>
      <c r="FTE39" s="35"/>
      <c r="FTF39" s="35"/>
      <c r="FTG39" s="35"/>
      <c r="FTH39" s="35"/>
      <c r="FTI39" s="35"/>
      <c r="FTJ39" s="35"/>
      <c r="FTK39" s="35"/>
      <c r="FTL39" s="35"/>
      <c r="FTM39" s="35"/>
      <c r="FTN39" s="35"/>
      <c r="FTO39" s="35"/>
      <c r="FTP39" s="35"/>
      <c r="FTQ39" s="35"/>
      <c r="FTR39" s="35"/>
      <c r="FTS39" s="35"/>
      <c r="FTT39" s="35"/>
      <c r="FTU39" s="35"/>
      <c r="FTV39" s="35"/>
      <c r="FTW39" s="35"/>
      <c r="FTX39" s="35"/>
      <c r="FTY39" s="35"/>
      <c r="FTZ39" s="35"/>
      <c r="FUA39" s="35"/>
      <c r="FUB39" s="35"/>
      <c r="FUC39" s="35"/>
      <c r="FUD39" s="35"/>
      <c r="FUE39" s="35"/>
      <c r="FUF39" s="35"/>
      <c r="FUG39" s="35"/>
      <c r="FUH39" s="35"/>
      <c r="FUI39" s="35"/>
      <c r="FUJ39" s="35"/>
      <c r="FUK39" s="35"/>
      <c r="FUL39" s="35"/>
      <c r="FUM39" s="35"/>
      <c r="FUN39" s="35"/>
      <c r="FUO39" s="35"/>
      <c r="FUP39" s="35"/>
      <c r="FUQ39" s="35"/>
      <c r="FUR39" s="35"/>
      <c r="FUS39" s="35"/>
      <c r="FUT39" s="35"/>
      <c r="FUU39" s="35"/>
      <c r="FUV39" s="35"/>
      <c r="FUW39" s="35"/>
      <c r="FUX39" s="35"/>
      <c r="FUY39" s="35"/>
      <c r="FUZ39" s="35"/>
      <c r="FVA39" s="35"/>
      <c r="FVB39" s="35"/>
      <c r="FVC39" s="35"/>
      <c r="FVD39" s="35"/>
      <c r="FVE39" s="35"/>
      <c r="FVF39" s="35"/>
      <c r="FVG39" s="35"/>
      <c r="FVH39" s="35"/>
      <c r="FVI39" s="35"/>
      <c r="FVJ39" s="35"/>
      <c r="FVK39" s="35"/>
      <c r="FVL39" s="35"/>
      <c r="FVM39" s="35"/>
      <c r="FVN39" s="35"/>
      <c r="FVO39" s="35"/>
      <c r="FVP39" s="35"/>
      <c r="FVQ39" s="35"/>
      <c r="FVR39" s="35"/>
      <c r="FVS39" s="35"/>
      <c r="FVT39" s="35"/>
      <c r="FVU39" s="35"/>
      <c r="FVV39" s="35"/>
      <c r="FVW39" s="35"/>
      <c r="FVX39" s="35"/>
      <c r="FVY39" s="35"/>
      <c r="FVZ39" s="35"/>
      <c r="FWA39" s="35"/>
      <c r="FWB39" s="35"/>
      <c r="FWC39" s="35"/>
      <c r="FWD39" s="35"/>
      <c r="FWE39" s="35"/>
      <c r="FWF39" s="35"/>
      <c r="FWG39" s="35"/>
      <c r="FWH39" s="35"/>
      <c r="FWI39" s="35"/>
      <c r="FWJ39" s="35"/>
      <c r="FWK39" s="35"/>
      <c r="FWL39" s="35"/>
      <c r="FWM39" s="35"/>
      <c r="FWN39" s="35"/>
      <c r="FWO39" s="35"/>
      <c r="FWP39" s="35"/>
      <c r="FWQ39" s="35"/>
      <c r="FWR39" s="35"/>
      <c r="FWS39" s="35"/>
      <c r="FWT39" s="35"/>
      <c r="FWU39" s="35"/>
      <c r="FWV39" s="35"/>
      <c r="FWW39" s="35"/>
      <c r="FWX39" s="35"/>
      <c r="FWY39" s="35"/>
      <c r="FWZ39" s="35"/>
      <c r="FXA39" s="35"/>
      <c r="FXB39" s="35"/>
      <c r="FXC39" s="35"/>
      <c r="FXD39" s="35"/>
      <c r="FXE39" s="35"/>
      <c r="FXF39" s="35"/>
      <c r="FXG39" s="35"/>
      <c r="FXH39" s="35"/>
      <c r="FXI39" s="35"/>
      <c r="FXJ39" s="35"/>
      <c r="FXK39" s="35"/>
      <c r="FXL39" s="35"/>
      <c r="FXM39" s="35"/>
      <c r="FXN39" s="35"/>
      <c r="FXO39" s="35"/>
      <c r="FXP39" s="35"/>
      <c r="FXQ39" s="35"/>
      <c r="FXR39" s="35"/>
      <c r="FXS39" s="35"/>
      <c r="FXT39" s="35"/>
      <c r="FXU39" s="35"/>
      <c r="FXV39" s="35"/>
      <c r="FXW39" s="35"/>
      <c r="FXX39" s="35"/>
      <c r="FXY39" s="35"/>
      <c r="FXZ39" s="35"/>
      <c r="FYA39" s="35"/>
      <c r="FYB39" s="35"/>
      <c r="FYC39" s="35"/>
      <c r="FYD39" s="35"/>
      <c r="FYE39" s="35"/>
      <c r="FYF39" s="35"/>
      <c r="FYG39" s="35"/>
      <c r="FYH39" s="35"/>
      <c r="FYI39" s="35"/>
      <c r="FYJ39" s="35"/>
      <c r="FYK39" s="35"/>
      <c r="FYL39" s="35"/>
      <c r="FYM39" s="35"/>
      <c r="FYN39" s="35"/>
      <c r="FYO39" s="35"/>
      <c r="FYP39" s="35"/>
      <c r="FYQ39" s="35"/>
      <c r="FYR39" s="35"/>
      <c r="FYS39" s="35"/>
      <c r="FYT39" s="35"/>
      <c r="FYU39" s="35"/>
      <c r="FYV39" s="35"/>
      <c r="FYW39" s="35"/>
      <c r="FYX39" s="35"/>
      <c r="FYY39" s="35"/>
      <c r="FYZ39" s="35"/>
      <c r="FZA39" s="35"/>
      <c r="FZB39" s="35"/>
      <c r="FZC39" s="35"/>
      <c r="FZD39" s="35"/>
      <c r="FZE39" s="35"/>
      <c r="FZF39" s="35"/>
      <c r="FZG39" s="35"/>
      <c r="FZH39" s="35"/>
      <c r="FZI39" s="35"/>
      <c r="FZJ39" s="35"/>
      <c r="FZK39" s="35"/>
      <c r="FZL39" s="35"/>
      <c r="FZM39" s="35"/>
      <c r="FZN39" s="35"/>
      <c r="FZO39" s="35"/>
      <c r="FZP39" s="35"/>
      <c r="FZQ39" s="35"/>
      <c r="FZR39" s="35"/>
      <c r="FZS39" s="35"/>
      <c r="FZT39" s="35"/>
      <c r="FZU39" s="35"/>
      <c r="FZV39" s="35"/>
      <c r="FZW39" s="35"/>
      <c r="FZX39" s="35"/>
      <c r="FZY39" s="35"/>
      <c r="FZZ39" s="35"/>
      <c r="GAA39" s="35"/>
      <c r="GAB39" s="35"/>
      <c r="GAC39" s="35"/>
      <c r="GAD39" s="35"/>
      <c r="GAE39" s="35"/>
      <c r="GAF39" s="35"/>
      <c r="GAG39" s="35"/>
      <c r="GAH39" s="35"/>
      <c r="GAI39" s="35"/>
      <c r="GAJ39" s="35"/>
      <c r="GAK39" s="35"/>
      <c r="GAL39" s="35"/>
      <c r="GAM39" s="35"/>
      <c r="GAN39" s="35"/>
      <c r="GAO39" s="35"/>
      <c r="GAP39" s="35"/>
      <c r="GAQ39" s="35"/>
      <c r="GAR39" s="35"/>
      <c r="GAS39" s="35"/>
      <c r="GAT39" s="35"/>
      <c r="GAU39" s="35"/>
      <c r="GAV39" s="35"/>
      <c r="GAW39" s="35"/>
      <c r="GAX39" s="35"/>
      <c r="GAY39" s="35"/>
      <c r="GAZ39" s="35"/>
      <c r="GBA39" s="35"/>
      <c r="GBB39" s="35"/>
      <c r="GBC39" s="35"/>
      <c r="GBD39" s="35"/>
      <c r="GBE39" s="35"/>
      <c r="GBF39" s="35"/>
      <c r="GBG39" s="35"/>
      <c r="GBH39" s="35"/>
      <c r="GBI39" s="35"/>
      <c r="GBJ39" s="35"/>
      <c r="GBK39" s="35"/>
      <c r="GBL39" s="35"/>
      <c r="GBM39" s="35"/>
      <c r="GBN39" s="35"/>
      <c r="GBO39" s="35"/>
      <c r="GBP39" s="35"/>
      <c r="GBQ39" s="35"/>
      <c r="GBR39" s="35"/>
      <c r="GBS39" s="35"/>
      <c r="GBT39" s="35"/>
      <c r="GBU39" s="35"/>
      <c r="GBV39" s="35"/>
      <c r="GBW39" s="35"/>
      <c r="GBX39" s="35"/>
      <c r="GBY39" s="35"/>
      <c r="GBZ39" s="35"/>
      <c r="GCA39" s="35"/>
      <c r="GCB39" s="35"/>
      <c r="GCC39" s="35"/>
      <c r="GCD39" s="35"/>
      <c r="GCE39" s="35"/>
      <c r="GCF39" s="35"/>
      <c r="GCG39" s="35"/>
      <c r="GCH39" s="35"/>
      <c r="GCI39" s="35"/>
      <c r="GCJ39" s="35"/>
      <c r="GCK39" s="35"/>
      <c r="GCL39" s="35"/>
      <c r="GCM39" s="35"/>
      <c r="GCN39" s="35"/>
      <c r="GCO39" s="35"/>
      <c r="GCP39" s="35"/>
      <c r="GCQ39" s="35"/>
      <c r="GCR39" s="35"/>
      <c r="GCS39" s="35"/>
      <c r="GCT39" s="35"/>
      <c r="GCU39" s="35"/>
      <c r="GCV39" s="35"/>
      <c r="GCW39" s="35"/>
      <c r="GCX39" s="35"/>
      <c r="GCY39" s="35"/>
      <c r="GCZ39" s="35"/>
      <c r="GDA39" s="35"/>
      <c r="GDB39" s="35"/>
      <c r="GDC39" s="35"/>
      <c r="GDD39" s="35"/>
      <c r="GDE39" s="35"/>
      <c r="GDF39" s="35"/>
      <c r="GDG39" s="35"/>
      <c r="GDH39" s="35"/>
      <c r="GDI39" s="35"/>
      <c r="GDJ39" s="35"/>
      <c r="GDK39" s="35"/>
      <c r="GDL39" s="35"/>
      <c r="GDM39" s="35"/>
      <c r="GDN39" s="35"/>
      <c r="GDO39" s="35"/>
      <c r="GDP39" s="35"/>
      <c r="GDQ39" s="35"/>
      <c r="GDR39" s="35"/>
      <c r="GDS39" s="35"/>
      <c r="GDT39" s="35"/>
      <c r="GDU39" s="35"/>
      <c r="GDV39" s="35"/>
      <c r="GDW39" s="35"/>
      <c r="GDX39" s="35"/>
      <c r="GDY39" s="35"/>
      <c r="GDZ39" s="35"/>
      <c r="GEA39" s="35"/>
      <c r="GEB39" s="35"/>
      <c r="GEC39" s="35"/>
      <c r="GED39" s="35"/>
      <c r="GEE39" s="35"/>
      <c r="GEF39" s="35"/>
      <c r="GEG39" s="35"/>
      <c r="GEH39" s="35"/>
      <c r="GEI39" s="35"/>
      <c r="GEJ39" s="35"/>
      <c r="GEK39" s="35"/>
      <c r="GEL39" s="35"/>
      <c r="GEM39" s="35"/>
      <c r="GEN39" s="35"/>
      <c r="GEO39" s="35"/>
      <c r="GEP39" s="35"/>
      <c r="GEQ39" s="35"/>
      <c r="GER39" s="35"/>
      <c r="GES39" s="35"/>
      <c r="GET39" s="35"/>
      <c r="GEU39" s="35"/>
      <c r="GEV39" s="35"/>
      <c r="GEW39" s="35"/>
      <c r="GEX39" s="35"/>
      <c r="GEY39" s="35"/>
      <c r="GEZ39" s="35"/>
      <c r="GFA39" s="35"/>
      <c r="GFB39" s="35"/>
      <c r="GFC39" s="35"/>
      <c r="GFD39" s="35"/>
      <c r="GFE39" s="35"/>
      <c r="GFF39" s="35"/>
      <c r="GFG39" s="35"/>
      <c r="GFH39" s="35"/>
      <c r="GFI39" s="35"/>
      <c r="GFJ39" s="35"/>
      <c r="GFK39" s="35"/>
      <c r="GFL39" s="35"/>
      <c r="GFM39" s="35"/>
      <c r="GFN39" s="35"/>
      <c r="GFO39" s="35"/>
      <c r="GFP39" s="35"/>
      <c r="GFQ39" s="35"/>
      <c r="GFR39" s="35"/>
      <c r="GFS39" s="35"/>
      <c r="GFT39" s="35"/>
      <c r="GFU39" s="35"/>
      <c r="GFV39" s="35"/>
      <c r="GFW39" s="35"/>
      <c r="GFX39" s="35"/>
      <c r="GFY39" s="35"/>
      <c r="GFZ39" s="35"/>
      <c r="GGA39" s="35"/>
      <c r="GGB39" s="35"/>
      <c r="GGC39" s="35"/>
      <c r="GGD39" s="35"/>
      <c r="GGE39" s="35"/>
      <c r="GGF39" s="35"/>
      <c r="GGG39" s="35"/>
      <c r="GGH39" s="35"/>
      <c r="GGI39" s="35"/>
      <c r="GGJ39" s="35"/>
      <c r="GGK39" s="35"/>
      <c r="GGL39" s="35"/>
      <c r="GGM39" s="35"/>
      <c r="GGN39" s="35"/>
      <c r="GGO39" s="35"/>
      <c r="GGP39" s="35"/>
      <c r="GGQ39" s="35"/>
      <c r="GGR39" s="35"/>
      <c r="GGS39" s="35"/>
      <c r="GGT39" s="35"/>
      <c r="GGU39" s="35"/>
      <c r="GGV39" s="35"/>
      <c r="GGW39" s="35"/>
      <c r="GGX39" s="35"/>
      <c r="GGY39" s="35"/>
      <c r="GGZ39" s="35"/>
      <c r="GHA39" s="35"/>
      <c r="GHB39" s="35"/>
      <c r="GHC39" s="35"/>
      <c r="GHD39" s="35"/>
      <c r="GHE39" s="35"/>
      <c r="GHF39" s="35"/>
      <c r="GHG39" s="35"/>
      <c r="GHH39" s="35"/>
      <c r="GHI39" s="35"/>
      <c r="GHJ39" s="35"/>
      <c r="GHK39" s="35"/>
      <c r="GHL39" s="35"/>
      <c r="GHM39" s="35"/>
      <c r="GHN39" s="35"/>
      <c r="GHO39" s="35"/>
      <c r="GHP39" s="35"/>
      <c r="GHQ39" s="35"/>
      <c r="GHR39" s="35"/>
      <c r="GHS39" s="35"/>
      <c r="GHT39" s="35"/>
      <c r="GHU39" s="35"/>
      <c r="GHV39" s="35"/>
      <c r="GHW39" s="35"/>
      <c r="GHX39" s="35"/>
      <c r="GHY39" s="35"/>
      <c r="GHZ39" s="35"/>
      <c r="GIA39" s="35"/>
      <c r="GIB39" s="35"/>
      <c r="GIC39" s="35"/>
      <c r="GID39" s="35"/>
      <c r="GIE39" s="35"/>
      <c r="GIF39" s="35"/>
      <c r="GIG39" s="35"/>
      <c r="GIH39" s="35"/>
      <c r="GII39" s="35"/>
      <c r="GIJ39" s="35"/>
      <c r="GIK39" s="35"/>
      <c r="GIL39" s="35"/>
      <c r="GIM39" s="35"/>
      <c r="GIN39" s="35"/>
      <c r="GIO39" s="35"/>
      <c r="GIP39" s="35"/>
      <c r="GIQ39" s="35"/>
      <c r="GIR39" s="35"/>
      <c r="GIS39" s="35"/>
      <c r="GIT39" s="35"/>
      <c r="GIU39" s="35"/>
      <c r="GIV39" s="35"/>
      <c r="GIW39" s="35"/>
      <c r="GIX39" s="35"/>
      <c r="GIY39" s="35"/>
      <c r="GIZ39" s="35"/>
      <c r="GJA39" s="35"/>
      <c r="GJB39" s="35"/>
      <c r="GJC39" s="35"/>
      <c r="GJD39" s="35"/>
      <c r="GJE39" s="35"/>
      <c r="GJF39" s="35"/>
      <c r="GJG39" s="35"/>
      <c r="GJH39" s="35"/>
      <c r="GJI39" s="35"/>
      <c r="GJJ39" s="35"/>
      <c r="GJK39" s="35"/>
      <c r="GJL39" s="35"/>
      <c r="GJM39" s="35"/>
      <c r="GJN39" s="35"/>
      <c r="GJO39" s="35"/>
      <c r="GJP39" s="35"/>
      <c r="GJQ39" s="35"/>
      <c r="GJR39" s="35"/>
      <c r="GJS39" s="35"/>
      <c r="GJT39" s="35"/>
      <c r="GJU39" s="35"/>
      <c r="GJV39" s="35"/>
      <c r="GJW39" s="35"/>
      <c r="GJX39" s="35"/>
      <c r="GJY39" s="35"/>
      <c r="GJZ39" s="35"/>
      <c r="GKA39" s="35"/>
      <c r="GKB39" s="35"/>
      <c r="GKC39" s="35"/>
      <c r="GKD39" s="35"/>
      <c r="GKE39" s="35"/>
      <c r="GKF39" s="35"/>
      <c r="GKG39" s="35"/>
      <c r="GKH39" s="35"/>
      <c r="GKI39" s="35"/>
      <c r="GKJ39" s="35"/>
      <c r="GKK39" s="35"/>
      <c r="GKL39" s="35"/>
      <c r="GKM39" s="35"/>
      <c r="GKN39" s="35"/>
      <c r="GKO39" s="35"/>
      <c r="GKP39" s="35"/>
      <c r="GKQ39" s="35"/>
      <c r="GKR39" s="35"/>
      <c r="GKS39" s="35"/>
      <c r="GKT39" s="35"/>
      <c r="GKU39" s="35"/>
      <c r="GKV39" s="35"/>
      <c r="GKW39" s="35"/>
      <c r="GKX39" s="35"/>
      <c r="GKY39" s="35"/>
      <c r="GKZ39" s="35"/>
      <c r="GLA39" s="35"/>
      <c r="GLB39" s="35"/>
      <c r="GLC39" s="35"/>
      <c r="GLD39" s="35"/>
      <c r="GLE39" s="35"/>
      <c r="GLF39" s="35"/>
      <c r="GLG39" s="35"/>
      <c r="GLH39" s="35"/>
      <c r="GLI39" s="35"/>
      <c r="GLJ39" s="35"/>
      <c r="GLK39" s="35"/>
      <c r="GLL39" s="35"/>
      <c r="GLM39" s="35"/>
      <c r="GLN39" s="35"/>
      <c r="GLO39" s="35"/>
      <c r="GLP39" s="35"/>
      <c r="GLQ39" s="35"/>
      <c r="GLR39" s="35"/>
      <c r="GLS39" s="35"/>
      <c r="GLT39" s="35"/>
      <c r="GLU39" s="35"/>
      <c r="GLV39" s="35"/>
      <c r="GLW39" s="35"/>
      <c r="GLX39" s="35"/>
      <c r="GLY39" s="35"/>
      <c r="GLZ39" s="35"/>
      <c r="GMA39" s="35"/>
      <c r="GMB39" s="35"/>
      <c r="GMC39" s="35"/>
      <c r="GMD39" s="35"/>
      <c r="GME39" s="35"/>
      <c r="GMF39" s="35"/>
      <c r="GMG39" s="35"/>
      <c r="GMH39" s="35"/>
      <c r="GMI39" s="35"/>
      <c r="GMJ39" s="35"/>
      <c r="GMK39" s="35"/>
      <c r="GML39" s="35"/>
      <c r="GMM39" s="35"/>
      <c r="GMN39" s="35"/>
      <c r="GMO39" s="35"/>
      <c r="GMP39" s="35"/>
      <c r="GMQ39" s="35"/>
      <c r="GMR39" s="35"/>
      <c r="GMS39" s="35"/>
      <c r="GMT39" s="35"/>
      <c r="GMU39" s="35"/>
      <c r="GMV39" s="35"/>
      <c r="GMW39" s="35"/>
      <c r="GMX39" s="35"/>
    </row>
    <row r="40" spans="1:5094" s="4" customFormat="1" ht="13" x14ac:dyDescent="0.3">
      <c r="A40" s="227"/>
      <c r="B40" s="179" t="s">
        <v>113</v>
      </c>
      <c r="C40" s="180"/>
      <c r="D40" s="181">
        <v>2110074107</v>
      </c>
      <c r="E40" s="182">
        <v>40725</v>
      </c>
      <c r="F40" s="183" t="s">
        <v>2</v>
      </c>
      <c r="G40" s="184">
        <f>SUM(G11)</f>
        <v>2.3249999999999998E-3</v>
      </c>
      <c r="H40" s="185" t="s">
        <v>92</v>
      </c>
      <c r="I40" s="186">
        <v>52748.42</v>
      </c>
      <c r="J40" s="187">
        <v>10.65</v>
      </c>
      <c r="K40" s="188">
        <v>0</v>
      </c>
      <c r="L40" s="189">
        <f>SUM(I40:K40)</f>
        <v>52759.07</v>
      </c>
      <c r="M40" s="186">
        <f>SUM(I40)</f>
        <v>52748.42</v>
      </c>
      <c r="N40" s="186">
        <f>SUM(L40)</f>
        <v>52759.07</v>
      </c>
      <c r="O40" s="228"/>
      <c r="P40" s="27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JC40" s="28"/>
      <c r="JD40" s="28"/>
      <c r="JE40" s="28"/>
      <c r="JF40" s="28"/>
      <c r="JG40" s="28"/>
      <c r="JH40" s="28"/>
      <c r="JI40" s="28"/>
      <c r="JJ40" s="28"/>
      <c r="JK40" s="28"/>
      <c r="JL40" s="28"/>
      <c r="JM40" s="28"/>
      <c r="JN40" s="28"/>
      <c r="JO40" s="28"/>
      <c r="JP40" s="28"/>
      <c r="JQ40" s="28"/>
      <c r="JR40" s="28"/>
      <c r="JS40" s="28"/>
      <c r="JT40" s="28"/>
      <c r="JU40" s="28"/>
      <c r="JV40" s="28"/>
      <c r="JW40" s="28"/>
      <c r="JX40" s="28"/>
      <c r="JY40" s="28"/>
      <c r="JZ40" s="28"/>
      <c r="KA40" s="28"/>
      <c r="KB40" s="28"/>
      <c r="KC40" s="28"/>
      <c r="KD40" s="28"/>
      <c r="KE40" s="28"/>
      <c r="KF40" s="28"/>
      <c r="KG40" s="28"/>
      <c r="KH40" s="28"/>
      <c r="KI40" s="28"/>
      <c r="KJ40" s="28"/>
      <c r="KK40" s="28"/>
      <c r="KL40" s="28"/>
      <c r="KM40" s="28"/>
      <c r="KN40" s="28"/>
      <c r="KO40" s="28"/>
      <c r="KP40" s="28"/>
      <c r="KQ40" s="28"/>
      <c r="KR40" s="28"/>
      <c r="KS40" s="28"/>
      <c r="KT40" s="28"/>
      <c r="KU40" s="28"/>
      <c r="KV40" s="28"/>
      <c r="KW40" s="28"/>
      <c r="KX40" s="28"/>
      <c r="KY40" s="28"/>
      <c r="KZ40" s="28"/>
      <c r="LA40" s="28"/>
      <c r="LB40" s="28"/>
      <c r="LC40" s="28"/>
      <c r="LD40" s="28"/>
      <c r="LE40" s="28"/>
      <c r="LF40" s="28"/>
      <c r="LG40" s="28"/>
      <c r="LH40" s="28"/>
      <c r="LI40" s="28"/>
      <c r="LJ40" s="28"/>
      <c r="LK40" s="28"/>
      <c r="LL40" s="28"/>
      <c r="LM40" s="28"/>
      <c r="LN40" s="28"/>
      <c r="LO40" s="28"/>
      <c r="LP40" s="28"/>
      <c r="LQ40" s="28"/>
      <c r="LR40" s="28"/>
      <c r="LS40" s="28"/>
      <c r="LT40" s="28"/>
      <c r="LU40" s="28"/>
      <c r="LV40" s="28"/>
      <c r="LW40" s="28"/>
      <c r="LX40" s="28"/>
      <c r="LY40" s="28"/>
      <c r="LZ40" s="28"/>
      <c r="MA40" s="28"/>
      <c r="MB40" s="28"/>
      <c r="MC40" s="28"/>
      <c r="MD40" s="28"/>
      <c r="ME40" s="28"/>
      <c r="MF40" s="28"/>
      <c r="MG40" s="28"/>
      <c r="MH40" s="28"/>
      <c r="MI40" s="28"/>
      <c r="MJ40" s="28"/>
      <c r="MK40" s="28"/>
      <c r="ML40" s="28"/>
      <c r="MM40" s="28"/>
      <c r="MN40" s="28"/>
      <c r="MO40" s="28"/>
      <c r="MP40" s="28"/>
      <c r="MQ40" s="28"/>
      <c r="MR40" s="28"/>
      <c r="MS40" s="28"/>
      <c r="MT40" s="28"/>
      <c r="MU40" s="28"/>
      <c r="MV40" s="28"/>
      <c r="MW40" s="28"/>
      <c r="MX40" s="28"/>
      <c r="MY40" s="28"/>
      <c r="MZ40" s="28"/>
      <c r="NA40" s="28"/>
      <c r="NB40" s="28"/>
      <c r="NC40" s="28"/>
      <c r="ND40" s="28"/>
      <c r="NE40" s="28"/>
      <c r="NF40" s="28"/>
      <c r="NG40" s="28"/>
      <c r="NH40" s="28"/>
      <c r="NI40" s="28"/>
      <c r="NJ40" s="28"/>
      <c r="NK40" s="28"/>
      <c r="NL40" s="28"/>
      <c r="NM40" s="28"/>
      <c r="NN40" s="28"/>
      <c r="NO40" s="28"/>
      <c r="NP40" s="28"/>
      <c r="NQ40" s="28"/>
      <c r="NR40" s="28"/>
      <c r="NS40" s="28"/>
      <c r="NT40" s="28"/>
      <c r="NU40" s="28"/>
      <c r="NV40" s="28"/>
      <c r="NW40" s="28"/>
      <c r="NX40" s="28"/>
      <c r="NY40" s="28"/>
      <c r="NZ40" s="28"/>
      <c r="OA40" s="28"/>
      <c r="OB40" s="28"/>
      <c r="OC40" s="28"/>
      <c r="OD40" s="28"/>
      <c r="OE40" s="28"/>
      <c r="OF40" s="28"/>
      <c r="OG40" s="28"/>
      <c r="OH40" s="28"/>
      <c r="OI40" s="28"/>
      <c r="OJ40" s="28"/>
      <c r="OK40" s="28"/>
      <c r="OL40" s="28"/>
      <c r="OM40" s="28"/>
      <c r="ON40" s="28"/>
      <c r="OO40" s="28"/>
      <c r="OP40" s="28"/>
      <c r="OQ40" s="28"/>
      <c r="OR40" s="28"/>
      <c r="OS40" s="28"/>
      <c r="OT40" s="28"/>
      <c r="OU40" s="28"/>
      <c r="OV40" s="28"/>
      <c r="OW40" s="28"/>
      <c r="OX40" s="28"/>
      <c r="OY40" s="28"/>
      <c r="OZ40" s="28"/>
      <c r="PA40" s="28"/>
      <c r="PB40" s="28"/>
      <c r="PC40" s="28"/>
      <c r="PD40" s="28"/>
      <c r="PE40" s="28"/>
      <c r="PF40" s="28"/>
      <c r="PG40" s="28"/>
      <c r="PH40" s="28"/>
      <c r="PI40" s="28"/>
      <c r="PJ40" s="28"/>
      <c r="PK40" s="28"/>
      <c r="PL40" s="28"/>
      <c r="PM40" s="28"/>
      <c r="PN40" s="28"/>
      <c r="PO40" s="28"/>
      <c r="PP40" s="28"/>
      <c r="PQ40" s="28"/>
      <c r="PR40" s="28"/>
      <c r="PS40" s="28"/>
      <c r="PT40" s="28"/>
      <c r="PU40" s="28"/>
      <c r="PV40" s="28"/>
      <c r="PW40" s="28"/>
      <c r="PX40" s="28"/>
      <c r="PY40" s="28"/>
      <c r="PZ40" s="28"/>
      <c r="QA40" s="28"/>
      <c r="QB40" s="28"/>
      <c r="QC40" s="28"/>
      <c r="QD40" s="28"/>
      <c r="QE40" s="28"/>
      <c r="QF40" s="28"/>
      <c r="QG40" s="28"/>
      <c r="QH40" s="28"/>
      <c r="QI40" s="28"/>
      <c r="QJ40" s="28"/>
      <c r="QK40" s="28"/>
      <c r="QL40" s="28"/>
      <c r="QM40" s="28"/>
      <c r="QN40" s="28"/>
      <c r="QO40" s="28"/>
      <c r="QP40" s="28"/>
      <c r="QQ40" s="28"/>
      <c r="QR40" s="28"/>
      <c r="QS40" s="28"/>
      <c r="QT40" s="28"/>
      <c r="QU40" s="28"/>
      <c r="QV40" s="28"/>
      <c r="QW40" s="28"/>
      <c r="QX40" s="28"/>
      <c r="QY40" s="28"/>
      <c r="QZ40" s="28"/>
      <c r="RA40" s="28"/>
      <c r="RB40" s="28"/>
      <c r="RC40" s="28"/>
      <c r="RD40" s="28"/>
      <c r="RE40" s="28"/>
      <c r="RF40" s="28"/>
      <c r="RG40" s="28"/>
      <c r="RH40" s="28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  <c r="AMI40" s="28"/>
      <c r="AMJ40" s="28"/>
      <c r="AMK40" s="28"/>
      <c r="AML40" s="28"/>
      <c r="AMM40" s="28"/>
      <c r="AMN40" s="28"/>
      <c r="AMO40" s="28"/>
      <c r="AMP40" s="28"/>
      <c r="AMQ40" s="28"/>
      <c r="AMR40" s="28"/>
      <c r="AMS40" s="28"/>
      <c r="AMT40" s="28"/>
      <c r="AMU40" s="28"/>
      <c r="AMV40" s="28"/>
      <c r="AMW40" s="28"/>
      <c r="AMX40" s="28"/>
      <c r="AMY40" s="28"/>
      <c r="AMZ40" s="28"/>
      <c r="ANA40" s="28"/>
      <c r="ANB40" s="28"/>
      <c r="ANC40" s="28"/>
      <c r="AND40" s="28"/>
      <c r="ANE40" s="28"/>
      <c r="ANF40" s="28"/>
      <c r="ANG40" s="28"/>
      <c r="ANH40" s="28"/>
      <c r="ANI40" s="28"/>
      <c r="ANJ40" s="28"/>
      <c r="ANK40" s="28"/>
      <c r="ANL40" s="28"/>
      <c r="ANM40" s="28"/>
      <c r="ANN40" s="28"/>
      <c r="ANO40" s="28"/>
      <c r="ANP40" s="28"/>
      <c r="ANQ40" s="28"/>
      <c r="ANR40" s="28"/>
      <c r="ANS40" s="28"/>
      <c r="ANT40" s="28"/>
      <c r="ANU40" s="28"/>
      <c r="ANV40" s="28"/>
      <c r="ANW40" s="28"/>
      <c r="ANX40" s="28"/>
      <c r="ANY40" s="28"/>
      <c r="ANZ40" s="28"/>
      <c r="AOA40" s="28"/>
      <c r="AOB40" s="28"/>
      <c r="AOC40" s="28"/>
      <c r="AOD40" s="28"/>
      <c r="AOE40" s="28"/>
      <c r="AOF40" s="28"/>
      <c r="AOG40" s="28"/>
      <c r="AOH40" s="28"/>
      <c r="AOI40" s="28"/>
      <c r="AOJ40" s="28"/>
      <c r="AOK40" s="28"/>
      <c r="AOL40" s="28"/>
      <c r="AOM40" s="28"/>
      <c r="AON40" s="28"/>
      <c r="AOO40" s="28"/>
      <c r="AOP40" s="28"/>
      <c r="AOQ40" s="28"/>
      <c r="AOR40" s="28"/>
      <c r="AOS40" s="28"/>
      <c r="AOT40" s="28"/>
      <c r="AOU40" s="28"/>
      <c r="AOV40" s="28"/>
      <c r="AOW40" s="28"/>
      <c r="AOX40" s="28"/>
      <c r="AOY40" s="28"/>
      <c r="AOZ40" s="28"/>
      <c r="APA40" s="28"/>
      <c r="APB40" s="28"/>
      <c r="APC40" s="28"/>
      <c r="APD40" s="28"/>
      <c r="APE40" s="28"/>
      <c r="APF40" s="28"/>
      <c r="APG40" s="28"/>
      <c r="APH40" s="28"/>
      <c r="API40" s="28"/>
      <c r="APJ40" s="28"/>
      <c r="APK40" s="28"/>
      <c r="APL40" s="28"/>
      <c r="APM40" s="28"/>
      <c r="APN40" s="28"/>
      <c r="APO40" s="28"/>
      <c r="APP40" s="28"/>
      <c r="APQ40" s="28"/>
      <c r="APR40" s="28"/>
      <c r="APS40" s="28"/>
      <c r="APT40" s="28"/>
      <c r="APU40" s="28"/>
      <c r="APV40" s="28"/>
      <c r="APW40" s="28"/>
      <c r="APX40" s="28"/>
      <c r="APY40" s="28"/>
      <c r="APZ40" s="28"/>
      <c r="AQA40" s="28"/>
      <c r="AQB40" s="28"/>
      <c r="AQC40" s="28"/>
      <c r="AQD40" s="28"/>
      <c r="AQE40" s="28"/>
      <c r="AQF40" s="28"/>
      <c r="AQG40" s="28"/>
      <c r="AQH40" s="28"/>
      <c r="AQI40" s="28"/>
      <c r="AQJ40" s="28"/>
      <c r="AQK40" s="28"/>
      <c r="AQL40" s="28"/>
      <c r="AQM40" s="28"/>
      <c r="AQN40" s="28"/>
      <c r="AQO40" s="28"/>
      <c r="AQP40" s="28"/>
      <c r="AQQ40" s="28"/>
      <c r="AQR40" s="28"/>
      <c r="AQS40" s="28"/>
      <c r="AQT40" s="28"/>
      <c r="AQU40" s="28"/>
      <c r="AQV40" s="28"/>
      <c r="AQW40" s="28"/>
      <c r="AQX40" s="28"/>
      <c r="AQY40" s="28"/>
      <c r="AQZ40" s="28"/>
      <c r="ARA40" s="28"/>
      <c r="ARB40" s="28"/>
      <c r="ARC40" s="28"/>
      <c r="ARD40" s="28"/>
      <c r="ARE40" s="28"/>
      <c r="ARF40" s="28"/>
      <c r="ARG40" s="28"/>
      <c r="ARH40" s="28"/>
      <c r="ARI40" s="28"/>
      <c r="ARJ40" s="28"/>
      <c r="ARK40" s="28"/>
      <c r="ARL40" s="28"/>
      <c r="ARM40" s="28"/>
      <c r="ARN40" s="28"/>
      <c r="ARO40" s="28"/>
      <c r="ARP40" s="28"/>
      <c r="ARQ40" s="28"/>
      <c r="ARR40" s="28"/>
      <c r="ARS40" s="28"/>
      <c r="ART40" s="28"/>
      <c r="ARU40" s="28"/>
      <c r="ARV40" s="28"/>
      <c r="ARW40" s="28"/>
      <c r="ARX40" s="28"/>
      <c r="ARY40" s="28"/>
      <c r="ARZ40" s="28"/>
      <c r="ASA40" s="28"/>
      <c r="ASB40" s="28"/>
      <c r="ASC40" s="28"/>
      <c r="ASD40" s="28"/>
      <c r="ASE40" s="28"/>
      <c r="ASF40" s="28"/>
      <c r="ASG40" s="28"/>
      <c r="ASH40" s="28"/>
      <c r="ASI40" s="28"/>
      <c r="ASJ40" s="28"/>
      <c r="ASK40" s="28"/>
      <c r="ASL40" s="28"/>
      <c r="ASM40" s="28"/>
      <c r="ASN40" s="28"/>
      <c r="ASO40" s="28"/>
      <c r="ASP40" s="28"/>
      <c r="ASQ40" s="28"/>
      <c r="ASR40" s="28"/>
      <c r="ASS40" s="28"/>
      <c r="AST40" s="28"/>
      <c r="ASU40" s="28"/>
      <c r="ASV40" s="28"/>
      <c r="ASW40" s="28"/>
      <c r="ASX40" s="28"/>
      <c r="ASY40" s="28"/>
      <c r="ASZ40" s="28"/>
      <c r="ATA40" s="28"/>
      <c r="ATB40" s="28"/>
      <c r="ATC40" s="28"/>
      <c r="ATD40" s="28"/>
      <c r="ATE40" s="28"/>
      <c r="ATF40" s="28"/>
      <c r="ATG40" s="28"/>
      <c r="ATH40" s="28"/>
      <c r="ATI40" s="28"/>
      <c r="ATJ40" s="28"/>
      <c r="ATK40" s="28"/>
      <c r="ATL40" s="28"/>
      <c r="ATM40" s="28"/>
      <c r="ATN40" s="28"/>
      <c r="ATO40" s="28"/>
      <c r="ATP40" s="28"/>
      <c r="ATQ40" s="28"/>
      <c r="ATR40" s="28"/>
      <c r="ATS40" s="28"/>
      <c r="ATT40" s="28"/>
      <c r="ATU40" s="28"/>
      <c r="ATV40" s="28"/>
      <c r="ATW40" s="28"/>
      <c r="ATX40" s="28"/>
      <c r="ATY40" s="28"/>
      <c r="ATZ40" s="28"/>
      <c r="AUA40" s="28"/>
      <c r="AUB40" s="28"/>
      <c r="AUC40" s="28"/>
      <c r="AUD40" s="28"/>
      <c r="AUE40" s="28"/>
      <c r="AUF40" s="28"/>
      <c r="AUG40" s="28"/>
      <c r="AUH40" s="28"/>
      <c r="AUI40" s="28"/>
      <c r="AUJ40" s="28"/>
      <c r="AUK40" s="28"/>
      <c r="AUL40" s="28"/>
      <c r="AUM40" s="28"/>
      <c r="AUN40" s="28"/>
      <c r="AUO40" s="28"/>
      <c r="AUP40" s="28"/>
      <c r="AUQ40" s="28"/>
      <c r="AUR40" s="28"/>
      <c r="AUS40" s="28"/>
      <c r="AUT40" s="28"/>
      <c r="AUU40" s="28"/>
      <c r="AUV40" s="28"/>
      <c r="AUW40" s="28"/>
      <c r="AUX40" s="28"/>
      <c r="AUY40" s="28"/>
      <c r="AUZ40" s="28"/>
      <c r="AVA40" s="28"/>
      <c r="AVB40" s="28"/>
      <c r="AVC40" s="28"/>
      <c r="AVD40" s="28"/>
      <c r="AVE40" s="28"/>
      <c r="AVF40" s="28"/>
      <c r="AVG40" s="28"/>
      <c r="AVH40" s="28"/>
      <c r="AVI40" s="28"/>
      <c r="AVJ40" s="28"/>
      <c r="AVK40" s="28"/>
      <c r="AVL40" s="28"/>
      <c r="AVM40" s="28"/>
      <c r="AVN40" s="28"/>
      <c r="AVO40" s="28"/>
      <c r="AVP40" s="28"/>
      <c r="AVQ40" s="28"/>
      <c r="AVR40" s="28"/>
      <c r="AVS40" s="28"/>
      <c r="AVT40" s="28"/>
      <c r="AVU40" s="28"/>
      <c r="AVV40" s="28"/>
      <c r="AVW40" s="28"/>
      <c r="AVX40" s="28"/>
      <c r="AVY40" s="28"/>
      <c r="AVZ40" s="28"/>
      <c r="AWA40" s="28"/>
      <c r="AWB40" s="28"/>
      <c r="AWC40" s="28"/>
      <c r="AWD40" s="28"/>
      <c r="AWE40" s="28"/>
      <c r="AWF40" s="28"/>
      <c r="AWG40" s="28"/>
      <c r="AWH40" s="28"/>
      <c r="AWI40" s="28"/>
      <c r="AWJ40" s="28"/>
      <c r="AWK40" s="28"/>
      <c r="AWL40" s="28"/>
      <c r="AWM40" s="28"/>
      <c r="AWN40" s="28"/>
      <c r="AWO40" s="28"/>
      <c r="AWP40" s="28"/>
      <c r="AWQ40" s="28"/>
      <c r="AWR40" s="28"/>
      <c r="AWS40" s="28"/>
      <c r="AWT40" s="28"/>
      <c r="AWU40" s="28"/>
      <c r="AWV40" s="28"/>
      <c r="AWW40" s="28"/>
      <c r="AWX40" s="28"/>
      <c r="AWY40" s="28"/>
      <c r="AWZ40" s="28"/>
      <c r="AXA40" s="28"/>
      <c r="AXB40" s="28"/>
      <c r="AXC40" s="28"/>
      <c r="AXD40" s="28"/>
      <c r="AXE40" s="28"/>
      <c r="AXF40" s="28"/>
      <c r="AXG40" s="28"/>
      <c r="AXH40" s="28"/>
      <c r="AXI40" s="28"/>
      <c r="AXJ40" s="28"/>
      <c r="AXK40" s="28"/>
      <c r="AXL40" s="28"/>
      <c r="AXM40" s="28"/>
      <c r="AXN40" s="28"/>
      <c r="AXO40" s="28"/>
      <c r="AXP40" s="28"/>
      <c r="AXQ40" s="28"/>
      <c r="AXR40" s="28"/>
      <c r="AXS40" s="28"/>
      <c r="AXT40" s="28"/>
      <c r="AXU40" s="28"/>
      <c r="AXV40" s="28"/>
      <c r="AXW40" s="28"/>
      <c r="AXX40" s="28"/>
      <c r="AXY40" s="28"/>
      <c r="AXZ40" s="28"/>
      <c r="AYA40" s="28"/>
      <c r="AYB40" s="28"/>
      <c r="AYC40" s="28"/>
      <c r="AYD40" s="28"/>
      <c r="AYE40" s="28"/>
      <c r="AYF40" s="28"/>
      <c r="AYG40" s="28"/>
      <c r="AYH40" s="28"/>
      <c r="AYI40" s="28"/>
      <c r="AYJ40" s="28"/>
      <c r="AYK40" s="28"/>
      <c r="AYL40" s="28"/>
      <c r="AYM40" s="28"/>
      <c r="AYN40" s="28"/>
      <c r="AYO40" s="28"/>
      <c r="AYP40" s="28"/>
      <c r="AYQ40" s="28"/>
      <c r="AYR40" s="28"/>
      <c r="AYS40" s="28"/>
      <c r="AYT40" s="28"/>
      <c r="AYU40" s="28"/>
      <c r="AYV40" s="28"/>
      <c r="AYW40" s="28"/>
      <c r="AYX40" s="28"/>
      <c r="AYY40" s="28"/>
      <c r="AYZ40" s="28"/>
      <c r="AZA40" s="28"/>
      <c r="AZB40" s="28"/>
      <c r="AZC40" s="28"/>
      <c r="AZD40" s="28"/>
      <c r="AZE40" s="28"/>
      <c r="AZF40" s="28"/>
      <c r="AZG40" s="28"/>
      <c r="AZH40" s="28"/>
      <c r="AZI40" s="28"/>
      <c r="AZJ40" s="28"/>
      <c r="AZK40" s="28"/>
      <c r="AZL40" s="28"/>
      <c r="AZM40" s="28"/>
      <c r="AZN40" s="28"/>
      <c r="AZO40" s="28"/>
      <c r="AZP40" s="28"/>
      <c r="AZQ40" s="28"/>
      <c r="AZR40" s="28"/>
      <c r="AZS40" s="28"/>
      <c r="AZT40" s="28"/>
      <c r="AZU40" s="28"/>
      <c r="AZV40" s="28"/>
      <c r="AZW40" s="28"/>
      <c r="AZX40" s="28"/>
      <c r="AZY40" s="28"/>
      <c r="AZZ40" s="28"/>
      <c r="BAA40" s="28"/>
      <c r="BAB40" s="28"/>
      <c r="BAC40" s="28"/>
      <c r="BAD40" s="28"/>
      <c r="BAE40" s="28"/>
      <c r="BAF40" s="28"/>
      <c r="BAG40" s="28"/>
      <c r="BAH40" s="28"/>
      <c r="BAI40" s="28"/>
      <c r="BAJ40" s="28"/>
      <c r="BAK40" s="28"/>
      <c r="BAL40" s="28"/>
      <c r="BAM40" s="28"/>
      <c r="BAN40" s="28"/>
      <c r="BAO40" s="28"/>
      <c r="BAP40" s="28"/>
      <c r="BAQ40" s="28"/>
      <c r="BAR40" s="28"/>
      <c r="BAS40" s="28"/>
      <c r="BAT40" s="28"/>
      <c r="BAU40" s="28"/>
      <c r="BAV40" s="28"/>
      <c r="BAW40" s="28"/>
      <c r="BAX40" s="28"/>
      <c r="BAY40" s="28"/>
      <c r="BAZ40" s="28"/>
      <c r="BBA40" s="28"/>
      <c r="BBB40" s="28"/>
      <c r="BBC40" s="28"/>
      <c r="BBD40" s="28"/>
      <c r="BBE40" s="28"/>
      <c r="BBF40" s="28"/>
      <c r="BBG40" s="28"/>
      <c r="BBH40" s="28"/>
      <c r="BBI40" s="28"/>
      <c r="BBJ40" s="28"/>
      <c r="BBK40" s="28"/>
      <c r="BBL40" s="28"/>
      <c r="BBM40" s="28"/>
      <c r="BBN40" s="28"/>
      <c r="BBO40" s="28"/>
      <c r="BBP40" s="28"/>
      <c r="BBQ40" s="28"/>
      <c r="BBR40" s="28"/>
      <c r="BBS40" s="28"/>
      <c r="BBT40" s="28"/>
      <c r="BBU40" s="28"/>
      <c r="BBV40" s="28"/>
      <c r="BBW40" s="28"/>
      <c r="BBX40" s="28"/>
      <c r="BBY40" s="28"/>
      <c r="BBZ40" s="28"/>
      <c r="BCA40" s="28"/>
      <c r="BCB40" s="28"/>
      <c r="BCC40" s="28"/>
      <c r="BCD40" s="28"/>
      <c r="BCE40" s="28"/>
      <c r="BCF40" s="28"/>
      <c r="BCG40" s="28"/>
      <c r="BCH40" s="28"/>
      <c r="BCI40" s="28"/>
      <c r="BCJ40" s="28"/>
      <c r="BCK40" s="28"/>
      <c r="BCL40" s="28"/>
      <c r="BCM40" s="28"/>
      <c r="BCN40" s="28"/>
      <c r="BCO40" s="28"/>
      <c r="BCP40" s="28"/>
      <c r="BCQ40" s="28"/>
      <c r="BCR40" s="28"/>
      <c r="BCS40" s="28"/>
      <c r="BCT40" s="28"/>
      <c r="BCU40" s="28"/>
      <c r="BCV40" s="28"/>
      <c r="BCW40" s="28"/>
      <c r="BCX40" s="28"/>
      <c r="BCY40" s="28"/>
      <c r="BCZ40" s="28"/>
      <c r="BDA40" s="28"/>
      <c r="BDB40" s="28"/>
      <c r="BDC40" s="28"/>
      <c r="BDD40" s="28"/>
      <c r="BDE40" s="28"/>
      <c r="BDF40" s="28"/>
      <c r="BDG40" s="28"/>
      <c r="BDH40" s="28"/>
      <c r="BDI40" s="28"/>
      <c r="BDJ40" s="28"/>
      <c r="BDK40" s="28"/>
      <c r="BDL40" s="28"/>
      <c r="BDM40" s="28"/>
      <c r="BDN40" s="28"/>
      <c r="BDO40" s="28"/>
      <c r="BDP40" s="28"/>
      <c r="BDQ40" s="28"/>
      <c r="BDR40" s="28"/>
      <c r="BDS40" s="28"/>
      <c r="BDT40" s="28"/>
      <c r="BDU40" s="28"/>
      <c r="BDV40" s="28"/>
      <c r="BDW40" s="28"/>
      <c r="BDX40" s="28"/>
      <c r="BDY40" s="28"/>
      <c r="BDZ40" s="28"/>
      <c r="BEA40" s="28"/>
      <c r="BEB40" s="28"/>
      <c r="BEC40" s="28"/>
      <c r="BED40" s="28"/>
      <c r="BEE40" s="28"/>
      <c r="BEF40" s="28"/>
      <c r="BEG40" s="28"/>
      <c r="BEH40" s="28"/>
      <c r="BEI40" s="28"/>
      <c r="BEJ40" s="28"/>
      <c r="BEK40" s="28"/>
      <c r="BEL40" s="28"/>
      <c r="BEM40" s="28"/>
      <c r="BEN40" s="28"/>
      <c r="BEO40" s="28"/>
      <c r="BEP40" s="28"/>
      <c r="BEQ40" s="28"/>
      <c r="BER40" s="28"/>
      <c r="BES40" s="28"/>
      <c r="BET40" s="28"/>
      <c r="BEU40" s="28"/>
      <c r="BEV40" s="28"/>
      <c r="BEW40" s="28"/>
      <c r="BEX40" s="28"/>
      <c r="BEY40" s="28"/>
      <c r="BEZ40" s="28"/>
      <c r="BFA40" s="28"/>
      <c r="BFB40" s="28"/>
      <c r="BFC40" s="28"/>
      <c r="BFD40" s="28"/>
      <c r="BFE40" s="28"/>
      <c r="BFF40" s="28"/>
      <c r="BFG40" s="28"/>
      <c r="BFH40" s="28"/>
      <c r="BFI40" s="28"/>
      <c r="BFJ40" s="28"/>
      <c r="BFK40" s="28"/>
      <c r="BFL40" s="28"/>
      <c r="BFM40" s="28"/>
      <c r="BFN40" s="28"/>
      <c r="BFO40" s="28"/>
      <c r="BFP40" s="28"/>
      <c r="BFQ40" s="28"/>
      <c r="BFR40" s="28"/>
      <c r="BFS40" s="28"/>
      <c r="BFT40" s="28"/>
      <c r="BFU40" s="28"/>
      <c r="BFV40" s="28"/>
      <c r="BFW40" s="28"/>
      <c r="BFX40" s="28"/>
      <c r="BFY40" s="28"/>
      <c r="BFZ40" s="28"/>
      <c r="BGA40" s="28"/>
      <c r="BGB40" s="28"/>
      <c r="BGC40" s="28"/>
      <c r="BGD40" s="28"/>
      <c r="BGE40" s="28"/>
      <c r="BGF40" s="28"/>
      <c r="BGG40" s="28"/>
      <c r="BGH40" s="28"/>
      <c r="BGI40" s="28"/>
      <c r="BGJ40" s="28"/>
      <c r="BGK40" s="28"/>
      <c r="BGL40" s="28"/>
      <c r="BGM40" s="28"/>
      <c r="BGN40" s="28"/>
      <c r="BGO40" s="28"/>
      <c r="BGP40" s="28"/>
      <c r="BGQ40" s="28"/>
      <c r="BGR40" s="28"/>
      <c r="BGS40" s="28"/>
      <c r="BGT40" s="28"/>
      <c r="BGU40" s="28"/>
      <c r="BGV40" s="28"/>
      <c r="BGW40" s="28"/>
      <c r="BGX40" s="28"/>
      <c r="BGY40" s="28"/>
      <c r="BGZ40" s="28"/>
      <c r="BHA40" s="28"/>
      <c r="BHB40" s="28"/>
      <c r="BHC40" s="28"/>
      <c r="BHD40" s="28"/>
      <c r="BHE40" s="28"/>
      <c r="BHF40" s="28"/>
      <c r="BHG40" s="28"/>
      <c r="BHH40" s="28"/>
      <c r="BHI40" s="28"/>
      <c r="BHJ40" s="28"/>
      <c r="BHK40" s="28"/>
      <c r="BHL40" s="28"/>
      <c r="BHM40" s="28"/>
      <c r="BHN40" s="28"/>
      <c r="BHO40" s="28"/>
      <c r="BHP40" s="28"/>
      <c r="BHQ40" s="28"/>
      <c r="BHR40" s="28"/>
      <c r="BHS40" s="28"/>
      <c r="BHT40" s="28"/>
      <c r="BHU40" s="28"/>
      <c r="BHV40" s="28"/>
      <c r="BHW40" s="28"/>
      <c r="BHX40" s="28"/>
      <c r="BHY40" s="28"/>
      <c r="BHZ40" s="28"/>
      <c r="BIA40" s="28"/>
      <c r="BIB40" s="28"/>
      <c r="BIC40" s="28"/>
      <c r="BID40" s="28"/>
      <c r="BIE40" s="28"/>
      <c r="BIF40" s="28"/>
      <c r="BIG40" s="28"/>
      <c r="BIH40" s="28"/>
      <c r="BII40" s="28"/>
      <c r="BIJ40" s="28"/>
      <c r="BIK40" s="28"/>
      <c r="BIL40" s="28"/>
      <c r="BIM40" s="28"/>
      <c r="BIN40" s="28"/>
      <c r="BIO40" s="28"/>
      <c r="BIP40" s="28"/>
      <c r="BIQ40" s="28"/>
      <c r="BIR40" s="28"/>
      <c r="BIS40" s="28"/>
      <c r="BIT40" s="28"/>
      <c r="BIU40" s="28"/>
      <c r="BIV40" s="28"/>
      <c r="BIW40" s="28"/>
      <c r="BIX40" s="28"/>
      <c r="BIY40" s="28"/>
      <c r="BIZ40" s="28"/>
      <c r="BJA40" s="28"/>
      <c r="BJB40" s="28"/>
      <c r="BJC40" s="28"/>
      <c r="BJD40" s="28"/>
      <c r="BJE40" s="28"/>
      <c r="BJF40" s="28"/>
      <c r="BJG40" s="28"/>
      <c r="BJH40" s="28"/>
      <c r="BJI40" s="28"/>
      <c r="BJJ40" s="28"/>
      <c r="BJK40" s="28"/>
      <c r="BJL40" s="28"/>
      <c r="BJM40" s="28"/>
      <c r="BJN40" s="28"/>
      <c r="BJO40" s="28"/>
      <c r="BJP40" s="28"/>
      <c r="BJQ40" s="28"/>
      <c r="BJR40" s="28"/>
      <c r="BJS40" s="28"/>
      <c r="BJT40" s="28"/>
      <c r="BJU40" s="28"/>
      <c r="BJV40" s="28"/>
      <c r="BJW40" s="28"/>
      <c r="BJX40" s="28"/>
      <c r="BJY40" s="28"/>
      <c r="BJZ40" s="28"/>
      <c r="BKA40" s="28"/>
      <c r="BKB40" s="28"/>
      <c r="BKC40" s="28"/>
      <c r="BKD40" s="28"/>
      <c r="BKE40" s="28"/>
      <c r="BKF40" s="28"/>
      <c r="BKG40" s="28"/>
      <c r="BKH40" s="28"/>
      <c r="BKI40" s="28"/>
      <c r="BKJ40" s="28"/>
      <c r="BKK40" s="28"/>
      <c r="BKL40" s="28"/>
      <c r="BKM40" s="28"/>
      <c r="BKN40" s="28"/>
      <c r="BKO40" s="28"/>
      <c r="BKP40" s="28"/>
      <c r="BKQ40" s="28"/>
      <c r="BKR40" s="28"/>
      <c r="BKS40" s="28"/>
      <c r="BKT40" s="28"/>
      <c r="BKU40" s="28"/>
      <c r="BKV40" s="28"/>
      <c r="BKW40" s="28"/>
      <c r="BKX40" s="28"/>
      <c r="BKY40" s="28"/>
      <c r="BKZ40" s="28"/>
      <c r="BLA40" s="28"/>
      <c r="BLB40" s="28"/>
      <c r="BLC40" s="28"/>
      <c r="BLD40" s="28"/>
      <c r="BLE40" s="28"/>
      <c r="BLF40" s="28"/>
      <c r="BLG40" s="28"/>
      <c r="BLH40" s="28"/>
      <c r="BLI40" s="28"/>
      <c r="BLJ40" s="28"/>
      <c r="BLK40" s="28"/>
      <c r="BLL40" s="28"/>
      <c r="BLM40" s="28"/>
      <c r="BLN40" s="28"/>
      <c r="BLO40" s="28"/>
      <c r="BLP40" s="28"/>
      <c r="BLQ40" s="28"/>
      <c r="BLR40" s="28"/>
      <c r="BLS40" s="28"/>
      <c r="BLT40" s="28"/>
      <c r="BLU40" s="28"/>
      <c r="BLV40" s="28"/>
      <c r="BLW40" s="28"/>
      <c r="BLX40" s="28"/>
      <c r="BLY40" s="28"/>
      <c r="BLZ40" s="28"/>
      <c r="BMA40" s="28"/>
      <c r="BMB40" s="28"/>
      <c r="BMC40" s="28"/>
      <c r="BMD40" s="28"/>
      <c r="BME40" s="28"/>
      <c r="BMF40" s="28"/>
      <c r="BMG40" s="28"/>
      <c r="BMH40" s="28"/>
      <c r="BMI40" s="28"/>
      <c r="BMJ40" s="28"/>
      <c r="BMK40" s="28"/>
      <c r="BML40" s="28"/>
      <c r="BMM40" s="28"/>
      <c r="BMN40" s="28"/>
      <c r="BMO40" s="28"/>
      <c r="BMP40" s="28"/>
      <c r="BMQ40" s="28"/>
      <c r="BMR40" s="28"/>
      <c r="BMS40" s="28"/>
      <c r="BMT40" s="28"/>
      <c r="BMU40" s="28"/>
      <c r="BMV40" s="28"/>
      <c r="BMW40" s="28"/>
      <c r="BMX40" s="28"/>
      <c r="BMY40" s="28"/>
      <c r="BMZ40" s="28"/>
      <c r="BNA40" s="28"/>
      <c r="BNB40" s="28"/>
      <c r="BNC40" s="28"/>
      <c r="BND40" s="28"/>
      <c r="BNE40" s="28"/>
      <c r="BNF40" s="28"/>
      <c r="BNG40" s="28"/>
      <c r="BNH40" s="28"/>
      <c r="BNI40" s="28"/>
      <c r="BNJ40" s="28"/>
      <c r="BNK40" s="28"/>
      <c r="BNL40" s="28"/>
      <c r="BNM40" s="28"/>
      <c r="BNN40" s="28"/>
      <c r="BNO40" s="28"/>
      <c r="BNP40" s="28"/>
      <c r="BNQ40" s="28"/>
      <c r="BNR40" s="28"/>
      <c r="BNS40" s="28"/>
      <c r="BNT40" s="28"/>
      <c r="BNU40" s="28"/>
      <c r="BNV40" s="28"/>
      <c r="BNW40" s="28"/>
      <c r="BNX40" s="28"/>
      <c r="BNY40" s="28"/>
      <c r="BNZ40" s="28"/>
      <c r="BOA40" s="28"/>
      <c r="BOB40" s="28"/>
      <c r="BOC40" s="28"/>
      <c r="BOD40" s="28"/>
      <c r="BOE40" s="28"/>
      <c r="BOF40" s="28"/>
      <c r="BOG40" s="28"/>
      <c r="BOH40" s="28"/>
      <c r="BOI40" s="28"/>
      <c r="BOJ40" s="28"/>
      <c r="BOK40" s="28"/>
      <c r="BOL40" s="28"/>
      <c r="BOM40" s="28"/>
      <c r="BON40" s="28"/>
      <c r="BOO40" s="28"/>
      <c r="BOP40" s="28"/>
      <c r="BOQ40" s="28"/>
      <c r="BOR40" s="28"/>
      <c r="BOS40" s="28"/>
      <c r="BOT40" s="28"/>
      <c r="BOU40" s="28"/>
      <c r="BOV40" s="28"/>
      <c r="BOW40" s="28"/>
      <c r="BOX40" s="28"/>
      <c r="BOY40" s="28"/>
      <c r="BOZ40" s="28"/>
      <c r="BPA40" s="28"/>
      <c r="BPB40" s="28"/>
      <c r="BPC40" s="28"/>
      <c r="BPD40" s="28"/>
      <c r="BPE40" s="28"/>
      <c r="BPF40" s="28"/>
      <c r="BPG40" s="28"/>
      <c r="BPH40" s="28"/>
      <c r="BPI40" s="28"/>
      <c r="BPJ40" s="28"/>
      <c r="BPK40" s="28"/>
      <c r="BPL40" s="28"/>
      <c r="BPM40" s="28"/>
      <c r="BPN40" s="28"/>
      <c r="BPO40" s="28"/>
      <c r="BPP40" s="28"/>
      <c r="BPQ40" s="28"/>
      <c r="BPR40" s="28"/>
      <c r="BPS40" s="28"/>
      <c r="BPT40" s="28"/>
      <c r="BPU40" s="28"/>
      <c r="BPV40" s="28"/>
      <c r="BPW40" s="28"/>
      <c r="BPX40" s="28"/>
      <c r="BPY40" s="28"/>
      <c r="BPZ40" s="28"/>
      <c r="BQA40" s="28"/>
      <c r="BQB40" s="28"/>
      <c r="BQC40" s="28"/>
      <c r="BQD40" s="28"/>
      <c r="BQE40" s="28"/>
      <c r="BQF40" s="28"/>
      <c r="BQG40" s="28"/>
      <c r="BQH40" s="28"/>
      <c r="BQI40" s="28"/>
      <c r="BQJ40" s="28"/>
      <c r="BQK40" s="28"/>
      <c r="BQL40" s="28"/>
      <c r="BQM40" s="28"/>
      <c r="BQN40" s="28"/>
      <c r="BQO40" s="28"/>
      <c r="BQP40" s="28"/>
      <c r="BQQ40" s="28"/>
      <c r="BQR40" s="28"/>
      <c r="BQS40" s="28"/>
      <c r="BQT40" s="28"/>
      <c r="BQU40" s="28"/>
      <c r="BQV40" s="28"/>
      <c r="BQW40" s="28"/>
      <c r="BQX40" s="28"/>
      <c r="BQY40" s="28"/>
      <c r="BQZ40" s="28"/>
      <c r="BRA40" s="28"/>
      <c r="BRB40" s="28"/>
      <c r="BRC40" s="28"/>
      <c r="BRD40" s="28"/>
      <c r="BRE40" s="28"/>
      <c r="BRF40" s="28"/>
      <c r="BRG40" s="28"/>
      <c r="BRH40" s="28"/>
      <c r="BRI40" s="28"/>
      <c r="BRJ40" s="28"/>
      <c r="BRK40" s="28"/>
      <c r="BRL40" s="28"/>
      <c r="BRM40" s="28"/>
      <c r="BRN40" s="28"/>
      <c r="BRO40" s="28"/>
      <c r="BRP40" s="28"/>
      <c r="BRQ40" s="28"/>
      <c r="BRR40" s="28"/>
      <c r="BRS40" s="28"/>
      <c r="BRT40" s="28"/>
      <c r="BRU40" s="28"/>
      <c r="BRV40" s="28"/>
      <c r="BRW40" s="28"/>
      <c r="BRX40" s="28"/>
      <c r="BRY40" s="28"/>
      <c r="BRZ40" s="28"/>
      <c r="BSA40" s="28"/>
      <c r="BSB40" s="28"/>
      <c r="BSC40" s="28"/>
      <c r="BSD40" s="28"/>
      <c r="BSE40" s="28"/>
      <c r="BSF40" s="28"/>
      <c r="BSG40" s="28"/>
      <c r="BSH40" s="28"/>
      <c r="BSI40" s="28"/>
      <c r="BSJ40" s="28"/>
      <c r="BSK40" s="28"/>
      <c r="BSL40" s="28"/>
      <c r="BSM40" s="28"/>
      <c r="BSN40" s="28"/>
      <c r="BSO40" s="28"/>
      <c r="BSP40" s="28"/>
      <c r="BSQ40" s="28"/>
      <c r="BSR40" s="28"/>
      <c r="BSS40" s="28"/>
      <c r="BST40" s="28"/>
      <c r="BSU40" s="28"/>
      <c r="BSV40" s="28"/>
      <c r="BSW40" s="28"/>
      <c r="BSX40" s="28"/>
      <c r="BSY40" s="28"/>
      <c r="BSZ40" s="28"/>
      <c r="BTA40" s="28"/>
      <c r="BTB40" s="28"/>
      <c r="BTC40" s="28"/>
      <c r="BTD40" s="28"/>
      <c r="BTE40" s="28"/>
      <c r="BTF40" s="28"/>
      <c r="BTG40" s="28"/>
      <c r="BTH40" s="28"/>
      <c r="BTI40" s="28"/>
      <c r="BTJ40" s="28"/>
      <c r="BTK40" s="28"/>
      <c r="BTL40" s="28"/>
      <c r="BTM40" s="28"/>
      <c r="BTN40" s="28"/>
      <c r="BTO40" s="28"/>
      <c r="BTP40" s="28"/>
      <c r="BTQ40" s="28"/>
      <c r="BTR40" s="28"/>
      <c r="BTS40" s="28"/>
      <c r="BTT40" s="28"/>
      <c r="BTU40" s="28"/>
      <c r="BTV40" s="28"/>
      <c r="BTW40" s="28"/>
      <c r="BTX40" s="28"/>
      <c r="BTY40" s="28"/>
      <c r="BTZ40" s="28"/>
      <c r="BUA40" s="28"/>
      <c r="BUB40" s="28"/>
      <c r="BUC40" s="28"/>
      <c r="BUD40" s="28"/>
      <c r="BUE40" s="28"/>
      <c r="BUF40" s="28"/>
      <c r="BUG40" s="28"/>
      <c r="BUH40" s="28"/>
      <c r="BUI40" s="28"/>
      <c r="BUJ40" s="28"/>
      <c r="BUK40" s="28"/>
      <c r="BUL40" s="28"/>
      <c r="BUM40" s="28"/>
      <c r="BUN40" s="28"/>
      <c r="BUO40" s="28"/>
      <c r="BUP40" s="28"/>
      <c r="BUQ40" s="28"/>
      <c r="BUR40" s="28"/>
      <c r="BUS40" s="28"/>
      <c r="BUT40" s="28"/>
      <c r="BUU40" s="28"/>
      <c r="BUV40" s="28"/>
      <c r="BUW40" s="28"/>
      <c r="BUX40" s="28"/>
      <c r="BUY40" s="28"/>
      <c r="BUZ40" s="28"/>
      <c r="BVA40" s="28"/>
      <c r="BVB40" s="28"/>
      <c r="BVC40" s="28"/>
      <c r="BVD40" s="28"/>
      <c r="BVE40" s="28"/>
      <c r="BVF40" s="28"/>
      <c r="BVG40" s="28"/>
      <c r="BVH40" s="28"/>
      <c r="BVI40" s="28"/>
      <c r="BVJ40" s="28"/>
      <c r="BVK40" s="28"/>
      <c r="BVL40" s="28"/>
      <c r="BVM40" s="28"/>
      <c r="BVN40" s="28"/>
      <c r="BVO40" s="28"/>
      <c r="BVP40" s="28"/>
      <c r="BVQ40" s="28"/>
      <c r="BVR40" s="28"/>
      <c r="BVS40" s="28"/>
      <c r="BVT40" s="28"/>
      <c r="BVU40" s="28"/>
      <c r="BVV40" s="28"/>
      <c r="BVW40" s="28"/>
      <c r="BVX40" s="28"/>
      <c r="BVY40" s="28"/>
      <c r="BVZ40" s="28"/>
      <c r="BWA40" s="28"/>
      <c r="BWB40" s="28"/>
      <c r="BWC40" s="28"/>
      <c r="BWD40" s="28"/>
      <c r="BWE40" s="28"/>
      <c r="BWF40" s="28"/>
      <c r="BWG40" s="28"/>
      <c r="BWH40" s="28"/>
      <c r="BWI40" s="28"/>
      <c r="BWJ40" s="28"/>
      <c r="BWK40" s="28"/>
      <c r="BWL40" s="28"/>
      <c r="BWM40" s="28"/>
      <c r="BWN40" s="28"/>
      <c r="BWO40" s="28"/>
      <c r="BWP40" s="28"/>
      <c r="BWQ40" s="28"/>
      <c r="BWR40" s="28"/>
      <c r="BWS40" s="28"/>
      <c r="BWT40" s="28"/>
      <c r="BWU40" s="28"/>
      <c r="BWV40" s="28"/>
      <c r="BWW40" s="28"/>
      <c r="BWX40" s="28"/>
      <c r="BWY40" s="28"/>
      <c r="BWZ40" s="28"/>
      <c r="BXA40" s="28"/>
      <c r="BXB40" s="28"/>
      <c r="BXC40" s="28"/>
      <c r="BXD40" s="28"/>
      <c r="BXE40" s="28"/>
      <c r="BXF40" s="28"/>
      <c r="BXG40" s="28"/>
      <c r="BXH40" s="28"/>
      <c r="BXI40" s="28"/>
      <c r="BXJ40" s="28"/>
      <c r="BXK40" s="28"/>
      <c r="BXL40" s="28"/>
      <c r="BXM40" s="28"/>
      <c r="BXN40" s="28"/>
      <c r="BXO40" s="28"/>
      <c r="BXP40" s="28"/>
      <c r="BXQ40" s="28"/>
      <c r="BXR40" s="28"/>
      <c r="BXS40" s="28"/>
      <c r="BXT40" s="28"/>
      <c r="BXU40" s="28"/>
      <c r="BXV40" s="28"/>
      <c r="BXW40" s="28"/>
      <c r="BXX40" s="28"/>
      <c r="BXY40" s="28"/>
      <c r="BXZ40" s="28"/>
      <c r="BYA40" s="28"/>
      <c r="BYB40" s="28"/>
      <c r="BYC40" s="28"/>
      <c r="BYD40" s="28"/>
      <c r="BYE40" s="28"/>
      <c r="BYF40" s="28"/>
      <c r="BYG40" s="28"/>
      <c r="BYH40" s="28"/>
      <c r="BYI40" s="28"/>
      <c r="BYJ40" s="28"/>
      <c r="BYK40" s="28"/>
      <c r="BYL40" s="28"/>
      <c r="BYM40" s="28"/>
      <c r="BYN40" s="28"/>
      <c r="BYO40" s="28"/>
      <c r="BYP40" s="28"/>
      <c r="BYQ40" s="28"/>
      <c r="BYR40" s="28"/>
      <c r="BYS40" s="28"/>
      <c r="BYT40" s="28"/>
      <c r="BYU40" s="28"/>
      <c r="BYV40" s="28"/>
      <c r="BYW40" s="28"/>
      <c r="BYX40" s="28"/>
      <c r="BYY40" s="28"/>
      <c r="BYZ40" s="28"/>
      <c r="BZA40" s="28"/>
      <c r="BZB40" s="28"/>
      <c r="BZC40" s="28"/>
      <c r="BZD40" s="28"/>
      <c r="BZE40" s="28"/>
      <c r="BZF40" s="28"/>
      <c r="BZG40" s="28"/>
      <c r="BZH40" s="28"/>
      <c r="BZI40" s="28"/>
      <c r="BZJ40" s="28"/>
      <c r="BZK40" s="28"/>
      <c r="BZL40" s="28"/>
      <c r="BZM40" s="28"/>
      <c r="BZN40" s="28"/>
      <c r="BZO40" s="28"/>
      <c r="BZP40" s="28"/>
      <c r="BZQ40" s="28"/>
      <c r="BZR40" s="28"/>
      <c r="BZS40" s="28"/>
      <c r="BZT40" s="28"/>
      <c r="BZU40" s="28"/>
      <c r="BZV40" s="28"/>
      <c r="BZW40" s="28"/>
      <c r="BZX40" s="28"/>
      <c r="BZY40" s="28"/>
      <c r="BZZ40" s="28"/>
      <c r="CAA40" s="28"/>
      <c r="CAB40" s="28"/>
      <c r="CAC40" s="28"/>
      <c r="CAD40" s="28"/>
      <c r="CAE40" s="28"/>
      <c r="CAF40" s="28"/>
      <c r="CAG40" s="28"/>
      <c r="CAH40" s="28"/>
      <c r="CAI40" s="28"/>
      <c r="CAJ40" s="28"/>
      <c r="CAK40" s="28"/>
      <c r="CAL40" s="28"/>
      <c r="CAM40" s="28"/>
      <c r="CAN40" s="28"/>
      <c r="CAO40" s="28"/>
      <c r="CAP40" s="28"/>
      <c r="CAQ40" s="28"/>
      <c r="CAR40" s="28"/>
      <c r="CAS40" s="28"/>
      <c r="CAT40" s="28"/>
      <c r="CAU40" s="28"/>
      <c r="CAV40" s="28"/>
      <c r="CAW40" s="28"/>
      <c r="CAX40" s="28"/>
      <c r="CAY40" s="28"/>
      <c r="CAZ40" s="28"/>
      <c r="CBA40" s="28"/>
      <c r="CBB40" s="28"/>
      <c r="CBC40" s="28"/>
      <c r="CBD40" s="28"/>
      <c r="CBE40" s="28"/>
      <c r="CBF40" s="28"/>
      <c r="CBG40" s="28"/>
      <c r="CBH40" s="28"/>
      <c r="CBI40" s="28"/>
      <c r="CBJ40" s="28"/>
      <c r="CBK40" s="28"/>
      <c r="CBL40" s="28"/>
      <c r="CBM40" s="28"/>
      <c r="CBN40" s="28"/>
      <c r="CBO40" s="28"/>
      <c r="CBP40" s="28"/>
      <c r="CBQ40" s="28"/>
      <c r="CBR40" s="28"/>
      <c r="CBS40" s="28"/>
      <c r="CBT40" s="28"/>
      <c r="CBU40" s="28"/>
      <c r="CBV40" s="28"/>
      <c r="CBW40" s="28"/>
      <c r="CBX40" s="28"/>
      <c r="CBY40" s="28"/>
      <c r="CBZ40" s="28"/>
      <c r="CCA40" s="28"/>
      <c r="CCB40" s="28"/>
      <c r="CCC40" s="28"/>
      <c r="CCD40" s="28"/>
      <c r="CCE40" s="28"/>
      <c r="CCF40" s="28"/>
      <c r="CCG40" s="28"/>
      <c r="CCH40" s="28"/>
      <c r="CCI40" s="28"/>
      <c r="CCJ40" s="28"/>
      <c r="CCK40" s="28"/>
      <c r="CCL40" s="28"/>
      <c r="CCM40" s="28"/>
      <c r="CCN40" s="28"/>
      <c r="CCO40" s="28"/>
      <c r="CCP40" s="28"/>
      <c r="CCQ40" s="28"/>
      <c r="CCR40" s="28"/>
      <c r="CCS40" s="28"/>
      <c r="CCT40" s="28"/>
      <c r="CCU40" s="28"/>
      <c r="CCV40" s="28"/>
      <c r="CCW40" s="28"/>
      <c r="CCX40" s="28"/>
      <c r="CCY40" s="28"/>
      <c r="CCZ40" s="28"/>
      <c r="CDA40" s="28"/>
      <c r="CDB40" s="28"/>
      <c r="CDC40" s="28"/>
      <c r="CDD40" s="28"/>
      <c r="CDE40" s="28"/>
      <c r="CDF40" s="28"/>
      <c r="CDG40" s="28"/>
      <c r="CDH40" s="28"/>
      <c r="CDI40" s="28"/>
      <c r="CDJ40" s="28"/>
      <c r="CDK40" s="28"/>
      <c r="CDL40" s="28"/>
      <c r="CDM40" s="28"/>
      <c r="CDN40" s="28"/>
      <c r="CDO40" s="28"/>
      <c r="CDP40" s="28"/>
      <c r="CDQ40" s="28"/>
      <c r="CDR40" s="28"/>
      <c r="CDS40" s="28"/>
      <c r="CDT40" s="28"/>
      <c r="CDU40" s="28"/>
      <c r="CDV40" s="28"/>
      <c r="CDW40" s="28"/>
      <c r="CDX40" s="28"/>
      <c r="CDY40" s="28"/>
      <c r="CDZ40" s="28"/>
      <c r="CEA40" s="28"/>
      <c r="CEB40" s="28"/>
      <c r="CEC40" s="28"/>
      <c r="CED40" s="28"/>
      <c r="CEE40" s="28"/>
      <c r="CEF40" s="28"/>
      <c r="CEG40" s="28"/>
      <c r="CEH40" s="28"/>
      <c r="CEI40" s="28"/>
      <c r="CEJ40" s="28"/>
      <c r="CEK40" s="28"/>
      <c r="CEL40" s="28"/>
      <c r="CEM40" s="28"/>
      <c r="CEN40" s="28"/>
      <c r="CEO40" s="28"/>
      <c r="CEP40" s="28"/>
      <c r="CEQ40" s="28"/>
      <c r="CER40" s="28"/>
      <c r="CES40" s="28"/>
      <c r="CET40" s="28"/>
      <c r="CEU40" s="28"/>
      <c r="CEV40" s="28"/>
      <c r="CEW40" s="28"/>
      <c r="CEX40" s="28"/>
      <c r="CEY40" s="28"/>
      <c r="CEZ40" s="28"/>
      <c r="CFA40" s="28"/>
      <c r="CFB40" s="28"/>
      <c r="CFC40" s="28"/>
      <c r="CFD40" s="28"/>
      <c r="CFE40" s="28"/>
      <c r="CFF40" s="28"/>
      <c r="CFG40" s="28"/>
      <c r="CFH40" s="28"/>
      <c r="CFI40" s="28"/>
      <c r="CFJ40" s="28"/>
      <c r="CFK40" s="28"/>
      <c r="CFL40" s="28"/>
      <c r="CFM40" s="28"/>
      <c r="CFN40" s="28"/>
      <c r="CFO40" s="28"/>
      <c r="CFP40" s="28"/>
      <c r="CFQ40" s="28"/>
      <c r="CFR40" s="28"/>
      <c r="CFS40" s="28"/>
      <c r="CFT40" s="28"/>
      <c r="CFU40" s="28"/>
      <c r="CFV40" s="28"/>
      <c r="CFW40" s="28"/>
      <c r="CFX40" s="28"/>
      <c r="CFY40" s="28"/>
      <c r="CFZ40" s="28"/>
      <c r="CGA40" s="28"/>
      <c r="CGB40" s="28"/>
      <c r="CGC40" s="28"/>
      <c r="CGD40" s="28"/>
      <c r="CGE40" s="28"/>
      <c r="CGF40" s="28"/>
      <c r="CGG40" s="28"/>
      <c r="CGH40" s="28"/>
      <c r="CGI40" s="28"/>
      <c r="CGJ40" s="28"/>
      <c r="CGK40" s="28"/>
      <c r="CGL40" s="28"/>
      <c r="CGM40" s="28"/>
      <c r="CGN40" s="28"/>
      <c r="CGO40" s="28"/>
      <c r="CGP40" s="28"/>
      <c r="CGQ40" s="28"/>
      <c r="CGR40" s="28"/>
      <c r="CGS40" s="28"/>
      <c r="CGT40" s="28"/>
      <c r="CGU40" s="28"/>
      <c r="CGV40" s="28"/>
      <c r="CGW40" s="28"/>
      <c r="CGX40" s="28"/>
      <c r="CGY40" s="28"/>
      <c r="CGZ40" s="28"/>
      <c r="CHA40" s="28"/>
      <c r="CHB40" s="28"/>
      <c r="CHC40" s="28"/>
      <c r="CHD40" s="28"/>
      <c r="CHE40" s="28"/>
      <c r="CHF40" s="28"/>
      <c r="CHG40" s="28"/>
      <c r="CHH40" s="28"/>
      <c r="CHI40" s="28"/>
      <c r="CHJ40" s="28"/>
      <c r="CHK40" s="28"/>
      <c r="CHL40" s="28"/>
      <c r="CHM40" s="28"/>
      <c r="CHN40" s="28"/>
      <c r="CHO40" s="28"/>
      <c r="CHP40" s="28"/>
      <c r="CHQ40" s="28"/>
      <c r="CHR40" s="28"/>
      <c r="CHS40" s="28"/>
      <c r="CHT40" s="28"/>
      <c r="CHU40" s="28"/>
      <c r="CHV40" s="28"/>
      <c r="CHW40" s="28"/>
      <c r="CHX40" s="28"/>
      <c r="CHY40" s="28"/>
      <c r="CHZ40" s="28"/>
      <c r="CIA40" s="28"/>
      <c r="CIB40" s="28"/>
      <c r="CIC40" s="28"/>
      <c r="CID40" s="28"/>
      <c r="CIE40" s="28"/>
      <c r="CIF40" s="28"/>
      <c r="CIG40" s="28"/>
      <c r="CIH40" s="28"/>
      <c r="CII40" s="28"/>
      <c r="CIJ40" s="28"/>
      <c r="CIK40" s="28"/>
      <c r="CIL40" s="28"/>
      <c r="CIM40" s="28"/>
      <c r="CIN40" s="28"/>
      <c r="CIO40" s="28"/>
      <c r="CIP40" s="28"/>
      <c r="CIQ40" s="28"/>
      <c r="CIR40" s="28"/>
      <c r="CIS40" s="28"/>
      <c r="CIT40" s="28"/>
      <c r="CIU40" s="28"/>
      <c r="CIV40" s="28"/>
      <c r="CIW40" s="28"/>
      <c r="CIX40" s="28"/>
      <c r="CIY40" s="28"/>
      <c r="CIZ40" s="28"/>
      <c r="CJA40" s="28"/>
      <c r="CJB40" s="28"/>
      <c r="CJC40" s="28"/>
      <c r="CJD40" s="28"/>
      <c r="CJE40" s="28"/>
      <c r="CJF40" s="28"/>
      <c r="CJG40" s="28"/>
      <c r="CJH40" s="28"/>
      <c r="CJI40" s="28"/>
      <c r="CJJ40" s="28"/>
      <c r="CJK40" s="28"/>
      <c r="CJL40" s="28"/>
      <c r="CJM40" s="28"/>
      <c r="CJN40" s="28"/>
      <c r="CJO40" s="28"/>
      <c r="CJP40" s="28"/>
      <c r="CJQ40" s="28"/>
      <c r="CJR40" s="28"/>
      <c r="CJS40" s="28"/>
      <c r="CJT40" s="28"/>
      <c r="CJU40" s="28"/>
      <c r="CJV40" s="28"/>
      <c r="CJW40" s="28"/>
      <c r="CJX40" s="28"/>
      <c r="CJY40" s="28"/>
      <c r="CJZ40" s="28"/>
      <c r="CKA40" s="28"/>
      <c r="CKB40" s="28"/>
      <c r="CKC40" s="28"/>
      <c r="CKD40" s="28"/>
      <c r="CKE40" s="28"/>
      <c r="CKF40" s="28"/>
      <c r="CKG40" s="28"/>
      <c r="CKH40" s="28"/>
      <c r="CKI40" s="28"/>
      <c r="CKJ40" s="28"/>
      <c r="CKK40" s="28"/>
      <c r="CKL40" s="28"/>
      <c r="CKM40" s="28"/>
      <c r="CKN40" s="28"/>
      <c r="CKO40" s="28"/>
      <c r="CKP40" s="28"/>
      <c r="CKQ40" s="28"/>
      <c r="CKR40" s="28"/>
      <c r="CKS40" s="28"/>
      <c r="CKT40" s="28"/>
      <c r="CKU40" s="28"/>
      <c r="CKV40" s="28"/>
      <c r="CKW40" s="28"/>
      <c r="CKX40" s="28"/>
      <c r="CKY40" s="28"/>
      <c r="CKZ40" s="28"/>
      <c r="CLA40" s="28"/>
      <c r="CLB40" s="28"/>
      <c r="CLC40" s="28"/>
      <c r="CLD40" s="28"/>
      <c r="CLE40" s="28"/>
      <c r="CLF40" s="28"/>
      <c r="CLG40" s="28"/>
      <c r="CLH40" s="28"/>
      <c r="CLI40" s="28"/>
      <c r="CLJ40" s="28"/>
      <c r="CLK40" s="28"/>
      <c r="CLL40" s="28"/>
      <c r="CLM40" s="28"/>
      <c r="CLN40" s="28"/>
      <c r="CLO40" s="28"/>
      <c r="CLP40" s="28"/>
      <c r="CLQ40" s="28"/>
      <c r="CLR40" s="28"/>
      <c r="CLS40" s="28"/>
      <c r="CLT40" s="28"/>
      <c r="CLU40" s="28"/>
      <c r="CLV40" s="28"/>
      <c r="CLW40" s="28"/>
      <c r="CLX40" s="28"/>
      <c r="CLY40" s="28"/>
      <c r="CLZ40" s="28"/>
      <c r="CMA40" s="28"/>
      <c r="CMB40" s="28"/>
      <c r="CMC40" s="28"/>
      <c r="CMD40" s="28"/>
      <c r="CME40" s="28"/>
      <c r="CMF40" s="28"/>
      <c r="CMG40" s="28"/>
      <c r="CMH40" s="28"/>
      <c r="CMI40" s="28"/>
      <c r="CMJ40" s="28"/>
      <c r="CMK40" s="28"/>
      <c r="CML40" s="28"/>
      <c r="CMM40" s="28"/>
      <c r="CMN40" s="28"/>
      <c r="CMO40" s="28"/>
      <c r="CMP40" s="28"/>
      <c r="CMQ40" s="28"/>
      <c r="CMR40" s="28"/>
      <c r="CMS40" s="28"/>
      <c r="CMT40" s="28"/>
      <c r="CMU40" s="28"/>
      <c r="CMV40" s="28"/>
      <c r="CMW40" s="28"/>
      <c r="CMX40" s="28"/>
      <c r="CMY40" s="28"/>
      <c r="CMZ40" s="28"/>
      <c r="CNA40" s="28"/>
      <c r="CNB40" s="28"/>
      <c r="CNC40" s="28"/>
      <c r="CND40" s="28"/>
      <c r="CNE40" s="28"/>
      <c r="CNF40" s="28"/>
      <c r="CNG40" s="28"/>
      <c r="CNH40" s="28"/>
      <c r="CNI40" s="28"/>
      <c r="CNJ40" s="28"/>
      <c r="CNK40" s="28"/>
      <c r="CNL40" s="28"/>
      <c r="CNM40" s="28"/>
      <c r="CNN40" s="28"/>
      <c r="CNO40" s="28"/>
      <c r="CNP40" s="28"/>
      <c r="CNQ40" s="28"/>
      <c r="CNR40" s="28"/>
      <c r="CNS40" s="28"/>
      <c r="CNT40" s="28"/>
      <c r="CNU40" s="28"/>
      <c r="CNV40" s="28"/>
      <c r="CNW40" s="28"/>
      <c r="CNX40" s="28"/>
      <c r="CNY40" s="28"/>
      <c r="CNZ40" s="28"/>
      <c r="COA40" s="28"/>
      <c r="COB40" s="28"/>
      <c r="COC40" s="28"/>
      <c r="COD40" s="28"/>
      <c r="COE40" s="28"/>
      <c r="COF40" s="28"/>
      <c r="COG40" s="28"/>
      <c r="COH40" s="28"/>
      <c r="COI40" s="28"/>
      <c r="COJ40" s="28"/>
      <c r="COK40" s="28"/>
      <c r="COL40" s="28"/>
      <c r="COM40" s="28"/>
      <c r="CON40" s="28"/>
      <c r="COO40" s="28"/>
      <c r="COP40" s="28"/>
      <c r="COQ40" s="28"/>
      <c r="COR40" s="28"/>
      <c r="COS40" s="28"/>
      <c r="COT40" s="28"/>
      <c r="COU40" s="28"/>
      <c r="COV40" s="28"/>
      <c r="COW40" s="28"/>
      <c r="COX40" s="28"/>
      <c r="COY40" s="28"/>
      <c r="COZ40" s="28"/>
      <c r="CPA40" s="28"/>
      <c r="CPB40" s="28"/>
      <c r="CPC40" s="28"/>
      <c r="CPD40" s="28"/>
      <c r="CPE40" s="28"/>
      <c r="CPF40" s="28"/>
      <c r="CPG40" s="28"/>
      <c r="CPH40" s="28"/>
      <c r="CPI40" s="28"/>
      <c r="CPJ40" s="28"/>
      <c r="CPK40" s="28"/>
      <c r="CPL40" s="28"/>
      <c r="CPM40" s="28"/>
      <c r="CPN40" s="28"/>
      <c r="CPO40" s="28"/>
      <c r="CPP40" s="28"/>
      <c r="CPQ40" s="28"/>
      <c r="CPR40" s="28"/>
      <c r="CPS40" s="28"/>
      <c r="CPT40" s="28"/>
      <c r="CPU40" s="28"/>
      <c r="CPV40" s="28"/>
      <c r="CPW40" s="28"/>
      <c r="CPX40" s="28"/>
      <c r="CPY40" s="28"/>
      <c r="CPZ40" s="28"/>
      <c r="CQA40" s="28"/>
      <c r="CQB40" s="28"/>
      <c r="CQC40" s="28"/>
      <c r="CQD40" s="28"/>
      <c r="CQE40" s="28"/>
      <c r="CQF40" s="28"/>
      <c r="CQG40" s="28"/>
      <c r="CQH40" s="28"/>
      <c r="CQI40" s="28"/>
      <c r="CQJ40" s="28"/>
      <c r="CQK40" s="28"/>
      <c r="CQL40" s="28"/>
      <c r="CQM40" s="28"/>
      <c r="CQN40" s="28"/>
      <c r="CQO40" s="28"/>
      <c r="CQP40" s="28"/>
      <c r="CQQ40" s="28"/>
      <c r="CQR40" s="28"/>
      <c r="CQS40" s="28"/>
      <c r="CQT40" s="28"/>
      <c r="CQU40" s="28"/>
      <c r="CQV40" s="28"/>
      <c r="CQW40" s="28"/>
      <c r="CQX40" s="28"/>
      <c r="CQY40" s="28"/>
      <c r="CQZ40" s="28"/>
      <c r="CRA40" s="28"/>
      <c r="CRB40" s="28"/>
      <c r="CRC40" s="28"/>
      <c r="CRD40" s="28"/>
      <c r="CRE40" s="28"/>
      <c r="CRF40" s="28"/>
      <c r="CRG40" s="28"/>
      <c r="CRH40" s="28"/>
      <c r="CRI40" s="28"/>
      <c r="CRJ40" s="28"/>
      <c r="CRK40" s="28"/>
      <c r="CRL40" s="28"/>
      <c r="CRM40" s="28"/>
      <c r="CRN40" s="28"/>
      <c r="CRO40" s="28"/>
      <c r="CRP40" s="28"/>
      <c r="CRQ40" s="28"/>
      <c r="CRR40" s="28"/>
      <c r="CRS40" s="28"/>
      <c r="CRT40" s="28"/>
      <c r="CRU40" s="28"/>
      <c r="CRV40" s="28"/>
      <c r="CRW40" s="28"/>
      <c r="CRX40" s="28"/>
      <c r="CRY40" s="28"/>
      <c r="CRZ40" s="28"/>
      <c r="CSA40" s="28"/>
      <c r="CSB40" s="28"/>
      <c r="CSC40" s="28"/>
      <c r="CSD40" s="28"/>
      <c r="CSE40" s="28"/>
      <c r="CSF40" s="28"/>
      <c r="CSG40" s="28"/>
      <c r="CSH40" s="28"/>
      <c r="CSI40" s="28"/>
      <c r="CSJ40" s="28"/>
      <c r="CSK40" s="28"/>
      <c r="CSL40" s="28"/>
      <c r="CSM40" s="28"/>
      <c r="CSN40" s="28"/>
      <c r="CSO40" s="28"/>
      <c r="CSP40" s="28"/>
      <c r="CSQ40" s="28"/>
      <c r="CSR40" s="28"/>
      <c r="CSS40" s="28"/>
      <c r="CST40" s="28"/>
      <c r="CSU40" s="28"/>
      <c r="CSV40" s="28"/>
      <c r="CSW40" s="28"/>
      <c r="CSX40" s="28"/>
      <c r="CSY40" s="28"/>
      <c r="CSZ40" s="28"/>
      <c r="CTA40" s="28"/>
      <c r="CTB40" s="28"/>
      <c r="CTC40" s="28"/>
      <c r="CTD40" s="28"/>
      <c r="CTE40" s="28"/>
      <c r="CTF40" s="28"/>
      <c r="CTG40" s="28"/>
      <c r="CTH40" s="28"/>
      <c r="CTI40" s="28"/>
      <c r="CTJ40" s="28"/>
      <c r="CTK40" s="28"/>
      <c r="CTL40" s="28"/>
      <c r="CTM40" s="28"/>
      <c r="CTN40" s="28"/>
      <c r="CTO40" s="28"/>
      <c r="CTP40" s="28"/>
      <c r="CTQ40" s="28"/>
      <c r="CTR40" s="28"/>
      <c r="CTS40" s="28"/>
      <c r="CTT40" s="28"/>
      <c r="CTU40" s="28"/>
      <c r="CTV40" s="28"/>
      <c r="CTW40" s="28"/>
      <c r="CTX40" s="28"/>
      <c r="CTY40" s="28"/>
      <c r="CTZ40" s="28"/>
      <c r="CUA40" s="28"/>
      <c r="CUB40" s="28"/>
      <c r="CUC40" s="28"/>
      <c r="CUD40" s="28"/>
      <c r="CUE40" s="28"/>
      <c r="CUF40" s="28"/>
      <c r="CUG40" s="28"/>
      <c r="CUH40" s="28"/>
      <c r="CUI40" s="28"/>
      <c r="CUJ40" s="28"/>
      <c r="CUK40" s="28"/>
      <c r="CUL40" s="28"/>
      <c r="CUM40" s="28"/>
      <c r="CUN40" s="28"/>
      <c r="CUO40" s="28"/>
      <c r="CUP40" s="28"/>
      <c r="CUQ40" s="28"/>
      <c r="CUR40" s="28"/>
      <c r="CUS40" s="28"/>
      <c r="CUT40" s="28"/>
      <c r="CUU40" s="28"/>
      <c r="CUV40" s="28"/>
      <c r="CUW40" s="28"/>
      <c r="CUX40" s="28"/>
      <c r="CUY40" s="28"/>
      <c r="CUZ40" s="28"/>
      <c r="CVA40" s="28"/>
      <c r="CVB40" s="28"/>
      <c r="CVC40" s="28"/>
      <c r="CVD40" s="28"/>
      <c r="CVE40" s="28"/>
      <c r="CVF40" s="28"/>
      <c r="CVG40" s="28"/>
      <c r="CVH40" s="28"/>
      <c r="CVI40" s="28"/>
      <c r="CVJ40" s="28"/>
      <c r="CVK40" s="28"/>
      <c r="CVL40" s="28"/>
      <c r="CVM40" s="28"/>
      <c r="CVN40" s="28"/>
      <c r="CVO40" s="28"/>
      <c r="CVP40" s="28"/>
      <c r="CVQ40" s="28"/>
      <c r="CVR40" s="28"/>
      <c r="CVS40" s="28"/>
      <c r="CVT40" s="28"/>
      <c r="CVU40" s="28"/>
      <c r="CVV40" s="28"/>
      <c r="CVW40" s="28"/>
      <c r="CVX40" s="28"/>
      <c r="CVY40" s="28"/>
      <c r="CVZ40" s="28"/>
      <c r="CWA40" s="28"/>
      <c r="CWB40" s="28"/>
      <c r="CWC40" s="28"/>
      <c r="CWD40" s="28"/>
      <c r="CWE40" s="28"/>
      <c r="CWF40" s="28"/>
      <c r="CWG40" s="28"/>
      <c r="CWH40" s="28"/>
      <c r="CWI40" s="28"/>
      <c r="CWJ40" s="28"/>
      <c r="CWK40" s="28"/>
      <c r="CWL40" s="28"/>
      <c r="CWM40" s="28"/>
      <c r="CWN40" s="28"/>
      <c r="CWO40" s="28"/>
      <c r="CWP40" s="28"/>
      <c r="CWQ40" s="28"/>
      <c r="CWR40" s="28"/>
      <c r="CWS40" s="28"/>
      <c r="CWT40" s="28"/>
      <c r="CWU40" s="28"/>
      <c r="CWV40" s="28"/>
      <c r="CWW40" s="28"/>
      <c r="CWX40" s="28"/>
      <c r="CWY40" s="28"/>
      <c r="CWZ40" s="28"/>
      <c r="CXA40" s="28"/>
      <c r="CXB40" s="28"/>
      <c r="CXC40" s="28"/>
      <c r="CXD40" s="28"/>
      <c r="CXE40" s="28"/>
      <c r="CXF40" s="28"/>
      <c r="CXG40" s="28"/>
      <c r="CXH40" s="28"/>
      <c r="CXI40" s="28"/>
      <c r="CXJ40" s="28"/>
      <c r="CXK40" s="28"/>
      <c r="CXL40" s="28"/>
      <c r="CXM40" s="28"/>
      <c r="CXN40" s="28"/>
      <c r="CXO40" s="28"/>
      <c r="CXP40" s="28"/>
      <c r="CXQ40" s="28"/>
      <c r="CXR40" s="28"/>
      <c r="CXS40" s="28"/>
      <c r="CXT40" s="28"/>
      <c r="CXU40" s="28"/>
      <c r="CXV40" s="28"/>
      <c r="CXW40" s="28"/>
      <c r="CXX40" s="28"/>
      <c r="CXY40" s="28"/>
      <c r="CXZ40" s="28"/>
      <c r="CYA40" s="28"/>
      <c r="CYB40" s="28"/>
      <c r="CYC40" s="28"/>
      <c r="CYD40" s="28"/>
      <c r="CYE40" s="28"/>
      <c r="CYF40" s="28"/>
      <c r="CYG40" s="28"/>
      <c r="CYH40" s="28"/>
      <c r="CYI40" s="28"/>
      <c r="CYJ40" s="28"/>
      <c r="CYK40" s="28"/>
      <c r="CYL40" s="28"/>
      <c r="CYM40" s="28"/>
      <c r="CYN40" s="28"/>
      <c r="CYO40" s="28"/>
      <c r="CYP40" s="28"/>
      <c r="CYQ40" s="28"/>
      <c r="CYR40" s="28"/>
      <c r="CYS40" s="28"/>
      <c r="CYT40" s="28"/>
      <c r="CYU40" s="28"/>
      <c r="CYV40" s="28"/>
      <c r="CYW40" s="28"/>
      <c r="CYX40" s="28"/>
      <c r="CYY40" s="28"/>
      <c r="CYZ40" s="28"/>
      <c r="CZA40" s="28"/>
      <c r="CZB40" s="28"/>
      <c r="CZC40" s="28"/>
      <c r="CZD40" s="28"/>
      <c r="CZE40" s="28"/>
      <c r="CZF40" s="28"/>
      <c r="CZG40" s="28"/>
      <c r="CZH40" s="28"/>
      <c r="CZI40" s="28"/>
      <c r="CZJ40" s="28"/>
      <c r="CZK40" s="28"/>
      <c r="CZL40" s="28"/>
      <c r="CZM40" s="28"/>
      <c r="CZN40" s="28"/>
      <c r="CZO40" s="28"/>
      <c r="CZP40" s="28"/>
      <c r="CZQ40" s="28"/>
      <c r="CZR40" s="28"/>
      <c r="CZS40" s="28"/>
      <c r="CZT40" s="28"/>
      <c r="CZU40" s="28"/>
      <c r="CZV40" s="28"/>
      <c r="CZW40" s="28"/>
      <c r="CZX40" s="28"/>
      <c r="CZY40" s="28"/>
      <c r="CZZ40" s="28"/>
      <c r="DAA40" s="28"/>
      <c r="DAB40" s="28"/>
      <c r="DAC40" s="28"/>
      <c r="DAD40" s="28"/>
      <c r="DAE40" s="28"/>
      <c r="DAF40" s="28"/>
      <c r="DAG40" s="28"/>
      <c r="DAH40" s="28"/>
      <c r="DAI40" s="28"/>
      <c r="DAJ40" s="28"/>
      <c r="DAK40" s="28"/>
      <c r="DAL40" s="28"/>
      <c r="DAM40" s="28"/>
      <c r="DAN40" s="28"/>
      <c r="DAO40" s="28"/>
      <c r="DAP40" s="28"/>
      <c r="DAQ40" s="28"/>
      <c r="DAR40" s="28"/>
      <c r="DAS40" s="28"/>
      <c r="DAT40" s="28"/>
      <c r="DAU40" s="28"/>
      <c r="DAV40" s="28"/>
      <c r="DAW40" s="28"/>
      <c r="DAX40" s="28"/>
      <c r="DAY40" s="28"/>
      <c r="DAZ40" s="28"/>
      <c r="DBA40" s="28"/>
      <c r="DBB40" s="28"/>
      <c r="DBC40" s="28"/>
      <c r="DBD40" s="28"/>
      <c r="DBE40" s="28"/>
      <c r="DBF40" s="28"/>
      <c r="DBG40" s="28"/>
      <c r="DBH40" s="28"/>
      <c r="DBI40" s="28"/>
      <c r="DBJ40" s="28"/>
      <c r="DBK40" s="28"/>
      <c r="DBL40" s="28"/>
      <c r="DBM40" s="28"/>
      <c r="DBN40" s="28"/>
      <c r="DBO40" s="28"/>
      <c r="DBP40" s="28"/>
      <c r="DBQ40" s="28"/>
      <c r="DBR40" s="28"/>
      <c r="DBS40" s="28"/>
      <c r="DBT40" s="28"/>
      <c r="DBU40" s="28"/>
      <c r="DBV40" s="28"/>
      <c r="DBW40" s="28"/>
      <c r="DBX40" s="28"/>
      <c r="DBY40" s="28"/>
      <c r="DBZ40" s="28"/>
      <c r="DCA40" s="28"/>
      <c r="DCB40" s="28"/>
      <c r="DCC40" s="28"/>
      <c r="DCD40" s="28"/>
      <c r="DCE40" s="28"/>
      <c r="DCF40" s="28"/>
      <c r="DCG40" s="28"/>
      <c r="DCH40" s="28"/>
      <c r="DCI40" s="28"/>
      <c r="DCJ40" s="28"/>
      <c r="DCK40" s="28"/>
      <c r="DCL40" s="28"/>
      <c r="DCM40" s="28"/>
      <c r="DCN40" s="28"/>
      <c r="DCO40" s="28"/>
      <c r="DCP40" s="28"/>
      <c r="DCQ40" s="28"/>
      <c r="DCR40" s="28"/>
      <c r="DCS40" s="28"/>
      <c r="DCT40" s="28"/>
      <c r="DCU40" s="28"/>
      <c r="DCV40" s="28"/>
      <c r="DCW40" s="28"/>
      <c r="DCX40" s="28"/>
      <c r="DCY40" s="28"/>
      <c r="DCZ40" s="28"/>
      <c r="DDA40" s="28"/>
      <c r="DDB40" s="28"/>
      <c r="DDC40" s="28"/>
      <c r="DDD40" s="28"/>
      <c r="DDE40" s="28"/>
      <c r="DDF40" s="28"/>
      <c r="DDG40" s="28"/>
      <c r="DDH40" s="28"/>
      <c r="DDI40" s="28"/>
      <c r="DDJ40" s="28"/>
      <c r="DDK40" s="28"/>
      <c r="DDL40" s="28"/>
      <c r="DDM40" s="28"/>
      <c r="DDN40" s="28"/>
      <c r="DDO40" s="28"/>
      <c r="DDP40" s="28"/>
      <c r="DDQ40" s="28"/>
      <c r="DDR40" s="28"/>
      <c r="DDS40" s="28"/>
      <c r="DDT40" s="28"/>
      <c r="DDU40" s="28"/>
      <c r="DDV40" s="28"/>
      <c r="DDW40" s="28"/>
      <c r="DDX40" s="28"/>
      <c r="DDY40" s="28"/>
      <c r="DDZ40" s="28"/>
      <c r="DEA40" s="28"/>
      <c r="DEB40" s="28"/>
      <c r="DEC40" s="28"/>
      <c r="DED40" s="28"/>
      <c r="DEE40" s="28"/>
      <c r="DEF40" s="28"/>
      <c r="DEG40" s="28"/>
      <c r="DEH40" s="28"/>
      <c r="DEI40" s="28"/>
      <c r="DEJ40" s="28"/>
      <c r="DEK40" s="28"/>
      <c r="DEL40" s="28"/>
      <c r="DEM40" s="28"/>
      <c r="DEN40" s="28"/>
      <c r="DEO40" s="28"/>
      <c r="DEP40" s="28"/>
      <c r="DEQ40" s="28"/>
      <c r="DER40" s="28"/>
      <c r="DES40" s="28"/>
      <c r="DET40" s="28"/>
      <c r="DEU40" s="28"/>
      <c r="DEV40" s="28"/>
      <c r="DEW40" s="28"/>
      <c r="DEX40" s="28"/>
      <c r="DEY40" s="28"/>
      <c r="DEZ40" s="28"/>
      <c r="DFA40" s="28"/>
      <c r="DFB40" s="28"/>
      <c r="DFC40" s="28"/>
      <c r="DFD40" s="28"/>
      <c r="DFE40" s="28"/>
      <c r="DFF40" s="28"/>
      <c r="DFG40" s="28"/>
      <c r="DFH40" s="28"/>
      <c r="DFI40" s="28"/>
      <c r="DFJ40" s="28"/>
      <c r="DFK40" s="28"/>
      <c r="DFL40" s="28"/>
      <c r="DFM40" s="28"/>
      <c r="DFN40" s="28"/>
      <c r="DFO40" s="28"/>
      <c r="DFP40" s="28"/>
      <c r="DFQ40" s="28"/>
      <c r="DFR40" s="28"/>
      <c r="DFS40" s="28"/>
      <c r="DFT40" s="28"/>
      <c r="DFU40" s="28"/>
      <c r="DFV40" s="28"/>
      <c r="DFW40" s="28"/>
      <c r="DFX40" s="28"/>
      <c r="DFY40" s="28"/>
      <c r="DFZ40" s="28"/>
      <c r="DGA40" s="28"/>
      <c r="DGB40" s="28"/>
      <c r="DGC40" s="28"/>
      <c r="DGD40" s="28"/>
      <c r="DGE40" s="28"/>
      <c r="DGF40" s="28"/>
      <c r="DGG40" s="28"/>
      <c r="DGH40" s="28"/>
      <c r="DGI40" s="28"/>
      <c r="DGJ40" s="28"/>
      <c r="DGK40" s="28"/>
      <c r="DGL40" s="28"/>
      <c r="DGM40" s="28"/>
      <c r="DGN40" s="28"/>
      <c r="DGO40" s="28"/>
      <c r="DGP40" s="28"/>
      <c r="DGQ40" s="28"/>
      <c r="DGR40" s="28"/>
      <c r="DGS40" s="28"/>
      <c r="DGT40" s="28"/>
      <c r="DGU40" s="28"/>
      <c r="DGV40" s="28"/>
      <c r="DGW40" s="28"/>
      <c r="DGX40" s="28"/>
      <c r="DGY40" s="28"/>
      <c r="DGZ40" s="28"/>
      <c r="DHA40" s="28"/>
      <c r="DHB40" s="28"/>
      <c r="DHC40" s="28"/>
      <c r="DHD40" s="28"/>
      <c r="DHE40" s="28"/>
      <c r="DHF40" s="28"/>
      <c r="DHG40" s="28"/>
      <c r="DHH40" s="28"/>
      <c r="DHI40" s="28"/>
      <c r="DHJ40" s="28"/>
      <c r="DHK40" s="28"/>
      <c r="DHL40" s="28"/>
      <c r="DHM40" s="28"/>
      <c r="DHN40" s="28"/>
      <c r="DHO40" s="28"/>
      <c r="DHP40" s="28"/>
      <c r="DHQ40" s="28"/>
      <c r="DHR40" s="28"/>
      <c r="DHS40" s="28"/>
      <c r="DHT40" s="28"/>
      <c r="DHU40" s="28"/>
      <c r="DHV40" s="28"/>
      <c r="DHW40" s="28"/>
      <c r="DHX40" s="28"/>
      <c r="DHY40" s="28"/>
      <c r="DHZ40" s="28"/>
      <c r="DIA40" s="28"/>
      <c r="DIB40" s="28"/>
      <c r="DIC40" s="28"/>
      <c r="DID40" s="28"/>
      <c r="DIE40" s="28"/>
      <c r="DIF40" s="28"/>
      <c r="DIG40" s="28"/>
      <c r="DIH40" s="28"/>
      <c r="DII40" s="28"/>
      <c r="DIJ40" s="28"/>
      <c r="DIK40" s="28"/>
      <c r="DIL40" s="28"/>
      <c r="DIM40" s="28"/>
      <c r="DIN40" s="28"/>
      <c r="DIO40" s="28"/>
      <c r="DIP40" s="28"/>
      <c r="DIQ40" s="28"/>
      <c r="DIR40" s="28"/>
      <c r="DIS40" s="28"/>
      <c r="DIT40" s="28"/>
      <c r="DIU40" s="28"/>
      <c r="DIV40" s="28"/>
      <c r="DIW40" s="28"/>
      <c r="DIX40" s="28"/>
      <c r="DIY40" s="28"/>
      <c r="DIZ40" s="28"/>
      <c r="DJA40" s="28"/>
      <c r="DJB40" s="28"/>
      <c r="DJC40" s="28"/>
      <c r="DJD40" s="28"/>
      <c r="DJE40" s="28"/>
      <c r="DJF40" s="28"/>
      <c r="DJG40" s="28"/>
      <c r="DJH40" s="28"/>
      <c r="DJI40" s="28"/>
      <c r="DJJ40" s="28"/>
      <c r="DJK40" s="28"/>
      <c r="DJL40" s="28"/>
      <c r="DJM40" s="28"/>
      <c r="DJN40" s="28"/>
      <c r="DJO40" s="28"/>
      <c r="DJP40" s="28"/>
      <c r="DJQ40" s="28"/>
      <c r="DJR40" s="28"/>
      <c r="DJS40" s="28"/>
      <c r="DJT40" s="28"/>
      <c r="DJU40" s="28"/>
      <c r="DJV40" s="28"/>
      <c r="DJW40" s="28"/>
      <c r="DJX40" s="28"/>
      <c r="DJY40" s="28"/>
      <c r="DJZ40" s="28"/>
      <c r="DKA40" s="28"/>
      <c r="DKB40" s="28"/>
      <c r="DKC40" s="28"/>
      <c r="DKD40" s="28"/>
      <c r="DKE40" s="28"/>
      <c r="DKF40" s="28"/>
      <c r="DKG40" s="28"/>
      <c r="DKH40" s="28"/>
      <c r="DKI40" s="28"/>
      <c r="DKJ40" s="28"/>
      <c r="DKK40" s="28"/>
      <c r="DKL40" s="28"/>
      <c r="DKM40" s="28"/>
      <c r="DKN40" s="28"/>
      <c r="DKO40" s="28"/>
      <c r="DKP40" s="28"/>
      <c r="DKQ40" s="28"/>
      <c r="DKR40" s="28"/>
      <c r="DKS40" s="28"/>
      <c r="DKT40" s="28"/>
      <c r="DKU40" s="28"/>
      <c r="DKV40" s="28"/>
      <c r="DKW40" s="28"/>
      <c r="DKX40" s="28"/>
      <c r="DKY40" s="28"/>
      <c r="DKZ40" s="28"/>
      <c r="DLA40" s="28"/>
      <c r="DLB40" s="28"/>
      <c r="DLC40" s="28"/>
      <c r="DLD40" s="28"/>
      <c r="DLE40" s="28"/>
      <c r="DLF40" s="28"/>
      <c r="DLG40" s="28"/>
      <c r="DLH40" s="28"/>
      <c r="DLI40" s="28"/>
      <c r="DLJ40" s="28"/>
      <c r="DLK40" s="28"/>
      <c r="DLL40" s="28"/>
      <c r="DLM40" s="28"/>
      <c r="DLN40" s="28"/>
      <c r="DLO40" s="28"/>
      <c r="DLP40" s="28"/>
      <c r="DLQ40" s="28"/>
      <c r="DLR40" s="28"/>
      <c r="DLS40" s="28"/>
      <c r="DLT40" s="28"/>
      <c r="DLU40" s="28"/>
      <c r="DLV40" s="28"/>
      <c r="DLW40" s="28"/>
      <c r="DLX40" s="28"/>
      <c r="DLY40" s="28"/>
      <c r="DLZ40" s="28"/>
      <c r="DMA40" s="28"/>
      <c r="DMB40" s="28"/>
      <c r="DMC40" s="28"/>
      <c r="DMD40" s="28"/>
      <c r="DME40" s="28"/>
      <c r="DMF40" s="28"/>
      <c r="DMG40" s="28"/>
      <c r="DMH40" s="28"/>
      <c r="DMI40" s="28"/>
      <c r="DMJ40" s="28"/>
      <c r="DMK40" s="28"/>
      <c r="DML40" s="28"/>
      <c r="DMM40" s="28"/>
      <c r="DMN40" s="28"/>
      <c r="DMO40" s="28"/>
      <c r="DMP40" s="28"/>
      <c r="DMQ40" s="28"/>
      <c r="DMR40" s="28"/>
      <c r="DMS40" s="28"/>
      <c r="DMT40" s="28"/>
      <c r="DMU40" s="28"/>
      <c r="DMV40" s="28"/>
      <c r="DMW40" s="28"/>
      <c r="DMX40" s="28"/>
      <c r="DMY40" s="28"/>
      <c r="DMZ40" s="28"/>
      <c r="DNA40" s="28"/>
      <c r="DNB40" s="28"/>
      <c r="DNC40" s="28"/>
      <c r="DND40" s="28"/>
      <c r="DNE40" s="28"/>
      <c r="DNF40" s="28"/>
      <c r="DNG40" s="28"/>
      <c r="DNH40" s="28"/>
      <c r="DNI40" s="28"/>
      <c r="DNJ40" s="28"/>
      <c r="DNK40" s="28"/>
      <c r="DNL40" s="28"/>
      <c r="DNM40" s="28"/>
      <c r="DNN40" s="28"/>
      <c r="DNO40" s="28"/>
      <c r="DNP40" s="28"/>
      <c r="DNQ40" s="28"/>
      <c r="DNR40" s="28"/>
      <c r="DNS40" s="28"/>
      <c r="DNT40" s="28"/>
      <c r="DNU40" s="28"/>
      <c r="DNV40" s="28"/>
      <c r="DNW40" s="28"/>
      <c r="DNX40" s="28"/>
      <c r="DNY40" s="28"/>
      <c r="DNZ40" s="28"/>
      <c r="DOA40" s="28"/>
      <c r="DOB40" s="28"/>
      <c r="DOC40" s="28"/>
      <c r="DOD40" s="28"/>
      <c r="DOE40" s="28"/>
      <c r="DOF40" s="28"/>
      <c r="DOG40" s="28"/>
      <c r="DOH40" s="28"/>
      <c r="DOI40" s="28"/>
      <c r="DOJ40" s="28"/>
      <c r="DOK40" s="28"/>
      <c r="DOL40" s="28"/>
      <c r="DOM40" s="28"/>
      <c r="DON40" s="28"/>
      <c r="DOO40" s="28"/>
      <c r="DOP40" s="28"/>
      <c r="DOQ40" s="28"/>
      <c r="DOR40" s="28"/>
      <c r="DOS40" s="28"/>
      <c r="DOT40" s="28"/>
      <c r="DOU40" s="28"/>
      <c r="DOV40" s="28"/>
      <c r="DOW40" s="28"/>
      <c r="DOX40" s="28"/>
      <c r="DOY40" s="28"/>
      <c r="DOZ40" s="28"/>
      <c r="DPA40" s="28"/>
      <c r="DPB40" s="28"/>
      <c r="DPC40" s="28"/>
      <c r="DPD40" s="28"/>
      <c r="DPE40" s="28"/>
      <c r="DPF40" s="28"/>
      <c r="DPG40" s="28"/>
      <c r="DPH40" s="28"/>
      <c r="DPI40" s="28"/>
      <c r="DPJ40" s="28"/>
      <c r="DPK40" s="28"/>
      <c r="DPL40" s="28"/>
      <c r="DPM40" s="28"/>
      <c r="DPN40" s="28"/>
      <c r="DPO40" s="28"/>
      <c r="DPP40" s="28"/>
      <c r="DPQ40" s="28"/>
      <c r="DPR40" s="28"/>
      <c r="DPS40" s="28"/>
      <c r="DPT40" s="28"/>
      <c r="DPU40" s="28"/>
      <c r="DPV40" s="28"/>
      <c r="DPW40" s="28"/>
      <c r="DPX40" s="28"/>
      <c r="DPY40" s="28"/>
      <c r="DPZ40" s="28"/>
      <c r="DQA40" s="28"/>
      <c r="DQB40" s="28"/>
      <c r="DQC40" s="28"/>
      <c r="DQD40" s="28"/>
      <c r="DQE40" s="28"/>
      <c r="DQF40" s="28"/>
      <c r="DQG40" s="28"/>
      <c r="DQH40" s="28"/>
      <c r="DQI40" s="28"/>
      <c r="DQJ40" s="28"/>
      <c r="DQK40" s="28"/>
      <c r="DQL40" s="28"/>
      <c r="DQM40" s="28"/>
      <c r="DQN40" s="28"/>
      <c r="DQO40" s="28"/>
      <c r="DQP40" s="28"/>
      <c r="DQQ40" s="28"/>
      <c r="DQR40" s="28"/>
      <c r="DQS40" s="28"/>
      <c r="DQT40" s="28"/>
      <c r="DQU40" s="28"/>
      <c r="DQV40" s="28"/>
      <c r="DQW40" s="28"/>
      <c r="DQX40" s="28"/>
      <c r="DQY40" s="28"/>
      <c r="DQZ40" s="28"/>
      <c r="DRA40" s="28"/>
      <c r="DRB40" s="28"/>
      <c r="DRC40" s="28"/>
      <c r="DRD40" s="28"/>
      <c r="DRE40" s="28"/>
      <c r="DRF40" s="28"/>
      <c r="DRG40" s="28"/>
      <c r="DRH40" s="28"/>
      <c r="DRI40" s="28"/>
      <c r="DRJ40" s="28"/>
      <c r="DRK40" s="28"/>
      <c r="DRL40" s="28"/>
      <c r="DRM40" s="28"/>
      <c r="DRN40" s="28"/>
      <c r="DRO40" s="28"/>
      <c r="DRP40" s="28"/>
      <c r="DRQ40" s="28"/>
      <c r="DRR40" s="28"/>
      <c r="DRS40" s="28"/>
      <c r="DRT40" s="28"/>
      <c r="DRU40" s="28"/>
      <c r="DRV40" s="28"/>
      <c r="DRW40" s="28"/>
      <c r="DRX40" s="28"/>
      <c r="DRY40" s="28"/>
      <c r="DRZ40" s="28"/>
      <c r="DSA40" s="28"/>
      <c r="DSB40" s="28"/>
      <c r="DSC40" s="28"/>
      <c r="DSD40" s="28"/>
      <c r="DSE40" s="28"/>
      <c r="DSF40" s="28"/>
      <c r="DSG40" s="28"/>
      <c r="DSH40" s="28"/>
      <c r="DSI40" s="28"/>
      <c r="DSJ40" s="28"/>
      <c r="DSK40" s="28"/>
      <c r="DSL40" s="28"/>
      <c r="DSM40" s="28"/>
      <c r="DSN40" s="28"/>
      <c r="DSO40" s="28"/>
      <c r="DSP40" s="28"/>
      <c r="DSQ40" s="28"/>
      <c r="DSR40" s="28"/>
      <c r="DSS40" s="28"/>
      <c r="DST40" s="28"/>
      <c r="DSU40" s="28"/>
      <c r="DSV40" s="28"/>
      <c r="DSW40" s="28"/>
      <c r="DSX40" s="28"/>
      <c r="DSY40" s="28"/>
      <c r="DSZ40" s="28"/>
      <c r="DTA40" s="28"/>
      <c r="DTB40" s="28"/>
      <c r="DTC40" s="28"/>
      <c r="DTD40" s="28"/>
      <c r="DTE40" s="28"/>
      <c r="DTF40" s="28"/>
      <c r="DTG40" s="28"/>
      <c r="DTH40" s="28"/>
      <c r="DTI40" s="28"/>
      <c r="DTJ40" s="28"/>
      <c r="DTK40" s="28"/>
      <c r="DTL40" s="28"/>
      <c r="DTM40" s="28"/>
      <c r="DTN40" s="28"/>
      <c r="DTO40" s="28"/>
      <c r="DTP40" s="28"/>
      <c r="DTQ40" s="28"/>
      <c r="DTR40" s="28"/>
      <c r="DTS40" s="28"/>
      <c r="DTT40" s="28"/>
      <c r="DTU40" s="28"/>
      <c r="DTV40" s="28"/>
      <c r="DTW40" s="28"/>
      <c r="DTX40" s="28"/>
      <c r="DTY40" s="28"/>
      <c r="DTZ40" s="28"/>
      <c r="DUA40" s="28"/>
      <c r="DUB40" s="28"/>
      <c r="DUC40" s="28"/>
      <c r="DUD40" s="28"/>
      <c r="DUE40" s="28"/>
      <c r="DUF40" s="28"/>
      <c r="DUG40" s="28"/>
      <c r="DUH40" s="28"/>
      <c r="DUI40" s="28"/>
      <c r="DUJ40" s="28"/>
      <c r="DUK40" s="28"/>
      <c r="DUL40" s="28"/>
      <c r="DUM40" s="28"/>
      <c r="DUN40" s="28"/>
      <c r="DUO40" s="28"/>
      <c r="DUP40" s="28"/>
      <c r="DUQ40" s="28"/>
      <c r="DUR40" s="28"/>
      <c r="DUS40" s="28"/>
      <c r="DUT40" s="28"/>
      <c r="DUU40" s="28"/>
      <c r="DUV40" s="28"/>
      <c r="DUW40" s="28"/>
      <c r="DUX40" s="28"/>
      <c r="DUY40" s="28"/>
      <c r="DUZ40" s="28"/>
      <c r="DVA40" s="28"/>
      <c r="DVB40" s="28"/>
      <c r="DVC40" s="28"/>
      <c r="DVD40" s="28"/>
      <c r="DVE40" s="28"/>
      <c r="DVF40" s="28"/>
      <c r="DVG40" s="28"/>
      <c r="DVH40" s="28"/>
      <c r="DVI40" s="28"/>
      <c r="DVJ40" s="28"/>
      <c r="DVK40" s="28"/>
      <c r="DVL40" s="28"/>
      <c r="DVM40" s="28"/>
      <c r="DVN40" s="28"/>
      <c r="DVO40" s="28"/>
      <c r="DVP40" s="28"/>
      <c r="DVQ40" s="28"/>
      <c r="DVR40" s="28"/>
      <c r="DVS40" s="28"/>
      <c r="DVT40" s="28"/>
      <c r="DVU40" s="28"/>
      <c r="DVV40" s="28"/>
      <c r="DVW40" s="28"/>
      <c r="DVX40" s="28"/>
      <c r="DVY40" s="28"/>
      <c r="DVZ40" s="28"/>
      <c r="DWA40" s="28"/>
      <c r="DWB40" s="28"/>
      <c r="DWC40" s="28"/>
      <c r="DWD40" s="28"/>
      <c r="DWE40" s="28"/>
      <c r="DWF40" s="28"/>
      <c r="DWG40" s="28"/>
      <c r="DWH40" s="28"/>
      <c r="DWI40" s="28"/>
      <c r="DWJ40" s="28"/>
      <c r="DWK40" s="28"/>
      <c r="DWL40" s="28"/>
      <c r="DWM40" s="28"/>
      <c r="DWN40" s="28"/>
      <c r="DWO40" s="28"/>
      <c r="DWP40" s="28"/>
      <c r="DWQ40" s="28"/>
      <c r="DWR40" s="28"/>
      <c r="DWS40" s="28"/>
      <c r="DWT40" s="28"/>
      <c r="DWU40" s="28"/>
      <c r="DWV40" s="28"/>
      <c r="DWW40" s="28"/>
      <c r="DWX40" s="28"/>
      <c r="DWY40" s="28"/>
      <c r="DWZ40" s="28"/>
      <c r="DXA40" s="28"/>
      <c r="DXB40" s="28"/>
      <c r="DXC40" s="28"/>
      <c r="DXD40" s="28"/>
      <c r="DXE40" s="28"/>
      <c r="DXF40" s="28"/>
      <c r="DXG40" s="28"/>
      <c r="DXH40" s="28"/>
      <c r="DXI40" s="28"/>
      <c r="DXJ40" s="28"/>
      <c r="DXK40" s="28"/>
      <c r="DXL40" s="28"/>
      <c r="DXM40" s="28"/>
      <c r="DXN40" s="28"/>
      <c r="DXO40" s="28"/>
      <c r="DXP40" s="28"/>
      <c r="DXQ40" s="28"/>
      <c r="DXR40" s="28"/>
      <c r="DXS40" s="28"/>
      <c r="DXT40" s="28"/>
      <c r="DXU40" s="28"/>
      <c r="DXV40" s="28"/>
      <c r="DXW40" s="28"/>
      <c r="DXX40" s="28"/>
      <c r="DXY40" s="28"/>
      <c r="DXZ40" s="28"/>
      <c r="DYA40" s="28"/>
      <c r="DYB40" s="28"/>
      <c r="DYC40" s="28"/>
      <c r="DYD40" s="28"/>
      <c r="DYE40" s="28"/>
      <c r="DYF40" s="28"/>
      <c r="DYG40" s="28"/>
      <c r="DYH40" s="28"/>
      <c r="DYI40" s="28"/>
      <c r="DYJ40" s="28"/>
      <c r="DYK40" s="28"/>
      <c r="DYL40" s="28"/>
      <c r="DYM40" s="28"/>
      <c r="DYN40" s="28"/>
      <c r="DYO40" s="28"/>
      <c r="DYP40" s="28"/>
      <c r="DYQ40" s="28"/>
      <c r="DYR40" s="28"/>
      <c r="DYS40" s="28"/>
      <c r="DYT40" s="28"/>
      <c r="DYU40" s="28"/>
      <c r="DYV40" s="28"/>
      <c r="DYW40" s="28"/>
      <c r="DYX40" s="28"/>
      <c r="DYY40" s="28"/>
      <c r="DYZ40" s="28"/>
      <c r="DZA40" s="28"/>
      <c r="DZB40" s="28"/>
      <c r="DZC40" s="28"/>
      <c r="DZD40" s="28"/>
      <c r="DZE40" s="28"/>
      <c r="DZF40" s="28"/>
      <c r="DZG40" s="28"/>
      <c r="DZH40" s="28"/>
      <c r="DZI40" s="28"/>
      <c r="DZJ40" s="28"/>
      <c r="DZK40" s="28"/>
      <c r="DZL40" s="28"/>
      <c r="DZM40" s="28"/>
      <c r="DZN40" s="28"/>
      <c r="DZO40" s="28"/>
      <c r="DZP40" s="28"/>
      <c r="DZQ40" s="28"/>
      <c r="DZR40" s="28"/>
      <c r="DZS40" s="28"/>
      <c r="DZT40" s="28"/>
      <c r="DZU40" s="28"/>
      <c r="DZV40" s="28"/>
      <c r="DZW40" s="28"/>
      <c r="DZX40" s="28"/>
      <c r="DZY40" s="28"/>
      <c r="DZZ40" s="28"/>
      <c r="EAA40" s="28"/>
      <c r="EAB40" s="28"/>
      <c r="EAC40" s="28"/>
      <c r="EAD40" s="28"/>
      <c r="EAE40" s="28"/>
      <c r="EAF40" s="28"/>
      <c r="EAG40" s="28"/>
      <c r="EAH40" s="28"/>
      <c r="EAI40" s="28"/>
      <c r="EAJ40" s="28"/>
      <c r="EAK40" s="28"/>
      <c r="EAL40" s="28"/>
      <c r="EAM40" s="28"/>
      <c r="EAN40" s="28"/>
      <c r="EAO40" s="28"/>
      <c r="EAP40" s="28"/>
      <c r="EAQ40" s="28"/>
      <c r="EAR40" s="28"/>
      <c r="EAS40" s="28"/>
      <c r="EAT40" s="28"/>
      <c r="EAU40" s="28"/>
      <c r="EAV40" s="28"/>
      <c r="EAW40" s="28"/>
      <c r="EAX40" s="28"/>
      <c r="EAY40" s="28"/>
      <c r="EAZ40" s="28"/>
      <c r="EBA40" s="28"/>
      <c r="EBB40" s="28"/>
      <c r="EBC40" s="28"/>
      <c r="EBD40" s="28"/>
      <c r="EBE40" s="28"/>
      <c r="EBF40" s="28"/>
      <c r="EBG40" s="28"/>
      <c r="EBH40" s="28"/>
      <c r="EBI40" s="28"/>
      <c r="EBJ40" s="28"/>
      <c r="EBK40" s="28"/>
      <c r="EBL40" s="28"/>
      <c r="EBM40" s="28"/>
      <c r="EBN40" s="28"/>
      <c r="EBO40" s="28"/>
      <c r="EBP40" s="28"/>
      <c r="EBQ40" s="28"/>
      <c r="EBR40" s="28"/>
      <c r="EBS40" s="28"/>
      <c r="EBT40" s="28"/>
      <c r="EBU40" s="28"/>
      <c r="EBV40" s="28"/>
      <c r="EBW40" s="28"/>
      <c r="EBX40" s="28"/>
      <c r="EBY40" s="28"/>
      <c r="EBZ40" s="28"/>
      <c r="ECA40" s="28"/>
      <c r="ECB40" s="28"/>
      <c r="ECC40" s="28"/>
      <c r="ECD40" s="28"/>
      <c r="ECE40" s="28"/>
      <c r="ECF40" s="28"/>
      <c r="ECG40" s="28"/>
      <c r="ECH40" s="28"/>
      <c r="ECI40" s="28"/>
      <c r="ECJ40" s="28"/>
      <c r="ECK40" s="28"/>
      <c r="ECL40" s="28"/>
      <c r="ECM40" s="28"/>
      <c r="ECN40" s="28"/>
      <c r="ECO40" s="28"/>
      <c r="ECP40" s="28"/>
      <c r="ECQ40" s="28"/>
      <c r="ECR40" s="28"/>
      <c r="ECS40" s="28"/>
      <c r="ECT40" s="28"/>
      <c r="ECU40" s="28"/>
      <c r="ECV40" s="28"/>
      <c r="ECW40" s="28"/>
      <c r="ECX40" s="28"/>
      <c r="ECY40" s="28"/>
      <c r="ECZ40" s="28"/>
      <c r="EDA40" s="28"/>
      <c r="EDB40" s="28"/>
      <c r="EDC40" s="28"/>
      <c r="EDD40" s="28"/>
      <c r="EDE40" s="28"/>
      <c r="EDF40" s="28"/>
      <c r="EDG40" s="28"/>
      <c r="EDH40" s="28"/>
      <c r="EDI40" s="28"/>
      <c r="EDJ40" s="28"/>
      <c r="EDK40" s="28"/>
      <c r="EDL40" s="28"/>
      <c r="EDM40" s="28"/>
      <c r="EDN40" s="28"/>
      <c r="EDO40" s="28"/>
      <c r="EDP40" s="28"/>
      <c r="EDQ40" s="28"/>
      <c r="EDR40" s="28"/>
      <c r="EDS40" s="28"/>
      <c r="EDT40" s="28"/>
      <c r="EDU40" s="28"/>
      <c r="EDV40" s="28"/>
      <c r="EDW40" s="28"/>
      <c r="EDX40" s="28"/>
      <c r="EDY40" s="28"/>
      <c r="EDZ40" s="28"/>
      <c r="EEA40" s="28"/>
      <c r="EEB40" s="28"/>
      <c r="EEC40" s="28"/>
      <c r="EED40" s="28"/>
      <c r="EEE40" s="28"/>
      <c r="EEF40" s="28"/>
      <c r="EEG40" s="28"/>
      <c r="EEH40" s="28"/>
      <c r="EEI40" s="28"/>
      <c r="EEJ40" s="28"/>
      <c r="EEK40" s="28"/>
      <c r="EEL40" s="28"/>
      <c r="EEM40" s="28"/>
      <c r="EEN40" s="28"/>
      <c r="EEO40" s="28"/>
      <c r="EEP40" s="28"/>
      <c r="EEQ40" s="28"/>
      <c r="EER40" s="28"/>
      <c r="EES40" s="28"/>
      <c r="EET40" s="28"/>
      <c r="EEU40" s="28"/>
      <c r="EEV40" s="28"/>
      <c r="EEW40" s="28"/>
      <c r="EEX40" s="28"/>
      <c r="EEY40" s="28"/>
      <c r="EEZ40" s="28"/>
      <c r="EFA40" s="28"/>
      <c r="EFB40" s="28"/>
      <c r="EFC40" s="28"/>
      <c r="EFD40" s="28"/>
      <c r="EFE40" s="28"/>
      <c r="EFF40" s="28"/>
      <c r="EFG40" s="28"/>
      <c r="EFH40" s="28"/>
      <c r="EFI40" s="28"/>
      <c r="EFJ40" s="28"/>
      <c r="EFK40" s="28"/>
      <c r="EFL40" s="28"/>
      <c r="EFM40" s="28"/>
      <c r="EFN40" s="28"/>
      <c r="EFO40" s="28"/>
      <c r="EFP40" s="28"/>
      <c r="EFQ40" s="28"/>
      <c r="EFR40" s="28"/>
      <c r="EFS40" s="28"/>
      <c r="EFT40" s="28"/>
      <c r="EFU40" s="28"/>
      <c r="EFV40" s="28"/>
      <c r="EFW40" s="28"/>
      <c r="EFX40" s="28"/>
      <c r="EFY40" s="28"/>
      <c r="EFZ40" s="28"/>
      <c r="EGA40" s="28"/>
      <c r="EGB40" s="28"/>
      <c r="EGC40" s="28"/>
      <c r="EGD40" s="28"/>
      <c r="EGE40" s="28"/>
      <c r="EGF40" s="28"/>
      <c r="EGG40" s="28"/>
      <c r="EGH40" s="28"/>
      <c r="EGI40" s="28"/>
      <c r="EGJ40" s="28"/>
      <c r="EGK40" s="28"/>
      <c r="EGL40" s="28"/>
      <c r="EGM40" s="28"/>
      <c r="EGN40" s="28"/>
      <c r="EGO40" s="28"/>
      <c r="EGP40" s="28"/>
      <c r="EGQ40" s="28"/>
      <c r="EGR40" s="28"/>
      <c r="EGS40" s="28"/>
      <c r="EGT40" s="28"/>
      <c r="EGU40" s="28"/>
      <c r="EGV40" s="28"/>
      <c r="EGW40" s="28"/>
      <c r="EGX40" s="28"/>
      <c r="EGY40" s="28"/>
      <c r="EGZ40" s="28"/>
      <c r="EHA40" s="28"/>
      <c r="EHB40" s="28"/>
      <c r="EHC40" s="28"/>
      <c r="EHD40" s="28"/>
      <c r="EHE40" s="28"/>
      <c r="EHF40" s="28"/>
      <c r="EHG40" s="28"/>
      <c r="EHH40" s="28"/>
      <c r="EHI40" s="28"/>
      <c r="EHJ40" s="28"/>
      <c r="EHK40" s="28"/>
      <c r="EHL40" s="28"/>
      <c r="EHM40" s="28"/>
      <c r="EHN40" s="28"/>
      <c r="EHO40" s="28"/>
      <c r="EHP40" s="28"/>
      <c r="EHQ40" s="28"/>
      <c r="EHR40" s="28"/>
      <c r="EHS40" s="28"/>
      <c r="EHT40" s="28"/>
      <c r="EHU40" s="28"/>
      <c r="EHV40" s="28"/>
      <c r="EHW40" s="28"/>
      <c r="EHX40" s="28"/>
      <c r="EHY40" s="28"/>
      <c r="EHZ40" s="28"/>
      <c r="EIA40" s="28"/>
      <c r="EIB40" s="28"/>
      <c r="EIC40" s="28"/>
      <c r="EID40" s="28"/>
      <c r="EIE40" s="28"/>
      <c r="EIF40" s="28"/>
      <c r="EIG40" s="28"/>
      <c r="EIH40" s="28"/>
      <c r="EII40" s="28"/>
      <c r="EIJ40" s="28"/>
      <c r="EIK40" s="28"/>
      <c r="EIL40" s="28"/>
      <c r="EIM40" s="28"/>
      <c r="EIN40" s="28"/>
      <c r="EIO40" s="28"/>
      <c r="EIP40" s="28"/>
      <c r="EIQ40" s="28"/>
      <c r="EIR40" s="28"/>
      <c r="EIS40" s="28"/>
      <c r="EIT40" s="28"/>
      <c r="EIU40" s="28"/>
      <c r="EIV40" s="28"/>
      <c r="EIW40" s="28"/>
      <c r="EIX40" s="28"/>
      <c r="EIY40" s="28"/>
      <c r="EIZ40" s="28"/>
      <c r="EJA40" s="28"/>
      <c r="EJB40" s="28"/>
      <c r="EJC40" s="28"/>
      <c r="EJD40" s="28"/>
      <c r="EJE40" s="28"/>
      <c r="EJF40" s="28"/>
      <c r="EJG40" s="28"/>
      <c r="EJH40" s="28"/>
      <c r="EJI40" s="28"/>
      <c r="EJJ40" s="28"/>
      <c r="EJK40" s="28"/>
      <c r="EJL40" s="28"/>
      <c r="EJM40" s="28"/>
      <c r="EJN40" s="28"/>
      <c r="EJO40" s="28"/>
      <c r="EJP40" s="28"/>
      <c r="EJQ40" s="28"/>
      <c r="EJR40" s="28"/>
      <c r="EJS40" s="28"/>
      <c r="EJT40" s="28"/>
      <c r="EJU40" s="28"/>
      <c r="EJV40" s="28"/>
      <c r="EJW40" s="28"/>
      <c r="EJX40" s="28"/>
      <c r="EJY40" s="28"/>
      <c r="EJZ40" s="28"/>
      <c r="EKA40" s="28"/>
      <c r="EKB40" s="28"/>
      <c r="EKC40" s="28"/>
      <c r="EKD40" s="28"/>
      <c r="EKE40" s="28"/>
      <c r="EKF40" s="28"/>
      <c r="EKG40" s="28"/>
      <c r="EKH40" s="28"/>
      <c r="EKI40" s="28"/>
      <c r="EKJ40" s="28"/>
      <c r="EKK40" s="28"/>
      <c r="EKL40" s="28"/>
      <c r="EKM40" s="28"/>
      <c r="EKN40" s="28"/>
      <c r="EKO40" s="28"/>
      <c r="EKP40" s="28"/>
      <c r="EKQ40" s="28"/>
      <c r="EKR40" s="28"/>
      <c r="EKS40" s="28"/>
      <c r="EKT40" s="28"/>
      <c r="EKU40" s="28"/>
      <c r="EKV40" s="28"/>
      <c r="EKW40" s="28"/>
      <c r="EKX40" s="28"/>
      <c r="EKY40" s="28"/>
      <c r="EKZ40" s="28"/>
      <c r="ELA40" s="28"/>
      <c r="ELB40" s="28"/>
      <c r="ELC40" s="28"/>
      <c r="ELD40" s="28"/>
      <c r="ELE40" s="28"/>
      <c r="ELF40" s="28"/>
      <c r="ELG40" s="28"/>
      <c r="ELH40" s="28"/>
      <c r="ELI40" s="28"/>
      <c r="ELJ40" s="28"/>
      <c r="ELK40" s="28"/>
      <c r="ELL40" s="28"/>
      <c r="ELM40" s="28"/>
      <c r="ELN40" s="28"/>
      <c r="ELO40" s="28"/>
      <c r="ELP40" s="28"/>
      <c r="ELQ40" s="28"/>
      <c r="ELR40" s="28"/>
      <c r="ELS40" s="28"/>
      <c r="ELT40" s="28"/>
      <c r="ELU40" s="28"/>
      <c r="ELV40" s="28"/>
      <c r="ELW40" s="28"/>
      <c r="ELX40" s="28"/>
      <c r="ELY40" s="28"/>
      <c r="ELZ40" s="28"/>
      <c r="EMA40" s="28"/>
      <c r="EMB40" s="28"/>
      <c r="EMC40" s="28"/>
      <c r="EMD40" s="28"/>
      <c r="EME40" s="28"/>
      <c r="EMF40" s="28"/>
      <c r="EMG40" s="28"/>
      <c r="EMH40" s="28"/>
      <c r="EMI40" s="28"/>
      <c r="EMJ40" s="28"/>
      <c r="EMK40" s="28"/>
      <c r="EML40" s="28"/>
      <c r="EMM40" s="28"/>
      <c r="EMN40" s="28"/>
      <c r="EMO40" s="28"/>
      <c r="EMP40" s="28"/>
      <c r="EMQ40" s="28"/>
      <c r="EMR40" s="28"/>
      <c r="EMS40" s="28"/>
      <c r="EMT40" s="28"/>
      <c r="EMU40" s="28"/>
      <c r="EMV40" s="28"/>
      <c r="EMW40" s="28"/>
      <c r="EMX40" s="28"/>
      <c r="EMY40" s="28"/>
      <c r="EMZ40" s="28"/>
      <c r="ENA40" s="28"/>
      <c r="ENB40" s="28"/>
      <c r="ENC40" s="28"/>
      <c r="END40" s="28"/>
      <c r="ENE40" s="28"/>
      <c r="ENF40" s="28"/>
      <c r="ENG40" s="28"/>
      <c r="ENH40" s="28"/>
      <c r="ENI40" s="28"/>
      <c r="ENJ40" s="28"/>
      <c r="ENK40" s="28"/>
      <c r="ENL40" s="28"/>
      <c r="ENM40" s="28"/>
      <c r="ENN40" s="28"/>
      <c r="ENO40" s="28"/>
      <c r="ENP40" s="28"/>
      <c r="ENQ40" s="28"/>
      <c r="ENR40" s="28"/>
      <c r="ENS40" s="28"/>
      <c r="ENT40" s="28"/>
      <c r="ENU40" s="28"/>
      <c r="ENV40" s="28"/>
      <c r="ENW40" s="28"/>
      <c r="ENX40" s="28"/>
      <c r="ENY40" s="28"/>
      <c r="ENZ40" s="28"/>
      <c r="EOA40" s="28"/>
      <c r="EOB40" s="28"/>
      <c r="EOC40" s="28"/>
      <c r="EOD40" s="28"/>
      <c r="EOE40" s="28"/>
      <c r="EOF40" s="28"/>
      <c r="EOG40" s="28"/>
      <c r="EOH40" s="28"/>
      <c r="EOI40" s="28"/>
      <c r="EOJ40" s="28"/>
      <c r="EOK40" s="28"/>
      <c r="EOL40" s="28"/>
      <c r="EOM40" s="28"/>
      <c r="EON40" s="28"/>
      <c r="EOO40" s="28"/>
      <c r="EOP40" s="28"/>
      <c r="EOQ40" s="28"/>
      <c r="EOR40" s="28"/>
      <c r="EOS40" s="28"/>
      <c r="EOT40" s="28"/>
      <c r="EOU40" s="28"/>
      <c r="EOV40" s="28"/>
      <c r="EOW40" s="28"/>
      <c r="EOX40" s="28"/>
      <c r="EOY40" s="28"/>
      <c r="EOZ40" s="28"/>
      <c r="EPA40" s="28"/>
      <c r="EPB40" s="28"/>
      <c r="EPC40" s="28"/>
      <c r="EPD40" s="28"/>
      <c r="EPE40" s="28"/>
      <c r="EPF40" s="28"/>
      <c r="EPG40" s="28"/>
      <c r="EPH40" s="28"/>
      <c r="EPI40" s="28"/>
      <c r="EPJ40" s="28"/>
      <c r="EPK40" s="28"/>
      <c r="EPL40" s="28"/>
      <c r="EPM40" s="28"/>
      <c r="EPN40" s="28"/>
      <c r="EPO40" s="28"/>
      <c r="EPP40" s="28"/>
      <c r="EPQ40" s="28"/>
      <c r="EPR40" s="28"/>
      <c r="EPS40" s="28"/>
      <c r="EPT40" s="28"/>
      <c r="EPU40" s="28"/>
      <c r="EPV40" s="28"/>
      <c r="EPW40" s="28"/>
      <c r="EPX40" s="28"/>
      <c r="EPY40" s="28"/>
      <c r="EPZ40" s="28"/>
      <c r="EQA40" s="28"/>
      <c r="EQB40" s="28"/>
      <c r="EQC40" s="28"/>
      <c r="EQD40" s="28"/>
      <c r="EQE40" s="28"/>
      <c r="EQF40" s="28"/>
      <c r="EQG40" s="28"/>
      <c r="EQH40" s="28"/>
      <c r="EQI40" s="28"/>
      <c r="EQJ40" s="28"/>
      <c r="EQK40" s="28"/>
      <c r="EQL40" s="28"/>
      <c r="EQM40" s="28"/>
      <c r="EQN40" s="28"/>
      <c r="EQO40" s="28"/>
      <c r="EQP40" s="28"/>
      <c r="EQQ40" s="28"/>
      <c r="EQR40" s="28"/>
      <c r="EQS40" s="28"/>
      <c r="EQT40" s="28"/>
      <c r="EQU40" s="28"/>
      <c r="EQV40" s="28"/>
      <c r="EQW40" s="28"/>
      <c r="EQX40" s="28"/>
      <c r="EQY40" s="28"/>
      <c r="EQZ40" s="28"/>
      <c r="ERA40" s="28"/>
      <c r="ERB40" s="28"/>
      <c r="ERC40" s="28"/>
      <c r="ERD40" s="28"/>
      <c r="ERE40" s="28"/>
      <c r="ERF40" s="28"/>
      <c r="ERG40" s="28"/>
      <c r="ERH40" s="28"/>
      <c r="ERI40" s="28"/>
      <c r="ERJ40" s="28"/>
      <c r="ERK40" s="28"/>
      <c r="ERL40" s="28"/>
      <c r="ERM40" s="28"/>
      <c r="ERN40" s="28"/>
      <c r="ERO40" s="28"/>
      <c r="ERP40" s="28"/>
      <c r="ERQ40" s="28"/>
      <c r="ERR40" s="28"/>
      <c r="ERS40" s="28"/>
      <c r="ERT40" s="28"/>
      <c r="ERU40" s="28"/>
      <c r="ERV40" s="28"/>
      <c r="ERW40" s="28"/>
      <c r="ERX40" s="28"/>
      <c r="ERY40" s="28"/>
      <c r="ERZ40" s="28"/>
      <c r="ESA40" s="28"/>
      <c r="ESB40" s="28"/>
      <c r="ESC40" s="28"/>
      <c r="ESD40" s="28"/>
      <c r="ESE40" s="28"/>
      <c r="ESF40" s="28"/>
      <c r="ESG40" s="28"/>
      <c r="ESH40" s="28"/>
      <c r="ESI40" s="28"/>
      <c r="ESJ40" s="28"/>
      <c r="ESK40" s="28"/>
      <c r="ESL40" s="28"/>
      <c r="ESM40" s="28"/>
      <c r="ESN40" s="28"/>
      <c r="ESO40" s="28"/>
      <c r="ESP40" s="28"/>
      <c r="ESQ40" s="28"/>
      <c r="ESR40" s="28"/>
      <c r="ESS40" s="28"/>
      <c r="EST40" s="28"/>
      <c r="ESU40" s="28"/>
      <c r="ESV40" s="28"/>
      <c r="ESW40" s="28"/>
      <c r="ESX40" s="28"/>
      <c r="ESY40" s="28"/>
      <c r="ESZ40" s="28"/>
      <c r="ETA40" s="28"/>
      <c r="ETB40" s="28"/>
      <c r="ETC40" s="28"/>
      <c r="ETD40" s="28"/>
      <c r="ETE40" s="28"/>
      <c r="ETF40" s="28"/>
      <c r="ETG40" s="28"/>
      <c r="ETH40" s="28"/>
      <c r="ETI40" s="28"/>
      <c r="ETJ40" s="28"/>
      <c r="ETK40" s="28"/>
      <c r="ETL40" s="28"/>
      <c r="ETM40" s="28"/>
      <c r="ETN40" s="28"/>
      <c r="ETO40" s="28"/>
      <c r="ETP40" s="28"/>
      <c r="ETQ40" s="28"/>
      <c r="ETR40" s="28"/>
      <c r="ETS40" s="28"/>
      <c r="ETT40" s="28"/>
      <c r="ETU40" s="28"/>
      <c r="ETV40" s="28"/>
      <c r="ETW40" s="28"/>
      <c r="ETX40" s="28"/>
      <c r="ETY40" s="28"/>
      <c r="ETZ40" s="28"/>
      <c r="EUA40" s="28"/>
      <c r="EUB40" s="28"/>
      <c r="EUC40" s="28"/>
      <c r="EUD40" s="28"/>
      <c r="EUE40" s="28"/>
      <c r="EUF40" s="28"/>
      <c r="EUG40" s="28"/>
      <c r="EUH40" s="28"/>
      <c r="EUI40" s="28"/>
      <c r="EUJ40" s="28"/>
      <c r="EUK40" s="28"/>
      <c r="EUL40" s="28"/>
      <c r="EUM40" s="28"/>
      <c r="EUN40" s="28"/>
      <c r="EUO40" s="28"/>
      <c r="EUP40" s="28"/>
      <c r="EUQ40" s="28"/>
      <c r="EUR40" s="28"/>
      <c r="EUS40" s="28"/>
      <c r="EUT40" s="28"/>
      <c r="EUU40" s="28"/>
      <c r="EUV40" s="28"/>
      <c r="EUW40" s="28"/>
      <c r="EUX40" s="28"/>
      <c r="EUY40" s="28"/>
      <c r="EUZ40" s="28"/>
      <c r="EVA40" s="28"/>
      <c r="EVB40" s="28"/>
      <c r="EVC40" s="28"/>
      <c r="EVD40" s="28"/>
      <c r="EVE40" s="28"/>
      <c r="EVF40" s="28"/>
      <c r="EVG40" s="28"/>
      <c r="EVH40" s="28"/>
      <c r="EVI40" s="28"/>
      <c r="EVJ40" s="28"/>
      <c r="EVK40" s="28"/>
      <c r="EVL40" s="28"/>
      <c r="EVM40" s="28"/>
      <c r="EVN40" s="28"/>
      <c r="EVO40" s="28"/>
      <c r="EVP40" s="28"/>
      <c r="EVQ40" s="28"/>
      <c r="EVR40" s="28"/>
      <c r="EVS40" s="28"/>
      <c r="EVT40" s="28"/>
      <c r="EVU40" s="28"/>
      <c r="EVV40" s="28"/>
      <c r="EVW40" s="28"/>
      <c r="EVX40" s="28"/>
      <c r="EVY40" s="28"/>
      <c r="EVZ40" s="28"/>
      <c r="EWA40" s="28"/>
      <c r="EWB40" s="28"/>
      <c r="EWC40" s="28"/>
      <c r="EWD40" s="28"/>
      <c r="EWE40" s="28"/>
      <c r="EWF40" s="28"/>
      <c r="EWG40" s="28"/>
      <c r="EWH40" s="28"/>
      <c r="EWI40" s="28"/>
      <c r="EWJ40" s="28"/>
      <c r="EWK40" s="28"/>
      <c r="EWL40" s="28"/>
      <c r="EWM40" s="28"/>
      <c r="EWN40" s="28"/>
      <c r="EWO40" s="28"/>
      <c r="EWP40" s="28"/>
      <c r="EWQ40" s="28"/>
      <c r="EWR40" s="28"/>
      <c r="EWS40" s="28"/>
      <c r="EWT40" s="28"/>
      <c r="EWU40" s="28"/>
      <c r="EWV40" s="28"/>
      <c r="EWW40" s="28"/>
      <c r="EWX40" s="28"/>
      <c r="EWY40" s="28"/>
      <c r="EWZ40" s="28"/>
      <c r="EXA40" s="28"/>
      <c r="EXB40" s="28"/>
      <c r="EXC40" s="28"/>
      <c r="EXD40" s="28"/>
      <c r="EXE40" s="28"/>
      <c r="EXF40" s="28"/>
      <c r="EXG40" s="28"/>
      <c r="EXH40" s="28"/>
      <c r="EXI40" s="28"/>
      <c r="EXJ40" s="28"/>
      <c r="EXK40" s="28"/>
      <c r="EXL40" s="28"/>
      <c r="EXM40" s="28"/>
      <c r="EXN40" s="28"/>
      <c r="EXO40" s="28"/>
      <c r="EXP40" s="28"/>
      <c r="EXQ40" s="28"/>
      <c r="EXR40" s="28"/>
      <c r="EXS40" s="28"/>
      <c r="EXT40" s="28"/>
      <c r="EXU40" s="28"/>
      <c r="EXV40" s="28"/>
      <c r="EXW40" s="28"/>
      <c r="EXX40" s="28"/>
      <c r="EXY40" s="28"/>
      <c r="EXZ40" s="28"/>
      <c r="EYA40" s="28"/>
      <c r="EYB40" s="28"/>
      <c r="EYC40" s="28"/>
      <c r="EYD40" s="28"/>
      <c r="EYE40" s="28"/>
      <c r="EYF40" s="28"/>
      <c r="EYG40" s="28"/>
      <c r="EYH40" s="28"/>
      <c r="EYI40" s="28"/>
      <c r="EYJ40" s="28"/>
      <c r="EYK40" s="28"/>
      <c r="EYL40" s="28"/>
      <c r="EYM40" s="28"/>
      <c r="EYN40" s="28"/>
      <c r="EYO40" s="28"/>
      <c r="EYP40" s="28"/>
      <c r="EYQ40" s="28"/>
      <c r="EYR40" s="28"/>
      <c r="EYS40" s="28"/>
      <c r="EYT40" s="28"/>
      <c r="EYU40" s="28"/>
      <c r="EYV40" s="28"/>
      <c r="EYW40" s="28"/>
      <c r="EYX40" s="28"/>
      <c r="EYY40" s="28"/>
      <c r="EYZ40" s="28"/>
      <c r="EZA40" s="28"/>
      <c r="EZB40" s="28"/>
      <c r="EZC40" s="28"/>
      <c r="EZD40" s="28"/>
      <c r="EZE40" s="28"/>
      <c r="EZF40" s="28"/>
      <c r="EZG40" s="28"/>
      <c r="EZH40" s="28"/>
      <c r="EZI40" s="28"/>
      <c r="EZJ40" s="28"/>
      <c r="EZK40" s="28"/>
      <c r="EZL40" s="28"/>
      <c r="EZM40" s="28"/>
      <c r="EZN40" s="28"/>
      <c r="EZO40" s="28"/>
      <c r="EZP40" s="28"/>
      <c r="EZQ40" s="28"/>
      <c r="EZR40" s="28"/>
      <c r="EZS40" s="28"/>
      <c r="EZT40" s="28"/>
      <c r="EZU40" s="28"/>
      <c r="EZV40" s="28"/>
      <c r="EZW40" s="28"/>
      <c r="EZX40" s="28"/>
      <c r="EZY40" s="28"/>
      <c r="EZZ40" s="28"/>
      <c r="FAA40" s="28"/>
      <c r="FAB40" s="28"/>
      <c r="FAC40" s="28"/>
      <c r="FAD40" s="28"/>
      <c r="FAE40" s="28"/>
      <c r="FAF40" s="28"/>
      <c r="FAG40" s="28"/>
      <c r="FAH40" s="28"/>
      <c r="FAI40" s="28"/>
      <c r="FAJ40" s="28"/>
      <c r="FAK40" s="28"/>
      <c r="FAL40" s="28"/>
      <c r="FAM40" s="28"/>
      <c r="FAN40" s="28"/>
      <c r="FAO40" s="28"/>
      <c r="FAP40" s="28"/>
      <c r="FAQ40" s="28"/>
      <c r="FAR40" s="28"/>
      <c r="FAS40" s="28"/>
      <c r="FAT40" s="28"/>
      <c r="FAU40" s="28"/>
      <c r="FAV40" s="28"/>
      <c r="FAW40" s="28"/>
      <c r="FAX40" s="28"/>
      <c r="FAY40" s="28"/>
      <c r="FAZ40" s="28"/>
      <c r="FBA40" s="28"/>
      <c r="FBB40" s="28"/>
      <c r="FBC40" s="28"/>
      <c r="FBD40" s="28"/>
      <c r="FBE40" s="28"/>
      <c r="FBF40" s="28"/>
      <c r="FBG40" s="28"/>
      <c r="FBH40" s="28"/>
      <c r="FBI40" s="28"/>
      <c r="FBJ40" s="28"/>
      <c r="FBK40" s="28"/>
      <c r="FBL40" s="28"/>
      <c r="FBM40" s="28"/>
      <c r="FBN40" s="28"/>
      <c r="FBO40" s="28"/>
      <c r="FBP40" s="28"/>
      <c r="FBQ40" s="28"/>
      <c r="FBR40" s="28"/>
      <c r="FBS40" s="28"/>
      <c r="FBT40" s="28"/>
      <c r="FBU40" s="28"/>
      <c r="FBV40" s="28"/>
      <c r="FBW40" s="28"/>
      <c r="FBX40" s="28"/>
      <c r="FBY40" s="28"/>
      <c r="FBZ40" s="28"/>
      <c r="FCA40" s="28"/>
      <c r="FCB40" s="28"/>
      <c r="FCC40" s="28"/>
      <c r="FCD40" s="28"/>
      <c r="FCE40" s="28"/>
      <c r="FCF40" s="28"/>
      <c r="FCG40" s="28"/>
      <c r="FCH40" s="28"/>
      <c r="FCI40" s="28"/>
      <c r="FCJ40" s="28"/>
      <c r="FCK40" s="28"/>
      <c r="FCL40" s="28"/>
      <c r="FCM40" s="28"/>
      <c r="FCN40" s="28"/>
      <c r="FCO40" s="28"/>
      <c r="FCP40" s="28"/>
      <c r="FCQ40" s="28"/>
      <c r="FCR40" s="28"/>
      <c r="FCS40" s="28"/>
      <c r="FCT40" s="28"/>
      <c r="FCU40" s="28"/>
      <c r="FCV40" s="28"/>
      <c r="FCW40" s="28"/>
      <c r="FCX40" s="28"/>
      <c r="FCY40" s="28"/>
      <c r="FCZ40" s="28"/>
      <c r="FDA40" s="28"/>
      <c r="FDB40" s="28"/>
      <c r="FDC40" s="28"/>
      <c r="FDD40" s="28"/>
      <c r="FDE40" s="28"/>
      <c r="FDF40" s="28"/>
      <c r="FDG40" s="28"/>
      <c r="FDH40" s="28"/>
      <c r="FDI40" s="28"/>
      <c r="FDJ40" s="28"/>
      <c r="FDK40" s="28"/>
      <c r="FDL40" s="28"/>
      <c r="FDM40" s="28"/>
      <c r="FDN40" s="28"/>
      <c r="FDO40" s="28"/>
      <c r="FDP40" s="28"/>
      <c r="FDQ40" s="28"/>
      <c r="FDR40" s="28"/>
      <c r="FDS40" s="28"/>
      <c r="FDT40" s="28"/>
      <c r="FDU40" s="28"/>
      <c r="FDV40" s="28"/>
      <c r="FDW40" s="28"/>
      <c r="FDX40" s="28"/>
      <c r="FDY40" s="28"/>
      <c r="FDZ40" s="28"/>
      <c r="FEA40" s="28"/>
      <c r="FEB40" s="28"/>
      <c r="FEC40" s="28"/>
      <c r="FED40" s="28"/>
      <c r="FEE40" s="28"/>
      <c r="FEF40" s="28"/>
      <c r="FEG40" s="28"/>
      <c r="FEH40" s="28"/>
      <c r="FEI40" s="28"/>
      <c r="FEJ40" s="28"/>
      <c r="FEK40" s="28"/>
      <c r="FEL40" s="28"/>
      <c r="FEM40" s="28"/>
      <c r="FEN40" s="28"/>
      <c r="FEO40" s="28"/>
      <c r="FEP40" s="28"/>
      <c r="FEQ40" s="28"/>
      <c r="FER40" s="28"/>
      <c r="FES40" s="28"/>
      <c r="FET40" s="28"/>
      <c r="FEU40" s="28"/>
      <c r="FEV40" s="28"/>
      <c r="FEW40" s="28"/>
      <c r="FEX40" s="28"/>
      <c r="FEY40" s="28"/>
      <c r="FEZ40" s="28"/>
      <c r="FFA40" s="28"/>
      <c r="FFB40" s="28"/>
      <c r="FFC40" s="28"/>
      <c r="FFD40" s="28"/>
      <c r="FFE40" s="28"/>
      <c r="FFF40" s="28"/>
      <c r="FFG40" s="28"/>
      <c r="FFH40" s="28"/>
      <c r="FFI40" s="28"/>
      <c r="FFJ40" s="28"/>
      <c r="FFK40" s="28"/>
      <c r="FFL40" s="28"/>
      <c r="FFM40" s="28"/>
      <c r="FFN40" s="28"/>
      <c r="FFO40" s="28"/>
      <c r="FFP40" s="28"/>
      <c r="FFQ40" s="28"/>
      <c r="FFR40" s="28"/>
      <c r="FFS40" s="28"/>
      <c r="FFT40" s="28"/>
      <c r="FFU40" s="28"/>
      <c r="FFV40" s="28"/>
      <c r="FFW40" s="28"/>
      <c r="FFX40" s="28"/>
      <c r="FFY40" s="28"/>
      <c r="FFZ40" s="28"/>
      <c r="FGA40" s="28"/>
      <c r="FGB40" s="28"/>
      <c r="FGC40" s="28"/>
      <c r="FGD40" s="28"/>
      <c r="FGE40" s="28"/>
      <c r="FGF40" s="28"/>
      <c r="FGG40" s="28"/>
      <c r="FGH40" s="28"/>
      <c r="FGI40" s="28"/>
      <c r="FGJ40" s="28"/>
      <c r="FGK40" s="28"/>
      <c r="FGL40" s="28"/>
      <c r="FGM40" s="28"/>
      <c r="FGN40" s="28"/>
      <c r="FGO40" s="28"/>
      <c r="FGP40" s="28"/>
      <c r="FGQ40" s="28"/>
      <c r="FGR40" s="28"/>
      <c r="FGS40" s="28"/>
      <c r="FGT40" s="28"/>
      <c r="FGU40" s="28"/>
      <c r="FGV40" s="28"/>
      <c r="FGW40" s="28"/>
      <c r="FGX40" s="28"/>
      <c r="FGY40" s="28"/>
      <c r="FGZ40" s="28"/>
      <c r="FHA40" s="28"/>
      <c r="FHB40" s="28"/>
      <c r="FHC40" s="28"/>
      <c r="FHD40" s="28"/>
      <c r="FHE40" s="28"/>
      <c r="FHF40" s="28"/>
      <c r="FHG40" s="28"/>
      <c r="FHH40" s="28"/>
      <c r="FHI40" s="28"/>
      <c r="FHJ40" s="28"/>
      <c r="FHK40" s="28"/>
      <c r="FHL40" s="28"/>
      <c r="FHM40" s="28"/>
      <c r="FHN40" s="28"/>
      <c r="FHO40" s="28"/>
      <c r="FHP40" s="28"/>
      <c r="FHQ40" s="28"/>
      <c r="FHR40" s="28"/>
      <c r="FHS40" s="28"/>
      <c r="FHT40" s="28"/>
      <c r="FHU40" s="28"/>
      <c r="FHV40" s="28"/>
      <c r="FHW40" s="28"/>
      <c r="FHX40" s="28"/>
      <c r="FHY40" s="28"/>
      <c r="FHZ40" s="28"/>
      <c r="FIA40" s="28"/>
      <c r="FIB40" s="28"/>
      <c r="FIC40" s="28"/>
      <c r="FID40" s="28"/>
      <c r="FIE40" s="28"/>
      <c r="FIF40" s="28"/>
      <c r="FIG40" s="28"/>
      <c r="FIH40" s="28"/>
      <c r="FII40" s="28"/>
      <c r="FIJ40" s="28"/>
      <c r="FIK40" s="28"/>
      <c r="FIL40" s="28"/>
      <c r="FIM40" s="28"/>
      <c r="FIN40" s="28"/>
      <c r="FIO40" s="28"/>
      <c r="FIP40" s="28"/>
      <c r="FIQ40" s="28"/>
      <c r="FIR40" s="28"/>
      <c r="FIS40" s="28"/>
      <c r="FIT40" s="28"/>
      <c r="FIU40" s="28"/>
      <c r="FIV40" s="28"/>
      <c r="FIW40" s="28"/>
      <c r="FIX40" s="28"/>
      <c r="FIY40" s="28"/>
      <c r="FIZ40" s="28"/>
      <c r="FJA40" s="28"/>
      <c r="FJB40" s="28"/>
      <c r="FJC40" s="28"/>
      <c r="FJD40" s="28"/>
      <c r="FJE40" s="28"/>
      <c r="FJF40" s="28"/>
      <c r="FJG40" s="28"/>
      <c r="FJH40" s="28"/>
      <c r="FJI40" s="28"/>
      <c r="FJJ40" s="28"/>
      <c r="FJK40" s="28"/>
      <c r="FJL40" s="28"/>
      <c r="FJM40" s="28"/>
      <c r="FJN40" s="28"/>
      <c r="FJO40" s="28"/>
      <c r="FJP40" s="28"/>
      <c r="FJQ40" s="28"/>
      <c r="FJR40" s="28"/>
      <c r="FJS40" s="28"/>
      <c r="FJT40" s="28"/>
      <c r="FJU40" s="28"/>
      <c r="FJV40" s="28"/>
      <c r="FJW40" s="28"/>
      <c r="FJX40" s="28"/>
      <c r="FJY40" s="28"/>
      <c r="FJZ40" s="28"/>
      <c r="FKA40" s="28"/>
      <c r="FKB40" s="28"/>
      <c r="FKC40" s="28"/>
      <c r="FKD40" s="28"/>
      <c r="FKE40" s="28"/>
      <c r="FKF40" s="28"/>
      <c r="FKG40" s="28"/>
      <c r="FKH40" s="28"/>
      <c r="FKI40" s="28"/>
      <c r="FKJ40" s="28"/>
      <c r="FKK40" s="28"/>
      <c r="FKL40" s="28"/>
      <c r="FKM40" s="28"/>
      <c r="FKN40" s="28"/>
      <c r="FKO40" s="28"/>
      <c r="FKP40" s="28"/>
      <c r="FKQ40" s="28"/>
      <c r="FKR40" s="28"/>
      <c r="FKS40" s="28"/>
      <c r="FKT40" s="28"/>
      <c r="FKU40" s="28"/>
      <c r="FKV40" s="28"/>
      <c r="FKW40" s="28"/>
      <c r="FKX40" s="28"/>
      <c r="FKY40" s="28"/>
      <c r="FKZ40" s="28"/>
      <c r="FLA40" s="28"/>
      <c r="FLB40" s="28"/>
      <c r="FLC40" s="28"/>
      <c r="FLD40" s="28"/>
      <c r="FLE40" s="28"/>
      <c r="FLF40" s="28"/>
      <c r="FLG40" s="28"/>
      <c r="FLH40" s="28"/>
      <c r="FLI40" s="28"/>
      <c r="FLJ40" s="28"/>
      <c r="FLK40" s="28"/>
      <c r="FLL40" s="28"/>
      <c r="FLM40" s="28"/>
      <c r="FLN40" s="28"/>
      <c r="FLO40" s="28"/>
      <c r="FLP40" s="28"/>
      <c r="FLQ40" s="28"/>
      <c r="FLR40" s="28"/>
      <c r="FLS40" s="28"/>
      <c r="FLT40" s="28"/>
      <c r="FLU40" s="28"/>
      <c r="FLV40" s="28"/>
      <c r="FLW40" s="28"/>
      <c r="FLX40" s="28"/>
      <c r="FLY40" s="28"/>
      <c r="FLZ40" s="28"/>
      <c r="FMA40" s="28"/>
      <c r="FMB40" s="28"/>
      <c r="FMC40" s="28"/>
      <c r="FMD40" s="28"/>
      <c r="FME40" s="28"/>
      <c r="FMF40" s="28"/>
      <c r="FMG40" s="28"/>
      <c r="FMH40" s="28"/>
      <c r="FMI40" s="28"/>
      <c r="FMJ40" s="28"/>
      <c r="FMK40" s="28"/>
      <c r="FML40" s="28"/>
      <c r="FMM40" s="28"/>
      <c r="FMN40" s="28"/>
      <c r="FMO40" s="28"/>
      <c r="FMP40" s="28"/>
      <c r="FMQ40" s="28"/>
      <c r="FMR40" s="28"/>
      <c r="FMS40" s="28"/>
      <c r="FMT40" s="28"/>
      <c r="FMU40" s="28"/>
      <c r="FMV40" s="28"/>
      <c r="FMW40" s="28"/>
      <c r="FMX40" s="28"/>
      <c r="FMY40" s="28"/>
      <c r="FMZ40" s="28"/>
      <c r="FNA40" s="28"/>
      <c r="FNB40" s="28"/>
      <c r="FNC40" s="28"/>
      <c r="FND40" s="28"/>
      <c r="FNE40" s="28"/>
      <c r="FNF40" s="28"/>
      <c r="FNG40" s="28"/>
      <c r="FNH40" s="28"/>
      <c r="FNI40" s="28"/>
      <c r="FNJ40" s="28"/>
      <c r="FNK40" s="28"/>
      <c r="FNL40" s="28"/>
      <c r="FNM40" s="28"/>
      <c r="FNN40" s="28"/>
      <c r="FNO40" s="28"/>
      <c r="FNP40" s="28"/>
      <c r="FNQ40" s="28"/>
      <c r="FNR40" s="28"/>
      <c r="FNS40" s="28"/>
      <c r="FNT40" s="28"/>
      <c r="FNU40" s="28"/>
      <c r="FNV40" s="28"/>
      <c r="FNW40" s="28"/>
      <c r="FNX40" s="28"/>
      <c r="FNY40" s="28"/>
      <c r="FNZ40" s="28"/>
      <c r="FOA40" s="28"/>
      <c r="FOB40" s="28"/>
      <c r="FOC40" s="28"/>
      <c r="FOD40" s="28"/>
      <c r="FOE40" s="28"/>
      <c r="FOF40" s="28"/>
      <c r="FOG40" s="28"/>
      <c r="FOH40" s="28"/>
      <c r="FOI40" s="28"/>
      <c r="FOJ40" s="28"/>
      <c r="FOK40" s="28"/>
      <c r="FOL40" s="28"/>
      <c r="FOM40" s="28"/>
      <c r="FON40" s="28"/>
      <c r="FOO40" s="28"/>
      <c r="FOP40" s="28"/>
      <c r="FOQ40" s="28"/>
      <c r="FOR40" s="28"/>
      <c r="FOS40" s="28"/>
      <c r="FOT40" s="28"/>
      <c r="FOU40" s="28"/>
      <c r="FOV40" s="28"/>
      <c r="FOW40" s="28"/>
      <c r="FOX40" s="28"/>
      <c r="FOY40" s="28"/>
      <c r="FOZ40" s="28"/>
      <c r="FPA40" s="28"/>
      <c r="FPB40" s="28"/>
      <c r="FPC40" s="28"/>
      <c r="FPD40" s="28"/>
      <c r="FPE40" s="28"/>
      <c r="FPF40" s="28"/>
      <c r="FPG40" s="28"/>
      <c r="FPH40" s="28"/>
      <c r="FPI40" s="28"/>
      <c r="FPJ40" s="28"/>
      <c r="FPK40" s="28"/>
      <c r="FPL40" s="28"/>
      <c r="FPM40" s="28"/>
      <c r="FPN40" s="28"/>
      <c r="FPO40" s="28"/>
      <c r="FPP40" s="28"/>
      <c r="FPQ40" s="28"/>
      <c r="FPR40" s="28"/>
      <c r="FPS40" s="28"/>
      <c r="FPT40" s="28"/>
      <c r="FPU40" s="28"/>
      <c r="FPV40" s="28"/>
      <c r="FPW40" s="28"/>
      <c r="FPX40" s="28"/>
      <c r="FPY40" s="28"/>
      <c r="FPZ40" s="28"/>
      <c r="FQA40" s="28"/>
      <c r="FQB40" s="28"/>
      <c r="FQC40" s="28"/>
      <c r="FQD40" s="28"/>
      <c r="FQE40" s="28"/>
      <c r="FQF40" s="28"/>
      <c r="FQG40" s="28"/>
      <c r="FQH40" s="28"/>
      <c r="FQI40" s="28"/>
      <c r="FQJ40" s="28"/>
      <c r="FQK40" s="28"/>
      <c r="FQL40" s="28"/>
      <c r="FQM40" s="28"/>
      <c r="FQN40" s="28"/>
      <c r="FQO40" s="28"/>
      <c r="FQP40" s="28"/>
      <c r="FQQ40" s="28"/>
      <c r="FQR40" s="28"/>
      <c r="FQS40" s="28"/>
      <c r="FQT40" s="28"/>
      <c r="FQU40" s="28"/>
      <c r="FQV40" s="28"/>
      <c r="FQW40" s="28"/>
      <c r="FQX40" s="28"/>
      <c r="FQY40" s="28"/>
      <c r="FQZ40" s="28"/>
      <c r="FRA40" s="28"/>
      <c r="FRB40" s="28"/>
      <c r="FRC40" s="28"/>
      <c r="FRD40" s="28"/>
      <c r="FRE40" s="28"/>
      <c r="FRF40" s="28"/>
      <c r="FRG40" s="28"/>
      <c r="FRH40" s="28"/>
      <c r="FRI40" s="28"/>
      <c r="FRJ40" s="28"/>
      <c r="FRK40" s="28"/>
      <c r="FRL40" s="28"/>
      <c r="FRM40" s="28"/>
      <c r="FRN40" s="28"/>
      <c r="FRO40" s="28"/>
      <c r="FRP40" s="28"/>
      <c r="FRQ40" s="28"/>
      <c r="FRR40" s="28"/>
      <c r="FRS40" s="28"/>
      <c r="FRT40" s="28"/>
      <c r="FRU40" s="28"/>
      <c r="FRV40" s="28"/>
      <c r="FRW40" s="28"/>
      <c r="FRX40" s="28"/>
      <c r="FRY40" s="28"/>
      <c r="FRZ40" s="28"/>
      <c r="FSA40" s="28"/>
      <c r="FSB40" s="28"/>
      <c r="FSC40" s="28"/>
      <c r="FSD40" s="28"/>
      <c r="FSE40" s="28"/>
      <c r="FSF40" s="28"/>
      <c r="FSG40" s="28"/>
      <c r="FSH40" s="28"/>
      <c r="FSI40" s="28"/>
      <c r="FSJ40" s="28"/>
      <c r="FSK40" s="28"/>
      <c r="FSL40" s="28"/>
      <c r="FSM40" s="28"/>
      <c r="FSN40" s="28"/>
      <c r="FSO40" s="28"/>
      <c r="FSP40" s="28"/>
      <c r="FSQ40" s="28"/>
      <c r="FSR40" s="28"/>
      <c r="FSS40" s="28"/>
      <c r="FST40" s="28"/>
      <c r="FSU40" s="28"/>
      <c r="FSV40" s="28"/>
      <c r="FSW40" s="28"/>
      <c r="FSX40" s="28"/>
      <c r="FSY40" s="28"/>
      <c r="FSZ40" s="28"/>
      <c r="FTA40" s="28"/>
      <c r="FTB40" s="28"/>
      <c r="FTC40" s="28"/>
      <c r="FTD40" s="28"/>
      <c r="FTE40" s="28"/>
      <c r="FTF40" s="28"/>
      <c r="FTG40" s="28"/>
      <c r="FTH40" s="28"/>
      <c r="FTI40" s="28"/>
      <c r="FTJ40" s="28"/>
      <c r="FTK40" s="28"/>
      <c r="FTL40" s="28"/>
      <c r="FTM40" s="28"/>
      <c r="FTN40" s="28"/>
      <c r="FTO40" s="28"/>
      <c r="FTP40" s="28"/>
      <c r="FTQ40" s="28"/>
      <c r="FTR40" s="28"/>
      <c r="FTS40" s="28"/>
      <c r="FTT40" s="28"/>
      <c r="FTU40" s="28"/>
      <c r="FTV40" s="28"/>
      <c r="FTW40" s="28"/>
      <c r="FTX40" s="28"/>
      <c r="FTY40" s="28"/>
      <c r="FTZ40" s="28"/>
      <c r="FUA40" s="28"/>
      <c r="FUB40" s="28"/>
      <c r="FUC40" s="28"/>
      <c r="FUD40" s="28"/>
      <c r="FUE40" s="28"/>
      <c r="FUF40" s="28"/>
      <c r="FUG40" s="28"/>
      <c r="FUH40" s="28"/>
      <c r="FUI40" s="28"/>
      <c r="FUJ40" s="28"/>
      <c r="FUK40" s="28"/>
      <c r="FUL40" s="28"/>
      <c r="FUM40" s="28"/>
      <c r="FUN40" s="28"/>
      <c r="FUO40" s="28"/>
      <c r="FUP40" s="28"/>
      <c r="FUQ40" s="28"/>
      <c r="FUR40" s="28"/>
      <c r="FUS40" s="28"/>
      <c r="FUT40" s="28"/>
      <c r="FUU40" s="28"/>
      <c r="FUV40" s="28"/>
      <c r="FUW40" s="28"/>
      <c r="FUX40" s="28"/>
      <c r="FUY40" s="28"/>
      <c r="FUZ40" s="28"/>
      <c r="FVA40" s="28"/>
      <c r="FVB40" s="28"/>
      <c r="FVC40" s="28"/>
      <c r="FVD40" s="28"/>
      <c r="FVE40" s="28"/>
      <c r="FVF40" s="28"/>
      <c r="FVG40" s="28"/>
      <c r="FVH40" s="28"/>
      <c r="FVI40" s="28"/>
      <c r="FVJ40" s="28"/>
      <c r="FVK40" s="28"/>
      <c r="FVL40" s="28"/>
      <c r="FVM40" s="28"/>
      <c r="FVN40" s="28"/>
      <c r="FVO40" s="28"/>
      <c r="FVP40" s="28"/>
      <c r="FVQ40" s="28"/>
      <c r="FVR40" s="28"/>
      <c r="FVS40" s="28"/>
      <c r="FVT40" s="28"/>
      <c r="FVU40" s="28"/>
      <c r="FVV40" s="28"/>
      <c r="FVW40" s="28"/>
      <c r="FVX40" s="28"/>
      <c r="FVY40" s="28"/>
      <c r="FVZ40" s="28"/>
      <c r="FWA40" s="28"/>
      <c r="FWB40" s="28"/>
      <c r="FWC40" s="28"/>
      <c r="FWD40" s="28"/>
      <c r="FWE40" s="28"/>
      <c r="FWF40" s="28"/>
      <c r="FWG40" s="28"/>
      <c r="FWH40" s="28"/>
      <c r="FWI40" s="28"/>
      <c r="FWJ40" s="28"/>
      <c r="FWK40" s="28"/>
      <c r="FWL40" s="28"/>
      <c r="FWM40" s="28"/>
      <c r="FWN40" s="28"/>
      <c r="FWO40" s="28"/>
      <c r="FWP40" s="28"/>
      <c r="FWQ40" s="28"/>
      <c r="FWR40" s="28"/>
      <c r="FWS40" s="28"/>
      <c r="FWT40" s="28"/>
      <c r="FWU40" s="28"/>
      <c r="FWV40" s="28"/>
      <c r="FWW40" s="28"/>
      <c r="FWX40" s="28"/>
      <c r="FWY40" s="28"/>
      <c r="FWZ40" s="28"/>
      <c r="FXA40" s="28"/>
      <c r="FXB40" s="28"/>
      <c r="FXC40" s="28"/>
      <c r="FXD40" s="28"/>
      <c r="FXE40" s="28"/>
      <c r="FXF40" s="28"/>
      <c r="FXG40" s="28"/>
      <c r="FXH40" s="28"/>
      <c r="FXI40" s="28"/>
      <c r="FXJ40" s="28"/>
      <c r="FXK40" s="28"/>
      <c r="FXL40" s="28"/>
      <c r="FXM40" s="28"/>
      <c r="FXN40" s="28"/>
      <c r="FXO40" s="28"/>
      <c r="FXP40" s="28"/>
      <c r="FXQ40" s="28"/>
      <c r="FXR40" s="28"/>
      <c r="FXS40" s="28"/>
      <c r="FXT40" s="28"/>
      <c r="FXU40" s="28"/>
      <c r="FXV40" s="28"/>
      <c r="FXW40" s="28"/>
      <c r="FXX40" s="28"/>
      <c r="FXY40" s="28"/>
      <c r="FXZ40" s="28"/>
      <c r="FYA40" s="28"/>
      <c r="FYB40" s="28"/>
      <c r="FYC40" s="28"/>
      <c r="FYD40" s="28"/>
      <c r="FYE40" s="28"/>
      <c r="FYF40" s="28"/>
      <c r="FYG40" s="28"/>
      <c r="FYH40" s="28"/>
      <c r="FYI40" s="28"/>
      <c r="FYJ40" s="28"/>
      <c r="FYK40" s="28"/>
      <c r="FYL40" s="28"/>
      <c r="FYM40" s="28"/>
      <c r="FYN40" s="28"/>
      <c r="FYO40" s="28"/>
      <c r="FYP40" s="28"/>
      <c r="FYQ40" s="28"/>
      <c r="FYR40" s="28"/>
      <c r="FYS40" s="28"/>
      <c r="FYT40" s="28"/>
      <c r="FYU40" s="28"/>
      <c r="FYV40" s="28"/>
      <c r="FYW40" s="28"/>
      <c r="FYX40" s="28"/>
      <c r="FYY40" s="28"/>
      <c r="FYZ40" s="28"/>
      <c r="FZA40" s="28"/>
      <c r="FZB40" s="28"/>
      <c r="FZC40" s="28"/>
      <c r="FZD40" s="28"/>
      <c r="FZE40" s="28"/>
      <c r="FZF40" s="28"/>
      <c r="FZG40" s="28"/>
      <c r="FZH40" s="28"/>
      <c r="FZI40" s="28"/>
      <c r="FZJ40" s="28"/>
      <c r="FZK40" s="28"/>
      <c r="FZL40" s="28"/>
      <c r="FZM40" s="28"/>
      <c r="FZN40" s="28"/>
      <c r="FZO40" s="28"/>
      <c r="FZP40" s="28"/>
      <c r="FZQ40" s="28"/>
      <c r="FZR40" s="28"/>
      <c r="FZS40" s="28"/>
      <c r="FZT40" s="28"/>
      <c r="FZU40" s="28"/>
      <c r="FZV40" s="28"/>
      <c r="FZW40" s="28"/>
      <c r="FZX40" s="28"/>
      <c r="FZY40" s="28"/>
      <c r="FZZ40" s="28"/>
      <c r="GAA40" s="28"/>
      <c r="GAB40" s="28"/>
      <c r="GAC40" s="28"/>
      <c r="GAD40" s="28"/>
      <c r="GAE40" s="28"/>
      <c r="GAF40" s="28"/>
      <c r="GAG40" s="28"/>
      <c r="GAH40" s="28"/>
      <c r="GAI40" s="28"/>
      <c r="GAJ40" s="28"/>
      <c r="GAK40" s="28"/>
      <c r="GAL40" s="28"/>
      <c r="GAM40" s="28"/>
      <c r="GAN40" s="28"/>
      <c r="GAO40" s="28"/>
      <c r="GAP40" s="28"/>
      <c r="GAQ40" s="28"/>
      <c r="GAR40" s="28"/>
      <c r="GAS40" s="28"/>
      <c r="GAT40" s="28"/>
      <c r="GAU40" s="28"/>
      <c r="GAV40" s="28"/>
      <c r="GAW40" s="28"/>
      <c r="GAX40" s="28"/>
      <c r="GAY40" s="28"/>
      <c r="GAZ40" s="28"/>
      <c r="GBA40" s="28"/>
      <c r="GBB40" s="28"/>
      <c r="GBC40" s="28"/>
      <c r="GBD40" s="28"/>
      <c r="GBE40" s="28"/>
      <c r="GBF40" s="28"/>
      <c r="GBG40" s="28"/>
      <c r="GBH40" s="28"/>
      <c r="GBI40" s="28"/>
      <c r="GBJ40" s="28"/>
      <c r="GBK40" s="28"/>
      <c r="GBL40" s="28"/>
      <c r="GBM40" s="28"/>
      <c r="GBN40" s="28"/>
      <c r="GBO40" s="28"/>
      <c r="GBP40" s="28"/>
      <c r="GBQ40" s="28"/>
      <c r="GBR40" s="28"/>
      <c r="GBS40" s="28"/>
      <c r="GBT40" s="28"/>
      <c r="GBU40" s="28"/>
      <c r="GBV40" s="28"/>
      <c r="GBW40" s="28"/>
      <c r="GBX40" s="28"/>
      <c r="GBY40" s="28"/>
      <c r="GBZ40" s="28"/>
      <c r="GCA40" s="28"/>
      <c r="GCB40" s="28"/>
      <c r="GCC40" s="28"/>
      <c r="GCD40" s="28"/>
      <c r="GCE40" s="28"/>
      <c r="GCF40" s="28"/>
      <c r="GCG40" s="28"/>
      <c r="GCH40" s="28"/>
      <c r="GCI40" s="28"/>
      <c r="GCJ40" s="28"/>
      <c r="GCK40" s="28"/>
      <c r="GCL40" s="28"/>
      <c r="GCM40" s="28"/>
      <c r="GCN40" s="28"/>
      <c r="GCO40" s="28"/>
      <c r="GCP40" s="28"/>
      <c r="GCQ40" s="28"/>
      <c r="GCR40" s="28"/>
      <c r="GCS40" s="28"/>
      <c r="GCT40" s="28"/>
      <c r="GCU40" s="28"/>
      <c r="GCV40" s="28"/>
      <c r="GCW40" s="28"/>
      <c r="GCX40" s="28"/>
      <c r="GCY40" s="28"/>
      <c r="GCZ40" s="28"/>
      <c r="GDA40" s="28"/>
      <c r="GDB40" s="28"/>
      <c r="GDC40" s="28"/>
      <c r="GDD40" s="28"/>
      <c r="GDE40" s="28"/>
      <c r="GDF40" s="28"/>
      <c r="GDG40" s="28"/>
      <c r="GDH40" s="28"/>
      <c r="GDI40" s="28"/>
      <c r="GDJ40" s="28"/>
      <c r="GDK40" s="28"/>
      <c r="GDL40" s="28"/>
      <c r="GDM40" s="28"/>
      <c r="GDN40" s="28"/>
      <c r="GDO40" s="28"/>
      <c r="GDP40" s="28"/>
      <c r="GDQ40" s="28"/>
      <c r="GDR40" s="28"/>
      <c r="GDS40" s="28"/>
      <c r="GDT40" s="28"/>
      <c r="GDU40" s="28"/>
      <c r="GDV40" s="28"/>
      <c r="GDW40" s="28"/>
      <c r="GDX40" s="28"/>
      <c r="GDY40" s="28"/>
      <c r="GDZ40" s="28"/>
      <c r="GEA40" s="28"/>
      <c r="GEB40" s="28"/>
      <c r="GEC40" s="28"/>
      <c r="GED40" s="28"/>
      <c r="GEE40" s="28"/>
      <c r="GEF40" s="28"/>
      <c r="GEG40" s="28"/>
      <c r="GEH40" s="28"/>
      <c r="GEI40" s="28"/>
      <c r="GEJ40" s="28"/>
      <c r="GEK40" s="28"/>
      <c r="GEL40" s="28"/>
      <c r="GEM40" s="28"/>
      <c r="GEN40" s="28"/>
      <c r="GEO40" s="28"/>
      <c r="GEP40" s="28"/>
      <c r="GEQ40" s="28"/>
      <c r="GER40" s="28"/>
      <c r="GES40" s="28"/>
      <c r="GET40" s="28"/>
      <c r="GEU40" s="28"/>
      <c r="GEV40" s="28"/>
      <c r="GEW40" s="28"/>
      <c r="GEX40" s="28"/>
      <c r="GEY40" s="28"/>
      <c r="GEZ40" s="28"/>
      <c r="GFA40" s="28"/>
      <c r="GFB40" s="28"/>
      <c r="GFC40" s="28"/>
      <c r="GFD40" s="28"/>
      <c r="GFE40" s="28"/>
      <c r="GFF40" s="28"/>
      <c r="GFG40" s="28"/>
      <c r="GFH40" s="28"/>
      <c r="GFI40" s="28"/>
      <c r="GFJ40" s="28"/>
      <c r="GFK40" s="28"/>
      <c r="GFL40" s="28"/>
      <c r="GFM40" s="28"/>
      <c r="GFN40" s="28"/>
      <c r="GFO40" s="28"/>
      <c r="GFP40" s="28"/>
      <c r="GFQ40" s="28"/>
      <c r="GFR40" s="28"/>
      <c r="GFS40" s="28"/>
      <c r="GFT40" s="28"/>
      <c r="GFU40" s="28"/>
      <c r="GFV40" s="28"/>
      <c r="GFW40" s="28"/>
      <c r="GFX40" s="28"/>
      <c r="GFY40" s="28"/>
      <c r="GFZ40" s="28"/>
      <c r="GGA40" s="28"/>
      <c r="GGB40" s="28"/>
      <c r="GGC40" s="28"/>
      <c r="GGD40" s="28"/>
      <c r="GGE40" s="28"/>
      <c r="GGF40" s="28"/>
      <c r="GGG40" s="28"/>
      <c r="GGH40" s="28"/>
      <c r="GGI40" s="28"/>
      <c r="GGJ40" s="28"/>
      <c r="GGK40" s="28"/>
      <c r="GGL40" s="28"/>
      <c r="GGM40" s="28"/>
      <c r="GGN40" s="28"/>
      <c r="GGO40" s="28"/>
      <c r="GGP40" s="28"/>
      <c r="GGQ40" s="28"/>
      <c r="GGR40" s="28"/>
      <c r="GGS40" s="28"/>
      <c r="GGT40" s="28"/>
      <c r="GGU40" s="28"/>
      <c r="GGV40" s="28"/>
      <c r="GGW40" s="28"/>
      <c r="GGX40" s="28"/>
      <c r="GGY40" s="28"/>
      <c r="GGZ40" s="28"/>
      <c r="GHA40" s="28"/>
      <c r="GHB40" s="28"/>
      <c r="GHC40" s="28"/>
      <c r="GHD40" s="28"/>
      <c r="GHE40" s="28"/>
      <c r="GHF40" s="28"/>
      <c r="GHG40" s="28"/>
      <c r="GHH40" s="28"/>
      <c r="GHI40" s="28"/>
      <c r="GHJ40" s="28"/>
      <c r="GHK40" s="28"/>
      <c r="GHL40" s="28"/>
      <c r="GHM40" s="28"/>
      <c r="GHN40" s="28"/>
      <c r="GHO40" s="28"/>
      <c r="GHP40" s="28"/>
      <c r="GHQ40" s="28"/>
      <c r="GHR40" s="28"/>
      <c r="GHS40" s="28"/>
      <c r="GHT40" s="28"/>
      <c r="GHU40" s="28"/>
      <c r="GHV40" s="28"/>
      <c r="GHW40" s="28"/>
      <c r="GHX40" s="28"/>
      <c r="GHY40" s="28"/>
      <c r="GHZ40" s="28"/>
      <c r="GIA40" s="28"/>
      <c r="GIB40" s="28"/>
      <c r="GIC40" s="28"/>
      <c r="GID40" s="28"/>
      <c r="GIE40" s="28"/>
      <c r="GIF40" s="28"/>
      <c r="GIG40" s="28"/>
      <c r="GIH40" s="28"/>
      <c r="GII40" s="28"/>
      <c r="GIJ40" s="28"/>
      <c r="GIK40" s="28"/>
      <c r="GIL40" s="28"/>
      <c r="GIM40" s="28"/>
      <c r="GIN40" s="28"/>
      <c r="GIO40" s="28"/>
      <c r="GIP40" s="28"/>
      <c r="GIQ40" s="28"/>
      <c r="GIR40" s="28"/>
      <c r="GIS40" s="28"/>
      <c r="GIT40" s="28"/>
      <c r="GIU40" s="28"/>
      <c r="GIV40" s="28"/>
      <c r="GIW40" s="28"/>
      <c r="GIX40" s="28"/>
      <c r="GIY40" s="28"/>
      <c r="GIZ40" s="28"/>
      <c r="GJA40" s="28"/>
      <c r="GJB40" s="28"/>
      <c r="GJC40" s="28"/>
      <c r="GJD40" s="28"/>
      <c r="GJE40" s="28"/>
      <c r="GJF40" s="28"/>
      <c r="GJG40" s="28"/>
      <c r="GJH40" s="28"/>
      <c r="GJI40" s="28"/>
      <c r="GJJ40" s="28"/>
      <c r="GJK40" s="28"/>
      <c r="GJL40" s="28"/>
      <c r="GJM40" s="28"/>
      <c r="GJN40" s="28"/>
      <c r="GJO40" s="28"/>
      <c r="GJP40" s="28"/>
      <c r="GJQ40" s="28"/>
      <c r="GJR40" s="28"/>
      <c r="GJS40" s="28"/>
      <c r="GJT40" s="28"/>
      <c r="GJU40" s="28"/>
      <c r="GJV40" s="28"/>
      <c r="GJW40" s="28"/>
      <c r="GJX40" s="28"/>
      <c r="GJY40" s="28"/>
      <c r="GJZ40" s="28"/>
      <c r="GKA40" s="28"/>
      <c r="GKB40" s="28"/>
      <c r="GKC40" s="28"/>
      <c r="GKD40" s="28"/>
      <c r="GKE40" s="28"/>
      <c r="GKF40" s="28"/>
      <c r="GKG40" s="28"/>
      <c r="GKH40" s="28"/>
      <c r="GKI40" s="28"/>
      <c r="GKJ40" s="28"/>
      <c r="GKK40" s="28"/>
      <c r="GKL40" s="28"/>
      <c r="GKM40" s="28"/>
      <c r="GKN40" s="28"/>
      <c r="GKO40" s="28"/>
      <c r="GKP40" s="28"/>
      <c r="GKQ40" s="28"/>
      <c r="GKR40" s="28"/>
      <c r="GKS40" s="28"/>
      <c r="GKT40" s="28"/>
      <c r="GKU40" s="28"/>
      <c r="GKV40" s="28"/>
      <c r="GKW40" s="28"/>
      <c r="GKX40" s="28"/>
      <c r="GKY40" s="28"/>
      <c r="GKZ40" s="28"/>
      <c r="GLA40" s="28"/>
      <c r="GLB40" s="28"/>
      <c r="GLC40" s="28"/>
      <c r="GLD40" s="28"/>
      <c r="GLE40" s="28"/>
      <c r="GLF40" s="28"/>
      <c r="GLG40" s="28"/>
      <c r="GLH40" s="28"/>
      <c r="GLI40" s="28"/>
      <c r="GLJ40" s="28"/>
      <c r="GLK40" s="28"/>
      <c r="GLL40" s="28"/>
      <c r="GLM40" s="28"/>
      <c r="GLN40" s="28"/>
      <c r="GLO40" s="28"/>
      <c r="GLP40" s="28"/>
      <c r="GLQ40" s="28"/>
      <c r="GLR40" s="28"/>
      <c r="GLS40" s="28"/>
      <c r="GLT40" s="28"/>
      <c r="GLU40" s="28"/>
      <c r="GLV40" s="28"/>
      <c r="GLW40" s="28"/>
      <c r="GLX40" s="28"/>
      <c r="GLY40" s="28"/>
      <c r="GLZ40" s="28"/>
      <c r="GMA40" s="28"/>
      <c r="GMB40" s="28"/>
      <c r="GMC40" s="28"/>
      <c r="GMD40" s="28"/>
      <c r="GME40" s="28"/>
      <c r="GMF40" s="28"/>
      <c r="GMG40" s="28"/>
      <c r="GMH40" s="28"/>
      <c r="GMI40" s="28"/>
      <c r="GMJ40" s="28"/>
      <c r="GMK40" s="28"/>
      <c r="GML40" s="28"/>
      <c r="GMM40" s="28"/>
      <c r="GMN40" s="28"/>
      <c r="GMO40" s="28"/>
      <c r="GMP40" s="28"/>
      <c r="GMQ40" s="28"/>
      <c r="GMR40" s="28"/>
      <c r="GMS40" s="28"/>
      <c r="GMT40" s="28"/>
      <c r="GMU40" s="28"/>
      <c r="GMV40" s="28"/>
      <c r="GMW40" s="28"/>
      <c r="GMX40" s="28"/>
    </row>
    <row r="41" spans="1:5094" s="39" customFormat="1" ht="13" x14ac:dyDescent="0.3">
      <c r="A41" s="229"/>
      <c r="B41" s="197"/>
      <c r="C41" s="378" t="s">
        <v>93</v>
      </c>
      <c r="D41" s="379"/>
      <c r="E41" s="379"/>
      <c r="F41" s="379"/>
      <c r="G41" s="379"/>
      <c r="H41" s="81" t="s">
        <v>2</v>
      </c>
      <c r="I41" s="82">
        <f t="shared" ref="I41:N41" si="12">SUM(I39:I40)</f>
        <v>74633.42</v>
      </c>
      <c r="J41" s="82">
        <f t="shared" si="12"/>
        <v>3705.4500000000003</v>
      </c>
      <c r="K41" s="82">
        <f t="shared" si="12"/>
        <v>-4.8</v>
      </c>
      <c r="L41" s="82">
        <f t="shared" si="12"/>
        <v>78334.070000000007</v>
      </c>
      <c r="M41" s="82">
        <f t="shared" si="12"/>
        <v>74633.42</v>
      </c>
      <c r="N41" s="82">
        <f t="shared" si="12"/>
        <v>78334.070000000007</v>
      </c>
      <c r="O41" s="230"/>
      <c r="P41" s="203"/>
    </row>
    <row r="42" spans="1:5094" s="28" customFormat="1" ht="13" x14ac:dyDescent="0.3">
      <c r="A42" s="206"/>
      <c r="B42" s="105"/>
      <c r="C42" s="105"/>
      <c r="D42" s="112"/>
      <c r="E42" s="112"/>
      <c r="F42" s="113"/>
      <c r="G42" s="114"/>
      <c r="H42" s="115"/>
      <c r="I42" s="100"/>
      <c r="J42" s="100"/>
      <c r="K42" s="100"/>
      <c r="L42" s="100"/>
      <c r="M42" s="101"/>
      <c r="N42" s="101"/>
      <c r="O42" s="225"/>
      <c r="P42" s="33"/>
    </row>
    <row r="43" spans="1:5094" s="28" customFormat="1" ht="13.5" thickBot="1" x14ac:dyDescent="0.35">
      <c r="A43" s="231"/>
      <c r="B43" s="232"/>
      <c r="C43" s="232"/>
      <c r="D43" s="233"/>
      <c r="E43" s="233"/>
      <c r="F43" s="234"/>
      <c r="G43" s="235"/>
      <c r="H43" s="236"/>
      <c r="I43" s="237"/>
      <c r="J43" s="237"/>
      <c r="K43" s="237"/>
      <c r="L43" s="237"/>
      <c r="M43" s="238"/>
      <c r="N43" s="238"/>
      <c r="O43" s="239"/>
      <c r="P43" s="33"/>
    </row>
    <row r="44" spans="1:5094" s="28" customFormat="1" ht="13" x14ac:dyDescent="0.3">
      <c r="A44" s="240"/>
      <c r="B44" s="241"/>
      <c r="C44" s="241"/>
      <c r="D44" s="242"/>
      <c r="E44" s="242"/>
      <c r="F44" s="243"/>
      <c r="G44" s="244"/>
      <c r="H44" s="245"/>
      <c r="I44" s="246"/>
      <c r="J44" s="246"/>
      <c r="K44" s="246"/>
      <c r="L44" s="246"/>
      <c r="M44" s="247"/>
      <c r="N44" s="247"/>
      <c r="O44" s="248"/>
      <c r="P44" s="33"/>
    </row>
    <row r="45" spans="1:5094" s="30" customFormat="1" ht="13" x14ac:dyDescent="0.3">
      <c r="A45" s="206" t="s">
        <v>52</v>
      </c>
      <c r="B45" s="90"/>
      <c r="C45" s="90"/>
      <c r="D45" s="92"/>
      <c r="E45" s="92"/>
      <c r="F45" s="93"/>
      <c r="G45" s="94"/>
      <c r="H45" s="95"/>
      <c r="I45" s="103"/>
      <c r="J45" s="104"/>
      <c r="K45" s="103"/>
      <c r="L45" s="97"/>
      <c r="M45" s="97"/>
      <c r="N45" s="97"/>
      <c r="O45" s="225"/>
      <c r="P45" s="33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  <c r="IT45" s="28"/>
      <c r="IU45" s="28"/>
      <c r="IV45" s="28"/>
      <c r="IW45" s="28"/>
      <c r="IX45" s="28"/>
      <c r="IY45" s="28"/>
      <c r="IZ45" s="28"/>
      <c r="JA45" s="28"/>
      <c r="JB45" s="28"/>
      <c r="JC45" s="28"/>
      <c r="JD45" s="28"/>
      <c r="JE45" s="28"/>
      <c r="JF45" s="28"/>
      <c r="JG45" s="28"/>
      <c r="JH45" s="28"/>
      <c r="JI45" s="28"/>
      <c r="JJ45" s="28"/>
      <c r="JK45" s="28"/>
      <c r="JL45" s="28"/>
      <c r="JM45" s="28"/>
      <c r="JN45" s="28"/>
      <c r="JO45" s="28"/>
      <c r="JP45" s="28"/>
      <c r="JQ45" s="28"/>
      <c r="JR45" s="28"/>
      <c r="JS45" s="28"/>
      <c r="JT45" s="28"/>
      <c r="JU45" s="28"/>
      <c r="JV45" s="28"/>
      <c r="JW45" s="28"/>
      <c r="JX45" s="28"/>
      <c r="JY45" s="28"/>
      <c r="JZ45" s="28"/>
      <c r="KA45" s="28"/>
      <c r="KB45" s="28"/>
      <c r="KC45" s="28"/>
      <c r="KD45" s="28"/>
      <c r="KE45" s="28"/>
      <c r="KF45" s="28"/>
      <c r="KG45" s="28"/>
      <c r="KH45" s="28"/>
      <c r="KI45" s="28"/>
      <c r="KJ45" s="28"/>
      <c r="KK45" s="28"/>
      <c r="KL45" s="28"/>
      <c r="KM45" s="28"/>
      <c r="KN45" s="28"/>
      <c r="KO45" s="28"/>
      <c r="KP45" s="28"/>
      <c r="KQ45" s="28"/>
      <c r="KR45" s="28"/>
      <c r="KS45" s="28"/>
      <c r="KT45" s="28"/>
      <c r="KU45" s="28"/>
      <c r="KV45" s="28"/>
      <c r="KW45" s="28"/>
      <c r="KX45" s="28"/>
      <c r="KY45" s="28"/>
      <c r="KZ45" s="28"/>
      <c r="LA45" s="28"/>
      <c r="LB45" s="28"/>
      <c r="LC45" s="28"/>
      <c r="LD45" s="28"/>
      <c r="LE45" s="28"/>
      <c r="LF45" s="28"/>
      <c r="LG45" s="28"/>
      <c r="LH45" s="28"/>
      <c r="LI45" s="28"/>
      <c r="LJ45" s="28"/>
      <c r="LK45" s="28"/>
      <c r="LL45" s="28"/>
      <c r="LM45" s="28"/>
      <c r="LN45" s="28"/>
      <c r="LO45" s="28"/>
      <c r="LP45" s="28"/>
      <c r="LQ45" s="28"/>
      <c r="LR45" s="28"/>
      <c r="LS45" s="28"/>
      <c r="LT45" s="28"/>
      <c r="LU45" s="28"/>
      <c r="LV45" s="28"/>
      <c r="LW45" s="28"/>
      <c r="LX45" s="28"/>
      <c r="LY45" s="28"/>
      <c r="LZ45" s="28"/>
      <c r="MA45" s="28"/>
      <c r="MB45" s="28"/>
      <c r="MC45" s="28"/>
      <c r="MD45" s="28"/>
      <c r="ME45" s="28"/>
      <c r="MF45" s="28"/>
      <c r="MG45" s="28"/>
      <c r="MH45" s="28"/>
      <c r="MI45" s="28"/>
      <c r="MJ45" s="28"/>
      <c r="MK45" s="28"/>
      <c r="ML45" s="28"/>
      <c r="MM45" s="28"/>
      <c r="MN45" s="28"/>
      <c r="MO45" s="28"/>
      <c r="MP45" s="28"/>
      <c r="MQ45" s="28"/>
      <c r="MR45" s="28"/>
      <c r="MS45" s="28"/>
      <c r="MT45" s="28"/>
      <c r="MU45" s="28"/>
      <c r="MV45" s="28"/>
      <c r="MW45" s="28"/>
      <c r="MX45" s="28"/>
      <c r="MY45" s="28"/>
      <c r="MZ45" s="28"/>
      <c r="NA45" s="28"/>
      <c r="NB45" s="28"/>
      <c r="NC45" s="28"/>
      <c r="ND45" s="28"/>
      <c r="NE45" s="28"/>
      <c r="NF45" s="28"/>
      <c r="NG45" s="28"/>
      <c r="NH45" s="28"/>
      <c r="NI45" s="28"/>
      <c r="NJ45" s="28"/>
      <c r="NK45" s="28"/>
      <c r="NL45" s="28"/>
      <c r="NM45" s="28"/>
      <c r="NN45" s="28"/>
      <c r="NO45" s="28"/>
      <c r="NP45" s="28"/>
      <c r="NQ45" s="28"/>
      <c r="NR45" s="28"/>
      <c r="NS45" s="28"/>
      <c r="NT45" s="28"/>
      <c r="NU45" s="28"/>
      <c r="NV45" s="28"/>
      <c r="NW45" s="28"/>
      <c r="NX45" s="28"/>
      <c r="NY45" s="28"/>
      <c r="NZ45" s="28"/>
      <c r="OA45" s="28"/>
      <c r="OB45" s="28"/>
      <c r="OC45" s="28"/>
      <c r="OD45" s="28"/>
      <c r="OE45" s="28"/>
      <c r="OF45" s="28"/>
      <c r="OG45" s="28"/>
      <c r="OH45" s="28"/>
      <c r="OI45" s="28"/>
      <c r="OJ45" s="28"/>
      <c r="OK45" s="28"/>
      <c r="OL45" s="28"/>
      <c r="OM45" s="28"/>
      <c r="ON45" s="28"/>
      <c r="OO45" s="28"/>
      <c r="OP45" s="28"/>
      <c r="OQ45" s="28"/>
      <c r="OR45" s="28"/>
      <c r="OS45" s="28"/>
      <c r="OT45" s="28"/>
      <c r="OU45" s="28"/>
      <c r="OV45" s="28"/>
      <c r="OW45" s="28"/>
      <c r="OX45" s="28"/>
      <c r="OY45" s="28"/>
      <c r="OZ45" s="28"/>
      <c r="PA45" s="28"/>
      <c r="PB45" s="28"/>
      <c r="PC45" s="28"/>
      <c r="PD45" s="28"/>
      <c r="PE45" s="28"/>
      <c r="PF45" s="28"/>
      <c r="PG45" s="28"/>
      <c r="PH45" s="28"/>
      <c r="PI45" s="28"/>
      <c r="PJ45" s="28"/>
      <c r="PK45" s="28"/>
      <c r="PL45" s="28"/>
      <c r="PM45" s="28"/>
      <c r="PN45" s="28"/>
      <c r="PO45" s="28"/>
      <c r="PP45" s="28"/>
      <c r="PQ45" s="28"/>
      <c r="PR45" s="28"/>
      <c r="PS45" s="28"/>
      <c r="PT45" s="28"/>
      <c r="PU45" s="28"/>
      <c r="PV45" s="28"/>
      <c r="PW45" s="28"/>
      <c r="PX45" s="28"/>
      <c r="PY45" s="28"/>
      <c r="PZ45" s="28"/>
      <c r="QA45" s="28"/>
      <c r="QB45" s="28"/>
      <c r="QC45" s="28"/>
      <c r="QD45" s="28"/>
      <c r="QE45" s="28"/>
      <c r="QF45" s="28"/>
      <c r="QG45" s="28"/>
      <c r="QH45" s="28"/>
      <c r="QI45" s="28"/>
      <c r="QJ45" s="28"/>
      <c r="QK45" s="28"/>
      <c r="QL45" s="28"/>
      <c r="QM45" s="28"/>
      <c r="QN45" s="28"/>
      <c r="QO45" s="28"/>
      <c r="QP45" s="28"/>
      <c r="QQ45" s="28"/>
      <c r="QR45" s="28"/>
      <c r="QS45" s="28"/>
      <c r="QT45" s="28"/>
      <c r="QU45" s="28"/>
      <c r="QV45" s="28"/>
      <c r="QW45" s="28"/>
      <c r="QX45" s="28"/>
      <c r="QY45" s="28"/>
      <c r="QZ45" s="28"/>
      <c r="RA45" s="28"/>
      <c r="RB45" s="28"/>
      <c r="RC45" s="28"/>
      <c r="RD45" s="28"/>
      <c r="RE45" s="28"/>
      <c r="RF45" s="28"/>
      <c r="RG45" s="28"/>
      <c r="RH45" s="28"/>
      <c r="RI45" s="28"/>
      <c r="RJ45" s="28"/>
      <c r="RK45" s="28"/>
      <c r="RL45" s="28"/>
      <c r="RM45" s="28"/>
      <c r="RN45" s="28"/>
      <c r="RO45" s="28"/>
      <c r="RP45" s="28"/>
      <c r="RQ45" s="28"/>
      <c r="RR45" s="28"/>
      <c r="RS45" s="28"/>
      <c r="RT45" s="28"/>
      <c r="RU45" s="28"/>
      <c r="RV45" s="28"/>
      <c r="RW45" s="28"/>
      <c r="RX45" s="28"/>
      <c r="RY45" s="28"/>
      <c r="RZ45" s="28"/>
      <c r="SA45" s="28"/>
      <c r="SB45" s="28"/>
      <c r="SC45" s="28"/>
      <c r="SD45" s="28"/>
      <c r="SE45" s="28"/>
      <c r="SF45" s="28"/>
      <c r="SG45" s="28"/>
      <c r="SH45" s="28"/>
      <c r="SI45" s="28"/>
      <c r="SJ45" s="28"/>
      <c r="SK45" s="28"/>
      <c r="SL45" s="28"/>
      <c r="SM45" s="28"/>
      <c r="SN45" s="28"/>
      <c r="SO45" s="28"/>
      <c r="SP45" s="28"/>
      <c r="SQ45" s="28"/>
      <c r="SR45" s="28"/>
      <c r="SS45" s="28"/>
      <c r="ST45" s="28"/>
      <c r="SU45" s="28"/>
      <c r="SV45" s="28"/>
      <c r="SW45" s="28"/>
      <c r="SX45" s="28"/>
      <c r="SY45" s="28"/>
      <c r="SZ45" s="28"/>
      <c r="TA45" s="28"/>
      <c r="TB45" s="28"/>
      <c r="TC45" s="28"/>
      <c r="TD45" s="28"/>
      <c r="TE45" s="28"/>
      <c r="TF45" s="28"/>
      <c r="TG45" s="28"/>
      <c r="TH45" s="28"/>
      <c r="TI45" s="28"/>
      <c r="TJ45" s="28"/>
      <c r="TK45" s="28"/>
      <c r="TL45" s="28"/>
      <c r="TM45" s="28"/>
      <c r="TN45" s="28"/>
      <c r="TO45" s="28"/>
      <c r="TP45" s="28"/>
      <c r="TQ45" s="28"/>
      <c r="TR45" s="28"/>
      <c r="TS45" s="28"/>
      <c r="TT45" s="28"/>
      <c r="TU45" s="28"/>
      <c r="TV45" s="28"/>
      <c r="TW45" s="28"/>
      <c r="TX45" s="28"/>
      <c r="TY45" s="28"/>
      <c r="TZ45" s="28"/>
      <c r="UA45" s="28"/>
      <c r="UB45" s="28"/>
      <c r="UC45" s="28"/>
      <c r="UD45" s="28"/>
      <c r="UE45" s="28"/>
      <c r="UF45" s="28"/>
      <c r="UG45" s="28"/>
      <c r="UH45" s="28"/>
      <c r="UI45" s="28"/>
      <c r="UJ45" s="28"/>
      <c r="UK45" s="28"/>
      <c r="UL45" s="28"/>
      <c r="UM45" s="28"/>
      <c r="UN45" s="28"/>
      <c r="UO45" s="28"/>
      <c r="UP45" s="28"/>
      <c r="UQ45" s="28"/>
      <c r="UR45" s="28"/>
      <c r="US45" s="28"/>
      <c r="UT45" s="28"/>
      <c r="UU45" s="28"/>
      <c r="UV45" s="28"/>
      <c r="UW45" s="28"/>
      <c r="UX45" s="28"/>
      <c r="UY45" s="28"/>
      <c r="UZ45" s="28"/>
      <c r="VA45" s="28"/>
      <c r="VB45" s="28"/>
      <c r="VC45" s="28"/>
      <c r="VD45" s="28"/>
      <c r="VE45" s="28"/>
      <c r="VF45" s="28"/>
      <c r="VG45" s="28"/>
      <c r="VH45" s="28"/>
      <c r="VI45" s="28"/>
      <c r="VJ45" s="28"/>
      <c r="VK45" s="28"/>
      <c r="VL45" s="28"/>
      <c r="VM45" s="28"/>
      <c r="VN45" s="28"/>
      <c r="VO45" s="28"/>
      <c r="VP45" s="28"/>
      <c r="VQ45" s="28"/>
      <c r="VR45" s="28"/>
      <c r="VS45" s="28"/>
      <c r="VT45" s="28"/>
      <c r="VU45" s="28"/>
      <c r="VV45" s="28"/>
      <c r="VW45" s="28"/>
      <c r="VX45" s="28"/>
      <c r="VY45" s="28"/>
      <c r="VZ45" s="28"/>
      <c r="WA45" s="28"/>
      <c r="WB45" s="28"/>
      <c r="WC45" s="28"/>
      <c r="WD45" s="28"/>
      <c r="WE45" s="28"/>
      <c r="WF45" s="28"/>
      <c r="WG45" s="28"/>
      <c r="WH45" s="28"/>
      <c r="WI45" s="28"/>
      <c r="WJ45" s="28"/>
      <c r="WK45" s="28"/>
      <c r="WL45" s="28"/>
      <c r="WM45" s="28"/>
      <c r="WN45" s="28"/>
      <c r="WO45" s="28"/>
      <c r="WP45" s="28"/>
      <c r="WQ45" s="28"/>
      <c r="WR45" s="28"/>
      <c r="WS45" s="28"/>
      <c r="WT45" s="28"/>
      <c r="WU45" s="28"/>
      <c r="WV45" s="28"/>
      <c r="WW45" s="28"/>
      <c r="WX45" s="28"/>
      <c r="WY45" s="28"/>
      <c r="WZ45" s="28"/>
      <c r="XA45" s="28"/>
      <c r="XB45" s="28"/>
      <c r="XC45" s="28"/>
      <c r="XD45" s="28"/>
      <c r="XE45" s="28"/>
      <c r="XF45" s="28"/>
      <c r="XG45" s="28"/>
      <c r="XH45" s="28"/>
      <c r="XI45" s="28"/>
      <c r="XJ45" s="28"/>
      <c r="XK45" s="28"/>
      <c r="XL45" s="28"/>
      <c r="XM45" s="28"/>
      <c r="XN45" s="28"/>
      <c r="XO45" s="28"/>
      <c r="XP45" s="28"/>
      <c r="XQ45" s="28"/>
      <c r="XR45" s="28"/>
      <c r="XS45" s="28"/>
      <c r="XT45" s="28"/>
      <c r="XU45" s="28"/>
      <c r="XV45" s="28"/>
      <c r="XW45" s="28"/>
      <c r="XX45" s="28"/>
      <c r="XY45" s="28"/>
      <c r="XZ45" s="28"/>
      <c r="YA45" s="28"/>
      <c r="YB45" s="28"/>
      <c r="YC45" s="28"/>
      <c r="YD45" s="28"/>
      <c r="YE45" s="28"/>
      <c r="YF45" s="28"/>
      <c r="YG45" s="28"/>
      <c r="YH45" s="28"/>
      <c r="YI45" s="28"/>
      <c r="YJ45" s="28"/>
      <c r="YK45" s="28"/>
      <c r="YL45" s="28"/>
      <c r="YM45" s="28"/>
      <c r="YN45" s="28"/>
      <c r="YO45" s="28"/>
      <c r="YP45" s="28"/>
      <c r="YQ45" s="28"/>
      <c r="YR45" s="28"/>
      <c r="YS45" s="28"/>
      <c r="YT45" s="28"/>
      <c r="YU45" s="28"/>
      <c r="YV45" s="28"/>
      <c r="YW45" s="28"/>
      <c r="YX45" s="28"/>
      <c r="YY45" s="28"/>
      <c r="YZ45" s="28"/>
      <c r="ZA45" s="28"/>
      <c r="ZB45" s="28"/>
      <c r="ZC45" s="28"/>
      <c r="ZD45" s="28"/>
      <c r="ZE45" s="28"/>
      <c r="ZF45" s="28"/>
      <c r="ZG45" s="28"/>
      <c r="ZH45" s="28"/>
      <c r="ZI45" s="28"/>
      <c r="ZJ45" s="28"/>
      <c r="ZK45" s="28"/>
      <c r="ZL45" s="28"/>
      <c r="ZM45" s="28"/>
      <c r="ZN45" s="28"/>
      <c r="ZO45" s="28"/>
      <c r="ZP45" s="28"/>
      <c r="ZQ45" s="28"/>
      <c r="ZR45" s="28"/>
      <c r="ZS45" s="28"/>
      <c r="ZT45" s="28"/>
      <c r="ZU45" s="28"/>
      <c r="ZV45" s="28"/>
      <c r="ZW45" s="28"/>
      <c r="ZX45" s="28"/>
      <c r="ZY45" s="28"/>
      <c r="ZZ45" s="28"/>
      <c r="AAA45" s="28"/>
      <c r="AAB45" s="28"/>
      <c r="AAC45" s="28"/>
      <c r="AAD45" s="28"/>
      <c r="AAE45" s="28"/>
      <c r="AAF45" s="28"/>
      <c r="AAG45" s="28"/>
      <c r="AAH45" s="28"/>
      <c r="AAI45" s="28"/>
      <c r="AAJ45" s="28"/>
      <c r="AAK45" s="28"/>
      <c r="AAL45" s="28"/>
      <c r="AAM45" s="28"/>
      <c r="AAN45" s="28"/>
      <c r="AAO45" s="28"/>
      <c r="AAP45" s="28"/>
      <c r="AAQ45" s="28"/>
      <c r="AAR45" s="28"/>
      <c r="AAS45" s="28"/>
      <c r="AAT45" s="28"/>
      <c r="AAU45" s="28"/>
      <c r="AAV45" s="28"/>
      <c r="AAW45" s="28"/>
      <c r="AAX45" s="28"/>
      <c r="AAY45" s="28"/>
      <c r="AAZ45" s="28"/>
      <c r="ABA45" s="28"/>
      <c r="ABB45" s="28"/>
      <c r="ABC45" s="28"/>
      <c r="ABD45" s="28"/>
      <c r="ABE45" s="28"/>
      <c r="ABF45" s="28"/>
      <c r="ABG45" s="28"/>
      <c r="ABH45" s="28"/>
      <c r="ABI45" s="28"/>
      <c r="ABJ45" s="28"/>
      <c r="ABK45" s="28"/>
      <c r="ABL45" s="28"/>
      <c r="ABM45" s="28"/>
      <c r="ABN45" s="28"/>
      <c r="ABO45" s="28"/>
      <c r="ABP45" s="28"/>
      <c r="ABQ45" s="28"/>
      <c r="ABR45" s="28"/>
      <c r="ABS45" s="28"/>
      <c r="ABT45" s="28"/>
      <c r="ABU45" s="28"/>
      <c r="ABV45" s="28"/>
      <c r="ABW45" s="28"/>
      <c r="ABX45" s="28"/>
      <c r="ABY45" s="28"/>
      <c r="ABZ45" s="28"/>
      <c r="ACA45" s="28"/>
      <c r="ACB45" s="28"/>
      <c r="ACC45" s="28"/>
      <c r="ACD45" s="28"/>
      <c r="ACE45" s="28"/>
      <c r="ACF45" s="28"/>
      <c r="ACG45" s="28"/>
      <c r="ACH45" s="28"/>
      <c r="ACI45" s="28"/>
      <c r="ACJ45" s="28"/>
      <c r="ACK45" s="28"/>
      <c r="ACL45" s="28"/>
      <c r="ACM45" s="28"/>
      <c r="ACN45" s="28"/>
      <c r="ACO45" s="28"/>
      <c r="ACP45" s="28"/>
      <c r="ACQ45" s="28"/>
      <c r="ACR45" s="28"/>
      <c r="ACS45" s="28"/>
      <c r="ACT45" s="28"/>
      <c r="ACU45" s="28"/>
      <c r="ACV45" s="28"/>
      <c r="ACW45" s="28"/>
      <c r="ACX45" s="28"/>
      <c r="ACY45" s="28"/>
      <c r="ACZ45" s="28"/>
      <c r="ADA45" s="28"/>
      <c r="ADB45" s="28"/>
      <c r="ADC45" s="28"/>
      <c r="ADD45" s="28"/>
      <c r="ADE45" s="28"/>
      <c r="ADF45" s="28"/>
      <c r="ADG45" s="28"/>
      <c r="ADH45" s="28"/>
      <c r="ADI45" s="28"/>
      <c r="ADJ45" s="28"/>
      <c r="ADK45" s="28"/>
      <c r="ADL45" s="28"/>
      <c r="ADM45" s="28"/>
      <c r="ADN45" s="28"/>
      <c r="ADO45" s="28"/>
      <c r="ADP45" s="28"/>
      <c r="ADQ45" s="28"/>
      <c r="ADR45" s="28"/>
      <c r="ADS45" s="28"/>
      <c r="ADT45" s="28"/>
      <c r="ADU45" s="28"/>
      <c r="ADV45" s="28"/>
      <c r="ADW45" s="28"/>
      <c r="ADX45" s="28"/>
      <c r="ADY45" s="28"/>
      <c r="ADZ45" s="28"/>
      <c r="AEA45" s="28"/>
      <c r="AEB45" s="28"/>
      <c r="AEC45" s="28"/>
      <c r="AED45" s="28"/>
      <c r="AEE45" s="28"/>
      <c r="AEF45" s="28"/>
      <c r="AEG45" s="28"/>
      <c r="AEH45" s="28"/>
      <c r="AEI45" s="28"/>
      <c r="AEJ45" s="28"/>
      <c r="AEK45" s="28"/>
      <c r="AEL45" s="28"/>
      <c r="AEM45" s="28"/>
      <c r="AEN45" s="28"/>
      <c r="AEO45" s="28"/>
      <c r="AEP45" s="28"/>
      <c r="AEQ45" s="28"/>
      <c r="AER45" s="28"/>
      <c r="AES45" s="28"/>
      <c r="AET45" s="28"/>
      <c r="AEU45" s="28"/>
      <c r="AEV45" s="28"/>
      <c r="AEW45" s="28"/>
      <c r="AEX45" s="28"/>
      <c r="AEY45" s="28"/>
      <c r="AEZ45" s="28"/>
      <c r="AFA45" s="28"/>
      <c r="AFB45" s="28"/>
      <c r="AFC45" s="28"/>
      <c r="AFD45" s="28"/>
      <c r="AFE45" s="28"/>
      <c r="AFF45" s="28"/>
      <c r="AFG45" s="28"/>
      <c r="AFH45" s="28"/>
      <c r="AFI45" s="28"/>
      <c r="AFJ45" s="28"/>
      <c r="AFK45" s="28"/>
      <c r="AFL45" s="28"/>
      <c r="AFM45" s="28"/>
      <c r="AFN45" s="28"/>
      <c r="AFO45" s="28"/>
      <c r="AFP45" s="28"/>
      <c r="AFQ45" s="28"/>
      <c r="AFR45" s="28"/>
      <c r="AFS45" s="28"/>
      <c r="AFT45" s="28"/>
      <c r="AFU45" s="28"/>
      <c r="AFV45" s="28"/>
      <c r="AFW45" s="28"/>
      <c r="AFX45" s="28"/>
      <c r="AFY45" s="28"/>
      <c r="AFZ45" s="28"/>
      <c r="AGA45" s="28"/>
      <c r="AGB45" s="28"/>
      <c r="AGC45" s="28"/>
      <c r="AGD45" s="28"/>
      <c r="AGE45" s="28"/>
      <c r="AGF45" s="28"/>
      <c r="AGG45" s="28"/>
      <c r="AGH45" s="28"/>
      <c r="AGI45" s="28"/>
      <c r="AGJ45" s="28"/>
      <c r="AGK45" s="28"/>
      <c r="AGL45" s="28"/>
      <c r="AGM45" s="28"/>
      <c r="AGN45" s="28"/>
      <c r="AGO45" s="28"/>
      <c r="AGP45" s="28"/>
      <c r="AGQ45" s="28"/>
      <c r="AGR45" s="28"/>
      <c r="AGS45" s="28"/>
      <c r="AGT45" s="28"/>
      <c r="AGU45" s="28"/>
      <c r="AGV45" s="28"/>
      <c r="AGW45" s="28"/>
      <c r="AGX45" s="28"/>
      <c r="AGY45" s="28"/>
      <c r="AGZ45" s="28"/>
      <c r="AHA45" s="28"/>
      <c r="AHB45" s="28"/>
      <c r="AHC45" s="28"/>
      <c r="AHD45" s="28"/>
      <c r="AHE45" s="28"/>
      <c r="AHF45" s="28"/>
      <c r="AHG45" s="28"/>
      <c r="AHH45" s="28"/>
      <c r="AHI45" s="28"/>
      <c r="AHJ45" s="28"/>
      <c r="AHK45" s="28"/>
      <c r="AHL45" s="28"/>
      <c r="AHM45" s="28"/>
      <c r="AHN45" s="28"/>
      <c r="AHO45" s="28"/>
      <c r="AHP45" s="28"/>
      <c r="AHQ45" s="28"/>
      <c r="AHR45" s="28"/>
      <c r="AHS45" s="28"/>
      <c r="AHT45" s="28"/>
      <c r="AHU45" s="28"/>
      <c r="AHV45" s="28"/>
      <c r="AHW45" s="28"/>
      <c r="AHX45" s="28"/>
      <c r="AHY45" s="28"/>
      <c r="AHZ45" s="28"/>
      <c r="AIA45" s="28"/>
      <c r="AIB45" s="28"/>
      <c r="AIC45" s="28"/>
      <c r="AID45" s="28"/>
      <c r="AIE45" s="28"/>
      <c r="AIF45" s="28"/>
      <c r="AIG45" s="28"/>
      <c r="AIH45" s="28"/>
      <c r="AII45" s="28"/>
      <c r="AIJ45" s="28"/>
      <c r="AIK45" s="28"/>
      <c r="AIL45" s="28"/>
      <c r="AIM45" s="28"/>
      <c r="AIN45" s="28"/>
      <c r="AIO45" s="28"/>
      <c r="AIP45" s="28"/>
      <c r="AIQ45" s="28"/>
      <c r="AIR45" s="28"/>
      <c r="AIS45" s="28"/>
      <c r="AIT45" s="28"/>
      <c r="AIU45" s="28"/>
      <c r="AIV45" s="28"/>
      <c r="AIW45" s="28"/>
      <c r="AIX45" s="28"/>
      <c r="AIY45" s="28"/>
      <c r="AIZ45" s="28"/>
      <c r="AJA45" s="28"/>
      <c r="AJB45" s="28"/>
      <c r="AJC45" s="28"/>
      <c r="AJD45" s="28"/>
      <c r="AJE45" s="28"/>
      <c r="AJF45" s="28"/>
      <c r="AJG45" s="28"/>
      <c r="AJH45" s="28"/>
      <c r="AJI45" s="28"/>
      <c r="AJJ45" s="28"/>
      <c r="AJK45" s="28"/>
      <c r="AJL45" s="28"/>
      <c r="AJM45" s="28"/>
      <c r="AJN45" s="28"/>
      <c r="AJO45" s="28"/>
      <c r="AJP45" s="28"/>
      <c r="AJQ45" s="28"/>
      <c r="AJR45" s="28"/>
      <c r="AJS45" s="28"/>
      <c r="AJT45" s="28"/>
      <c r="AJU45" s="28"/>
      <c r="AJV45" s="28"/>
    </row>
    <row r="46" spans="1:5094" s="21" customFormat="1" ht="13" x14ac:dyDescent="0.3">
      <c r="A46" s="351"/>
      <c r="B46" s="352" t="s">
        <v>162</v>
      </c>
      <c r="C46" s="353"/>
      <c r="D46" s="354"/>
      <c r="E46" s="354"/>
      <c r="F46" s="355" t="s">
        <v>170</v>
      </c>
      <c r="G46" s="356">
        <f>SUM(G11)</f>
        <v>2.3249999999999998E-3</v>
      </c>
      <c r="H46" s="357"/>
      <c r="I46" s="358">
        <v>409851.6</v>
      </c>
      <c r="J46" s="358">
        <v>3363.23</v>
      </c>
      <c r="K46" s="358">
        <v>-28000</v>
      </c>
      <c r="L46" s="358">
        <f t="shared" ref="L46" si="13">SUM(I46:K46)</f>
        <v>385214.82999999996</v>
      </c>
      <c r="M46" s="358">
        <f>SUM(I46)</f>
        <v>409851.6</v>
      </c>
      <c r="N46" s="358">
        <f>SUM(L46)</f>
        <v>385214.82999999996</v>
      </c>
      <c r="O46" s="359"/>
      <c r="P46" s="36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  <c r="IQ46" s="37"/>
      <c r="IR46" s="37"/>
      <c r="IS46" s="37"/>
      <c r="IT46" s="37"/>
      <c r="IU46" s="37"/>
      <c r="IV46" s="37"/>
      <c r="IW46" s="37"/>
      <c r="IX46" s="37"/>
      <c r="IY46" s="37"/>
      <c r="IZ46" s="37"/>
      <c r="JA46" s="37"/>
      <c r="JB46" s="37"/>
      <c r="JC46" s="37"/>
      <c r="JD46" s="37"/>
      <c r="JE46" s="37"/>
      <c r="JF46" s="37"/>
      <c r="JG46" s="37"/>
      <c r="JH46" s="37"/>
      <c r="JI46" s="37"/>
      <c r="JJ46" s="37"/>
      <c r="JK46" s="37"/>
      <c r="JL46" s="37"/>
      <c r="JM46" s="37"/>
      <c r="JN46" s="37"/>
      <c r="JO46" s="37"/>
      <c r="JP46" s="37"/>
      <c r="JQ46" s="37"/>
      <c r="JR46" s="37"/>
      <c r="JS46" s="37"/>
      <c r="JT46" s="37"/>
      <c r="JU46" s="37"/>
      <c r="JV46" s="37"/>
      <c r="JW46" s="37"/>
      <c r="JX46" s="37"/>
      <c r="JY46" s="37"/>
      <c r="JZ46" s="37"/>
      <c r="KA46" s="37"/>
      <c r="KB46" s="37"/>
      <c r="KC46" s="37"/>
      <c r="KD46" s="37"/>
      <c r="KE46" s="37"/>
      <c r="KF46" s="37"/>
      <c r="KG46" s="37"/>
      <c r="KH46" s="37"/>
      <c r="KI46" s="37"/>
      <c r="KJ46" s="37"/>
      <c r="KK46" s="37"/>
      <c r="KL46" s="37"/>
      <c r="KM46" s="37"/>
      <c r="KN46" s="37"/>
      <c r="KO46" s="37"/>
      <c r="KP46" s="37"/>
      <c r="KQ46" s="37"/>
      <c r="KR46" s="37"/>
      <c r="KS46" s="37"/>
      <c r="KT46" s="37"/>
      <c r="KU46" s="37"/>
      <c r="KV46" s="37"/>
      <c r="KW46" s="37"/>
      <c r="KX46" s="37"/>
      <c r="KY46" s="37"/>
      <c r="KZ46" s="37"/>
      <c r="LA46" s="37"/>
      <c r="LB46" s="37"/>
      <c r="LC46" s="37"/>
      <c r="LD46" s="37"/>
      <c r="LE46" s="37"/>
      <c r="LF46" s="37"/>
      <c r="LG46" s="37"/>
      <c r="LH46" s="37"/>
      <c r="LI46" s="37"/>
      <c r="LJ46" s="37"/>
      <c r="LK46" s="37"/>
      <c r="LL46" s="37"/>
      <c r="LM46" s="37"/>
      <c r="LN46" s="37"/>
      <c r="LO46" s="37"/>
      <c r="LP46" s="37"/>
      <c r="LQ46" s="37"/>
      <c r="LR46" s="37"/>
      <c r="LS46" s="37"/>
      <c r="LT46" s="37"/>
      <c r="LU46" s="37"/>
      <c r="LV46" s="37"/>
      <c r="LW46" s="37"/>
      <c r="LX46" s="37"/>
      <c r="LY46" s="37"/>
      <c r="LZ46" s="37"/>
      <c r="MA46" s="37"/>
      <c r="MB46" s="37"/>
      <c r="MC46" s="37"/>
      <c r="MD46" s="37"/>
      <c r="ME46" s="37"/>
      <c r="MF46" s="37"/>
      <c r="MG46" s="37"/>
      <c r="MH46" s="37"/>
      <c r="MI46" s="37"/>
      <c r="MJ46" s="37"/>
      <c r="MK46" s="37"/>
      <c r="ML46" s="37"/>
      <c r="MM46" s="37"/>
      <c r="MN46" s="37"/>
      <c r="MO46" s="37"/>
      <c r="MP46" s="37"/>
      <c r="MQ46" s="37"/>
      <c r="MR46" s="37"/>
      <c r="MS46" s="37"/>
      <c r="MT46" s="37"/>
      <c r="MU46" s="37"/>
      <c r="MV46" s="37"/>
      <c r="MW46" s="37"/>
      <c r="MX46" s="37"/>
      <c r="MY46" s="37"/>
      <c r="MZ46" s="37"/>
      <c r="NA46" s="37"/>
      <c r="NB46" s="37"/>
      <c r="NC46" s="37"/>
      <c r="ND46" s="37"/>
      <c r="NE46" s="37"/>
      <c r="NF46" s="37"/>
      <c r="NG46" s="37"/>
      <c r="NH46" s="37"/>
      <c r="NI46" s="37"/>
      <c r="NJ46" s="37"/>
      <c r="NK46" s="37"/>
      <c r="NL46" s="37"/>
      <c r="NM46" s="37"/>
      <c r="NN46" s="37"/>
      <c r="NO46" s="37"/>
      <c r="NP46" s="37"/>
      <c r="NQ46" s="37"/>
      <c r="NR46" s="37"/>
      <c r="NS46" s="37"/>
      <c r="NT46" s="37"/>
      <c r="NU46" s="37"/>
      <c r="NV46" s="37"/>
      <c r="NW46" s="37"/>
      <c r="NX46" s="37"/>
      <c r="NY46" s="37"/>
      <c r="NZ46" s="37"/>
      <c r="OA46" s="37"/>
      <c r="OB46" s="37"/>
      <c r="OC46" s="37"/>
      <c r="OD46" s="37"/>
      <c r="OE46" s="37"/>
      <c r="OF46" s="37"/>
      <c r="OG46" s="37"/>
      <c r="OH46" s="37"/>
      <c r="OI46" s="37"/>
      <c r="OJ46" s="37"/>
      <c r="OK46" s="37"/>
      <c r="OL46" s="37"/>
      <c r="OM46" s="37"/>
      <c r="ON46" s="37"/>
      <c r="OO46" s="37"/>
      <c r="OP46" s="37"/>
      <c r="OQ46" s="37"/>
      <c r="OR46" s="37"/>
      <c r="OS46" s="37"/>
      <c r="OT46" s="37"/>
      <c r="OU46" s="37"/>
      <c r="OV46" s="37"/>
      <c r="OW46" s="37"/>
      <c r="OX46" s="37"/>
      <c r="OY46" s="37"/>
      <c r="OZ46" s="37"/>
      <c r="PA46" s="37"/>
      <c r="PB46" s="37"/>
      <c r="PC46" s="37"/>
      <c r="PD46" s="37"/>
      <c r="PE46" s="37"/>
      <c r="PF46" s="37"/>
      <c r="PG46" s="37"/>
      <c r="PH46" s="37"/>
      <c r="PI46" s="37"/>
      <c r="PJ46" s="37"/>
      <c r="PK46" s="37"/>
      <c r="PL46" s="37"/>
      <c r="PM46" s="37"/>
      <c r="PN46" s="37"/>
      <c r="PO46" s="37"/>
      <c r="PP46" s="37"/>
      <c r="PQ46" s="37"/>
      <c r="PR46" s="37"/>
      <c r="PS46" s="37"/>
      <c r="PT46" s="37"/>
      <c r="PU46" s="37"/>
      <c r="PV46" s="37"/>
      <c r="PW46" s="37"/>
      <c r="PX46" s="37"/>
      <c r="PY46" s="37"/>
      <c r="PZ46" s="37"/>
      <c r="QA46" s="37"/>
      <c r="QB46" s="37"/>
      <c r="QC46" s="37"/>
      <c r="QD46" s="37"/>
      <c r="QE46" s="37"/>
      <c r="QF46" s="37"/>
      <c r="QG46" s="37"/>
      <c r="QH46" s="37"/>
      <c r="QI46" s="37"/>
      <c r="QJ46" s="37"/>
      <c r="QK46" s="37"/>
      <c r="QL46" s="37"/>
      <c r="QM46" s="37"/>
      <c r="QN46" s="37"/>
      <c r="QO46" s="37"/>
      <c r="QP46" s="37"/>
      <c r="QQ46" s="37"/>
      <c r="QR46" s="37"/>
      <c r="QS46" s="37"/>
      <c r="QT46" s="37"/>
      <c r="QU46" s="37"/>
      <c r="QV46" s="37"/>
      <c r="QW46" s="37"/>
      <c r="QX46" s="37"/>
      <c r="QY46" s="37"/>
      <c r="QZ46" s="37"/>
      <c r="RA46" s="37"/>
      <c r="RB46" s="37"/>
      <c r="RC46" s="37"/>
      <c r="RD46" s="37"/>
      <c r="RE46" s="37"/>
      <c r="RF46" s="37"/>
      <c r="RG46" s="37"/>
      <c r="RH46" s="37"/>
      <c r="RI46" s="37"/>
      <c r="RJ46" s="37"/>
      <c r="RK46" s="37"/>
      <c r="RL46" s="37"/>
      <c r="RM46" s="37"/>
      <c r="RN46" s="37"/>
      <c r="RO46" s="37"/>
      <c r="RP46" s="37"/>
      <c r="RQ46" s="37"/>
      <c r="RR46" s="37"/>
      <c r="RS46" s="37"/>
      <c r="RT46" s="37"/>
      <c r="RU46" s="37"/>
      <c r="RV46" s="37"/>
      <c r="RW46" s="37"/>
      <c r="RX46" s="37"/>
      <c r="RY46" s="37"/>
      <c r="RZ46" s="37"/>
      <c r="SA46" s="37"/>
      <c r="SB46" s="37"/>
      <c r="SC46" s="37"/>
      <c r="SD46" s="37"/>
      <c r="SE46" s="37"/>
      <c r="SF46" s="37"/>
      <c r="SG46" s="37"/>
      <c r="SH46" s="37"/>
      <c r="SI46" s="37"/>
      <c r="SJ46" s="37"/>
      <c r="SK46" s="37"/>
      <c r="SL46" s="37"/>
      <c r="SM46" s="37"/>
      <c r="SN46" s="37"/>
      <c r="SO46" s="37"/>
      <c r="SP46" s="37"/>
      <c r="SQ46" s="37"/>
      <c r="SR46" s="37"/>
      <c r="SS46" s="37"/>
      <c r="ST46" s="37"/>
      <c r="SU46" s="37"/>
      <c r="SV46" s="37"/>
      <c r="SW46" s="37"/>
      <c r="SX46" s="37"/>
      <c r="SY46" s="37"/>
      <c r="SZ46" s="37"/>
      <c r="TA46" s="37"/>
      <c r="TB46" s="37"/>
      <c r="TC46" s="37"/>
      <c r="TD46" s="37"/>
      <c r="TE46" s="37"/>
      <c r="TF46" s="37"/>
      <c r="TG46" s="37"/>
      <c r="TH46" s="37"/>
      <c r="TI46" s="37"/>
      <c r="TJ46" s="37"/>
      <c r="TK46" s="37"/>
      <c r="TL46" s="37"/>
      <c r="TM46" s="37"/>
      <c r="TN46" s="37"/>
      <c r="TO46" s="37"/>
      <c r="TP46" s="37"/>
      <c r="TQ46" s="37"/>
      <c r="TR46" s="37"/>
      <c r="TS46" s="37"/>
      <c r="TT46" s="37"/>
      <c r="TU46" s="37"/>
      <c r="TV46" s="37"/>
      <c r="TW46" s="37"/>
      <c r="TX46" s="37"/>
      <c r="TY46" s="37"/>
      <c r="TZ46" s="37"/>
      <c r="UA46" s="37"/>
      <c r="UB46" s="37"/>
      <c r="UC46" s="37"/>
      <c r="UD46" s="37"/>
      <c r="UE46" s="37"/>
      <c r="UF46" s="37"/>
      <c r="UG46" s="37"/>
      <c r="UH46" s="37"/>
      <c r="UI46" s="37"/>
      <c r="UJ46" s="37"/>
      <c r="UK46" s="37"/>
      <c r="UL46" s="37"/>
      <c r="UM46" s="37"/>
      <c r="UN46" s="37"/>
      <c r="UO46" s="37"/>
      <c r="UP46" s="37"/>
      <c r="UQ46" s="37"/>
      <c r="UR46" s="37"/>
      <c r="US46" s="37"/>
      <c r="UT46" s="37"/>
      <c r="UU46" s="37"/>
      <c r="UV46" s="37"/>
      <c r="UW46" s="37"/>
      <c r="UX46" s="37"/>
      <c r="UY46" s="37"/>
      <c r="UZ46" s="37"/>
      <c r="VA46" s="37"/>
      <c r="VB46" s="37"/>
      <c r="VC46" s="37"/>
      <c r="VD46" s="37"/>
      <c r="VE46" s="37"/>
      <c r="VF46" s="37"/>
      <c r="VG46" s="37"/>
      <c r="VH46" s="37"/>
      <c r="VI46" s="37"/>
      <c r="VJ46" s="37"/>
      <c r="VK46" s="37"/>
      <c r="VL46" s="37"/>
      <c r="VM46" s="37"/>
      <c r="VN46" s="37"/>
      <c r="VO46" s="37"/>
      <c r="VP46" s="37"/>
      <c r="VQ46" s="37"/>
      <c r="VR46" s="37"/>
      <c r="VS46" s="37"/>
      <c r="VT46" s="37"/>
      <c r="VU46" s="37"/>
      <c r="VV46" s="37"/>
      <c r="VW46" s="37"/>
      <c r="VX46" s="37"/>
      <c r="VY46" s="37"/>
      <c r="VZ46" s="37"/>
      <c r="WA46" s="37"/>
      <c r="WB46" s="37"/>
      <c r="WC46" s="37"/>
      <c r="WD46" s="37"/>
      <c r="WE46" s="37"/>
      <c r="WF46" s="37"/>
      <c r="WG46" s="37"/>
      <c r="WH46" s="37"/>
      <c r="WI46" s="37"/>
      <c r="WJ46" s="37"/>
      <c r="WK46" s="37"/>
      <c r="WL46" s="37"/>
      <c r="WM46" s="37"/>
      <c r="WN46" s="37"/>
      <c r="WO46" s="37"/>
      <c r="WP46" s="37"/>
      <c r="WQ46" s="37"/>
      <c r="WR46" s="37"/>
      <c r="WS46" s="37"/>
      <c r="WT46" s="37"/>
      <c r="WU46" s="37"/>
      <c r="WV46" s="37"/>
      <c r="WW46" s="37"/>
      <c r="WX46" s="37"/>
      <c r="WY46" s="37"/>
      <c r="WZ46" s="37"/>
      <c r="XA46" s="37"/>
      <c r="XB46" s="37"/>
      <c r="XC46" s="37"/>
      <c r="XD46" s="37"/>
      <c r="XE46" s="37"/>
      <c r="XF46" s="37"/>
      <c r="XG46" s="37"/>
      <c r="XH46" s="37"/>
      <c r="XI46" s="37"/>
      <c r="XJ46" s="37"/>
      <c r="XK46" s="37"/>
      <c r="XL46" s="37"/>
      <c r="XM46" s="37"/>
      <c r="XN46" s="37"/>
      <c r="XO46" s="37"/>
      <c r="XP46" s="37"/>
      <c r="XQ46" s="37"/>
      <c r="XR46" s="37"/>
      <c r="XS46" s="37"/>
      <c r="XT46" s="37"/>
      <c r="XU46" s="37"/>
      <c r="XV46" s="37"/>
      <c r="XW46" s="37"/>
      <c r="XX46" s="37"/>
      <c r="XY46" s="37"/>
      <c r="XZ46" s="37"/>
      <c r="YA46" s="37"/>
      <c r="YB46" s="37"/>
      <c r="YC46" s="37"/>
      <c r="YD46" s="37"/>
      <c r="YE46" s="37"/>
      <c r="YF46" s="37"/>
      <c r="YG46" s="37"/>
      <c r="YH46" s="37"/>
      <c r="YI46" s="37"/>
      <c r="YJ46" s="37"/>
      <c r="YK46" s="37"/>
      <c r="YL46" s="37"/>
      <c r="YM46" s="37"/>
      <c r="YN46" s="37"/>
      <c r="YO46" s="37"/>
      <c r="YP46" s="37"/>
      <c r="YQ46" s="37"/>
      <c r="YR46" s="37"/>
      <c r="YS46" s="37"/>
      <c r="YT46" s="37"/>
      <c r="YU46" s="37"/>
      <c r="YV46" s="37"/>
      <c r="YW46" s="37"/>
      <c r="YX46" s="37"/>
      <c r="YY46" s="37"/>
      <c r="YZ46" s="37"/>
      <c r="ZA46" s="37"/>
      <c r="ZB46" s="37"/>
      <c r="ZC46" s="37"/>
      <c r="ZD46" s="37"/>
      <c r="ZE46" s="37"/>
      <c r="ZF46" s="37"/>
      <c r="ZG46" s="37"/>
      <c r="ZH46" s="37"/>
      <c r="ZI46" s="37"/>
      <c r="ZJ46" s="37"/>
      <c r="ZK46" s="37"/>
      <c r="ZL46" s="37"/>
      <c r="ZM46" s="37"/>
      <c r="ZN46" s="37"/>
      <c r="ZO46" s="37"/>
      <c r="ZP46" s="37"/>
      <c r="ZQ46" s="37"/>
      <c r="ZR46" s="37"/>
      <c r="ZS46" s="37"/>
      <c r="ZT46" s="37"/>
      <c r="ZU46" s="37"/>
      <c r="ZV46" s="37"/>
      <c r="ZW46" s="37"/>
      <c r="ZX46" s="37"/>
      <c r="ZY46" s="37"/>
      <c r="ZZ46" s="37"/>
      <c r="AAA46" s="37"/>
      <c r="AAB46" s="37"/>
      <c r="AAC46" s="37"/>
      <c r="AAD46" s="37"/>
      <c r="AAE46" s="37"/>
      <c r="AAF46" s="37"/>
      <c r="AAG46" s="37"/>
      <c r="AAH46" s="37"/>
      <c r="AAI46" s="37"/>
      <c r="AAJ46" s="37"/>
      <c r="AAK46" s="37"/>
      <c r="AAL46" s="37"/>
      <c r="AAM46" s="37"/>
      <c r="AAN46" s="37"/>
      <c r="AAO46" s="37"/>
      <c r="AAP46" s="37"/>
      <c r="AAQ46" s="37"/>
      <c r="AAR46" s="37"/>
      <c r="AAS46" s="37"/>
      <c r="AAT46" s="37"/>
      <c r="AAU46" s="37"/>
      <c r="AAV46" s="37"/>
      <c r="AAW46" s="37"/>
      <c r="AAX46" s="37"/>
      <c r="AAY46" s="37"/>
      <c r="AAZ46" s="37"/>
      <c r="ABA46" s="37"/>
      <c r="ABB46" s="37"/>
      <c r="ABC46" s="37"/>
      <c r="ABD46" s="37"/>
      <c r="ABE46" s="37"/>
      <c r="ABF46" s="37"/>
      <c r="ABG46" s="37"/>
      <c r="ABH46" s="37"/>
      <c r="ABI46" s="37"/>
      <c r="ABJ46" s="37"/>
      <c r="ABK46" s="37"/>
      <c r="ABL46" s="37"/>
      <c r="ABM46" s="37"/>
      <c r="ABN46" s="37"/>
      <c r="ABO46" s="37"/>
      <c r="ABP46" s="37"/>
      <c r="ABQ46" s="37"/>
      <c r="ABR46" s="37"/>
      <c r="ABS46" s="37"/>
      <c r="ABT46" s="37"/>
      <c r="ABU46" s="37"/>
      <c r="ABV46" s="37"/>
      <c r="ABW46" s="37"/>
      <c r="ABX46" s="37"/>
      <c r="ABY46" s="37"/>
      <c r="ABZ46" s="37"/>
      <c r="ACA46" s="37"/>
      <c r="ACB46" s="37"/>
      <c r="ACC46" s="37"/>
      <c r="ACD46" s="37"/>
      <c r="ACE46" s="37"/>
      <c r="ACF46" s="37"/>
      <c r="ACG46" s="37"/>
      <c r="ACH46" s="37"/>
      <c r="ACI46" s="37"/>
      <c r="ACJ46" s="37"/>
      <c r="ACK46" s="37"/>
      <c r="ACL46" s="37"/>
      <c r="ACM46" s="37"/>
      <c r="ACN46" s="37"/>
      <c r="ACO46" s="37"/>
      <c r="ACP46" s="37"/>
      <c r="ACQ46" s="37"/>
      <c r="ACR46" s="37"/>
      <c r="ACS46" s="37"/>
      <c r="ACT46" s="37"/>
      <c r="ACU46" s="37"/>
      <c r="ACV46" s="37"/>
      <c r="ACW46" s="37"/>
      <c r="ACX46" s="37"/>
      <c r="ACY46" s="37"/>
      <c r="ACZ46" s="37"/>
      <c r="ADA46" s="37"/>
      <c r="ADB46" s="37"/>
      <c r="ADC46" s="37"/>
      <c r="ADD46" s="37"/>
      <c r="ADE46" s="37"/>
      <c r="ADF46" s="37"/>
      <c r="ADG46" s="37"/>
      <c r="ADH46" s="37"/>
      <c r="ADI46" s="37"/>
      <c r="ADJ46" s="37"/>
      <c r="ADK46" s="37"/>
      <c r="ADL46" s="37"/>
      <c r="ADM46" s="37"/>
      <c r="ADN46" s="37"/>
      <c r="ADO46" s="37"/>
      <c r="ADP46" s="37"/>
      <c r="ADQ46" s="37"/>
      <c r="ADR46" s="37"/>
      <c r="ADS46" s="37"/>
      <c r="ADT46" s="37"/>
      <c r="ADU46" s="37"/>
      <c r="ADV46" s="37"/>
      <c r="ADW46" s="37"/>
      <c r="ADX46" s="37"/>
      <c r="ADY46" s="37"/>
      <c r="ADZ46" s="37"/>
      <c r="AEA46" s="37"/>
      <c r="AEB46" s="37"/>
      <c r="AEC46" s="37"/>
      <c r="AED46" s="37"/>
      <c r="AEE46" s="37"/>
      <c r="AEF46" s="37"/>
      <c r="AEG46" s="37"/>
      <c r="AEH46" s="37"/>
      <c r="AEI46" s="37"/>
      <c r="AEJ46" s="37"/>
      <c r="AEK46" s="37"/>
      <c r="AEL46" s="37"/>
      <c r="AEM46" s="37"/>
      <c r="AEN46" s="37"/>
      <c r="AEO46" s="37"/>
      <c r="AEP46" s="37"/>
      <c r="AEQ46" s="37"/>
      <c r="AER46" s="37"/>
      <c r="AES46" s="37"/>
      <c r="AET46" s="37"/>
      <c r="AEU46" s="37"/>
      <c r="AEV46" s="37"/>
      <c r="AEW46" s="37"/>
      <c r="AEX46" s="37"/>
      <c r="AEY46" s="37"/>
      <c r="AEZ46" s="37"/>
      <c r="AFA46" s="37"/>
      <c r="AFB46" s="37"/>
      <c r="AFC46" s="37"/>
      <c r="AFD46" s="37"/>
      <c r="AFE46" s="37"/>
      <c r="AFF46" s="37"/>
      <c r="AFG46" s="37"/>
      <c r="AFH46" s="37"/>
      <c r="AFI46" s="37"/>
      <c r="AFJ46" s="37"/>
      <c r="AFK46" s="37"/>
      <c r="AFL46" s="37"/>
      <c r="AFM46" s="37"/>
      <c r="AFN46" s="37"/>
      <c r="AFO46" s="37"/>
      <c r="AFP46" s="37"/>
      <c r="AFQ46" s="37"/>
      <c r="AFR46" s="37"/>
      <c r="AFS46" s="37"/>
      <c r="AFT46" s="37"/>
      <c r="AFU46" s="37"/>
      <c r="AFV46" s="37"/>
      <c r="AFW46" s="37"/>
      <c r="AFX46" s="37"/>
      <c r="AFY46" s="37"/>
      <c r="AFZ46" s="37"/>
      <c r="AGA46" s="37"/>
      <c r="AGB46" s="37"/>
      <c r="AGC46" s="37"/>
      <c r="AGD46" s="37"/>
      <c r="AGE46" s="37"/>
      <c r="AGF46" s="37"/>
      <c r="AGG46" s="37"/>
      <c r="AGH46" s="37"/>
      <c r="AGI46" s="37"/>
      <c r="AGJ46" s="37"/>
      <c r="AGK46" s="37"/>
      <c r="AGL46" s="37"/>
      <c r="AGM46" s="37"/>
      <c r="AGN46" s="37"/>
      <c r="AGO46" s="37"/>
      <c r="AGP46" s="37"/>
      <c r="AGQ46" s="37"/>
      <c r="AGR46" s="37"/>
      <c r="AGS46" s="37"/>
      <c r="AGT46" s="37"/>
      <c r="AGU46" s="37"/>
      <c r="AGV46" s="37"/>
      <c r="AGW46" s="37"/>
      <c r="AGX46" s="37"/>
      <c r="AGY46" s="37"/>
      <c r="AGZ46" s="37"/>
      <c r="AHA46" s="37"/>
      <c r="AHB46" s="37"/>
      <c r="AHC46" s="37"/>
      <c r="AHD46" s="37"/>
      <c r="AHE46" s="37"/>
      <c r="AHF46" s="37"/>
      <c r="AHG46" s="37"/>
      <c r="AHH46" s="37"/>
      <c r="AHI46" s="37"/>
      <c r="AHJ46" s="37"/>
      <c r="AHK46" s="37"/>
      <c r="AHL46" s="37"/>
      <c r="AHM46" s="37"/>
      <c r="AHN46" s="37"/>
      <c r="AHO46" s="37"/>
      <c r="AHP46" s="37"/>
      <c r="AHQ46" s="37"/>
      <c r="AHR46" s="37"/>
      <c r="AHS46" s="37"/>
      <c r="AHT46" s="37"/>
      <c r="AHU46" s="37"/>
      <c r="AHV46" s="37"/>
      <c r="AHW46" s="37"/>
      <c r="AHX46" s="37"/>
      <c r="AHY46" s="37"/>
      <c r="AHZ46" s="37"/>
      <c r="AIA46" s="37"/>
      <c r="AIB46" s="37"/>
      <c r="AIC46" s="37"/>
      <c r="AID46" s="37"/>
      <c r="AIE46" s="37"/>
      <c r="AIF46" s="37"/>
      <c r="AIG46" s="37"/>
      <c r="AIH46" s="37"/>
      <c r="AII46" s="37"/>
      <c r="AIJ46" s="37"/>
      <c r="AIK46" s="37"/>
      <c r="AIL46" s="37"/>
      <c r="AIM46" s="37"/>
      <c r="AIN46" s="37"/>
      <c r="AIO46" s="37"/>
      <c r="AIP46" s="37"/>
      <c r="AIQ46" s="37"/>
      <c r="AIR46" s="37"/>
      <c r="AIS46" s="37"/>
      <c r="AIT46" s="37"/>
      <c r="AIU46" s="37"/>
      <c r="AIV46" s="37"/>
      <c r="AIW46" s="37"/>
      <c r="AIX46" s="37"/>
      <c r="AIY46" s="37"/>
      <c r="AIZ46" s="37"/>
      <c r="AJA46" s="37"/>
      <c r="AJB46" s="37"/>
      <c r="AJC46" s="37"/>
      <c r="AJD46" s="37"/>
      <c r="AJE46" s="37"/>
      <c r="AJF46" s="37"/>
      <c r="AJG46" s="37"/>
      <c r="AJH46" s="37"/>
      <c r="AJI46" s="37"/>
      <c r="AJJ46" s="37"/>
      <c r="AJK46" s="37"/>
      <c r="AJL46" s="37"/>
      <c r="AJM46" s="37"/>
      <c r="AJN46" s="37"/>
      <c r="AJO46" s="37"/>
      <c r="AJP46" s="37"/>
      <c r="AJQ46" s="37"/>
      <c r="AJR46" s="37"/>
      <c r="AJS46" s="37"/>
      <c r="AJT46" s="37"/>
      <c r="AJU46" s="37"/>
      <c r="AJV46" s="37"/>
      <c r="AJW46" s="35"/>
      <c r="AJX46" s="35"/>
      <c r="AJY46" s="35"/>
      <c r="AJZ46" s="35"/>
      <c r="AKA46" s="35"/>
      <c r="AKB46" s="35"/>
      <c r="AKC46" s="35"/>
      <c r="AKD46" s="35"/>
      <c r="AKE46" s="35"/>
      <c r="AKF46" s="35"/>
      <c r="AKG46" s="35"/>
      <c r="AKH46" s="35"/>
      <c r="AKI46" s="35"/>
      <c r="AKJ46" s="35"/>
      <c r="AKK46" s="35"/>
      <c r="AKL46" s="35"/>
      <c r="AKM46" s="35"/>
      <c r="AKN46" s="35"/>
      <c r="AKO46" s="35"/>
      <c r="AKP46" s="35"/>
      <c r="AKQ46" s="35"/>
      <c r="AKR46" s="35"/>
      <c r="AKS46" s="35"/>
      <c r="AKT46" s="35"/>
      <c r="AKU46" s="35"/>
      <c r="AKV46" s="35"/>
      <c r="AKW46" s="35"/>
      <c r="AKX46" s="35"/>
      <c r="AKY46" s="35"/>
      <c r="AKZ46" s="35"/>
      <c r="ALA46" s="35"/>
      <c r="ALB46" s="35"/>
      <c r="ALC46" s="35"/>
      <c r="ALD46" s="35"/>
      <c r="ALE46" s="35"/>
      <c r="ALF46" s="35"/>
      <c r="ALG46" s="35"/>
      <c r="ALH46" s="35"/>
      <c r="ALI46" s="35"/>
      <c r="ALJ46" s="35"/>
      <c r="ALK46" s="35"/>
      <c r="ALL46" s="35"/>
      <c r="ALM46" s="35"/>
      <c r="ALN46" s="35"/>
      <c r="ALO46" s="35"/>
      <c r="ALP46" s="35"/>
      <c r="ALQ46" s="35"/>
      <c r="ALR46" s="35"/>
      <c r="ALS46" s="35"/>
      <c r="ALT46" s="35"/>
      <c r="ALU46" s="35"/>
      <c r="ALV46" s="35"/>
      <c r="ALW46" s="35"/>
      <c r="ALX46" s="35"/>
      <c r="ALY46" s="35"/>
      <c r="ALZ46" s="35"/>
      <c r="AMA46" s="35"/>
      <c r="AMB46" s="35"/>
      <c r="AMC46" s="35"/>
      <c r="AMD46" s="35"/>
      <c r="AME46" s="35"/>
      <c r="AMF46" s="35"/>
      <c r="AMG46" s="35"/>
      <c r="AMH46" s="35"/>
      <c r="AMI46" s="35"/>
      <c r="AMJ46" s="35"/>
      <c r="AMK46" s="35"/>
      <c r="AML46" s="35"/>
      <c r="AMM46" s="35"/>
      <c r="AMN46" s="35"/>
      <c r="AMO46" s="35"/>
      <c r="AMP46" s="35"/>
      <c r="AMQ46" s="35"/>
      <c r="AMR46" s="35"/>
      <c r="AMS46" s="35"/>
      <c r="AMT46" s="35"/>
      <c r="AMU46" s="35"/>
      <c r="AMV46" s="35"/>
      <c r="AMW46" s="35"/>
      <c r="AMX46" s="35"/>
      <c r="AMY46" s="35"/>
      <c r="AMZ46" s="35"/>
      <c r="ANA46" s="35"/>
      <c r="ANB46" s="35"/>
      <c r="ANC46" s="35"/>
      <c r="AND46" s="35"/>
      <c r="ANE46" s="35"/>
      <c r="ANF46" s="35"/>
      <c r="ANG46" s="35"/>
      <c r="ANH46" s="35"/>
      <c r="ANI46" s="35"/>
      <c r="ANJ46" s="35"/>
      <c r="ANK46" s="35"/>
      <c r="ANL46" s="35"/>
      <c r="ANM46" s="35"/>
      <c r="ANN46" s="35"/>
      <c r="ANO46" s="35"/>
      <c r="ANP46" s="35"/>
      <c r="ANQ46" s="35"/>
      <c r="ANR46" s="35"/>
      <c r="ANS46" s="35"/>
      <c r="ANT46" s="35"/>
      <c r="ANU46" s="35"/>
      <c r="ANV46" s="35"/>
      <c r="ANW46" s="35"/>
      <c r="ANX46" s="35"/>
      <c r="ANY46" s="35"/>
      <c r="ANZ46" s="35"/>
      <c r="AOA46" s="35"/>
      <c r="AOB46" s="35"/>
      <c r="AOC46" s="35"/>
      <c r="AOD46" s="35"/>
      <c r="AOE46" s="35"/>
      <c r="AOF46" s="35"/>
      <c r="AOG46" s="35"/>
      <c r="AOH46" s="35"/>
      <c r="AOI46" s="35"/>
      <c r="AOJ46" s="35"/>
      <c r="AOK46" s="35"/>
      <c r="AOL46" s="35"/>
      <c r="AOM46" s="35"/>
      <c r="AON46" s="35"/>
      <c r="AOO46" s="35"/>
      <c r="AOP46" s="35"/>
      <c r="AOQ46" s="35"/>
      <c r="AOR46" s="35"/>
      <c r="AOS46" s="35"/>
      <c r="AOT46" s="35"/>
      <c r="AOU46" s="35"/>
      <c r="AOV46" s="35"/>
      <c r="AOW46" s="35"/>
      <c r="AOX46" s="35"/>
      <c r="AOY46" s="35"/>
      <c r="AOZ46" s="35"/>
      <c r="APA46" s="35"/>
      <c r="APB46" s="35"/>
      <c r="APC46" s="35"/>
      <c r="APD46" s="35"/>
      <c r="APE46" s="35"/>
      <c r="APF46" s="35"/>
      <c r="APG46" s="35"/>
      <c r="APH46" s="35"/>
      <c r="API46" s="35"/>
      <c r="APJ46" s="35"/>
      <c r="APK46" s="35"/>
      <c r="APL46" s="35"/>
      <c r="APM46" s="35"/>
      <c r="APN46" s="35"/>
      <c r="APO46" s="35"/>
      <c r="APP46" s="35"/>
      <c r="APQ46" s="35"/>
      <c r="APR46" s="35"/>
      <c r="APS46" s="35"/>
      <c r="APT46" s="35"/>
      <c r="APU46" s="35"/>
      <c r="APV46" s="35"/>
      <c r="APW46" s="35"/>
      <c r="APX46" s="35"/>
      <c r="APY46" s="35"/>
      <c r="APZ46" s="35"/>
      <c r="AQA46" s="35"/>
      <c r="AQB46" s="35"/>
      <c r="AQC46" s="35"/>
      <c r="AQD46" s="35"/>
      <c r="AQE46" s="35"/>
      <c r="AQF46" s="35"/>
      <c r="AQG46" s="35"/>
      <c r="AQH46" s="35"/>
      <c r="AQI46" s="35"/>
      <c r="AQJ46" s="35"/>
      <c r="AQK46" s="35"/>
      <c r="AQL46" s="35"/>
      <c r="AQM46" s="35"/>
      <c r="AQN46" s="35"/>
      <c r="AQO46" s="35"/>
      <c r="AQP46" s="35"/>
      <c r="AQQ46" s="35"/>
      <c r="AQR46" s="35"/>
      <c r="AQS46" s="35"/>
      <c r="AQT46" s="35"/>
      <c r="AQU46" s="35"/>
      <c r="AQV46" s="35"/>
      <c r="AQW46" s="35"/>
      <c r="AQX46" s="35"/>
      <c r="AQY46" s="35"/>
      <c r="AQZ46" s="35"/>
      <c r="ARA46" s="35"/>
      <c r="ARB46" s="35"/>
      <c r="ARC46" s="35"/>
      <c r="ARD46" s="35"/>
      <c r="ARE46" s="35"/>
      <c r="ARF46" s="35"/>
      <c r="ARG46" s="35"/>
      <c r="ARH46" s="35"/>
      <c r="ARI46" s="35"/>
      <c r="ARJ46" s="35"/>
      <c r="ARK46" s="35"/>
      <c r="ARL46" s="35"/>
      <c r="ARM46" s="35"/>
      <c r="ARN46" s="35"/>
      <c r="ARO46" s="35"/>
      <c r="ARP46" s="35"/>
      <c r="ARQ46" s="35"/>
      <c r="ARR46" s="35"/>
      <c r="ARS46" s="35"/>
      <c r="ART46" s="35"/>
      <c r="ARU46" s="35"/>
      <c r="ARV46" s="35"/>
      <c r="ARW46" s="35"/>
      <c r="ARX46" s="35"/>
      <c r="ARY46" s="35"/>
      <c r="ARZ46" s="35"/>
      <c r="ASA46" s="35"/>
      <c r="ASB46" s="35"/>
      <c r="ASC46" s="35"/>
      <c r="ASD46" s="35"/>
      <c r="ASE46" s="35"/>
      <c r="ASF46" s="35"/>
      <c r="ASG46" s="35"/>
      <c r="ASH46" s="35"/>
      <c r="ASI46" s="35"/>
      <c r="ASJ46" s="35"/>
      <c r="ASK46" s="35"/>
      <c r="ASL46" s="35"/>
      <c r="ASM46" s="35"/>
      <c r="ASN46" s="35"/>
      <c r="ASO46" s="35"/>
      <c r="ASP46" s="35"/>
      <c r="ASQ46" s="35"/>
      <c r="ASR46" s="35"/>
      <c r="ASS46" s="35"/>
      <c r="AST46" s="35"/>
      <c r="ASU46" s="35"/>
      <c r="ASV46" s="35"/>
      <c r="ASW46" s="35"/>
      <c r="ASX46" s="35"/>
      <c r="ASY46" s="35"/>
      <c r="ASZ46" s="35"/>
      <c r="ATA46" s="35"/>
      <c r="ATB46" s="35"/>
      <c r="ATC46" s="35"/>
      <c r="ATD46" s="35"/>
      <c r="ATE46" s="35"/>
      <c r="ATF46" s="35"/>
      <c r="ATG46" s="35"/>
      <c r="ATH46" s="35"/>
      <c r="ATI46" s="35"/>
      <c r="ATJ46" s="35"/>
      <c r="ATK46" s="35"/>
      <c r="ATL46" s="35"/>
      <c r="ATM46" s="35"/>
      <c r="ATN46" s="35"/>
      <c r="ATO46" s="35"/>
      <c r="ATP46" s="35"/>
      <c r="ATQ46" s="35"/>
      <c r="ATR46" s="35"/>
      <c r="ATS46" s="35"/>
      <c r="ATT46" s="35"/>
      <c r="ATU46" s="35"/>
      <c r="ATV46" s="35"/>
      <c r="ATW46" s="35"/>
      <c r="ATX46" s="35"/>
      <c r="ATY46" s="35"/>
      <c r="ATZ46" s="35"/>
      <c r="AUA46" s="35"/>
      <c r="AUB46" s="35"/>
      <c r="AUC46" s="35"/>
      <c r="AUD46" s="35"/>
      <c r="AUE46" s="35"/>
      <c r="AUF46" s="35"/>
      <c r="AUG46" s="35"/>
      <c r="AUH46" s="35"/>
      <c r="AUI46" s="35"/>
      <c r="AUJ46" s="35"/>
      <c r="AUK46" s="35"/>
      <c r="AUL46" s="35"/>
      <c r="AUM46" s="35"/>
      <c r="AUN46" s="35"/>
      <c r="AUO46" s="35"/>
      <c r="AUP46" s="35"/>
      <c r="AUQ46" s="35"/>
      <c r="AUR46" s="35"/>
      <c r="AUS46" s="35"/>
      <c r="AUT46" s="35"/>
      <c r="AUU46" s="35"/>
      <c r="AUV46" s="35"/>
      <c r="AUW46" s="35"/>
      <c r="AUX46" s="35"/>
      <c r="AUY46" s="35"/>
      <c r="AUZ46" s="35"/>
      <c r="AVA46" s="35"/>
      <c r="AVB46" s="35"/>
      <c r="AVC46" s="35"/>
      <c r="AVD46" s="35"/>
      <c r="AVE46" s="35"/>
      <c r="AVF46" s="35"/>
      <c r="AVG46" s="35"/>
      <c r="AVH46" s="35"/>
      <c r="AVI46" s="35"/>
      <c r="AVJ46" s="35"/>
      <c r="AVK46" s="35"/>
      <c r="AVL46" s="35"/>
      <c r="AVM46" s="35"/>
      <c r="AVN46" s="35"/>
      <c r="AVO46" s="35"/>
      <c r="AVP46" s="35"/>
      <c r="AVQ46" s="35"/>
      <c r="AVR46" s="35"/>
      <c r="AVS46" s="35"/>
      <c r="AVT46" s="35"/>
      <c r="AVU46" s="35"/>
      <c r="AVV46" s="35"/>
      <c r="AVW46" s="35"/>
      <c r="AVX46" s="35"/>
      <c r="AVY46" s="35"/>
      <c r="AVZ46" s="35"/>
      <c r="AWA46" s="35"/>
      <c r="AWB46" s="35"/>
      <c r="AWC46" s="35"/>
      <c r="AWD46" s="35"/>
      <c r="AWE46" s="35"/>
      <c r="AWF46" s="35"/>
      <c r="AWG46" s="35"/>
      <c r="AWH46" s="35"/>
      <c r="AWI46" s="35"/>
      <c r="AWJ46" s="35"/>
      <c r="AWK46" s="35"/>
      <c r="AWL46" s="35"/>
      <c r="AWM46" s="35"/>
      <c r="AWN46" s="35"/>
      <c r="AWO46" s="35"/>
      <c r="AWP46" s="35"/>
      <c r="AWQ46" s="35"/>
      <c r="AWR46" s="35"/>
      <c r="AWS46" s="35"/>
      <c r="AWT46" s="35"/>
      <c r="AWU46" s="35"/>
      <c r="AWV46" s="35"/>
      <c r="AWW46" s="35"/>
      <c r="AWX46" s="35"/>
      <c r="AWY46" s="35"/>
      <c r="AWZ46" s="35"/>
      <c r="AXA46" s="35"/>
      <c r="AXB46" s="35"/>
      <c r="AXC46" s="35"/>
      <c r="AXD46" s="35"/>
      <c r="AXE46" s="35"/>
      <c r="AXF46" s="35"/>
      <c r="AXG46" s="35"/>
      <c r="AXH46" s="35"/>
      <c r="AXI46" s="35"/>
      <c r="AXJ46" s="35"/>
      <c r="AXK46" s="35"/>
      <c r="AXL46" s="35"/>
      <c r="AXM46" s="35"/>
      <c r="AXN46" s="35"/>
      <c r="AXO46" s="35"/>
      <c r="AXP46" s="35"/>
      <c r="AXQ46" s="35"/>
      <c r="AXR46" s="35"/>
      <c r="AXS46" s="35"/>
      <c r="AXT46" s="35"/>
      <c r="AXU46" s="35"/>
      <c r="AXV46" s="35"/>
      <c r="AXW46" s="35"/>
      <c r="AXX46" s="35"/>
      <c r="AXY46" s="35"/>
      <c r="AXZ46" s="35"/>
      <c r="AYA46" s="35"/>
      <c r="AYB46" s="35"/>
      <c r="AYC46" s="35"/>
      <c r="AYD46" s="35"/>
      <c r="AYE46" s="35"/>
      <c r="AYF46" s="35"/>
      <c r="AYG46" s="35"/>
      <c r="AYH46" s="35"/>
      <c r="AYI46" s="35"/>
      <c r="AYJ46" s="35"/>
      <c r="AYK46" s="35"/>
      <c r="AYL46" s="35"/>
      <c r="AYM46" s="35"/>
      <c r="AYN46" s="35"/>
      <c r="AYO46" s="35"/>
      <c r="AYP46" s="35"/>
      <c r="AYQ46" s="35"/>
      <c r="AYR46" s="35"/>
      <c r="AYS46" s="35"/>
      <c r="AYT46" s="35"/>
      <c r="AYU46" s="35"/>
      <c r="AYV46" s="35"/>
      <c r="AYW46" s="35"/>
      <c r="AYX46" s="35"/>
      <c r="AYY46" s="35"/>
      <c r="AYZ46" s="35"/>
      <c r="AZA46" s="35"/>
      <c r="AZB46" s="35"/>
      <c r="AZC46" s="35"/>
      <c r="AZD46" s="35"/>
      <c r="AZE46" s="35"/>
      <c r="AZF46" s="35"/>
      <c r="AZG46" s="35"/>
      <c r="AZH46" s="35"/>
      <c r="AZI46" s="35"/>
      <c r="AZJ46" s="35"/>
      <c r="AZK46" s="35"/>
      <c r="AZL46" s="35"/>
      <c r="AZM46" s="35"/>
      <c r="AZN46" s="35"/>
      <c r="AZO46" s="35"/>
      <c r="AZP46" s="35"/>
      <c r="AZQ46" s="35"/>
      <c r="AZR46" s="35"/>
      <c r="AZS46" s="35"/>
      <c r="AZT46" s="35"/>
      <c r="AZU46" s="35"/>
      <c r="AZV46" s="35"/>
      <c r="AZW46" s="35"/>
      <c r="AZX46" s="35"/>
      <c r="AZY46" s="35"/>
      <c r="AZZ46" s="35"/>
      <c r="BAA46" s="35"/>
      <c r="BAB46" s="35"/>
      <c r="BAC46" s="35"/>
      <c r="BAD46" s="35"/>
      <c r="BAE46" s="35"/>
      <c r="BAF46" s="35"/>
      <c r="BAG46" s="35"/>
      <c r="BAH46" s="35"/>
      <c r="BAI46" s="35"/>
      <c r="BAJ46" s="35"/>
      <c r="BAK46" s="35"/>
      <c r="BAL46" s="35"/>
      <c r="BAM46" s="35"/>
      <c r="BAN46" s="35"/>
      <c r="BAO46" s="35"/>
      <c r="BAP46" s="35"/>
      <c r="BAQ46" s="35"/>
      <c r="BAR46" s="35"/>
      <c r="BAS46" s="35"/>
      <c r="BAT46" s="35"/>
      <c r="BAU46" s="35"/>
      <c r="BAV46" s="35"/>
      <c r="BAW46" s="35"/>
      <c r="BAX46" s="35"/>
      <c r="BAY46" s="35"/>
      <c r="BAZ46" s="35"/>
      <c r="BBA46" s="35"/>
      <c r="BBB46" s="35"/>
      <c r="BBC46" s="35"/>
      <c r="BBD46" s="35"/>
      <c r="BBE46" s="35"/>
      <c r="BBF46" s="35"/>
      <c r="BBG46" s="35"/>
      <c r="BBH46" s="35"/>
      <c r="BBI46" s="35"/>
      <c r="BBJ46" s="35"/>
      <c r="BBK46" s="35"/>
      <c r="BBL46" s="35"/>
      <c r="BBM46" s="35"/>
      <c r="BBN46" s="35"/>
      <c r="BBO46" s="35"/>
      <c r="BBP46" s="35"/>
      <c r="BBQ46" s="35"/>
      <c r="BBR46" s="35"/>
      <c r="BBS46" s="35"/>
      <c r="BBT46" s="35"/>
      <c r="BBU46" s="35"/>
      <c r="BBV46" s="35"/>
      <c r="BBW46" s="35"/>
      <c r="BBX46" s="35"/>
      <c r="BBY46" s="35"/>
      <c r="BBZ46" s="35"/>
      <c r="BCA46" s="35"/>
      <c r="BCB46" s="35"/>
      <c r="BCC46" s="35"/>
      <c r="BCD46" s="35"/>
      <c r="BCE46" s="35"/>
      <c r="BCF46" s="35"/>
      <c r="BCG46" s="35"/>
      <c r="BCH46" s="35"/>
      <c r="BCI46" s="35"/>
      <c r="BCJ46" s="35"/>
      <c r="BCK46" s="35"/>
      <c r="BCL46" s="35"/>
      <c r="BCM46" s="35"/>
      <c r="BCN46" s="35"/>
      <c r="BCO46" s="35"/>
      <c r="BCP46" s="35"/>
      <c r="BCQ46" s="35"/>
      <c r="BCR46" s="35"/>
      <c r="BCS46" s="35"/>
      <c r="BCT46" s="35"/>
      <c r="BCU46" s="35"/>
      <c r="BCV46" s="35"/>
      <c r="BCW46" s="35"/>
      <c r="BCX46" s="35"/>
      <c r="BCY46" s="35"/>
      <c r="BCZ46" s="35"/>
      <c r="BDA46" s="35"/>
      <c r="BDB46" s="35"/>
      <c r="BDC46" s="35"/>
      <c r="BDD46" s="35"/>
      <c r="BDE46" s="35"/>
      <c r="BDF46" s="35"/>
      <c r="BDG46" s="35"/>
      <c r="BDH46" s="35"/>
      <c r="BDI46" s="35"/>
      <c r="BDJ46" s="35"/>
      <c r="BDK46" s="35"/>
      <c r="BDL46" s="35"/>
      <c r="BDM46" s="35"/>
      <c r="BDN46" s="35"/>
      <c r="BDO46" s="35"/>
      <c r="BDP46" s="35"/>
      <c r="BDQ46" s="35"/>
      <c r="BDR46" s="35"/>
      <c r="BDS46" s="35"/>
      <c r="BDT46" s="35"/>
      <c r="BDU46" s="35"/>
      <c r="BDV46" s="35"/>
      <c r="BDW46" s="35"/>
      <c r="BDX46" s="35"/>
      <c r="BDY46" s="35"/>
      <c r="BDZ46" s="35"/>
      <c r="BEA46" s="35"/>
      <c r="BEB46" s="35"/>
      <c r="BEC46" s="35"/>
      <c r="BED46" s="35"/>
      <c r="BEE46" s="35"/>
      <c r="BEF46" s="35"/>
      <c r="BEG46" s="35"/>
      <c r="BEH46" s="35"/>
      <c r="BEI46" s="35"/>
      <c r="BEJ46" s="35"/>
      <c r="BEK46" s="35"/>
      <c r="BEL46" s="35"/>
      <c r="BEM46" s="35"/>
      <c r="BEN46" s="35"/>
      <c r="BEO46" s="35"/>
      <c r="BEP46" s="35"/>
      <c r="BEQ46" s="35"/>
      <c r="BER46" s="35"/>
      <c r="BES46" s="35"/>
      <c r="BET46" s="35"/>
      <c r="BEU46" s="35"/>
      <c r="BEV46" s="35"/>
      <c r="BEW46" s="35"/>
      <c r="BEX46" s="35"/>
      <c r="BEY46" s="35"/>
      <c r="BEZ46" s="35"/>
      <c r="BFA46" s="35"/>
      <c r="BFB46" s="35"/>
      <c r="BFC46" s="35"/>
      <c r="BFD46" s="35"/>
      <c r="BFE46" s="35"/>
      <c r="BFF46" s="35"/>
      <c r="BFG46" s="35"/>
      <c r="BFH46" s="35"/>
      <c r="BFI46" s="35"/>
      <c r="BFJ46" s="35"/>
      <c r="BFK46" s="35"/>
      <c r="BFL46" s="35"/>
      <c r="BFM46" s="35"/>
      <c r="BFN46" s="35"/>
      <c r="BFO46" s="35"/>
      <c r="BFP46" s="35"/>
      <c r="BFQ46" s="35"/>
      <c r="BFR46" s="35"/>
      <c r="BFS46" s="35"/>
      <c r="BFT46" s="35"/>
      <c r="BFU46" s="35"/>
      <c r="BFV46" s="35"/>
      <c r="BFW46" s="35"/>
      <c r="BFX46" s="35"/>
      <c r="BFY46" s="35"/>
      <c r="BFZ46" s="35"/>
      <c r="BGA46" s="35"/>
      <c r="BGB46" s="35"/>
      <c r="BGC46" s="35"/>
      <c r="BGD46" s="35"/>
      <c r="BGE46" s="35"/>
      <c r="BGF46" s="35"/>
      <c r="BGG46" s="35"/>
      <c r="BGH46" s="35"/>
      <c r="BGI46" s="35"/>
      <c r="BGJ46" s="35"/>
      <c r="BGK46" s="35"/>
      <c r="BGL46" s="35"/>
      <c r="BGM46" s="35"/>
      <c r="BGN46" s="35"/>
      <c r="BGO46" s="35"/>
      <c r="BGP46" s="35"/>
      <c r="BGQ46" s="35"/>
      <c r="BGR46" s="35"/>
      <c r="BGS46" s="35"/>
      <c r="BGT46" s="35"/>
      <c r="BGU46" s="35"/>
      <c r="BGV46" s="35"/>
      <c r="BGW46" s="35"/>
      <c r="BGX46" s="35"/>
      <c r="BGY46" s="35"/>
      <c r="BGZ46" s="35"/>
      <c r="BHA46" s="35"/>
      <c r="BHB46" s="35"/>
      <c r="BHC46" s="35"/>
      <c r="BHD46" s="35"/>
      <c r="BHE46" s="35"/>
      <c r="BHF46" s="35"/>
      <c r="BHG46" s="35"/>
      <c r="BHH46" s="35"/>
      <c r="BHI46" s="35"/>
      <c r="BHJ46" s="35"/>
      <c r="BHK46" s="35"/>
      <c r="BHL46" s="35"/>
      <c r="BHM46" s="35"/>
      <c r="BHN46" s="35"/>
      <c r="BHO46" s="35"/>
      <c r="BHP46" s="35"/>
      <c r="BHQ46" s="35"/>
      <c r="BHR46" s="35"/>
      <c r="BHS46" s="35"/>
      <c r="BHT46" s="35"/>
      <c r="BHU46" s="35"/>
      <c r="BHV46" s="35"/>
      <c r="BHW46" s="35"/>
      <c r="BHX46" s="35"/>
      <c r="BHY46" s="35"/>
      <c r="BHZ46" s="35"/>
      <c r="BIA46" s="35"/>
      <c r="BIB46" s="35"/>
      <c r="BIC46" s="35"/>
      <c r="BID46" s="35"/>
      <c r="BIE46" s="35"/>
      <c r="BIF46" s="35"/>
      <c r="BIG46" s="35"/>
      <c r="BIH46" s="35"/>
      <c r="BII46" s="35"/>
      <c r="BIJ46" s="35"/>
      <c r="BIK46" s="35"/>
      <c r="BIL46" s="35"/>
      <c r="BIM46" s="35"/>
      <c r="BIN46" s="35"/>
      <c r="BIO46" s="35"/>
      <c r="BIP46" s="35"/>
      <c r="BIQ46" s="35"/>
      <c r="BIR46" s="35"/>
      <c r="BIS46" s="35"/>
      <c r="BIT46" s="35"/>
      <c r="BIU46" s="35"/>
      <c r="BIV46" s="35"/>
      <c r="BIW46" s="35"/>
      <c r="BIX46" s="35"/>
      <c r="BIY46" s="35"/>
      <c r="BIZ46" s="35"/>
      <c r="BJA46" s="35"/>
      <c r="BJB46" s="35"/>
      <c r="BJC46" s="35"/>
      <c r="BJD46" s="35"/>
      <c r="BJE46" s="35"/>
      <c r="BJF46" s="35"/>
      <c r="BJG46" s="35"/>
      <c r="BJH46" s="35"/>
      <c r="BJI46" s="35"/>
      <c r="BJJ46" s="35"/>
      <c r="BJK46" s="35"/>
      <c r="BJL46" s="35"/>
      <c r="BJM46" s="35"/>
      <c r="BJN46" s="35"/>
      <c r="BJO46" s="35"/>
      <c r="BJP46" s="35"/>
      <c r="BJQ46" s="35"/>
      <c r="BJR46" s="35"/>
      <c r="BJS46" s="35"/>
      <c r="BJT46" s="35"/>
      <c r="BJU46" s="35"/>
      <c r="BJV46" s="35"/>
      <c r="BJW46" s="35"/>
      <c r="BJX46" s="35"/>
      <c r="BJY46" s="35"/>
      <c r="BJZ46" s="35"/>
      <c r="BKA46" s="35"/>
      <c r="BKB46" s="35"/>
      <c r="BKC46" s="35"/>
      <c r="BKD46" s="35"/>
      <c r="BKE46" s="35"/>
      <c r="BKF46" s="35"/>
      <c r="BKG46" s="35"/>
      <c r="BKH46" s="35"/>
      <c r="BKI46" s="35"/>
      <c r="BKJ46" s="35"/>
      <c r="BKK46" s="35"/>
      <c r="BKL46" s="35"/>
      <c r="BKM46" s="35"/>
      <c r="BKN46" s="35"/>
      <c r="BKO46" s="35"/>
      <c r="BKP46" s="35"/>
      <c r="BKQ46" s="35"/>
      <c r="BKR46" s="35"/>
      <c r="BKS46" s="35"/>
      <c r="BKT46" s="35"/>
      <c r="BKU46" s="35"/>
      <c r="BKV46" s="35"/>
      <c r="BKW46" s="35"/>
      <c r="BKX46" s="35"/>
      <c r="BKY46" s="35"/>
      <c r="BKZ46" s="35"/>
      <c r="BLA46" s="35"/>
      <c r="BLB46" s="35"/>
      <c r="BLC46" s="35"/>
      <c r="BLD46" s="35"/>
      <c r="BLE46" s="35"/>
      <c r="BLF46" s="35"/>
      <c r="BLG46" s="35"/>
      <c r="BLH46" s="35"/>
      <c r="BLI46" s="35"/>
      <c r="BLJ46" s="35"/>
      <c r="BLK46" s="35"/>
      <c r="BLL46" s="35"/>
      <c r="BLM46" s="35"/>
      <c r="BLN46" s="35"/>
      <c r="BLO46" s="35"/>
      <c r="BLP46" s="35"/>
      <c r="BLQ46" s="35"/>
      <c r="BLR46" s="35"/>
      <c r="BLS46" s="35"/>
      <c r="BLT46" s="35"/>
      <c r="BLU46" s="35"/>
      <c r="BLV46" s="35"/>
      <c r="BLW46" s="35"/>
      <c r="BLX46" s="35"/>
      <c r="BLY46" s="35"/>
      <c r="BLZ46" s="35"/>
      <c r="BMA46" s="35"/>
      <c r="BMB46" s="35"/>
      <c r="BMC46" s="35"/>
      <c r="BMD46" s="35"/>
      <c r="BME46" s="35"/>
      <c r="BMF46" s="35"/>
      <c r="BMG46" s="35"/>
      <c r="BMH46" s="35"/>
      <c r="BMI46" s="35"/>
      <c r="BMJ46" s="35"/>
      <c r="BMK46" s="35"/>
      <c r="BML46" s="35"/>
      <c r="BMM46" s="35"/>
      <c r="BMN46" s="35"/>
      <c r="BMO46" s="35"/>
      <c r="BMP46" s="35"/>
      <c r="BMQ46" s="35"/>
      <c r="BMR46" s="35"/>
      <c r="BMS46" s="35"/>
      <c r="BMT46" s="35"/>
      <c r="BMU46" s="35"/>
      <c r="BMV46" s="35"/>
      <c r="BMW46" s="35"/>
      <c r="BMX46" s="35"/>
      <c r="BMY46" s="35"/>
      <c r="BMZ46" s="35"/>
      <c r="BNA46" s="35"/>
      <c r="BNB46" s="35"/>
      <c r="BNC46" s="35"/>
      <c r="BND46" s="35"/>
      <c r="BNE46" s="35"/>
      <c r="BNF46" s="35"/>
      <c r="BNG46" s="35"/>
      <c r="BNH46" s="35"/>
      <c r="BNI46" s="35"/>
      <c r="BNJ46" s="35"/>
      <c r="BNK46" s="35"/>
      <c r="BNL46" s="35"/>
      <c r="BNM46" s="35"/>
      <c r="BNN46" s="35"/>
      <c r="BNO46" s="35"/>
      <c r="BNP46" s="35"/>
      <c r="BNQ46" s="35"/>
      <c r="BNR46" s="35"/>
      <c r="BNS46" s="35"/>
      <c r="BNT46" s="35"/>
      <c r="BNU46" s="35"/>
      <c r="BNV46" s="35"/>
      <c r="BNW46" s="35"/>
      <c r="BNX46" s="35"/>
      <c r="BNY46" s="35"/>
      <c r="BNZ46" s="35"/>
      <c r="BOA46" s="35"/>
      <c r="BOB46" s="35"/>
      <c r="BOC46" s="35"/>
      <c r="BOD46" s="35"/>
      <c r="BOE46" s="35"/>
      <c r="BOF46" s="35"/>
      <c r="BOG46" s="35"/>
      <c r="BOH46" s="35"/>
      <c r="BOI46" s="35"/>
      <c r="BOJ46" s="35"/>
      <c r="BOK46" s="35"/>
      <c r="BOL46" s="35"/>
      <c r="BOM46" s="35"/>
      <c r="BON46" s="35"/>
      <c r="BOO46" s="35"/>
      <c r="BOP46" s="35"/>
      <c r="BOQ46" s="35"/>
      <c r="BOR46" s="35"/>
      <c r="BOS46" s="35"/>
      <c r="BOT46" s="35"/>
      <c r="BOU46" s="35"/>
      <c r="BOV46" s="35"/>
      <c r="BOW46" s="35"/>
      <c r="BOX46" s="35"/>
      <c r="BOY46" s="35"/>
      <c r="BOZ46" s="35"/>
      <c r="BPA46" s="35"/>
      <c r="BPB46" s="35"/>
      <c r="BPC46" s="35"/>
      <c r="BPD46" s="35"/>
      <c r="BPE46" s="35"/>
      <c r="BPF46" s="35"/>
      <c r="BPG46" s="35"/>
      <c r="BPH46" s="35"/>
      <c r="BPI46" s="35"/>
      <c r="BPJ46" s="35"/>
      <c r="BPK46" s="35"/>
      <c r="BPL46" s="35"/>
      <c r="BPM46" s="35"/>
      <c r="BPN46" s="35"/>
      <c r="BPO46" s="35"/>
      <c r="BPP46" s="35"/>
      <c r="BPQ46" s="35"/>
      <c r="BPR46" s="35"/>
      <c r="BPS46" s="35"/>
      <c r="BPT46" s="35"/>
      <c r="BPU46" s="35"/>
      <c r="BPV46" s="35"/>
      <c r="BPW46" s="35"/>
      <c r="BPX46" s="35"/>
      <c r="BPY46" s="35"/>
      <c r="BPZ46" s="35"/>
      <c r="BQA46" s="35"/>
      <c r="BQB46" s="35"/>
      <c r="BQC46" s="35"/>
      <c r="BQD46" s="35"/>
      <c r="BQE46" s="35"/>
      <c r="BQF46" s="35"/>
      <c r="BQG46" s="35"/>
      <c r="BQH46" s="35"/>
      <c r="BQI46" s="35"/>
      <c r="BQJ46" s="35"/>
      <c r="BQK46" s="35"/>
      <c r="BQL46" s="35"/>
      <c r="BQM46" s="35"/>
      <c r="BQN46" s="35"/>
      <c r="BQO46" s="35"/>
      <c r="BQP46" s="35"/>
      <c r="BQQ46" s="35"/>
      <c r="BQR46" s="35"/>
      <c r="BQS46" s="35"/>
      <c r="BQT46" s="35"/>
      <c r="BQU46" s="35"/>
      <c r="BQV46" s="35"/>
      <c r="BQW46" s="35"/>
      <c r="BQX46" s="35"/>
      <c r="BQY46" s="35"/>
      <c r="BQZ46" s="35"/>
      <c r="BRA46" s="35"/>
      <c r="BRB46" s="35"/>
      <c r="BRC46" s="35"/>
      <c r="BRD46" s="35"/>
      <c r="BRE46" s="35"/>
      <c r="BRF46" s="35"/>
      <c r="BRG46" s="35"/>
      <c r="BRH46" s="35"/>
      <c r="BRI46" s="35"/>
      <c r="BRJ46" s="35"/>
      <c r="BRK46" s="35"/>
      <c r="BRL46" s="35"/>
      <c r="BRM46" s="35"/>
      <c r="BRN46" s="35"/>
      <c r="BRO46" s="35"/>
      <c r="BRP46" s="35"/>
      <c r="BRQ46" s="35"/>
      <c r="BRR46" s="35"/>
      <c r="BRS46" s="35"/>
      <c r="BRT46" s="35"/>
      <c r="BRU46" s="35"/>
      <c r="BRV46" s="35"/>
      <c r="BRW46" s="35"/>
      <c r="BRX46" s="35"/>
      <c r="BRY46" s="35"/>
      <c r="BRZ46" s="35"/>
      <c r="BSA46" s="35"/>
      <c r="BSB46" s="35"/>
      <c r="BSC46" s="35"/>
      <c r="BSD46" s="35"/>
      <c r="BSE46" s="35"/>
      <c r="BSF46" s="35"/>
      <c r="BSG46" s="35"/>
      <c r="BSH46" s="35"/>
      <c r="BSI46" s="35"/>
      <c r="BSJ46" s="35"/>
      <c r="BSK46" s="35"/>
      <c r="BSL46" s="35"/>
      <c r="BSM46" s="35"/>
      <c r="BSN46" s="35"/>
      <c r="BSO46" s="35"/>
      <c r="BSP46" s="35"/>
      <c r="BSQ46" s="35"/>
      <c r="BSR46" s="35"/>
      <c r="BSS46" s="35"/>
      <c r="BST46" s="35"/>
      <c r="BSU46" s="35"/>
      <c r="BSV46" s="35"/>
      <c r="BSW46" s="35"/>
      <c r="BSX46" s="35"/>
      <c r="BSY46" s="35"/>
      <c r="BSZ46" s="35"/>
      <c r="BTA46" s="35"/>
      <c r="BTB46" s="35"/>
      <c r="BTC46" s="35"/>
      <c r="BTD46" s="35"/>
      <c r="BTE46" s="35"/>
      <c r="BTF46" s="35"/>
      <c r="BTG46" s="35"/>
      <c r="BTH46" s="35"/>
      <c r="BTI46" s="35"/>
      <c r="BTJ46" s="35"/>
      <c r="BTK46" s="35"/>
      <c r="BTL46" s="35"/>
      <c r="BTM46" s="35"/>
      <c r="BTN46" s="35"/>
      <c r="BTO46" s="35"/>
      <c r="BTP46" s="35"/>
      <c r="BTQ46" s="35"/>
      <c r="BTR46" s="35"/>
      <c r="BTS46" s="35"/>
      <c r="BTT46" s="35"/>
      <c r="BTU46" s="35"/>
      <c r="BTV46" s="35"/>
      <c r="BTW46" s="35"/>
      <c r="BTX46" s="35"/>
      <c r="BTY46" s="35"/>
      <c r="BTZ46" s="35"/>
      <c r="BUA46" s="35"/>
      <c r="BUB46" s="35"/>
      <c r="BUC46" s="35"/>
      <c r="BUD46" s="35"/>
      <c r="BUE46" s="35"/>
      <c r="BUF46" s="35"/>
      <c r="BUG46" s="35"/>
      <c r="BUH46" s="35"/>
      <c r="BUI46" s="35"/>
      <c r="BUJ46" s="35"/>
      <c r="BUK46" s="35"/>
      <c r="BUL46" s="35"/>
      <c r="BUM46" s="35"/>
      <c r="BUN46" s="35"/>
      <c r="BUO46" s="35"/>
      <c r="BUP46" s="35"/>
      <c r="BUQ46" s="35"/>
      <c r="BUR46" s="35"/>
      <c r="BUS46" s="35"/>
      <c r="BUT46" s="35"/>
      <c r="BUU46" s="35"/>
      <c r="BUV46" s="35"/>
      <c r="BUW46" s="35"/>
      <c r="BUX46" s="35"/>
      <c r="BUY46" s="35"/>
      <c r="BUZ46" s="35"/>
      <c r="BVA46" s="35"/>
      <c r="BVB46" s="35"/>
      <c r="BVC46" s="35"/>
      <c r="BVD46" s="35"/>
      <c r="BVE46" s="35"/>
      <c r="BVF46" s="35"/>
      <c r="BVG46" s="35"/>
      <c r="BVH46" s="35"/>
      <c r="BVI46" s="35"/>
      <c r="BVJ46" s="35"/>
      <c r="BVK46" s="35"/>
      <c r="BVL46" s="35"/>
      <c r="BVM46" s="35"/>
      <c r="BVN46" s="35"/>
      <c r="BVO46" s="35"/>
      <c r="BVP46" s="35"/>
      <c r="BVQ46" s="35"/>
      <c r="BVR46" s="35"/>
      <c r="BVS46" s="35"/>
      <c r="BVT46" s="35"/>
      <c r="BVU46" s="35"/>
      <c r="BVV46" s="35"/>
      <c r="BVW46" s="35"/>
      <c r="BVX46" s="35"/>
      <c r="BVY46" s="35"/>
      <c r="BVZ46" s="35"/>
      <c r="BWA46" s="35"/>
      <c r="BWB46" s="35"/>
      <c r="BWC46" s="35"/>
      <c r="BWD46" s="35"/>
      <c r="BWE46" s="35"/>
      <c r="BWF46" s="35"/>
      <c r="BWG46" s="35"/>
      <c r="BWH46" s="35"/>
      <c r="BWI46" s="35"/>
      <c r="BWJ46" s="35"/>
      <c r="BWK46" s="35"/>
      <c r="BWL46" s="35"/>
      <c r="BWM46" s="35"/>
      <c r="BWN46" s="35"/>
      <c r="BWO46" s="35"/>
      <c r="BWP46" s="35"/>
      <c r="BWQ46" s="35"/>
      <c r="BWR46" s="35"/>
      <c r="BWS46" s="35"/>
      <c r="BWT46" s="35"/>
      <c r="BWU46" s="35"/>
      <c r="BWV46" s="35"/>
      <c r="BWW46" s="35"/>
      <c r="BWX46" s="35"/>
      <c r="BWY46" s="35"/>
      <c r="BWZ46" s="35"/>
      <c r="BXA46" s="35"/>
      <c r="BXB46" s="35"/>
      <c r="BXC46" s="35"/>
      <c r="BXD46" s="35"/>
      <c r="BXE46" s="35"/>
      <c r="BXF46" s="35"/>
      <c r="BXG46" s="35"/>
      <c r="BXH46" s="35"/>
      <c r="BXI46" s="35"/>
      <c r="BXJ46" s="35"/>
      <c r="BXK46" s="35"/>
      <c r="BXL46" s="35"/>
      <c r="BXM46" s="35"/>
      <c r="BXN46" s="35"/>
      <c r="BXO46" s="35"/>
      <c r="BXP46" s="35"/>
      <c r="BXQ46" s="35"/>
      <c r="BXR46" s="35"/>
      <c r="BXS46" s="35"/>
      <c r="BXT46" s="35"/>
      <c r="BXU46" s="35"/>
      <c r="BXV46" s="35"/>
      <c r="BXW46" s="35"/>
      <c r="BXX46" s="35"/>
      <c r="BXY46" s="35"/>
      <c r="BXZ46" s="35"/>
      <c r="BYA46" s="35"/>
      <c r="BYB46" s="35"/>
      <c r="BYC46" s="35"/>
      <c r="BYD46" s="35"/>
      <c r="BYE46" s="35"/>
      <c r="BYF46" s="35"/>
      <c r="BYG46" s="35"/>
      <c r="BYH46" s="35"/>
      <c r="BYI46" s="35"/>
      <c r="BYJ46" s="35"/>
      <c r="BYK46" s="35"/>
      <c r="BYL46" s="35"/>
      <c r="BYM46" s="35"/>
      <c r="BYN46" s="35"/>
      <c r="BYO46" s="35"/>
      <c r="BYP46" s="35"/>
      <c r="BYQ46" s="35"/>
      <c r="BYR46" s="35"/>
      <c r="BYS46" s="35"/>
      <c r="BYT46" s="35"/>
      <c r="BYU46" s="35"/>
      <c r="BYV46" s="35"/>
      <c r="BYW46" s="35"/>
      <c r="BYX46" s="35"/>
      <c r="BYY46" s="35"/>
      <c r="BYZ46" s="35"/>
      <c r="BZA46" s="35"/>
      <c r="BZB46" s="35"/>
      <c r="BZC46" s="35"/>
      <c r="BZD46" s="35"/>
      <c r="BZE46" s="35"/>
      <c r="BZF46" s="35"/>
      <c r="BZG46" s="35"/>
      <c r="BZH46" s="35"/>
      <c r="BZI46" s="35"/>
      <c r="BZJ46" s="35"/>
      <c r="BZK46" s="35"/>
      <c r="BZL46" s="35"/>
      <c r="BZM46" s="35"/>
      <c r="BZN46" s="35"/>
      <c r="BZO46" s="35"/>
      <c r="BZP46" s="35"/>
      <c r="BZQ46" s="35"/>
      <c r="BZR46" s="35"/>
      <c r="BZS46" s="35"/>
      <c r="BZT46" s="35"/>
      <c r="BZU46" s="35"/>
      <c r="BZV46" s="35"/>
      <c r="BZW46" s="35"/>
      <c r="BZX46" s="35"/>
      <c r="BZY46" s="35"/>
      <c r="BZZ46" s="35"/>
      <c r="CAA46" s="35"/>
      <c r="CAB46" s="35"/>
      <c r="CAC46" s="35"/>
      <c r="CAD46" s="35"/>
      <c r="CAE46" s="35"/>
      <c r="CAF46" s="35"/>
      <c r="CAG46" s="35"/>
      <c r="CAH46" s="35"/>
      <c r="CAI46" s="35"/>
      <c r="CAJ46" s="35"/>
      <c r="CAK46" s="35"/>
      <c r="CAL46" s="35"/>
      <c r="CAM46" s="35"/>
      <c r="CAN46" s="35"/>
      <c r="CAO46" s="35"/>
      <c r="CAP46" s="35"/>
      <c r="CAQ46" s="35"/>
      <c r="CAR46" s="35"/>
      <c r="CAS46" s="35"/>
      <c r="CAT46" s="35"/>
      <c r="CAU46" s="35"/>
      <c r="CAV46" s="35"/>
      <c r="CAW46" s="35"/>
      <c r="CAX46" s="35"/>
      <c r="CAY46" s="35"/>
      <c r="CAZ46" s="35"/>
      <c r="CBA46" s="35"/>
      <c r="CBB46" s="35"/>
      <c r="CBC46" s="35"/>
      <c r="CBD46" s="35"/>
      <c r="CBE46" s="35"/>
      <c r="CBF46" s="35"/>
      <c r="CBG46" s="35"/>
      <c r="CBH46" s="35"/>
      <c r="CBI46" s="35"/>
      <c r="CBJ46" s="35"/>
      <c r="CBK46" s="35"/>
      <c r="CBL46" s="35"/>
      <c r="CBM46" s="35"/>
      <c r="CBN46" s="35"/>
      <c r="CBO46" s="35"/>
      <c r="CBP46" s="35"/>
      <c r="CBQ46" s="35"/>
      <c r="CBR46" s="35"/>
      <c r="CBS46" s="35"/>
      <c r="CBT46" s="35"/>
      <c r="CBU46" s="35"/>
      <c r="CBV46" s="35"/>
      <c r="CBW46" s="35"/>
      <c r="CBX46" s="35"/>
      <c r="CBY46" s="35"/>
      <c r="CBZ46" s="35"/>
      <c r="CCA46" s="35"/>
      <c r="CCB46" s="35"/>
      <c r="CCC46" s="35"/>
      <c r="CCD46" s="35"/>
      <c r="CCE46" s="35"/>
      <c r="CCF46" s="35"/>
      <c r="CCG46" s="35"/>
      <c r="CCH46" s="35"/>
      <c r="CCI46" s="35"/>
      <c r="CCJ46" s="35"/>
      <c r="CCK46" s="35"/>
      <c r="CCL46" s="35"/>
      <c r="CCM46" s="35"/>
      <c r="CCN46" s="35"/>
      <c r="CCO46" s="35"/>
      <c r="CCP46" s="35"/>
      <c r="CCQ46" s="35"/>
      <c r="CCR46" s="35"/>
      <c r="CCS46" s="35"/>
      <c r="CCT46" s="35"/>
      <c r="CCU46" s="35"/>
      <c r="CCV46" s="35"/>
      <c r="CCW46" s="35"/>
      <c r="CCX46" s="35"/>
      <c r="CCY46" s="35"/>
      <c r="CCZ46" s="35"/>
      <c r="CDA46" s="35"/>
      <c r="CDB46" s="35"/>
      <c r="CDC46" s="35"/>
      <c r="CDD46" s="35"/>
      <c r="CDE46" s="35"/>
      <c r="CDF46" s="35"/>
      <c r="CDG46" s="35"/>
      <c r="CDH46" s="35"/>
      <c r="CDI46" s="35"/>
      <c r="CDJ46" s="35"/>
      <c r="CDK46" s="35"/>
      <c r="CDL46" s="35"/>
      <c r="CDM46" s="35"/>
      <c r="CDN46" s="35"/>
      <c r="CDO46" s="35"/>
      <c r="CDP46" s="35"/>
      <c r="CDQ46" s="35"/>
      <c r="CDR46" s="35"/>
      <c r="CDS46" s="35"/>
      <c r="CDT46" s="35"/>
      <c r="CDU46" s="35"/>
      <c r="CDV46" s="35"/>
      <c r="CDW46" s="35"/>
      <c r="CDX46" s="35"/>
      <c r="CDY46" s="35"/>
      <c r="CDZ46" s="35"/>
      <c r="CEA46" s="35"/>
      <c r="CEB46" s="35"/>
      <c r="CEC46" s="35"/>
      <c r="CED46" s="35"/>
      <c r="CEE46" s="35"/>
      <c r="CEF46" s="35"/>
      <c r="CEG46" s="35"/>
      <c r="CEH46" s="35"/>
      <c r="CEI46" s="35"/>
      <c r="CEJ46" s="35"/>
      <c r="CEK46" s="35"/>
      <c r="CEL46" s="35"/>
      <c r="CEM46" s="35"/>
      <c r="CEN46" s="35"/>
      <c r="CEO46" s="35"/>
      <c r="CEP46" s="35"/>
      <c r="CEQ46" s="35"/>
      <c r="CER46" s="35"/>
      <c r="CES46" s="35"/>
      <c r="CET46" s="35"/>
      <c r="CEU46" s="35"/>
      <c r="CEV46" s="35"/>
      <c r="CEW46" s="35"/>
      <c r="CEX46" s="35"/>
      <c r="CEY46" s="35"/>
      <c r="CEZ46" s="35"/>
      <c r="CFA46" s="35"/>
      <c r="CFB46" s="35"/>
      <c r="CFC46" s="35"/>
      <c r="CFD46" s="35"/>
      <c r="CFE46" s="35"/>
      <c r="CFF46" s="35"/>
      <c r="CFG46" s="35"/>
      <c r="CFH46" s="35"/>
      <c r="CFI46" s="35"/>
      <c r="CFJ46" s="35"/>
      <c r="CFK46" s="35"/>
      <c r="CFL46" s="35"/>
      <c r="CFM46" s="35"/>
      <c r="CFN46" s="35"/>
      <c r="CFO46" s="35"/>
      <c r="CFP46" s="35"/>
      <c r="CFQ46" s="35"/>
      <c r="CFR46" s="35"/>
      <c r="CFS46" s="35"/>
      <c r="CFT46" s="35"/>
      <c r="CFU46" s="35"/>
      <c r="CFV46" s="35"/>
      <c r="CFW46" s="35"/>
      <c r="CFX46" s="35"/>
      <c r="CFY46" s="35"/>
      <c r="CFZ46" s="35"/>
      <c r="CGA46" s="35"/>
      <c r="CGB46" s="35"/>
      <c r="CGC46" s="35"/>
      <c r="CGD46" s="35"/>
      <c r="CGE46" s="35"/>
      <c r="CGF46" s="35"/>
      <c r="CGG46" s="35"/>
      <c r="CGH46" s="35"/>
      <c r="CGI46" s="35"/>
      <c r="CGJ46" s="35"/>
      <c r="CGK46" s="35"/>
      <c r="CGL46" s="35"/>
      <c r="CGM46" s="35"/>
      <c r="CGN46" s="35"/>
      <c r="CGO46" s="35"/>
      <c r="CGP46" s="35"/>
      <c r="CGQ46" s="35"/>
      <c r="CGR46" s="35"/>
      <c r="CGS46" s="35"/>
      <c r="CGT46" s="35"/>
      <c r="CGU46" s="35"/>
      <c r="CGV46" s="35"/>
      <c r="CGW46" s="35"/>
      <c r="CGX46" s="35"/>
      <c r="CGY46" s="35"/>
      <c r="CGZ46" s="35"/>
      <c r="CHA46" s="35"/>
      <c r="CHB46" s="35"/>
      <c r="CHC46" s="35"/>
      <c r="CHD46" s="35"/>
      <c r="CHE46" s="35"/>
      <c r="CHF46" s="35"/>
      <c r="CHG46" s="35"/>
      <c r="CHH46" s="35"/>
      <c r="CHI46" s="35"/>
      <c r="CHJ46" s="35"/>
      <c r="CHK46" s="35"/>
      <c r="CHL46" s="35"/>
      <c r="CHM46" s="35"/>
      <c r="CHN46" s="35"/>
      <c r="CHO46" s="35"/>
      <c r="CHP46" s="35"/>
      <c r="CHQ46" s="35"/>
      <c r="CHR46" s="35"/>
      <c r="CHS46" s="35"/>
      <c r="CHT46" s="35"/>
      <c r="CHU46" s="35"/>
      <c r="CHV46" s="35"/>
      <c r="CHW46" s="35"/>
      <c r="CHX46" s="35"/>
      <c r="CHY46" s="35"/>
      <c r="CHZ46" s="35"/>
      <c r="CIA46" s="35"/>
      <c r="CIB46" s="35"/>
      <c r="CIC46" s="35"/>
      <c r="CID46" s="35"/>
      <c r="CIE46" s="35"/>
      <c r="CIF46" s="35"/>
      <c r="CIG46" s="35"/>
      <c r="CIH46" s="35"/>
      <c r="CII46" s="35"/>
      <c r="CIJ46" s="35"/>
      <c r="CIK46" s="35"/>
      <c r="CIL46" s="35"/>
      <c r="CIM46" s="35"/>
      <c r="CIN46" s="35"/>
      <c r="CIO46" s="35"/>
      <c r="CIP46" s="35"/>
      <c r="CIQ46" s="35"/>
      <c r="CIR46" s="35"/>
      <c r="CIS46" s="35"/>
      <c r="CIT46" s="35"/>
      <c r="CIU46" s="35"/>
      <c r="CIV46" s="35"/>
      <c r="CIW46" s="35"/>
      <c r="CIX46" s="35"/>
      <c r="CIY46" s="35"/>
      <c r="CIZ46" s="35"/>
      <c r="CJA46" s="35"/>
      <c r="CJB46" s="35"/>
      <c r="CJC46" s="35"/>
      <c r="CJD46" s="35"/>
      <c r="CJE46" s="35"/>
      <c r="CJF46" s="35"/>
      <c r="CJG46" s="35"/>
      <c r="CJH46" s="35"/>
      <c r="CJI46" s="35"/>
      <c r="CJJ46" s="35"/>
      <c r="CJK46" s="35"/>
      <c r="CJL46" s="35"/>
      <c r="CJM46" s="35"/>
      <c r="CJN46" s="35"/>
      <c r="CJO46" s="35"/>
      <c r="CJP46" s="35"/>
      <c r="CJQ46" s="35"/>
      <c r="CJR46" s="35"/>
      <c r="CJS46" s="35"/>
      <c r="CJT46" s="35"/>
      <c r="CJU46" s="35"/>
      <c r="CJV46" s="35"/>
      <c r="CJW46" s="35"/>
      <c r="CJX46" s="35"/>
      <c r="CJY46" s="35"/>
      <c r="CJZ46" s="35"/>
      <c r="CKA46" s="35"/>
      <c r="CKB46" s="35"/>
      <c r="CKC46" s="35"/>
      <c r="CKD46" s="35"/>
      <c r="CKE46" s="35"/>
      <c r="CKF46" s="35"/>
      <c r="CKG46" s="35"/>
      <c r="CKH46" s="35"/>
      <c r="CKI46" s="35"/>
      <c r="CKJ46" s="35"/>
      <c r="CKK46" s="35"/>
      <c r="CKL46" s="35"/>
      <c r="CKM46" s="35"/>
      <c r="CKN46" s="35"/>
      <c r="CKO46" s="35"/>
      <c r="CKP46" s="35"/>
      <c r="CKQ46" s="35"/>
      <c r="CKR46" s="35"/>
      <c r="CKS46" s="35"/>
      <c r="CKT46" s="35"/>
      <c r="CKU46" s="35"/>
      <c r="CKV46" s="35"/>
      <c r="CKW46" s="35"/>
      <c r="CKX46" s="35"/>
      <c r="CKY46" s="35"/>
      <c r="CKZ46" s="35"/>
      <c r="CLA46" s="35"/>
      <c r="CLB46" s="35"/>
      <c r="CLC46" s="35"/>
      <c r="CLD46" s="35"/>
      <c r="CLE46" s="35"/>
      <c r="CLF46" s="35"/>
      <c r="CLG46" s="35"/>
      <c r="CLH46" s="35"/>
      <c r="CLI46" s="35"/>
      <c r="CLJ46" s="35"/>
      <c r="CLK46" s="35"/>
      <c r="CLL46" s="35"/>
      <c r="CLM46" s="35"/>
      <c r="CLN46" s="35"/>
      <c r="CLO46" s="35"/>
      <c r="CLP46" s="35"/>
      <c r="CLQ46" s="35"/>
      <c r="CLR46" s="35"/>
      <c r="CLS46" s="35"/>
      <c r="CLT46" s="35"/>
      <c r="CLU46" s="35"/>
      <c r="CLV46" s="35"/>
      <c r="CLW46" s="35"/>
      <c r="CLX46" s="35"/>
      <c r="CLY46" s="35"/>
      <c r="CLZ46" s="35"/>
      <c r="CMA46" s="35"/>
      <c r="CMB46" s="35"/>
      <c r="CMC46" s="35"/>
      <c r="CMD46" s="35"/>
      <c r="CME46" s="35"/>
      <c r="CMF46" s="35"/>
      <c r="CMG46" s="35"/>
      <c r="CMH46" s="35"/>
      <c r="CMI46" s="35"/>
      <c r="CMJ46" s="35"/>
      <c r="CMK46" s="35"/>
      <c r="CML46" s="35"/>
      <c r="CMM46" s="35"/>
      <c r="CMN46" s="35"/>
      <c r="CMO46" s="35"/>
      <c r="CMP46" s="35"/>
      <c r="CMQ46" s="35"/>
      <c r="CMR46" s="35"/>
      <c r="CMS46" s="35"/>
      <c r="CMT46" s="35"/>
      <c r="CMU46" s="35"/>
      <c r="CMV46" s="35"/>
      <c r="CMW46" s="35"/>
      <c r="CMX46" s="35"/>
      <c r="CMY46" s="35"/>
      <c r="CMZ46" s="35"/>
      <c r="CNA46" s="35"/>
      <c r="CNB46" s="35"/>
      <c r="CNC46" s="35"/>
      <c r="CND46" s="35"/>
      <c r="CNE46" s="35"/>
      <c r="CNF46" s="35"/>
      <c r="CNG46" s="35"/>
      <c r="CNH46" s="35"/>
      <c r="CNI46" s="35"/>
      <c r="CNJ46" s="35"/>
      <c r="CNK46" s="35"/>
      <c r="CNL46" s="35"/>
      <c r="CNM46" s="35"/>
      <c r="CNN46" s="35"/>
      <c r="CNO46" s="35"/>
      <c r="CNP46" s="35"/>
      <c r="CNQ46" s="35"/>
      <c r="CNR46" s="35"/>
      <c r="CNS46" s="35"/>
      <c r="CNT46" s="35"/>
      <c r="CNU46" s="35"/>
      <c r="CNV46" s="35"/>
      <c r="CNW46" s="35"/>
      <c r="CNX46" s="35"/>
      <c r="CNY46" s="35"/>
      <c r="CNZ46" s="35"/>
      <c r="COA46" s="35"/>
      <c r="COB46" s="35"/>
      <c r="COC46" s="35"/>
      <c r="COD46" s="35"/>
      <c r="COE46" s="35"/>
      <c r="COF46" s="35"/>
      <c r="COG46" s="35"/>
      <c r="COH46" s="35"/>
      <c r="COI46" s="35"/>
      <c r="COJ46" s="35"/>
      <c r="COK46" s="35"/>
      <c r="COL46" s="35"/>
      <c r="COM46" s="35"/>
      <c r="CON46" s="35"/>
      <c r="COO46" s="35"/>
      <c r="COP46" s="35"/>
      <c r="COQ46" s="35"/>
      <c r="COR46" s="35"/>
      <c r="COS46" s="35"/>
      <c r="COT46" s="35"/>
      <c r="COU46" s="35"/>
      <c r="COV46" s="35"/>
      <c r="COW46" s="35"/>
      <c r="COX46" s="35"/>
      <c r="COY46" s="35"/>
      <c r="COZ46" s="35"/>
      <c r="CPA46" s="35"/>
      <c r="CPB46" s="35"/>
      <c r="CPC46" s="35"/>
      <c r="CPD46" s="35"/>
      <c r="CPE46" s="35"/>
      <c r="CPF46" s="35"/>
      <c r="CPG46" s="35"/>
      <c r="CPH46" s="35"/>
      <c r="CPI46" s="35"/>
      <c r="CPJ46" s="35"/>
      <c r="CPK46" s="35"/>
      <c r="CPL46" s="35"/>
      <c r="CPM46" s="35"/>
      <c r="CPN46" s="35"/>
      <c r="CPO46" s="35"/>
      <c r="CPP46" s="35"/>
      <c r="CPQ46" s="35"/>
      <c r="CPR46" s="35"/>
      <c r="CPS46" s="35"/>
      <c r="CPT46" s="35"/>
      <c r="CPU46" s="35"/>
      <c r="CPV46" s="35"/>
      <c r="CPW46" s="35"/>
      <c r="CPX46" s="35"/>
      <c r="CPY46" s="35"/>
      <c r="CPZ46" s="35"/>
      <c r="CQA46" s="35"/>
      <c r="CQB46" s="35"/>
      <c r="CQC46" s="35"/>
      <c r="CQD46" s="35"/>
      <c r="CQE46" s="35"/>
      <c r="CQF46" s="35"/>
      <c r="CQG46" s="35"/>
      <c r="CQH46" s="35"/>
      <c r="CQI46" s="35"/>
      <c r="CQJ46" s="35"/>
      <c r="CQK46" s="35"/>
      <c r="CQL46" s="35"/>
      <c r="CQM46" s="35"/>
      <c r="CQN46" s="35"/>
      <c r="CQO46" s="35"/>
      <c r="CQP46" s="35"/>
      <c r="CQQ46" s="35"/>
      <c r="CQR46" s="35"/>
      <c r="CQS46" s="35"/>
      <c r="CQT46" s="35"/>
      <c r="CQU46" s="35"/>
      <c r="CQV46" s="35"/>
      <c r="CQW46" s="35"/>
      <c r="CQX46" s="35"/>
      <c r="CQY46" s="35"/>
      <c r="CQZ46" s="35"/>
      <c r="CRA46" s="35"/>
      <c r="CRB46" s="35"/>
      <c r="CRC46" s="35"/>
      <c r="CRD46" s="35"/>
      <c r="CRE46" s="35"/>
      <c r="CRF46" s="35"/>
      <c r="CRG46" s="35"/>
      <c r="CRH46" s="35"/>
      <c r="CRI46" s="35"/>
      <c r="CRJ46" s="35"/>
      <c r="CRK46" s="35"/>
      <c r="CRL46" s="35"/>
      <c r="CRM46" s="35"/>
      <c r="CRN46" s="35"/>
      <c r="CRO46" s="35"/>
      <c r="CRP46" s="35"/>
      <c r="CRQ46" s="35"/>
      <c r="CRR46" s="35"/>
      <c r="CRS46" s="35"/>
      <c r="CRT46" s="35"/>
      <c r="CRU46" s="35"/>
      <c r="CRV46" s="35"/>
      <c r="CRW46" s="35"/>
      <c r="CRX46" s="35"/>
      <c r="CRY46" s="35"/>
      <c r="CRZ46" s="35"/>
      <c r="CSA46" s="35"/>
      <c r="CSB46" s="35"/>
      <c r="CSC46" s="35"/>
      <c r="CSD46" s="35"/>
      <c r="CSE46" s="35"/>
      <c r="CSF46" s="35"/>
      <c r="CSG46" s="35"/>
      <c r="CSH46" s="35"/>
      <c r="CSI46" s="35"/>
      <c r="CSJ46" s="35"/>
      <c r="CSK46" s="35"/>
      <c r="CSL46" s="35"/>
      <c r="CSM46" s="35"/>
      <c r="CSN46" s="35"/>
      <c r="CSO46" s="35"/>
      <c r="CSP46" s="35"/>
      <c r="CSQ46" s="35"/>
      <c r="CSR46" s="35"/>
      <c r="CSS46" s="35"/>
      <c r="CST46" s="35"/>
      <c r="CSU46" s="35"/>
      <c r="CSV46" s="35"/>
      <c r="CSW46" s="35"/>
      <c r="CSX46" s="35"/>
      <c r="CSY46" s="35"/>
      <c r="CSZ46" s="35"/>
      <c r="CTA46" s="35"/>
      <c r="CTB46" s="35"/>
      <c r="CTC46" s="35"/>
      <c r="CTD46" s="35"/>
      <c r="CTE46" s="35"/>
      <c r="CTF46" s="35"/>
      <c r="CTG46" s="35"/>
      <c r="CTH46" s="35"/>
      <c r="CTI46" s="35"/>
      <c r="CTJ46" s="35"/>
      <c r="CTK46" s="35"/>
      <c r="CTL46" s="35"/>
      <c r="CTM46" s="35"/>
      <c r="CTN46" s="35"/>
      <c r="CTO46" s="35"/>
      <c r="CTP46" s="35"/>
      <c r="CTQ46" s="35"/>
      <c r="CTR46" s="35"/>
      <c r="CTS46" s="35"/>
      <c r="CTT46" s="35"/>
      <c r="CTU46" s="35"/>
      <c r="CTV46" s="35"/>
      <c r="CTW46" s="35"/>
      <c r="CTX46" s="35"/>
      <c r="CTY46" s="35"/>
      <c r="CTZ46" s="35"/>
      <c r="CUA46" s="35"/>
      <c r="CUB46" s="35"/>
      <c r="CUC46" s="35"/>
      <c r="CUD46" s="35"/>
      <c r="CUE46" s="35"/>
      <c r="CUF46" s="35"/>
      <c r="CUG46" s="35"/>
      <c r="CUH46" s="35"/>
      <c r="CUI46" s="35"/>
      <c r="CUJ46" s="35"/>
      <c r="CUK46" s="35"/>
      <c r="CUL46" s="35"/>
      <c r="CUM46" s="35"/>
      <c r="CUN46" s="35"/>
      <c r="CUO46" s="35"/>
      <c r="CUP46" s="35"/>
      <c r="CUQ46" s="35"/>
      <c r="CUR46" s="35"/>
      <c r="CUS46" s="35"/>
      <c r="CUT46" s="35"/>
      <c r="CUU46" s="35"/>
      <c r="CUV46" s="35"/>
      <c r="CUW46" s="35"/>
      <c r="CUX46" s="35"/>
      <c r="CUY46" s="35"/>
      <c r="CUZ46" s="35"/>
      <c r="CVA46" s="35"/>
      <c r="CVB46" s="35"/>
      <c r="CVC46" s="35"/>
      <c r="CVD46" s="35"/>
      <c r="CVE46" s="35"/>
      <c r="CVF46" s="35"/>
      <c r="CVG46" s="35"/>
      <c r="CVH46" s="35"/>
      <c r="CVI46" s="35"/>
      <c r="CVJ46" s="35"/>
      <c r="CVK46" s="35"/>
      <c r="CVL46" s="35"/>
      <c r="CVM46" s="35"/>
      <c r="CVN46" s="35"/>
      <c r="CVO46" s="35"/>
      <c r="CVP46" s="35"/>
      <c r="CVQ46" s="35"/>
      <c r="CVR46" s="35"/>
      <c r="CVS46" s="35"/>
      <c r="CVT46" s="35"/>
      <c r="CVU46" s="35"/>
      <c r="CVV46" s="35"/>
      <c r="CVW46" s="35"/>
      <c r="CVX46" s="35"/>
      <c r="CVY46" s="35"/>
      <c r="CVZ46" s="35"/>
      <c r="CWA46" s="35"/>
      <c r="CWB46" s="35"/>
      <c r="CWC46" s="35"/>
      <c r="CWD46" s="35"/>
      <c r="CWE46" s="35"/>
      <c r="CWF46" s="35"/>
      <c r="CWG46" s="35"/>
      <c r="CWH46" s="35"/>
      <c r="CWI46" s="35"/>
      <c r="CWJ46" s="35"/>
      <c r="CWK46" s="35"/>
      <c r="CWL46" s="35"/>
      <c r="CWM46" s="35"/>
      <c r="CWN46" s="35"/>
      <c r="CWO46" s="35"/>
      <c r="CWP46" s="35"/>
      <c r="CWQ46" s="35"/>
      <c r="CWR46" s="35"/>
      <c r="CWS46" s="35"/>
      <c r="CWT46" s="35"/>
      <c r="CWU46" s="35"/>
      <c r="CWV46" s="35"/>
      <c r="CWW46" s="35"/>
      <c r="CWX46" s="35"/>
      <c r="CWY46" s="35"/>
      <c r="CWZ46" s="35"/>
      <c r="CXA46" s="35"/>
      <c r="CXB46" s="35"/>
      <c r="CXC46" s="35"/>
      <c r="CXD46" s="35"/>
      <c r="CXE46" s="35"/>
      <c r="CXF46" s="35"/>
      <c r="CXG46" s="35"/>
      <c r="CXH46" s="35"/>
      <c r="CXI46" s="35"/>
      <c r="CXJ46" s="35"/>
      <c r="CXK46" s="35"/>
      <c r="CXL46" s="35"/>
      <c r="CXM46" s="35"/>
      <c r="CXN46" s="35"/>
      <c r="CXO46" s="35"/>
      <c r="CXP46" s="35"/>
      <c r="CXQ46" s="35"/>
      <c r="CXR46" s="35"/>
      <c r="CXS46" s="35"/>
      <c r="CXT46" s="35"/>
      <c r="CXU46" s="35"/>
      <c r="CXV46" s="35"/>
      <c r="CXW46" s="35"/>
      <c r="CXX46" s="35"/>
      <c r="CXY46" s="35"/>
      <c r="CXZ46" s="35"/>
      <c r="CYA46" s="35"/>
      <c r="CYB46" s="35"/>
      <c r="CYC46" s="35"/>
      <c r="CYD46" s="35"/>
      <c r="CYE46" s="35"/>
      <c r="CYF46" s="35"/>
      <c r="CYG46" s="35"/>
      <c r="CYH46" s="35"/>
      <c r="CYI46" s="35"/>
      <c r="CYJ46" s="35"/>
      <c r="CYK46" s="35"/>
      <c r="CYL46" s="35"/>
      <c r="CYM46" s="35"/>
      <c r="CYN46" s="35"/>
      <c r="CYO46" s="35"/>
      <c r="CYP46" s="35"/>
      <c r="CYQ46" s="35"/>
      <c r="CYR46" s="35"/>
      <c r="CYS46" s="35"/>
      <c r="CYT46" s="35"/>
      <c r="CYU46" s="35"/>
      <c r="CYV46" s="35"/>
      <c r="CYW46" s="35"/>
      <c r="CYX46" s="35"/>
      <c r="CYY46" s="35"/>
      <c r="CYZ46" s="35"/>
      <c r="CZA46" s="35"/>
      <c r="CZB46" s="35"/>
      <c r="CZC46" s="35"/>
      <c r="CZD46" s="35"/>
      <c r="CZE46" s="35"/>
      <c r="CZF46" s="35"/>
      <c r="CZG46" s="35"/>
      <c r="CZH46" s="35"/>
      <c r="CZI46" s="35"/>
      <c r="CZJ46" s="35"/>
      <c r="CZK46" s="35"/>
      <c r="CZL46" s="35"/>
      <c r="CZM46" s="35"/>
      <c r="CZN46" s="35"/>
      <c r="CZO46" s="35"/>
      <c r="CZP46" s="35"/>
      <c r="CZQ46" s="35"/>
      <c r="CZR46" s="35"/>
      <c r="CZS46" s="35"/>
      <c r="CZT46" s="35"/>
      <c r="CZU46" s="35"/>
      <c r="CZV46" s="35"/>
      <c r="CZW46" s="35"/>
      <c r="CZX46" s="35"/>
      <c r="CZY46" s="35"/>
      <c r="CZZ46" s="35"/>
      <c r="DAA46" s="35"/>
      <c r="DAB46" s="35"/>
      <c r="DAC46" s="35"/>
      <c r="DAD46" s="35"/>
      <c r="DAE46" s="35"/>
      <c r="DAF46" s="35"/>
      <c r="DAG46" s="35"/>
      <c r="DAH46" s="35"/>
      <c r="DAI46" s="35"/>
      <c r="DAJ46" s="35"/>
      <c r="DAK46" s="35"/>
      <c r="DAL46" s="35"/>
      <c r="DAM46" s="35"/>
      <c r="DAN46" s="35"/>
      <c r="DAO46" s="35"/>
      <c r="DAP46" s="35"/>
      <c r="DAQ46" s="35"/>
      <c r="DAR46" s="35"/>
      <c r="DAS46" s="35"/>
      <c r="DAT46" s="35"/>
      <c r="DAU46" s="35"/>
      <c r="DAV46" s="35"/>
      <c r="DAW46" s="35"/>
      <c r="DAX46" s="35"/>
      <c r="DAY46" s="35"/>
      <c r="DAZ46" s="35"/>
      <c r="DBA46" s="35"/>
      <c r="DBB46" s="35"/>
      <c r="DBC46" s="35"/>
      <c r="DBD46" s="35"/>
      <c r="DBE46" s="35"/>
      <c r="DBF46" s="35"/>
      <c r="DBG46" s="35"/>
      <c r="DBH46" s="35"/>
      <c r="DBI46" s="35"/>
      <c r="DBJ46" s="35"/>
      <c r="DBK46" s="35"/>
      <c r="DBL46" s="35"/>
      <c r="DBM46" s="35"/>
      <c r="DBN46" s="35"/>
      <c r="DBO46" s="35"/>
      <c r="DBP46" s="35"/>
      <c r="DBQ46" s="35"/>
      <c r="DBR46" s="35"/>
      <c r="DBS46" s="35"/>
      <c r="DBT46" s="35"/>
      <c r="DBU46" s="35"/>
      <c r="DBV46" s="35"/>
      <c r="DBW46" s="35"/>
      <c r="DBX46" s="35"/>
      <c r="DBY46" s="35"/>
      <c r="DBZ46" s="35"/>
      <c r="DCA46" s="35"/>
      <c r="DCB46" s="35"/>
      <c r="DCC46" s="35"/>
      <c r="DCD46" s="35"/>
      <c r="DCE46" s="35"/>
      <c r="DCF46" s="35"/>
      <c r="DCG46" s="35"/>
      <c r="DCH46" s="35"/>
      <c r="DCI46" s="35"/>
      <c r="DCJ46" s="35"/>
      <c r="DCK46" s="35"/>
      <c r="DCL46" s="35"/>
      <c r="DCM46" s="35"/>
      <c r="DCN46" s="35"/>
      <c r="DCO46" s="35"/>
      <c r="DCP46" s="35"/>
      <c r="DCQ46" s="35"/>
      <c r="DCR46" s="35"/>
      <c r="DCS46" s="35"/>
      <c r="DCT46" s="35"/>
      <c r="DCU46" s="35"/>
      <c r="DCV46" s="35"/>
      <c r="DCW46" s="35"/>
      <c r="DCX46" s="35"/>
      <c r="DCY46" s="35"/>
      <c r="DCZ46" s="35"/>
      <c r="DDA46" s="35"/>
      <c r="DDB46" s="35"/>
      <c r="DDC46" s="35"/>
      <c r="DDD46" s="35"/>
      <c r="DDE46" s="35"/>
      <c r="DDF46" s="35"/>
      <c r="DDG46" s="35"/>
      <c r="DDH46" s="35"/>
      <c r="DDI46" s="35"/>
      <c r="DDJ46" s="35"/>
      <c r="DDK46" s="35"/>
      <c r="DDL46" s="35"/>
      <c r="DDM46" s="35"/>
      <c r="DDN46" s="35"/>
      <c r="DDO46" s="35"/>
      <c r="DDP46" s="35"/>
      <c r="DDQ46" s="35"/>
      <c r="DDR46" s="35"/>
      <c r="DDS46" s="35"/>
      <c r="DDT46" s="35"/>
      <c r="DDU46" s="35"/>
      <c r="DDV46" s="35"/>
      <c r="DDW46" s="35"/>
      <c r="DDX46" s="35"/>
      <c r="DDY46" s="35"/>
      <c r="DDZ46" s="35"/>
      <c r="DEA46" s="35"/>
      <c r="DEB46" s="35"/>
      <c r="DEC46" s="35"/>
      <c r="DED46" s="35"/>
      <c r="DEE46" s="35"/>
      <c r="DEF46" s="35"/>
      <c r="DEG46" s="35"/>
      <c r="DEH46" s="35"/>
      <c r="DEI46" s="35"/>
      <c r="DEJ46" s="35"/>
      <c r="DEK46" s="35"/>
      <c r="DEL46" s="35"/>
      <c r="DEM46" s="35"/>
      <c r="DEN46" s="35"/>
      <c r="DEO46" s="35"/>
      <c r="DEP46" s="35"/>
      <c r="DEQ46" s="35"/>
      <c r="DER46" s="35"/>
      <c r="DES46" s="35"/>
      <c r="DET46" s="35"/>
      <c r="DEU46" s="35"/>
      <c r="DEV46" s="35"/>
      <c r="DEW46" s="35"/>
      <c r="DEX46" s="35"/>
      <c r="DEY46" s="35"/>
      <c r="DEZ46" s="35"/>
      <c r="DFA46" s="35"/>
      <c r="DFB46" s="35"/>
      <c r="DFC46" s="35"/>
      <c r="DFD46" s="35"/>
      <c r="DFE46" s="35"/>
      <c r="DFF46" s="35"/>
      <c r="DFG46" s="35"/>
      <c r="DFH46" s="35"/>
      <c r="DFI46" s="35"/>
      <c r="DFJ46" s="35"/>
      <c r="DFK46" s="35"/>
      <c r="DFL46" s="35"/>
      <c r="DFM46" s="35"/>
      <c r="DFN46" s="35"/>
      <c r="DFO46" s="35"/>
      <c r="DFP46" s="35"/>
      <c r="DFQ46" s="35"/>
      <c r="DFR46" s="35"/>
      <c r="DFS46" s="35"/>
      <c r="DFT46" s="35"/>
      <c r="DFU46" s="35"/>
      <c r="DFV46" s="35"/>
      <c r="DFW46" s="35"/>
      <c r="DFX46" s="35"/>
      <c r="DFY46" s="35"/>
      <c r="DFZ46" s="35"/>
      <c r="DGA46" s="35"/>
      <c r="DGB46" s="35"/>
      <c r="DGC46" s="35"/>
      <c r="DGD46" s="35"/>
      <c r="DGE46" s="35"/>
      <c r="DGF46" s="35"/>
      <c r="DGG46" s="35"/>
      <c r="DGH46" s="35"/>
      <c r="DGI46" s="35"/>
      <c r="DGJ46" s="35"/>
      <c r="DGK46" s="35"/>
      <c r="DGL46" s="35"/>
      <c r="DGM46" s="35"/>
      <c r="DGN46" s="35"/>
      <c r="DGO46" s="35"/>
      <c r="DGP46" s="35"/>
      <c r="DGQ46" s="35"/>
      <c r="DGR46" s="35"/>
      <c r="DGS46" s="35"/>
      <c r="DGT46" s="35"/>
      <c r="DGU46" s="35"/>
      <c r="DGV46" s="35"/>
      <c r="DGW46" s="35"/>
      <c r="DGX46" s="35"/>
      <c r="DGY46" s="35"/>
      <c r="DGZ46" s="35"/>
      <c r="DHA46" s="35"/>
      <c r="DHB46" s="35"/>
      <c r="DHC46" s="35"/>
      <c r="DHD46" s="35"/>
      <c r="DHE46" s="35"/>
      <c r="DHF46" s="35"/>
      <c r="DHG46" s="35"/>
      <c r="DHH46" s="35"/>
      <c r="DHI46" s="35"/>
      <c r="DHJ46" s="35"/>
      <c r="DHK46" s="35"/>
      <c r="DHL46" s="35"/>
      <c r="DHM46" s="35"/>
      <c r="DHN46" s="35"/>
      <c r="DHO46" s="35"/>
      <c r="DHP46" s="35"/>
      <c r="DHQ46" s="35"/>
      <c r="DHR46" s="35"/>
      <c r="DHS46" s="35"/>
      <c r="DHT46" s="35"/>
      <c r="DHU46" s="35"/>
      <c r="DHV46" s="35"/>
      <c r="DHW46" s="35"/>
      <c r="DHX46" s="35"/>
      <c r="DHY46" s="35"/>
      <c r="DHZ46" s="35"/>
      <c r="DIA46" s="35"/>
      <c r="DIB46" s="35"/>
      <c r="DIC46" s="35"/>
      <c r="DID46" s="35"/>
      <c r="DIE46" s="35"/>
      <c r="DIF46" s="35"/>
      <c r="DIG46" s="35"/>
      <c r="DIH46" s="35"/>
      <c r="DII46" s="35"/>
      <c r="DIJ46" s="35"/>
      <c r="DIK46" s="35"/>
      <c r="DIL46" s="35"/>
      <c r="DIM46" s="35"/>
      <c r="DIN46" s="35"/>
      <c r="DIO46" s="35"/>
      <c r="DIP46" s="35"/>
      <c r="DIQ46" s="35"/>
      <c r="DIR46" s="35"/>
      <c r="DIS46" s="35"/>
      <c r="DIT46" s="35"/>
      <c r="DIU46" s="35"/>
      <c r="DIV46" s="35"/>
      <c r="DIW46" s="35"/>
      <c r="DIX46" s="35"/>
      <c r="DIY46" s="35"/>
      <c r="DIZ46" s="35"/>
      <c r="DJA46" s="35"/>
      <c r="DJB46" s="35"/>
      <c r="DJC46" s="35"/>
      <c r="DJD46" s="35"/>
      <c r="DJE46" s="35"/>
      <c r="DJF46" s="35"/>
      <c r="DJG46" s="35"/>
      <c r="DJH46" s="35"/>
      <c r="DJI46" s="35"/>
      <c r="DJJ46" s="35"/>
      <c r="DJK46" s="35"/>
      <c r="DJL46" s="35"/>
      <c r="DJM46" s="35"/>
      <c r="DJN46" s="35"/>
      <c r="DJO46" s="35"/>
      <c r="DJP46" s="35"/>
      <c r="DJQ46" s="35"/>
      <c r="DJR46" s="35"/>
      <c r="DJS46" s="35"/>
      <c r="DJT46" s="35"/>
      <c r="DJU46" s="35"/>
      <c r="DJV46" s="35"/>
      <c r="DJW46" s="35"/>
      <c r="DJX46" s="35"/>
      <c r="DJY46" s="35"/>
      <c r="DJZ46" s="35"/>
      <c r="DKA46" s="35"/>
      <c r="DKB46" s="35"/>
      <c r="DKC46" s="35"/>
      <c r="DKD46" s="35"/>
      <c r="DKE46" s="35"/>
      <c r="DKF46" s="35"/>
      <c r="DKG46" s="35"/>
      <c r="DKH46" s="35"/>
      <c r="DKI46" s="35"/>
      <c r="DKJ46" s="35"/>
      <c r="DKK46" s="35"/>
      <c r="DKL46" s="35"/>
      <c r="DKM46" s="35"/>
      <c r="DKN46" s="35"/>
      <c r="DKO46" s="35"/>
      <c r="DKP46" s="35"/>
      <c r="DKQ46" s="35"/>
      <c r="DKR46" s="35"/>
      <c r="DKS46" s="35"/>
      <c r="DKT46" s="35"/>
      <c r="DKU46" s="35"/>
      <c r="DKV46" s="35"/>
      <c r="DKW46" s="35"/>
      <c r="DKX46" s="35"/>
      <c r="DKY46" s="35"/>
      <c r="DKZ46" s="35"/>
      <c r="DLA46" s="35"/>
      <c r="DLB46" s="35"/>
      <c r="DLC46" s="35"/>
      <c r="DLD46" s="35"/>
      <c r="DLE46" s="35"/>
      <c r="DLF46" s="35"/>
      <c r="DLG46" s="35"/>
      <c r="DLH46" s="35"/>
      <c r="DLI46" s="35"/>
      <c r="DLJ46" s="35"/>
      <c r="DLK46" s="35"/>
      <c r="DLL46" s="35"/>
      <c r="DLM46" s="35"/>
      <c r="DLN46" s="35"/>
      <c r="DLO46" s="35"/>
      <c r="DLP46" s="35"/>
      <c r="DLQ46" s="35"/>
      <c r="DLR46" s="35"/>
      <c r="DLS46" s="35"/>
      <c r="DLT46" s="35"/>
      <c r="DLU46" s="35"/>
      <c r="DLV46" s="35"/>
      <c r="DLW46" s="35"/>
      <c r="DLX46" s="35"/>
      <c r="DLY46" s="35"/>
      <c r="DLZ46" s="35"/>
      <c r="DMA46" s="35"/>
      <c r="DMB46" s="35"/>
      <c r="DMC46" s="35"/>
      <c r="DMD46" s="35"/>
      <c r="DME46" s="35"/>
      <c r="DMF46" s="35"/>
      <c r="DMG46" s="35"/>
      <c r="DMH46" s="35"/>
      <c r="DMI46" s="35"/>
      <c r="DMJ46" s="35"/>
      <c r="DMK46" s="35"/>
      <c r="DML46" s="35"/>
      <c r="DMM46" s="35"/>
      <c r="DMN46" s="35"/>
      <c r="DMO46" s="35"/>
      <c r="DMP46" s="35"/>
      <c r="DMQ46" s="35"/>
      <c r="DMR46" s="35"/>
      <c r="DMS46" s="35"/>
      <c r="DMT46" s="35"/>
      <c r="DMU46" s="35"/>
      <c r="DMV46" s="35"/>
      <c r="DMW46" s="35"/>
      <c r="DMX46" s="35"/>
      <c r="DMY46" s="35"/>
      <c r="DMZ46" s="35"/>
      <c r="DNA46" s="35"/>
      <c r="DNB46" s="35"/>
      <c r="DNC46" s="35"/>
      <c r="DND46" s="35"/>
      <c r="DNE46" s="35"/>
      <c r="DNF46" s="35"/>
      <c r="DNG46" s="35"/>
      <c r="DNH46" s="35"/>
      <c r="DNI46" s="35"/>
      <c r="DNJ46" s="35"/>
      <c r="DNK46" s="35"/>
      <c r="DNL46" s="35"/>
      <c r="DNM46" s="35"/>
      <c r="DNN46" s="35"/>
      <c r="DNO46" s="35"/>
      <c r="DNP46" s="35"/>
      <c r="DNQ46" s="35"/>
      <c r="DNR46" s="35"/>
      <c r="DNS46" s="35"/>
      <c r="DNT46" s="35"/>
      <c r="DNU46" s="35"/>
      <c r="DNV46" s="35"/>
      <c r="DNW46" s="35"/>
      <c r="DNX46" s="35"/>
      <c r="DNY46" s="35"/>
      <c r="DNZ46" s="35"/>
      <c r="DOA46" s="35"/>
      <c r="DOB46" s="35"/>
      <c r="DOC46" s="35"/>
      <c r="DOD46" s="35"/>
      <c r="DOE46" s="35"/>
      <c r="DOF46" s="35"/>
      <c r="DOG46" s="35"/>
      <c r="DOH46" s="35"/>
      <c r="DOI46" s="35"/>
      <c r="DOJ46" s="35"/>
      <c r="DOK46" s="35"/>
      <c r="DOL46" s="35"/>
      <c r="DOM46" s="35"/>
      <c r="DON46" s="35"/>
      <c r="DOO46" s="35"/>
      <c r="DOP46" s="35"/>
      <c r="DOQ46" s="35"/>
      <c r="DOR46" s="35"/>
      <c r="DOS46" s="35"/>
      <c r="DOT46" s="35"/>
      <c r="DOU46" s="35"/>
      <c r="DOV46" s="35"/>
      <c r="DOW46" s="35"/>
      <c r="DOX46" s="35"/>
      <c r="DOY46" s="35"/>
      <c r="DOZ46" s="35"/>
      <c r="DPA46" s="35"/>
      <c r="DPB46" s="35"/>
      <c r="DPC46" s="35"/>
      <c r="DPD46" s="35"/>
      <c r="DPE46" s="35"/>
      <c r="DPF46" s="35"/>
      <c r="DPG46" s="35"/>
      <c r="DPH46" s="35"/>
      <c r="DPI46" s="35"/>
      <c r="DPJ46" s="35"/>
      <c r="DPK46" s="35"/>
      <c r="DPL46" s="35"/>
      <c r="DPM46" s="35"/>
      <c r="DPN46" s="35"/>
      <c r="DPO46" s="35"/>
      <c r="DPP46" s="35"/>
      <c r="DPQ46" s="35"/>
      <c r="DPR46" s="35"/>
      <c r="DPS46" s="35"/>
      <c r="DPT46" s="35"/>
      <c r="DPU46" s="35"/>
      <c r="DPV46" s="35"/>
      <c r="DPW46" s="35"/>
      <c r="DPX46" s="35"/>
      <c r="DPY46" s="35"/>
      <c r="DPZ46" s="35"/>
      <c r="DQA46" s="35"/>
      <c r="DQB46" s="35"/>
      <c r="DQC46" s="35"/>
      <c r="DQD46" s="35"/>
      <c r="DQE46" s="35"/>
      <c r="DQF46" s="35"/>
      <c r="DQG46" s="35"/>
      <c r="DQH46" s="35"/>
      <c r="DQI46" s="35"/>
      <c r="DQJ46" s="35"/>
      <c r="DQK46" s="35"/>
      <c r="DQL46" s="35"/>
      <c r="DQM46" s="35"/>
      <c r="DQN46" s="35"/>
      <c r="DQO46" s="35"/>
      <c r="DQP46" s="35"/>
      <c r="DQQ46" s="35"/>
      <c r="DQR46" s="35"/>
      <c r="DQS46" s="35"/>
      <c r="DQT46" s="35"/>
      <c r="DQU46" s="35"/>
      <c r="DQV46" s="35"/>
      <c r="DQW46" s="35"/>
      <c r="DQX46" s="35"/>
      <c r="DQY46" s="35"/>
      <c r="DQZ46" s="35"/>
      <c r="DRA46" s="35"/>
      <c r="DRB46" s="35"/>
      <c r="DRC46" s="35"/>
      <c r="DRD46" s="35"/>
      <c r="DRE46" s="35"/>
      <c r="DRF46" s="35"/>
      <c r="DRG46" s="35"/>
      <c r="DRH46" s="35"/>
      <c r="DRI46" s="35"/>
      <c r="DRJ46" s="35"/>
      <c r="DRK46" s="35"/>
      <c r="DRL46" s="35"/>
      <c r="DRM46" s="35"/>
      <c r="DRN46" s="35"/>
      <c r="DRO46" s="35"/>
      <c r="DRP46" s="35"/>
      <c r="DRQ46" s="35"/>
      <c r="DRR46" s="35"/>
      <c r="DRS46" s="35"/>
      <c r="DRT46" s="35"/>
      <c r="DRU46" s="35"/>
      <c r="DRV46" s="35"/>
      <c r="DRW46" s="35"/>
      <c r="DRX46" s="35"/>
      <c r="DRY46" s="35"/>
      <c r="DRZ46" s="35"/>
      <c r="DSA46" s="35"/>
      <c r="DSB46" s="35"/>
      <c r="DSC46" s="35"/>
      <c r="DSD46" s="35"/>
      <c r="DSE46" s="35"/>
      <c r="DSF46" s="35"/>
      <c r="DSG46" s="35"/>
      <c r="DSH46" s="35"/>
      <c r="DSI46" s="35"/>
      <c r="DSJ46" s="35"/>
      <c r="DSK46" s="35"/>
      <c r="DSL46" s="35"/>
      <c r="DSM46" s="35"/>
      <c r="DSN46" s="35"/>
      <c r="DSO46" s="35"/>
      <c r="DSP46" s="35"/>
      <c r="DSQ46" s="35"/>
      <c r="DSR46" s="35"/>
      <c r="DSS46" s="35"/>
      <c r="DST46" s="35"/>
      <c r="DSU46" s="35"/>
      <c r="DSV46" s="35"/>
      <c r="DSW46" s="35"/>
      <c r="DSX46" s="35"/>
      <c r="DSY46" s="35"/>
      <c r="DSZ46" s="35"/>
      <c r="DTA46" s="35"/>
      <c r="DTB46" s="35"/>
      <c r="DTC46" s="35"/>
      <c r="DTD46" s="35"/>
      <c r="DTE46" s="35"/>
      <c r="DTF46" s="35"/>
      <c r="DTG46" s="35"/>
      <c r="DTH46" s="35"/>
      <c r="DTI46" s="35"/>
      <c r="DTJ46" s="35"/>
      <c r="DTK46" s="35"/>
      <c r="DTL46" s="35"/>
      <c r="DTM46" s="35"/>
      <c r="DTN46" s="35"/>
      <c r="DTO46" s="35"/>
      <c r="DTP46" s="35"/>
      <c r="DTQ46" s="35"/>
      <c r="DTR46" s="35"/>
      <c r="DTS46" s="35"/>
      <c r="DTT46" s="35"/>
      <c r="DTU46" s="35"/>
      <c r="DTV46" s="35"/>
      <c r="DTW46" s="35"/>
      <c r="DTX46" s="35"/>
      <c r="DTY46" s="35"/>
      <c r="DTZ46" s="35"/>
      <c r="DUA46" s="35"/>
      <c r="DUB46" s="35"/>
      <c r="DUC46" s="35"/>
      <c r="DUD46" s="35"/>
      <c r="DUE46" s="35"/>
      <c r="DUF46" s="35"/>
      <c r="DUG46" s="35"/>
      <c r="DUH46" s="35"/>
      <c r="DUI46" s="35"/>
      <c r="DUJ46" s="35"/>
      <c r="DUK46" s="35"/>
      <c r="DUL46" s="35"/>
      <c r="DUM46" s="35"/>
      <c r="DUN46" s="35"/>
      <c r="DUO46" s="35"/>
      <c r="DUP46" s="35"/>
      <c r="DUQ46" s="35"/>
      <c r="DUR46" s="35"/>
      <c r="DUS46" s="35"/>
      <c r="DUT46" s="35"/>
      <c r="DUU46" s="35"/>
      <c r="DUV46" s="35"/>
      <c r="DUW46" s="35"/>
      <c r="DUX46" s="35"/>
      <c r="DUY46" s="35"/>
      <c r="DUZ46" s="35"/>
      <c r="DVA46" s="35"/>
      <c r="DVB46" s="35"/>
      <c r="DVC46" s="35"/>
      <c r="DVD46" s="35"/>
      <c r="DVE46" s="35"/>
      <c r="DVF46" s="35"/>
      <c r="DVG46" s="35"/>
      <c r="DVH46" s="35"/>
      <c r="DVI46" s="35"/>
      <c r="DVJ46" s="35"/>
      <c r="DVK46" s="35"/>
      <c r="DVL46" s="35"/>
      <c r="DVM46" s="35"/>
      <c r="DVN46" s="35"/>
      <c r="DVO46" s="35"/>
      <c r="DVP46" s="35"/>
      <c r="DVQ46" s="35"/>
      <c r="DVR46" s="35"/>
      <c r="DVS46" s="35"/>
      <c r="DVT46" s="35"/>
      <c r="DVU46" s="35"/>
      <c r="DVV46" s="35"/>
      <c r="DVW46" s="35"/>
      <c r="DVX46" s="35"/>
      <c r="DVY46" s="35"/>
      <c r="DVZ46" s="35"/>
      <c r="DWA46" s="35"/>
      <c r="DWB46" s="35"/>
      <c r="DWC46" s="35"/>
      <c r="DWD46" s="35"/>
      <c r="DWE46" s="35"/>
      <c r="DWF46" s="35"/>
      <c r="DWG46" s="35"/>
      <c r="DWH46" s="35"/>
      <c r="DWI46" s="35"/>
      <c r="DWJ46" s="35"/>
      <c r="DWK46" s="35"/>
      <c r="DWL46" s="35"/>
      <c r="DWM46" s="35"/>
      <c r="DWN46" s="35"/>
      <c r="DWO46" s="35"/>
      <c r="DWP46" s="35"/>
      <c r="DWQ46" s="35"/>
      <c r="DWR46" s="35"/>
      <c r="DWS46" s="35"/>
      <c r="DWT46" s="35"/>
      <c r="DWU46" s="35"/>
      <c r="DWV46" s="35"/>
      <c r="DWW46" s="35"/>
      <c r="DWX46" s="35"/>
      <c r="DWY46" s="35"/>
      <c r="DWZ46" s="35"/>
      <c r="DXA46" s="35"/>
      <c r="DXB46" s="35"/>
      <c r="DXC46" s="35"/>
      <c r="DXD46" s="35"/>
      <c r="DXE46" s="35"/>
      <c r="DXF46" s="35"/>
      <c r="DXG46" s="35"/>
      <c r="DXH46" s="35"/>
      <c r="DXI46" s="35"/>
      <c r="DXJ46" s="35"/>
      <c r="DXK46" s="35"/>
      <c r="DXL46" s="35"/>
      <c r="DXM46" s="35"/>
      <c r="DXN46" s="35"/>
      <c r="DXO46" s="35"/>
      <c r="DXP46" s="35"/>
      <c r="DXQ46" s="35"/>
      <c r="DXR46" s="35"/>
      <c r="DXS46" s="35"/>
      <c r="DXT46" s="35"/>
      <c r="DXU46" s="35"/>
      <c r="DXV46" s="35"/>
      <c r="DXW46" s="35"/>
      <c r="DXX46" s="35"/>
      <c r="DXY46" s="35"/>
      <c r="DXZ46" s="35"/>
      <c r="DYA46" s="35"/>
      <c r="DYB46" s="35"/>
      <c r="DYC46" s="35"/>
      <c r="DYD46" s="35"/>
      <c r="DYE46" s="35"/>
      <c r="DYF46" s="35"/>
      <c r="DYG46" s="35"/>
      <c r="DYH46" s="35"/>
      <c r="DYI46" s="35"/>
      <c r="DYJ46" s="35"/>
      <c r="DYK46" s="35"/>
      <c r="DYL46" s="35"/>
      <c r="DYM46" s="35"/>
      <c r="DYN46" s="35"/>
      <c r="DYO46" s="35"/>
      <c r="DYP46" s="35"/>
      <c r="DYQ46" s="35"/>
      <c r="DYR46" s="35"/>
      <c r="DYS46" s="35"/>
      <c r="DYT46" s="35"/>
      <c r="DYU46" s="35"/>
      <c r="DYV46" s="35"/>
      <c r="DYW46" s="35"/>
      <c r="DYX46" s="35"/>
      <c r="DYY46" s="35"/>
      <c r="DYZ46" s="35"/>
      <c r="DZA46" s="35"/>
      <c r="DZB46" s="35"/>
      <c r="DZC46" s="35"/>
      <c r="DZD46" s="35"/>
      <c r="DZE46" s="35"/>
      <c r="DZF46" s="35"/>
      <c r="DZG46" s="35"/>
      <c r="DZH46" s="35"/>
      <c r="DZI46" s="35"/>
      <c r="DZJ46" s="35"/>
      <c r="DZK46" s="35"/>
      <c r="DZL46" s="35"/>
      <c r="DZM46" s="35"/>
      <c r="DZN46" s="35"/>
      <c r="DZO46" s="35"/>
      <c r="DZP46" s="35"/>
      <c r="DZQ46" s="35"/>
      <c r="DZR46" s="35"/>
      <c r="DZS46" s="35"/>
      <c r="DZT46" s="35"/>
      <c r="DZU46" s="35"/>
      <c r="DZV46" s="35"/>
      <c r="DZW46" s="35"/>
      <c r="DZX46" s="35"/>
      <c r="DZY46" s="35"/>
      <c r="DZZ46" s="35"/>
      <c r="EAA46" s="35"/>
      <c r="EAB46" s="35"/>
      <c r="EAC46" s="35"/>
      <c r="EAD46" s="35"/>
      <c r="EAE46" s="35"/>
      <c r="EAF46" s="35"/>
      <c r="EAG46" s="35"/>
      <c r="EAH46" s="35"/>
      <c r="EAI46" s="35"/>
      <c r="EAJ46" s="35"/>
      <c r="EAK46" s="35"/>
      <c r="EAL46" s="35"/>
      <c r="EAM46" s="35"/>
      <c r="EAN46" s="35"/>
      <c r="EAO46" s="35"/>
      <c r="EAP46" s="35"/>
      <c r="EAQ46" s="35"/>
      <c r="EAR46" s="35"/>
      <c r="EAS46" s="35"/>
      <c r="EAT46" s="35"/>
      <c r="EAU46" s="35"/>
      <c r="EAV46" s="35"/>
      <c r="EAW46" s="35"/>
      <c r="EAX46" s="35"/>
      <c r="EAY46" s="35"/>
      <c r="EAZ46" s="35"/>
      <c r="EBA46" s="35"/>
      <c r="EBB46" s="35"/>
      <c r="EBC46" s="35"/>
      <c r="EBD46" s="35"/>
      <c r="EBE46" s="35"/>
      <c r="EBF46" s="35"/>
      <c r="EBG46" s="35"/>
      <c r="EBH46" s="35"/>
      <c r="EBI46" s="35"/>
      <c r="EBJ46" s="35"/>
      <c r="EBK46" s="35"/>
      <c r="EBL46" s="35"/>
      <c r="EBM46" s="35"/>
      <c r="EBN46" s="35"/>
      <c r="EBO46" s="35"/>
      <c r="EBP46" s="35"/>
      <c r="EBQ46" s="35"/>
      <c r="EBR46" s="35"/>
      <c r="EBS46" s="35"/>
      <c r="EBT46" s="35"/>
      <c r="EBU46" s="35"/>
      <c r="EBV46" s="35"/>
      <c r="EBW46" s="35"/>
      <c r="EBX46" s="35"/>
      <c r="EBY46" s="35"/>
      <c r="EBZ46" s="35"/>
      <c r="ECA46" s="35"/>
      <c r="ECB46" s="35"/>
      <c r="ECC46" s="35"/>
      <c r="ECD46" s="35"/>
      <c r="ECE46" s="35"/>
      <c r="ECF46" s="35"/>
      <c r="ECG46" s="35"/>
      <c r="ECH46" s="35"/>
      <c r="ECI46" s="35"/>
      <c r="ECJ46" s="35"/>
      <c r="ECK46" s="35"/>
      <c r="ECL46" s="35"/>
      <c r="ECM46" s="35"/>
      <c r="ECN46" s="35"/>
      <c r="ECO46" s="35"/>
      <c r="ECP46" s="35"/>
      <c r="ECQ46" s="35"/>
      <c r="ECR46" s="35"/>
      <c r="ECS46" s="35"/>
      <c r="ECT46" s="35"/>
      <c r="ECU46" s="35"/>
      <c r="ECV46" s="35"/>
      <c r="ECW46" s="35"/>
      <c r="ECX46" s="35"/>
      <c r="ECY46" s="35"/>
      <c r="ECZ46" s="35"/>
      <c r="EDA46" s="35"/>
      <c r="EDB46" s="35"/>
      <c r="EDC46" s="35"/>
      <c r="EDD46" s="35"/>
      <c r="EDE46" s="35"/>
      <c r="EDF46" s="35"/>
      <c r="EDG46" s="35"/>
      <c r="EDH46" s="35"/>
      <c r="EDI46" s="35"/>
      <c r="EDJ46" s="35"/>
      <c r="EDK46" s="35"/>
      <c r="EDL46" s="35"/>
      <c r="EDM46" s="35"/>
      <c r="EDN46" s="35"/>
      <c r="EDO46" s="35"/>
      <c r="EDP46" s="35"/>
      <c r="EDQ46" s="35"/>
      <c r="EDR46" s="35"/>
      <c r="EDS46" s="35"/>
      <c r="EDT46" s="35"/>
      <c r="EDU46" s="35"/>
      <c r="EDV46" s="35"/>
      <c r="EDW46" s="35"/>
      <c r="EDX46" s="35"/>
      <c r="EDY46" s="35"/>
      <c r="EDZ46" s="35"/>
      <c r="EEA46" s="35"/>
      <c r="EEB46" s="35"/>
      <c r="EEC46" s="35"/>
      <c r="EED46" s="35"/>
      <c r="EEE46" s="35"/>
      <c r="EEF46" s="35"/>
      <c r="EEG46" s="35"/>
      <c r="EEH46" s="35"/>
      <c r="EEI46" s="35"/>
      <c r="EEJ46" s="35"/>
      <c r="EEK46" s="35"/>
      <c r="EEL46" s="35"/>
      <c r="EEM46" s="35"/>
      <c r="EEN46" s="35"/>
      <c r="EEO46" s="35"/>
      <c r="EEP46" s="35"/>
      <c r="EEQ46" s="35"/>
      <c r="EER46" s="35"/>
      <c r="EES46" s="35"/>
      <c r="EET46" s="35"/>
      <c r="EEU46" s="35"/>
      <c r="EEV46" s="35"/>
      <c r="EEW46" s="35"/>
      <c r="EEX46" s="35"/>
      <c r="EEY46" s="35"/>
      <c r="EEZ46" s="35"/>
      <c r="EFA46" s="35"/>
      <c r="EFB46" s="35"/>
      <c r="EFC46" s="35"/>
      <c r="EFD46" s="35"/>
      <c r="EFE46" s="35"/>
      <c r="EFF46" s="35"/>
      <c r="EFG46" s="35"/>
      <c r="EFH46" s="35"/>
      <c r="EFI46" s="35"/>
      <c r="EFJ46" s="35"/>
      <c r="EFK46" s="35"/>
      <c r="EFL46" s="35"/>
      <c r="EFM46" s="35"/>
      <c r="EFN46" s="35"/>
      <c r="EFO46" s="35"/>
      <c r="EFP46" s="35"/>
      <c r="EFQ46" s="35"/>
      <c r="EFR46" s="35"/>
      <c r="EFS46" s="35"/>
      <c r="EFT46" s="35"/>
      <c r="EFU46" s="35"/>
      <c r="EFV46" s="35"/>
      <c r="EFW46" s="35"/>
      <c r="EFX46" s="35"/>
      <c r="EFY46" s="35"/>
      <c r="EFZ46" s="35"/>
      <c r="EGA46" s="35"/>
      <c r="EGB46" s="35"/>
      <c r="EGC46" s="35"/>
      <c r="EGD46" s="35"/>
      <c r="EGE46" s="35"/>
      <c r="EGF46" s="35"/>
      <c r="EGG46" s="35"/>
      <c r="EGH46" s="35"/>
      <c r="EGI46" s="35"/>
      <c r="EGJ46" s="35"/>
      <c r="EGK46" s="35"/>
      <c r="EGL46" s="35"/>
      <c r="EGM46" s="35"/>
      <c r="EGN46" s="35"/>
      <c r="EGO46" s="35"/>
      <c r="EGP46" s="35"/>
      <c r="EGQ46" s="35"/>
      <c r="EGR46" s="35"/>
      <c r="EGS46" s="35"/>
      <c r="EGT46" s="35"/>
      <c r="EGU46" s="35"/>
      <c r="EGV46" s="35"/>
      <c r="EGW46" s="35"/>
      <c r="EGX46" s="35"/>
      <c r="EGY46" s="35"/>
      <c r="EGZ46" s="35"/>
      <c r="EHA46" s="35"/>
      <c r="EHB46" s="35"/>
      <c r="EHC46" s="35"/>
      <c r="EHD46" s="35"/>
      <c r="EHE46" s="35"/>
      <c r="EHF46" s="35"/>
      <c r="EHG46" s="35"/>
      <c r="EHH46" s="35"/>
      <c r="EHI46" s="35"/>
      <c r="EHJ46" s="35"/>
      <c r="EHK46" s="35"/>
      <c r="EHL46" s="35"/>
      <c r="EHM46" s="35"/>
      <c r="EHN46" s="35"/>
      <c r="EHO46" s="35"/>
      <c r="EHP46" s="35"/>
      <c r="EHQ46" s="35"/>
      <c r="EHR46" s="35"/>
      <c r="EHS46" s="35"/>
      <c r="EHT46" s="35"/>
      <c r="EHU46" s="35"/>
      <c r="EHV46" s="35"/>
      <c r="EHW46" s="35"/>
      <c r="EHX46" s="35"/>
      <c r="EHY46" s="35"/>
      <c r="EHZ46" s="35"/>
      <c r="EIA46" s="35"/>
      <c r="EIB46" s="35"/>
      <c r="EIC46" s="35"/>
      <c r="EID46" s="35"/>
      <c r="EIE46" s="35"/>
      <c r="EIF46" s="35"/>
      <c r="EIG46" s="35"/>
      <c r="EIH46" s="35"/>
      <c r="EII46" s="35"/>
      <c r="EIJ46" s="35"/>
      <c r="EIK46" s="35"/>
      <c r="EIL46" s="35"/>
      <c r="EIM46" s="35"/>
      <c r="EIN46" s="35"/>
      <c r="EIO46" s="35"/>
      <c r="EIP46" s="35"/>
      <c r="EIQ46" s="35"/>
      <c r="EIR46" s="35"/>
      <c r="EIS46" s="35"/>
      <c r="EIT46" s="35"/>
      <c r="EIU46" s="35"/>
      <c r="EIV46" s="35"/>
      <c r="EIW46" s="35"/>
      <c r="EIX46" s="35"/>
      <c r="EIY46" s="35"/>
      <c r="EIZ46" s="35"/>
      <c r="EJA46" s="35"/>
      <c r="EJB46" s="35"/>
      <c r="EJC46" s="35"/>
      <c r="EJD46" s="35"/>
      <c r="EJE46" s="35"/>
      <c r="EJF46" s="35"/>
      <c r="EJG46" s="35"/>
      <c r="EJH46" s="35"/>
      <c r="EJI46" s="35"/>
      <c r="EJJ46" s="35"/>
      <c r="EJK46" s="35"/>
      <c r="EJL46" s="35"/>
      <c r="EJM46" s="35"/>
      <c r="EJN46" s="35"/>
      <c r="EJO46" s="35"/>
      <c r="EJP46" s="35"/>
      <c r="EJQ46" s="35"/>
      <c r="EJR46" s="35"/>
      <c r="EJS46" s="35"/>
      <c r="EJT46" s="35"/>
      <c r="EJU46" s="35"/>
      <c r="EJV46" s="35"/>
      <c r="EJW46" s="35"/>
      <c r="EJX46" s="35"/>
      <c r="EJY46" s="35"/>
      <c r="EJZ46" s="35"/>
      <c r="EKA46" s="35"/>
      <c r="EKB46" s="35"/>
      <c r="EKC46" s="35"/>
      <c r="EKD46" s="35"/>
      <c r="EKE46" s="35"/>
      <c r="EKF46" s="35"/>
      <c r="EKG46" s="35"/>
      <c r="EKH46" s="35"/>
      <c r="EKI46" s="35"/>
      <c r="EKJ46" s="35"/>
      <c r="EKK46" s="35"/>
      <c r="EKL46" s="35"/>
      <c r="EKM46" s="35"/>
      <c r="EKN46" s="35"/>
      <c r="EKO46" s="35"/>
      <c r="EKP46" s="35"/>
      <c r="EKQ46" s="35"/>
      <c r="EKR46" s="35"/>
      <c r="EKS46" s="35"/>
      <c r="EKT46" s="35"/>
      <c r="EKU46" s="35"/>
      <c r="EKV46" s="35"/>
      <c r="EKW46" s="35"/>
      <c r="EKX46" s="35"/>
      <c r="EKY46" s="35"/>
      <c r="EKZ46" s="35"/>
      <c r="ELA46" s="35"/>
      <c r="ELB46" s="35"/>
      <c r="ELC46" s="35"/>
      <c r="ELD46" s="35"/>
      <c r="ELE46" s="35"/>
      <c r="ELF46" s="35"/>
      <c r="ELG46" s="35"/>
      <c r="ELH46" s="35"/>
      <c r="ELI46" s="35"/>
      <c r="ELJ46" s="35"/>
      <c r="ELK46" s="35"/>
      <c r="ELL46" s="35"/>
      <c r="ELM46" s="35"/>
      <c r="ELN46" s="35"/>
      <c r="ELO46" s="35"/>
      <c r="ELP46" s="35"/>
      <c r="ELQ46" s="35"/>
      <c r="ELR46" s="35"/>
      <c r="ELS46" s="35"/>
      <c r="ELT46" s="35"/>
      <c r="ELU46" s="35"/>
      <c r="ELV46" s="35"/>
      <c r="ELW46" s="35"/>
      <c r="ELX46" s="35"/>
      <c r="ELY46" s="35"/>
      <c r="ELZ46" s="35"/>
      <c r="EMA46" s="35"/>
      <c r="EMB46" s="35"/>
      <c r="EMC46" s="35"/>
      <c r="EMD46" s="35"/>
      <c r="EME46" s="35"/>
      <c r="EMF46" s="35"/>
      <c r="EMG46" s="35"/>
      <c r="EMH46" s="35"/>
      <c r="EMI46" s="35"/>
      <c r="EMJ46" s="35"/>
      <c r="EMK46" s="35"/>
      <c r="EML46" s="35"/>
      <c r="EMM46" s="35"/>
      <c r="EMN46" s="35"/>
      <c r="EMO46" s="35"/>
      <c r="EMP46" s="35"/>
      <c r="EMQ46" s="35"/>
      <c r="EMR46" s="35"/>
      <c r="EMS46" s="35"/>
      <c r="EMT46" s="35"/>
      <c r="EMU46" s="35"/>
      <c r="EMV46" s="35"/>
      <c r="EMW46" s="35"/>
      <c r="EMX46" s="35"/>
      <c r="EMY46" s="35"/>
      <c r="EMZ46" s="35"/>
      <c r="ENA46" s="35"/>
      <c r="ENB46" s="35"/>
      <c r="ENC46" s="35"/>
      <c r="END46" s="35"/>
      <c r="ENE46" s="35"/>
      <c r="ENF46" s="35"/>
      <c r="ENG46" s="35"/>
      <c r="ENH46" s="35"/>
      <c r="ENI46" s="35"/>
      <c r="ENJ46" s="35"/>
      <c r="ENK46" s="35"/>
      <c r="ENL46" s="35"/>
      <c r="ENM46" s="35"/>
      <c r="ENN46" s="35"/>
      <c r="ENO46" s="35"/>
      <c r="ENP46" s="35"/>
      <c r="ENQ46" s="35"/>
      <c r="ENR46" s="35"/>
      <c r="ENS46" s="35"/>
      <c r="ENT46" s="35"/>
      <c r="ENU46" s="35"/>
      <c r="ENV46" s="35"/>
      <c r="ENW46" s="35"/>
      <c r="ENX46" s="35"/>
      <c r="ENY46" s="35"/>
      <c r="ENZ46" s="35"/>
      <c r="EOA46" s="35"/>
      <c r="EOB46" s="35"/>
      <c r="EOC46" s="35"/>
      <c r="EOD46" s="35"/>
      <c r="EOE46" s="35"/>
      <c r="EOF46" s="35"/>
      <c r="EOG46" s="35"/>
      <c r="EOH46" s="35"/>
      <c r="EOI46" s="35"/>
      <c r="EOJ46" s="35"/>
      <c r="EOK46" s="35"/>
      <c r="EOL46" s="35"/>
      <c r="EOM46" s="35"/>
      <c r="EON46" s="35"/>
      <c r="EOO46" s="35"/>
      <c r="EOP46" s="35"/>
      <c r="EOQ46" s="35"/>
      <c r="EOR46" s="35"/>
      <c r="EOS46" s="35"/>
      <c r="EOT46" s="35"/>
      <c r="EOU46" s="35"/>
      <c r="EOV46" s="35"/>
      <c r="EOW46" s="35"/>
      <c r="EOX46" s="35"/>
      <c r="EOY46" s="35"/>
      <c r="EOZ46" s="35"/>
      <c r="EPA46" s="35"/>
      <c r="EPB46" s="35"/>
      <c r="EPC46" s="35"/>
      <c r="EPD46" s="35"/>
      <c r="EPE46" s="35"/>
      <c r="EPF46" s="35"/>
      <c r="EPG46" s="35"/>
      <c r="EPH46" s="35"/>
      <c r="EPI46" s="35"/>
      <c r="EPJ46" s="35"/>
      <c r="EPK46" s="35"/>
      <c r="EPL46" s="35"/>
      <c r="EPM46" s="35"/>
      <c r="EPN46" s="35"/>
      <c r="EPO46" s="35"/>
      <c r="EPP46" s="35"/>
      <c r="EPQ46" s="35"/>
      <c r="EPR46" s="35"/>
      <c r="EPS46" s="35"/>
      <c r="EPT46" s="35"/>
      <c r="EPU46" s="35"/>
      <c r="EPV46" s="35"/>
      <c r="EPW46" s="35"/>
      <c r="EPX46" s="35"/>
      <c r="EPY46" s="35"/>
      <c r="EPZ46" s="35"/>
      <c r="EQA46" s="35"/>
      <c r="EQB46" s="35"/>
      <c r="EQC46" s="35"/>
      <c r="EQD46" s="35"/>
      <c r="EQE46" s="35"/>
      <c r="EQF46" s="35"/>
      <c r="EQG46" s="35"/>
      <c r="EQH46" s="35"/>
      <c r="EQI46" s="35"/>
      <c r="EQJ46" s="35"/>
      <c r="EQK46" s="35"/>
      <c r="EQL46" s="35"/>
      <c r="EQM46" s="35"/>
      <c r="EQN46" s="35"/>
      <c r="EQO46" s="35"/>
      <c r="EQP46" s="35"/>
      <c r="EQQ46" s="35"/>
      <c r="EQR46" s="35"/>
      <c r="EQS46" s="35"/>
      <c r="EQT46" s="35"/>
      <c r="EQU46" s="35"/>
      <c r="EQV46" s="35"/>
      <c r="EQW46" s="35"/>
      <c r="EQX46" s="35"/>
      <c r="EQY46" s="35"/>
      <c r="EQZ46" s="35"/>
      <c r="ERA46" s="35"/>
      <c r="ERB46" s="35"/>
      <c r="ERC46" s="35"/>
      <c r="ERD46" s="35"/>
      <c r="ERE46" s="35"/>
      <c r="ERF46" s="35"/>
      <c r="ERG46" s="35"/>
      <c r="ERH46" s="35"/>
      <c r="ERI46" s="35"/>
      <c r="ERJ46" s="35"/>
      <c r="ERK46" s="35"/>
      <c r="ERL46" s="35"/>
      <c r="ERM46" s="35"/>
      <c r="ERN46" s="35"/>
      <c r="ERO46" s="35"/>
      <c r="ERP46" s="35"/>
      <c r="ERQ46" s="35"/>
      <c r="ERR46" s="35"/>
      <c r="ERS46" s="35"/>
      <c r="ERT46" s="35"/>
      <c r="ERU46" s="35"/>
      <c r="ERV46" s="35"/>
      <c r="ERW46" s="35"/>
      <c r="ERX46" s="35"/>
      <c r="ERY46" s="35"/>
      <c r="ERZ46" s="35"/>
      <c r="ESA46" s="35"/>
      <c r="ESB46" s="35"/>
      <c r="ESC46" s="35"/>
      <c r="ESD46" s="35"/>
      <c r="ESE46" s="35"/>
      <c r="ESF46" s="35"/>
      <c r="ESG46" s="35"/>
      <c r="ESH46" s="35"/>
      <c r="ESI46" s="35"/>
      <c r="ESJ46" s="35"/>
      <c r="ESK46" s="35"/>
      <c r="ESL46" s="35"/>
      <c r="ESM46" s="35"/>
      <c r="ESN46" s="35"/>
      <c r="ESO46" s="35"/>
      <c r="ESP46" s="35"/>
      <c r="ESQ46" s="35"/>
      <c r="ESR46" s="35"/>
      <c r="ESS46" s="35"/>
      <c r="EST46" s="35"/>
      <c r="ESU46" s="35"/>
      <c r="ESV46" s="35"/>
      <c r="ESW46" s="35"/>
      <c r="ESX46" s="35"/>
      <c r="ESY46" s="35"/>
      <c r="ESZ46" s="35"/>
      <c r="ETA46" s="35"/>
      <c r="ETB46" s="35"/>
      <c r="ETC46" s="35"/>
      <c r="ETD46" s="35"/>
      <c r="ETE46" s="35"/>
      <c r="ETF46" s="35"/>
      <c r="ETG46" s="35"/>
      <c r="ETH46" s="35"/>
      <c r="ETI46" s="35"/>
      <c r="ETJ46" s="35"/>
      <c r="ETK46" s="35"/>
      <c r="ETL46" s="35"/>
      <c r="ETM46" s="35"/>
      <c r="ETN46" s="35"/>
      <c r="ETO46" s="35"/>
      <c r="ETP46" s="35"/>
      <c r="ETQ46" s="35"/>
      <c r="ETR46" s="35"/>
      <c r="ETS46" s="35"/>
      <c r="ETT46" s="35"/>
      <c r="ETU46" s="35"/>
      <c r="ETV46" s="35"/>
      <c r="ETW46" s="35"/>
      <c r="ETX46" s="35"/>
      <c r="ETY46" s="35"/>
      <c r="ETZ46" s="35"/>
      <c r="EUA46" s="35"/>
      <c r="EUB46" s="35"/>
      <c r="EUC46" s="35"/>
      <c r="EUD46" s="35"/>
      <c r="EUE46" s="35"/>
      <c r="EUF46" s="35"/>
      <c r="EUG46" s="35"/>
      <c r="EUH46" s="35"/>
      <c r="EUI46" s="35"/>
      <c r="EUJ46" s="35"/>
      <c r="EUK46" s="35"/>
      <c r="EUL46" s="35"/>
      <c r="EUM46" s="35"/>
      <c r="EUN46" s="35"/>
      <c r="EUO46" s="35"/>
      <c r="EUP46" s="35"/>
      <c r="EUQ46" s="35"/>
      <c r="EUR46" s="35"/>
      <c r="EUS46" s="35"/>
      <c r="EUT46" s="35"/>
      <c r="EUU46" s="35"/>
      <c r="EUV46" s="35"/>
      <c r="EUW46" s="35"/>
      <c r="EUX46" s="35"/>
      <c r="EUY46" s="35"/>
      <c r="EUZ46" s="35"/>
      <c r="EVA46" s="35"/>
      <c r="EVB46" s="35"/>
      <c r="EVC46" s="35"/>
      <c r="EVD46" s="35"/>
      <c r="EVE46" s="35"/>
      <c r="EVF46" s="35"/>
      <c r="EVG46" s="35"/>
      <c r="EVH46" s="35"/>
      <c r="EVI46" s="35"/>
      <c r="EVJ46" s="35"/>
      <c r="EVK46" s="35"/>
      <c r="EVL46" s="35"/>
      <c r="EVM46" s="35"/>
      <c r="EVN46" s="35"/>
      <c r="EVO46" s="35"/>
      <c r="EVP46" s="35"/>
      <c r="EVQ46" s="35"/>
      <c r="EVR46" s="35"/>
      <c r="EVS46" s="35"/>
      <c r="EVT46" s="35"/>
      <c r="EVU46" s="35"/>
      <c r="EVV46" s="35"/>
      <c r="EVW46" s="35"/>
      <c r="EVX46" s="35"/>
      <c r="EVY46" s="35"/>
      <c r="EVZ46" s="35"/>
      <c r="EWA46" s="35"/>
      <c r="EWB46" s="35"/>
      <c r="EWC46" s="35"/>
      <c r="EWD46" s="35"/>
      <c r="EWE46" s="35"/>
      <c r="EWF46" s="35"/>
      <c r="EWG46" s="35"/>
      <c r="EWH46" s="35"/>
      <c r="EWI46" s="35"/>
      <c r="EWJ46" s="35"/>
      <c r="EWK46" s="35"/>
      <c r="EWL46" s="35"/>
      <c r="EWM46" s="35"/>
      <c r="EWN46" s="35"/>
      <c r="EWO46" s="35"/>
      <c r="EWP46" s="35"/>
      <c r="EWQ46" s="35"/>
      <c r="EWR46" s="35"/>
      <c r="EWS46" s="35"/>
      <c r="EWT46" s="35"/>
      <c r="EWU46" s="35"/>
      <c r="EWV46" s="35"/>
      <c r="EWW46" s="35"/>
      <c r="EWX46" s="35"/>
      <c r="EWY46" s="35"/>
      <c r="EWZ46" s="35"/>
      <c r="EXA46" s="35"/>
      <c r="EXB46" s="35"/>
      <c r="EXC46" s="35"/>
      <c r="EXD46" s="35"/>
      <c r="EXE46" s="35"/>
      <c r="EXF46" s="35"/>
      <c r="EXG46" s="35"/>
      <c r="EXH46" s="35"/>
      <c r="EXI46" s="35"/>
      <c r="EXJ46" s="35"/>
      <c r="EXK46" s="35"/>
      <c r="EXL46" s="35"/>
      <c r="EXM46" s="35"/>
      <c r="EXN46" s="35"/>
      <c r="EXO46" s="35"/>
      <c r="EXP46" s="35"/>
      <c r="EXQ46" s="35"/>
      <c r="EXR46" s="35"/>
      <c r="EXS46" s="35"/>
      <c r="EXT46" s="35"/>
      <c r="EXU46" s="35"/>
      <c r="EXV46" s="35"/>
      <c r="EXW46" s="35"/>
      <c r="EXX46" s="35"/>
      <c r="EXY46" s="35"/>
      <c r="EXZ46" s="35"/>
      <c r="EYA46" s="35"/>
      <c r="EYB46" s="35"/>
      <c r="EYC46" s="35"/>
      <c r="EYD46" s="35"/>
      <c r="EYE46" s="35"/>
      <c r="EYF46" s="35"/>
      <c r="EYG46" s="35"/>
      <c r="EYH46" s="35"/>
      <c r="EYI46" s="35"/>
      <c r="EYJ46" s="35"/>
      <c r="EYK46" s="35"/>
      <c r="EYL46" s="35"/>
      <c r="EYM46" s="35"/>
      <c r="EYN46" s="35"/>
      <c r="EYO46" s="35"/>
      <c r="EYP46" s="35"/>
      <c r="EYQ46" s="35"/>
      <c r="EYR46" s="35"/>
      <c r="EYS46" s="35"/>
      <c r="EYT46" s="35"/>
      <c r="EYU46" s="35"/>
      <c r="EYV46" s="35"/>
      <c r="EYW46" s="35"/>
      <c r="EYX46" s="35"/>
      <c r="EYY46" s="35"/>
      <c r="EYZ46" s="35"/>
      <c r="EZA46" s="35"/>
      <c r="EZB46" s="35"/>
      <c r="EZC46" s="35"/>
      <c r="EZD46" s="35"/>
      <c r="EZE46" s="35"/>
      <c r="EZF46" s="35"/>
      <c r="EZG46" s="35"/>
      <c r="EZH46" s="35"/>
      <c r="EZI46" s="35"/>
      <c r="EZJ46" s="35"/>
      <c r="EZK46" s="35"/>
      <c r="EZL46" s="35"/>
      <c r="EZM46" s="35"/>
      <c r="EZN46" s="35"/>
      <c r="EZO46" s="35"/>
      <c r="EZP46" s="35"/>
      <c r="EZQ46" s="35"/>
      <c r="EZR46" s="35"/>
      <c r="EZS46" s="35"/>
      <c r="EZT46" s="35"/>
      <c r="EZU46" s="35"/>
      <c r="EZV46" s="35"/>
      <c r="EZW46" s="35"/>
      <c r="EZX46" s="35"/>
      <c r="EZY46" s="35"/>
      <c r="EZZ46" s="35"/>
      <c r="FAA46" s="35"/>
      <c r="FAB46" s="35"/>
      <c r="FAC46" s="35"/>
      <c r="FAD46" s="35"/>
      <c r="FAE46" s="35"/>
      <c r="FAF46" s="35"/>
      <c r="FAG46" s="35"/>
      <c r="FAH46" s="35"/>
      <c r="FAI46" s="35"/>
      <c r="FAJ46" s="35"/>
      <c r="FAK46" s="35"/>
      <c r="FAL46" s="35"/>
      <c r="FAM46" s="35"/>
      <c r="FAN46" s="35"/>
      <c r="FAO46" s="35"/>
      <c r="FAP46" s="35"/>
      <c r="FAQ46" s="35"/>
      <c r="FAR46" s="35"/>
      <c r="FAS46" s="35"/>
      <c r="FAT46" s="35"/>
      <c r="FAU46" s="35"/>
      <c r="FAV46" s="35"/>
      <c r="FAW46" s="35"/>
      <c r="FAX46" s="35"/>
      <c r="FAY46" s="35"/>
      <c r="FAZ46" s="35"/>
      <c r="FBA46" s="35"/>
      <c r="FBB46" s="35"/>
      <c r="FBC46" s="35"/>
      <c r="FBD46" s="35"/>
      <c r="FBE46" s="35"/>
      <c r="FBF46" s="35"/>
      <c r="FBG46" s="35"/>
      <c r="FBH46" s="35"/>
      <c r="FBI46" s="35"/>
      <c r="FBJ46" s="35"/>
      <c r="FBK46" s="35"/>
      <c r="FBL46" s="35"/>
      <c r="FBM46" s="35"/>
      <c r="FBN46" s="35"/>
      <c r="FBO46" s="35"/>
      <c r="FBP46" s="35"/>
      <c r="FBQ46" s="35"/>
      <c r="FBR46" s="35"/>
      <c r="FBS46" s="35"/>
      <c r="FBT46" s="35"/>
      <c r="FBU46" s="35"/>
      <c r="FBV46" s="35"/>
      <c r="FBW46" s="35"/>
      <c r="FBX46" s="35"/>
      <c r="FBY46" s="35"/>
      <c r="FBZ46" s="35"/>
      <c r="FCA46" s="35"/>
      <c r="FCB46" s="35"/>
      <c r="FCC46" s="35"/>
      <c r="FCD46" s="35"/>
      <c r="FCE46" s="35"/>
      <c r="FCF46" s="35"/>
      <c r="FCG46" s="35"/>
      <c r="FCH46" s="35"/>
      <c r="FCI46" s="35"/>
      <c r="FCJ46" s="35"/>
      <c r="FCK46" s="35"/>
      <c r="FCL46" s="35"/>
      <c r="FCM46" s="35"/>
      <c r="FCN46" s="35"/>
      <c r="FCO46" s="35"/>
      <c r="FCP46" s="35"/>
      <c r="FCQ46" s="35"/>
      <c r="FCR46" s="35"/>
      <c r="FCS46" s="35"/>
      <c r="FCT46" s="35"/>
      <c r="FCU46" s="35"/>
      <c r="FCV46" s="35"/>
      <c r="FCW46" s="35"/>
      <c r="FCX46" s="35"/>
      <c r="FCY46" s="35"/>
      <c r="FCZ46" s="35"/>
      <c r="FDA46" s="35"/>
      <c r="FDB46" s="35"/>
      <c r="FDC46" s="35"/>
      <c r="FDD46" s="35"/>
      <c r="FDE46" s="35"/>
      <c r="FDF46" s="35"/>
      <c r="FDG46" s="35"/>
      <c r="FDH46" s="35"/>
      <c r="FDI46" s="35"/>
      <c r="FDJ46" s="35"/>
      <c r="FDK46" s="35"/>
      <c r="FDL46" s="35"/>
      <c r="FDM46" s="35"/>
      <c r="FDN46" s="35"/>
      <c r="FDO46" s="35"/>
      <c r="FDP46" s="35"/>
      <c r="FDQ46" s="35"/>
      <c r="FDR46" s="35"/>
      <c r="FDS46" s="35"/>
      <c r="FDT46" s="35"/>
      <c r="FDU46" s="35"/>
      <c r="FDV46" s="35"/>
      <c r="FDW46" s="35"/>
      <c r="FDX46" s="35"/>
      <c r="FDY46" s="35"/>
      <c r="FDZ46" s="35"/>
      <c r="FEA46" s="35"/>
      <c r="FEB46" s="35"/>
      <c r="FEC46" s="35"/>
      <c r="FED46" s="35"/>
      <c r="FEE46" s="35"/>
      <c r="FEF46" s="35"/>
      <c r="FEG46" s="35"/>
      <c r="FEH46" s="35"/>
      <c r="FEI46" s="35"/>
      <c r="FEJ46" s="35"/>
      <c r="FEK46" s="35"/>
      <c r="FEL46" s="35"/>
      <c r="FEM46" s="35"/>
      <c r="FEN46" s="35"/>
      <c r="FEO46" s="35"/>
      <c r="FEP46" s="35"/>
      <c r="FEQ46" s="35"/>
      <c r="FER46" s="35"/>
      <c r="FES46" s="35"/>
      <c r="FET46" s="35"/>
      <c r="FEU46" s="35"/>
      <c r="FEV46" s="35"/>
      <c r="FEW46" s="35"/>
      <c r="FEX46" s="35"/>
      <c r="FEY46" s="35"/>
      <c r="FEZ46" s="35"/>
      <c r="FFA46" s="35"/>
      <c r="FFB46" s="35"/>
      <c r="FFC46" s="35"/>
      <c r="FFD46" s="35"/>
      <c r="FFE46" s="35"/>
      <c r="FFF46" s="35"/>
      <c r="FFG46" s="35"/>
      <c r="FFH46" s="35"/>
      <c r="FFI46" s="35"/>
      <c r="FFJ46" s="35"/>
      <c r="FFK46" s="35"/>
      <c r="FFL46" s="35"/>
      <c r="FFM46" s="35"/>
      <c r="FFN46" s="35"/>
      <c r="FFO46" s="35"/>
      <c r="FFP46" s="35"/>
      <c r="FFQ46" s="35"/>
      <c r="FFR46" s="35"/>
      <c r="FFS46" s="35"/>
      <c r="FFT46" s="35"/>
      <c r="FFU46" s="35"/>
      <c r="FFV46" s="35"/>
      <c r="FFW46" s="35"/>
      <c r="FFX46" s="35"/>
      <c r="FFY46" s="35"/>
      <c r="FFZ46" s="35"/>
      <c r="FGA46" s="35"/>
      <c r="FGB46" s="35"/>
      <c r="FGC46" s="35"/>
      <c r="FGD46" s="35"/>
      <c r="FGE46" s="35"/>
      <c r="FGF46" s="35"/>
      <c r="FGG46" s="35"/>
      <c r="FGH46" s="35"/>
      <c r="FGI46" s="35"/>
      <c r="FGJ46" s="35"/>
      <c r="FGK46" s="35"/>
      <c r="FGL46" s="35"/>
      <c r="FGM46" s="35"/>
      <c r="FGN46" s="35"/>
      <c r="FGO46" s="35"/>
      <c r="FGP46" s="35"/>
      <c r="FGQ46" s="35"/>
      <c r="FGR46" s="35"/>
      <c r="FGS46" s="35"/>
      <c r="FGT46" s="35"/>
      <c r="FGU46" s="35"/>
      <c r="FGV46" s="35"/>
      <c r="FGW46" s="35"/>
      <c r="FGX46" s="35"/>
      <c r="FGY46" s="35"/>
      <c r="FGZ46" s="35"/>
      <c r="FHA46" s="35"/>
      <c r="FHB46" s="35"/>
      <c r="FHC46" s="35"/>
      <c r="FHD46" s="35"/>
      <c r="FHE46" s="35"/>
      <c r="FHF46" s="35"/>
      <c r="FHG46" s="35"/>
      <c r="FHH46" s="35"/>
      <c r="FHI46" s="35"/>
      <c r="FHJ46" s="35"/>
      <c r="FHK46" s="35"/>
      <c r="FHL46" s="35"/>
      <c r="FHM46" s="35"/>
      <c r="FHN46" s="35"/>
      <c r="FHO46" s="35"/>
      <c r="FHP46" s="35"/>
      <c r="FHQ46" s="35"/>
      <c r="FHR46" s="35"/>
      <c r="FHS46" s="35"/>
      <c r="FHT46" s="35"/>
      <c r="FHU46" s="35"/>
      <c r="FHV46" s="35"/>
      <c r="FHW46" s="35"/>
      <c r="FHX46" s="35"/>
      <c r="FHY46" s="35"/>
      <c r="FHZ46" s="35"/>
      <c r="FIA46" s="35"/>
      <c r="FIB46" s="35"/>
      <c r="FIC46" s="35"/>
      <c r="FID46" s="35"/>
      <c r="FIE46" s="35"/>
      <c r="FIF46" s="35"/>
      <c r="FIG46" s="35"/>
      <c r="FIH46" s="35"/>
      <c r="FII46" s="35"/>
      <c r="FIJ46" s="35"/>
      <c r="FIK46" s="35"/>
      <c r="FIL46" s="35"/>
      <c r="FIM46" s="35"/>
      <c r="FIN46" s="35"/>
      <c r="FIO46" s="35"/>
      <c r="FIP46" s="35"/>
      <c r="FIQ46" s="35"/>
      <c r="FIR46" s="35"/>
      <c r="FIS46" s="35"/>
      <c r="FIT46" s="35"/>
      <c r="FIU46" s="35"/>
      <c r="FIV46" s="35"/>
      <c r="FIW46" s="35"/>
      <c r="FIX46" s="35"/>
      <c r="FIY46" s="35"/>
      <c r="FIZ46" s="35"/>
      <c r="FJA46" s="35"/>
      <c r="FJB46" s="35"/>
      <c r="FJC46" s="35"/>
      <c r="FJD46" s="35"/>
      <c r="FJE46" s="35"/>
      <c r="FJF46" s="35"/>
      <c r="FJG46" s="35"/>
      <c r="FJH46" s="35"/>
      <c r="FJI46" s="35"/>
      <c r="FJJ46" s="35"/>
      <c r="FJK46" s="35"/>
      <c r="FJL46" s="35"/>
      <c r="FJM46" s="35"/>
      <c r="FJN46" s="35"/>
      <c r="FJO46" s="35"/>
      <c r="FJP46" s="35"/>
      <c r="FJQ46" s="35"/>
      <c r="FJR46" s="35"/>
      <c r="FJS46" s="35"/>
      <c r="FJT46" s="35"/>
      <c r="FJU46" s="35"/>
      <c r="FJV46" s="35"/>
      <c r="FJW46" s="35"/>
      <c r="FJX46" s="35"/>
      <c r="FJY46" s="35"/>
      <c r="FJZ46" s="35"/>
      <c r="FKA46" s="35"/>
      <c r="FKB46" s="35"/>
      <c r="FKC46" s="35"/>
      <c r="FKD46" s="35"/>
      <c r="FKE46" s="35"/>
      <c r="FKF46" s="35"/>
      <c r="FKG46" s="35"/>
      <c r="FKH46" s="35"/>
      <c r="FKI46" s="35"/>
      <c r="FKJ46" s="35"/>
      <c r="FKK46" s="35"/>
      <c r="FKL46" s="35"/>
      <c r="FKM46" s="35"/>
      <c r="FKN46" s="35"/>
      <c r="FKO46" s="35"/>
      <c r="FKP46" s="35"/>
      <c r="FKQ46" s="35"/>
      <c r="FKR46" s="35"/>
      <c r="FKS46" s="35"/>
      <c r="FKT46" s="35"/>
      <c r="FKU46" s="35"/>
      <c r="FKV46" s="35"/>
      <c r="FKW46" s="35"/>
      <c r="FKX46" s="35"/>
      <c r="FKY46" s="35"/>
      <c r="FKZ46" s="35"/>
      <c r="FLA46" s="35"/>
      <c r="FLB46" s="35"/>
      <c r="FLC46" s="35"/>
      <c r="FLD46" s="35"/>
      <c r="FLE46" s="35"/>
      <c r="FLF46" s="35"/>
      <c r="FLG46" s="35"/>
      <c r="FLH46" s="35"/>
      <c r="FLI46" s="35"/>
      <c r="FLJ46" s="35"/>
      <c r="FLK46" s="35"/>
      <c r="FLL46" s="35"/>
      <c r="FLM46" s="35"/>
      <c r="FLN46" s="35"/>
      <c r="FLO46" s="35"/>
      <c r="FLP46" s="35"/>
      <c r="FLQ46" s="35"/>
      <c r="FLR46" s="35"/>
      <c r="FLS46" s="35"/>
      <c r="FLT46" s="35"/>
      <c r="FLU46" s="35"/>
      <c r="FLV46" s="35"/>
      <c r="FLW46" s="35"/>
      <c r="FLX46" s="35"/>
      <c r="FLY46" s="35"/>
      <c r="FLZ46" s="35"/>
      <c r="FMA46" s="35"/>
      <c r="FMB46" s="35"/>
      <c r="FMC46" s="35"/>
      <c r="FMD46" s="35"/>
      <c r="FME46" s="35"/>
      <c r="FMF46" s="35"/>
      <c r="FMG46" s="35"/>
      <c r="FMH46" s="35"/>
      <c r="FMI46" s="35"/>
      <c r="FMJ46" s="35"/>
      <c r="FMK46" s="35"/>
      <c r="FML46" s="35"/>
      <c r="FMM46" s="35"/>
      <c r="FMN46" s="35"/>
      <c r="FMO46" s="35"/>
      <c r="FMP46" s="35"/>
      <c r="FMQ46" s="35"/>
      <c r="FMR46" s="35"/>
      <c r="FMS46" s="35"/>
      <c r="FMT46" s="35"/>
      <c r="FMU46" s="35"/>
      <c r="FMV46" s="35"/>
      <c r="FMW46" s="35"/>
      <c r="FMX46" s="35"/>
      <c r="FMY46" s="35"/>
      <c r="FMZ46" s="35"/>
      <c r="FNA46" s="35"/>
      <c r="FNB46" s="35"/>
      <c r="FNC46" s="35"/>
      <c r="FND46" s="35"/>
      <c r="FNE46" s="35"/>
      <c r="FNF46" s="35"/>
      <c r="FNG46" s="35"/>
      <c r="FNH46" s="35"/>
      <c r="FNI46" s="35"/>
      <c r="FNJ46" s="35"/>
      <c r="FNK46" s="35"/>
      <c r="FNL46" s="35"/>
      <c r="FNM46" s="35"/>
      <c r="FNN46" s="35"/>
      <c r="FNO46" s="35"/>
      <c r="FNP46" s="35"/>
      <c r="FNQ46" s="35"/>
      <c r="FNR46" s="35"/>
      <c r="FNS46" s="35"/>
      <c r="FNT46" s="35"/>
      <c r="FNU46" s="35"/>
      <c r="FNV46" s="35"/>
      <c r="FNW46" s="35"/>
      <c r="FNX46" s="35"/>
      <c r="FNY46" s="35"/>
      <c r="FNZ46" s="35"/>
      <c r="FOA46" s="35"/>
      <c r="FOB46" s="35"/>
      <c r="FOC46" s="35"/>
      <c r="FOD46" s="35"/>
      <c r="FOE46" s="35"/>
      <c r="FOF46" s="35"/>
      <c r="FOG46" s="35"/>
      <c r="FOH46" s="35"/>
      <c r="FOI46" s="35"/>
      <c r="FOJ46" s="35"/>
      <c r="FOK46" s="35"/>
      <c r="FOL46" s="35"/>
      <c r="FOM46" s="35"/>
      <c r="FON46" s="35"/>
      <c r="FOO46" s="35"/>
      <c r="FOP46" s="35"/>
      <c r="FOQ46" s="35"/>
      <c r="FOR46" s="35"/>
      <c r="FOS46" s="35"/>
      <c r="FOT46" s="35"/>
      <c r="FOU46" s="35"/>
      <c r="FOV46" s="35"/>
      <c r="FOW46" s="35"/>
      <c r="FOX46" s="35"/>
      <c r="FOY46" s="35"/>
      <c r="FOZ46" s="35"/>
      <c r="FPA46" s="35"/>
      <c r="FPB46" s="35"/>
      <c r="FPC46" s="35"/>
      <c r="FPD46" s="35"/>
      <c r="FPE46" s="35"/>
      <c r="FPF46" s="35"/>
      <c r="FPG46" s="35"/>
      <c r="FPH46" s="35"/>
      <c r="FPI46" s="35"/>
      <c r="FPJ46" s="35"/>
      <c r="FPK46" s="35"/>
      <c r="FPL46" s="35"/>
      <c r="FPM46" s="35"/>
      <c r="FPN46" s="35"/>
      <c r="FPO46" s="35"/>
      <c r="FPP46" s="35"/>
      <c r="FPQ46" s="35"/>
      <c r="FPR46" s="35"/>
      <c r="FPS46" s="35"/>
      <c r="FPT46" s="35"/>
      <c r="FPU46" s="35"/>
      <c r="FPV46" s="35"/>
      <c r="FPW46" s="35"/>
      <c r="FPX46" s="35"/>
      <c r="FPY46" s="35"/>
      <c r="FPZ46" s="35"/>
      <c r="FQA46" s="35"/>
      <c r="FQB46" s="35"/>
      <c r="FQC46" s="35"/>
      <c r="FQD46" s="35"/>
      <c r="FQE46" s="35"/>
      <c r="FQF46" s="35"/>
      <c r="FQG46" s="35"/>
      <c r="FQH46" s="35"/>
      <c r="FQI46" s="35"/>
      <c r="FQJ46" s="35"/>
      <c r="FQK46" s="35"/>
      <c r="FQL46" s="35"/>
      <c r="FQM46" s="35"/>
      <c r="FQN46" s="35"/>
      <c r="FQO46" s="35"/>
      <c r="FQP46" s="35"/>
      <c r="FQQ46" s="35"/>
      <c r="FQR46" s="35"/>
      <c r="FQS46" s="35"/>
      <c r="FQT46" s="35"/>
      <c r="FQU46" s="35"/>
      <c r="FQV46" s="35"/>
      <c r="FQW46" s="35"/>
      <c r="FQX46" s="35"/>
      <c r="FQY46" s="35"/>
      <c r="FQZ46" s="35"/>
      <c r="FRA46" s="35"/>
      <c r="FRB46" s="35"/>
      <c r="FRC46" s="35"/>
      <c r="FRD46" s="35"/>
      <c r="FRE46" s="35"/>
      <c r="FRF46" s="35"/>
      <c r="FRG46" s="35"/>
      <c r="FRH46" s="35"/>
      <c r="FRI46" s="35"/>
      <c r="FRJ46" s="35"/>
      <c r="FRK46" s="35"/>
      <c r="FRL46" s="35"/>
      <c r="FRM46" s="35"/>
      <c r="FRN46" s="35"/>
      <c r="FRO46" s="35"/>
      <c r="FRP46" s="35"/>
      <c r="FRQ46" s="35"/>
      <c r="FRR46" s="35"/>
      <c r="FRS46" s="35"/>
      <c r="FRT46" s="35"/>
      <c r="FRU46" s="35"/>
      <c r="FRV46" s="35"/>
      <c r="FRW46" s="35"/>
      <c r="FRX46" s="35"/>
      <c r="FRY46" s="35"/>
      <c r="FRZ46" s="35"/>
      <c r="FSA46" s="35"/>
      <c r="FSB46" s="35"/>
      <c r="FSC46" s="35"/>
      <c r="FSD46" s="35"/>
      <c r="FSE46" s="35"/>
      <c r="FSF46" s="35"/>
      <c r="FSG46" s="35"/>
      <c r="FSH46" s="35"/>
      <c r="FSI46" s="35"/>
      <c r="FSJ46" s="35"/>
      <c r="FSK46" s="35"/>
      <c r="FSL46" s="35"/>
      <c r="FSM46" s="35"/>
      <c r="FSN46" s="35"/>
      <c r="FSO46" s="35"/>
      <c r="FSP46" s="35"/>
      <c r="FSQ46" s="35"/>
      <c r="FSR46" s="35"/>
      <c r="FSS46" s="35"/>
      <c r="FST46" s="35"/>
      <c r="FSU46" s="35"/>
      <c r="FSV46" s="35"/>
      <c r="FSW46" s="35"/>
      <c r="FSX46" s="35"/>
      <c r="FSY46" s="35"/>
      <c r="FSZ46" s="35"/>
      <c r="FTA46" s="35"/>
      <c r="FTB46" s="35"/>
      <c r="FTC46" s="35"/>
      <c r="FTD46" s="35"/>
      <c r="FTE46" s="35"/>
      <c r="FTF46" s="35"/>
      <c r="FTG46" s="35"/>
      <c r="FTH46" s="35"/>
      <c r="FTI46" s="35"/>
      <c r="FTJ46" s="35"/>
      <c r="FTK46" s="35"/>
      <c r="FTL46" s="35"/>
      <c r="FTM46" s="35"/>
      <c r="FTN46" s="35"/>
      <c r="FTO46" s="35"/>
      <c r="FTP46" s="35"/>
      <c r="FTQ46" s="35"/>
      <c r="FTR46" s="35"/>
      <c r="FTS46" s="35"/>
      <c r="FTT46" s="35"/>
      <c r="FTU46" s="35"/>
      <c r="FTV46" s="35"/>
      <c r="FTW46" s="35"/>
      <c r="FTX46" s="35"/>
      <c r="FTY46" s="35"/>
      <c r="FTZ46" s="35"/>
      <c r="FUA46" s="35"/>
      <c r="FUB46" s="35"/>
      <c r="FUC46" s="35"/>
      <c r="FUD46" s="35"/>
      <c r="FUE46" s="35"/>
      <c r="FUF46" s="35"/>
      <c r="FUG46" s="35"/>
      <c r="FUH46" s="35"/>
      <c r="FUI46" s="35"/>
      <c r="FUJ46" s="35"/>
      <c r="FUK46" s="35"/>
      <c r="FUL46" s="35"/>
      <c r="FUM46" s="35"/>
      <c r="FUN46" s="35"/>
      <c r="FUO46" s="35"/>
      <c r="FUP46" s="35"/>
      <c r="FUQ46" s="35"/>
      <c r="FUR46" s="35"/>
      <c r="FUS46" s="35"/>
      <c r="FUT46" s="35"/>
      <c r="FUU46" s="35"/>
      <c r="FUV46" s="35"/>
      <c r="FUW46" s="35"/>
      <c r="FUX46" s="35"/>
      <c r="FUY46" s="35"/>
      <c r="FUZ46" s="35"/>
      <c r="FVA46" s="35"/>
      <c r="FVB46" s="35"/>
      <c r="FVC46" s="35"/>
      <c r="FVD46" s="35"/>
      <c r="FVE46" s="35"/>
      <c r="FVF46" s="35"/>
      <c r="FVG46" s="35"/>
      <c r="FVH46" s="35"/>
      <c r="FVI46" s="35"/>
      <c r="FVJ46" s="35"/>
      <c r="FVK46" s="35"/>
      <c r="FVL46" s="35"/>
      <c r="FVM46" s="35"/>
      <c r="FVN46" s="35"/>
      <c r="FVO46" s="35"/>
      <c r="FVP46" s="35"/>
      <c r="FVQ46" s="35"/>
      <c r="FVR46" s="35"/>
      <c r="FVS46" s="35"/>
      <c r="FVT46" s="35"/>
      <c r="FVU46" s="35"/>
      <c r="FVV46" s="35"/>
      <c r="FVW46" s="35"/>
      <c r="FVX46" s="35"/>
      <c r="FVY46" s="35"/>
      <c r="FVZ46" s="35"/>
      <c r="FWA46" s="35"/>
      <c r="FWB46" s="35"/>
      <c r="FWC46" s="35"/>
      <c r="FWD46" s="35"/>
      <c r="FWE46" s="35"/>
      <c r="FWF46" s="35"/>
      <c r="FWG46" s="35"/>
      <c r="FWH46" s="35"/>
      <c r="FWI46" s="35"/>
      <c r="FWJ46" s="35"/>
      <c r="FWK46" s="35"/>
      <c r="FWL46" s="35"/>
      <c r="FWM46" s="35"/>
      <c r="FWN46" s="35"/>
      <c r="FWO46" s="35"/>
      <c r="FWP46" s="35"/>
      <c r="FWQ46" s="35"/>
      <c r="FWR46" s="35"/>
      <c r="FWS46" s="35"/>
      <c r="FWT46" s="35"/>
      <c r="FWU46" s="35"/>
      <c r="FWV46" s="35"/>
      <c r="FWW46" s="35"/>
      <c r="FWX46" s="35"/>
      <c r="FWY46" s="35"/>
      <c r="FWZ46" s="35"/>
      <c r="FXA46" s="35"/>
      <c r="FXB46" s="35"/>
      <c r="FXC46" s="35"/>
      <c r="FXD46" s="35"/>
      <c r="FXE46" s="35"/>
      <c r="FXF46" s="35"/>
      <c r="FXG46" s="35"/>
      <c r="FXH46" s="35"/>
      <c r="FXI46" s="35"/>
      <c r="FXJ46" s="35"/>
      <c r="FXK46" s="35"/>
      <c r="FXL46" s="35"/>
      <c r="FXM46" s="35"/>
      <c r="FXN46" s="35"/>
      <c r="FXO46" s="35"/>
      <c r="FXP46" s="35"/>
      <c r="FXQ46" s="35"/>
      <c r="FXR46" s="35"/>
      <c r="FXS46" s="35"/>
      <c r="FXT46" s="35"/>
      <c r="FXU46" s="35"/>
      <c r="FXV46" s="35"/>
      <c r="FXW46" s="35"/>
      <c r="FXX46" s="35"/>
      <c r="FXY46" s="35"/>
      <c r="FXZ46" s="35"/>
      <c r="FYA46" s="35"/>
      <c r="FYB46" s="35"/>
      <c r="FYC46" s="35"/>
      <c r="FYD46" s="35"/>
      <c r="FYE46" s="35"/>
      <c r="FYF46" s="35"/>
      <c r="FYG46" s="35"/>
      <c r="FYH46" s="35"/>
      <c r="FYI46" s="35"/>
      <c r="FYJ46" s="35"/>
      <c r="FYK46" s="35"/>
      <c r="FYL46" s="35"/>
      <c r="FYM46" s="35"/>
      <c r="FYN46" s="35"/>
      <c r="FYO46" s="35"/>
      <c r="FYP46" s="35"/>
      <c r="FYQ46" s="35"/>
      <c r="FYR46" s="35"/>
      <c r="FYS46" s="35"/>
      <c r="FYT46" s="35"/>
      <c r="FYU46" s="35"/>
      <c r="FYV46" s="35"/>
      <c r="FYW46" s="35"/>
      <c r="FYX46" s="35"/>
      <c r="FYY46" s="35"/>
      <c r="FYZ46" s="35"/>
      <c r="FZA46" s="35"/>
      <c r="FZB46" s="35"/>
      <c r="FZC46" s="35"/>
      <c r="FZD46" s="35"/>
      <c r="FZE46" s="35"/>
      <c r="FZF46" s="35"/>
      <c r="FZG46" s="35"/>
      <c r="FZH46" s="35"/>
      <c r="FZI46" s="35"/>
      <c r="FZJ46" s="35"/>
      <c r="FZK46" s="35"/>
      <c r="FZL46" s="35"/>
      <c r="FZM46" s="35"/>
      <c r="FZN46" s="35"/>
      <c r="FZO46" s="35"/>
      <c r="FZP46" s="35"/>
      <c r="FZQ46" s="35"/>
      <c r="FZR46" s="35"/>
      <c r="FZS46" s="35"/>
      <c r="FZT46" s="35"/>
      <c r="FZU46" s="35"/>
      <c r="FZV46" s="35"/>
      <c r="FZW46" s="35"/>
      <c r="FZX46" s="35"/>
      <c r="FZY46" s="35"/>
      <c r="FZZ46" s="35"/>
      <c r="GAA46" s="35"/>
      <c r="GAB46" s="35"/>
      <c r="GAC46" s="35"/>
      <c r="GAD46" s="35"/>
      <c r="GAE46" s="35"/>
      <c r="GAF46" s="35"/>
      <c r="GAG46" s="35"/>
      <c r="GAH46" s="35"/>
      <c r="GAI46" s="35"/>
      <c r="GAJ46" s="35"/>
      <c r="GAK46" s="35"/>
      <c r="GAL46" s="35"/>
      <c r="GAM46" s="35"/>
      <c r="GAN46" s="35"/>
      <c r="GAO46" s="35"/>
      <c r="GAP46" s="35"/>
      <c r="GAQ46" s="35"/>
      <c r="GAR46" s="35"/>
      <c r="GAS46" s="35"/>
      <c r="GAT46" s="35"/>
      <c r="GAU46" s="35"/>
      <c r="GAV46" s="35"/>
      <c r="GAW46" s="35"/>
      <c r="GAX46" s="35"/>
      <c r="GAY46" s="35"/>
      <c r="GAZ46" s="35"/>
      <c r="GBA46" s="35"/>
      <c r="GBB46" s="35"/>
      <c r="GBC46" s="35"/>
      <c r="GBD46" s="35"/>
      <c r="GBE46" s="35"/>
      <c r="GBF46" s="35"/>
      <c r="GBG46" s="35"/>
      <c r="GBH46" s="35"/>
      <c r="GBI46" s="35"/>
      <c r="GBJ46" s="35"/>
      <c r="GBK46" s="35"/>
      <c r="GBL46" s="35"/>
      <c r="GBM46" s="35"/>
      <c r="GBN46" s="35"/>
      <c r="GBO46" s="35"/>
      <c r="GBP46" s="35"/>
      <c r="GBQ46" s="35"/>
      <c r="GBR46" s="35"/>
      <c r="GBS46" s="35"/>
      <c r="GBT46" s="35"/>
      <c r="GBU46" s="35"/>
      <c r="GBV46" s="35"/>
      <c r="GBW46" s="35"/>
      <c r="GBX46" s="35"/>
      <c r="GBY46" s="35"/>
      <c r="GBZ46" s="35"/>
      <c r="GCA46" s="35"/>
      <c r="GCB46" s="35"/>
      <c r="GCC46" s="35"/>
      <c r="GCD46" s="35"/>
      <c r="GCE46" s="35"/>
      <c r="GCF46" s="35"/>
      <c r="GCG46" s="35"/>
      <c r="GCH46" s="35"/>
      <c r="GCI46" s="35"/>
      <c r="GCJ46" s="35"/>
      <c r="GCK46" s="35"/>
      <c r="GCL46" s="35"/>
      <c r="GCM46" s="35"/>
      <c r="GCN46" s="35"/>
      <c r="GCO46" s="35"/>
      <c r="GCP46" s="35"/>
      <c r="GCQ46" s="35"/>
      <c r="GCR46" s="35"/>
      <c r="GCS46" s="35"/>
      <c r="GCT46" s="35"/>
      <c r="GCU46" s="35"/>
      <c r="GCV46" s="35"/>
      <c r="GCW46" s="35"/>
      <c r="GCX46" s="35"/>
      <c r="GCY46" s="35"/>
      <c r="GCZ46" s="35"/>
      <c r="GDA46" s="35"/>
      <c r="GDB46" s="35"/>
      <c r="GDC46" s="35"/>
      <c r="GDD46" s="35"/>
      <c r="GDE46" s="35"/>
      <c r="GDF46" s="35"/>
      <c r="GDG46" s="35"/>
      <c r="GDH46" s="35"/>
      <c r="GDI46" s="35"/>
      <c r="GDJ46" s="35"/>
      <c r="GDK46" s="35"/>
      <c r="GDL46" s="35"/>
      <c r="GDM46" s="35"/>
      <c r="GDN46" s="35"/>
      <c r="GDO46" s="35"/>
      <c r="GDP46" s="35"/>
      <c r="GDQ46" s="35"/>
      <c r="GDR46" s="35"/>
      <c r="GDS46" s="35"/>
      <c r="GDT46" s="35"/>
      <c r="GDU46" s="35"/>
      <c r="GDV46" s="35"/>
      <c r="GDW46" s="35"/>
      <c r="GDX46" s="35"/>
      <c r="GDY46" s="35"/>
      <c r="GDZ46" s="35"/>
      <c r="GEA46" s="35"/>
      <c r="GEB46" s="35"/>
      <c r="GEC46" s="35"/>
      <c r="GED46" s="35"/>
      <c r="GEE46" s="35"/>
      <c r="GEF46" s="35"/>
      <c r="GEG46" s="35"/>
      <c r="GEH46" s="35"/>
      <c r="GEI46" s="35"/>
      <c r="GEJ46" s="35"/>
      <c r="GEK46" s="35"/>
      <c r="GEL46" s="35"/>
      <c r="GEM46" s="35"/>
      <c r="GEN46" s="35"/>
      <c r="GEO46" s="35"/>
      <c r="GEP46" s="35"/>
      <c r="GEQ46" s="35"/>
      <c r="GER46" s="35"/>
      <c r="GES46" s="35"/>
      <c r="GET46" s="35"/>
      <c r="GEU46" s="35"/>
      <c r="GEV46" s="35"/>
      <c r="GEW46" s="35"/>
      <c r="GEX46" s="35"/>
      <c r="GEY46" s="35"/>
      <c r="GEZ46" s="35"/>
      <c r="GFA46" s="35"/>
      <c r="GFB46" s="35"/>
      <c r="GFC46" s="35"/>
      <c r="GFD46" s="35"/>
      <c r="GFE46" s="35"/>
      <c r="GFF46" s="35"/>
      <c r="GFG46" s="35"/>
      <c r="GFH46" s="35"/>
      <c r="GFI46" s="35"/>
      <c r="GFJ46" s="35"/>
      <c r="GFK46" s="35"/>
      <c r="GFL46" s="35"/>
      <c r="GFM46" s="35"/>
      <c r="GFN46" s="35"/>
      <c r="GFO46" s="35"/>
      <c r="GFP46" s="35"/>
      <c r="GFQ46" s="35"/>
      <c r="GFR46" s="35"/>
      <c r="GFS46" s="35"/>
      <c r="GFT46" s="35"/>
      <c r="GFU46" s="35"/>
      <c r="GFV46" s="35"/>
      <c r="GFW46" s="35"/>
      <c r="GFX46" s="35"/>
      <c r="GFY46" s="35"/>
      <c r="GFZ46" s="35"/>
      <c r="GGA46" s="35"/>
      <c r="GGB46" s="35"/>
      <c r="GGC46" s="35"/>
      <c r="GGD46" s="35"/>
      <c r="GGE46" s="35"/>
      <c r="GGF46" s="35"/>
      <c r="GGG46" s="35"/>
      <c r="GGH46" s="35"/>
      <c r="GGI46" s="35"/>
      <c r="GGJ46" s="35"/>
      <c r="GGK46" s="35"/>
      <c r="GGL46" s="35"/>
      <c r="GGM46" s="35"/>
      <c r="GGN46" s="35"/>
      <c r="GGO46" s="35"/>
      <c r="GGP46" s="35"/>
      <c r="GGQ46" s="35"/>
      <c r="GGR46" s="35"/>
      <c r="GGS46" s="35"/>
      <c r="GGT46" s="35"/>
      <c r="GGU46" s="35"/>
      <c r="GGV46" s="35"/>
      <c r="GGW46" s="35"/>
      <c r="GGX46" s="35"/>
      <c r="GGY46" s="35"/>
      <c r="GGZ46" s="35"/>
      <c r="GHA46" s="35"/>
      <c r="GHB46" s="35"/>
      <c r="GHC46" s="35"/>
      <c r="GHD46" s="35"/>
      <c r="GHE46" s="35"/>
      <c r="GHF46" s="35"/>
      <c r="GHG46" s="35"/>
      <c r="GHH46" s="35"/>
      <c r="GHI46" s="35"/>
      <c r="GHJ46" s="35"/>
      <c r="GHK46" s="35"/>
      <c r="GHL46" s="35"/>
      <c r="GHM46" s="35"/>
      <c r="GHN46" s="35"/>
      <c r="GHO46" s="35"/>
      <c r="GHP46" s="35"/>
      <c r="GHQ46" s="35"/>
      <c r="GHR46" s="35"/>
      <c r="GHS46" s="35"/>
      <c r="GHT46" s="35"/>
      <c r="GHU46" s="35"/>
      <c r="GHV46" s="35"/>
      <c r="GHW46" s="35"/>
      <c r="GHX46" s="35"/>
      <c r="GHY46" s="35"/>
      <c r="GHZ46" s="35"/>
      <c r="GIA46" s="35"/>
      <c r="GIB46" s="35"/>
      <c r="GIC46" s="35"/>
      <c r="GID46" s="35"/>
      <c r="GIE46" s="35"/>
      <c r="GIF46" s="35"/>
      <c r="GIG46" s="35"/>
      <c r="GIH46" s="35"/>
      <c r="GII46" s="35"/>
      <c r="GIJ46" s="35"/>
      <c r="GIK46" s="35"/>
      <c r="GIL46" s="35"/>
      <c r="GIM46" s="35"/>
      <c r="GIN46" s="35"/>
      <c r="GIO46" s="35"/>
      <c r="GIP46" s="35"/>
      <c r="GIQ46" s="35"/>
      <c r="GIR46" s="35"/>
      <c r="GIS46" s="35"/>
      <c r="GIT46" s="35"/>
      <c r="GIU46" s="35"/>
      <c r="GIV46" s="35"/>
      <c r="GIW46" s="35"/>
      <c r="GIX46" s="35"/>
      <c r="GIY46" s="35"/>
      <c r="GIZ46" s="35"/>
      <c r="GJA46" s="35"/>
      <c r="GJB46" s="35"/>
      <c r="GJC46" s="35"/>
      <c r="GJD46" s="35"/>
      <c r="GJE46" s="35"/>
      <c r="GJF46" s="35"/>
      <c r="GJG46" s="35"/>
      <c r="GJH46" s="35"/>
      <c r="GJI46" s="35"/>
      <c r="GJJ46" s="35"/>
      <c r="GJK46" s="35"/>
      <c r="GJL46" s="35"/>
      <c r="GJM46" s="35"/>
      <c r="GJN46" s="35"/>
      <c r="GJO46" s="35"/>
      <c r="GJP46" s="35"/>
      <c r="GJQ46" s="35"/>
      <c r="GJR46" s="35"/>
      <c r="GJS46" s="35"/>
      <c r="GJT46" s="35"/>
      <c r="GJU46" s="35"/>
      <c r="GJV46" s="35"/>
      <c r="GJW46" s="35"/>
      <c r="GJX46" s="35"/>
      <c r="GJY46" s="35"/>
      <c r="GJZ46" s="35"/>
      <c r="GKA46" s="35"/>
      <c r="GKB46" s="35"/>
      <c r="GKC46" s="35"/>
      <c r="GKD46" s="35"/>
      <c r="GKE46" s="35"/>
      <c r="GKF46" s="35"/>
      <c r="GKG46" s="35"/>
      <c r="GKH46" s="35"/>
      <c r="GKI46" s="35"/>
      <c r="GKJ46" s="35"/>
      <c r="GKK46" s="35"/>
      <c r="GKL46" s="35"/>
      <c r="GKM46" s="35"/>
      <c r="GKN46" s="35"/>
      <c r="GKO46" s="35"/>
      <c r="GKP46" s="35"/>
      <c r="GKQ46" s="35"/>
      <c r="GKR46" s="35"/>
      <c r="GKS46" s="35"/>
      <c r="GKT46" s="35"/>
      <c r="GKU46" s="35"/>
      <c r="GKV46" s="35"/>
      <c r="GKW46" s="35"/>
      <c r="GKX46" s="35"/>
      <c r="GKY46" s="35"/>
      <c r="GKZ46" s="35"/>
      <c r="GLA46" s="35"/>
      <c r="GLB46" s="35"/>
      <c r="GLC46" s="35"/>
      <c r="GLD46" s="35"/>
      <c r="GLE46" s="35"/>
      <c r="GLF46" s="35"/>
      <c r="GLG46" s="35"/>
      <c r="GLH46" s="35"/>
      <c r="GLI46" s="35"/>
      <c r="GLJ46" s="35"/>
      <c r="GLK46" s="35"/>
      <c r="GLL46" s="35"/>
      <c r="GLM46" s="35"/>
      <c r="GLN46" s="35"/>
      <c r="GLO46" s="35"/>
      <c r="GLP46" s="35"/>
      <c r="GLQ46" s="35"/>
      <c r="GLR46" s="35"/>
      <c r="GLS46" s="35"/>
      <c r="GLT46" s="35"/>
      <c r="GLU46" s="35"/>
      <c r="GLV46" s="35"/>
      <c r="GLW46" s="35"/>
      <c r="GLX46" s="35"/>
      <c r="GLY46" s="35"/>
      <c r="GLZ46" s="35"/>
      <c r="GMA46" s="35"/>
      <c r="GMB46" s="35"/>
      <c r="GMC46" s="35"/>
      <c r="GMD46" s="35"/>
      <c r="GME46" s="35"/>
      <c r="GMF46" s="35"/>
      <c r="GMG46" s="35"/>
      <c r="GMH46" s="35"/>
      <c r="GMI46" s="35"/>
      <c r="GMJ46" s="35"/>
      <c r="GMK46" s="35"/>
      <c r="GML46" s="35"/>
      <c r="GMM46" s="35"/>
      <c r="GMN46" s="35"/>
      <c r="GMO46" s="35"/>
      <c r="GMP46" s="35"/>
      <c r="GMQ46" s="35"/>
      <c r="GMR46" s="35"/>
      <c r="GMS46" s="35"/>
      <c r="GMT46" s="35"/>
      <c r="GMU46" s="35"/>
      <c r="GMV46" s="35"/>
      <c r="GMW46" s="35"/>
      <c r="GMX46" s="35"/>
    </row>
    <row r="47" spans="1:5094" s="39" customFormat="1" ht="13" x14ac:dyDescent="0.3">
      <c r="A47" s="249"/>
      <c r="B47" s="84"/>
      <c r="C47" s="84"/>
      <c r="D47" s="134"/>
      <c r="E47" s="134"/>
      <c r="F47" s="134"/>
      <c r="G47" s="134"/>
      <c r="H47" s="135"/>
      <c r="I47" s="136"/>
      <c r="J47" s="136"/>
      <c r="K47" s="136"/>
      <c r="L47" s="136"/>
      <c r="M47" s="136"/>
      <c r="N47" s="136"/>
      <c r="O47" s="250"/>
      <c r="P47" s="203"/>
    </row>
    <row r="48" spans="1:5094" s="39" customFormat="1" ht="13" x14ac:dyDescent="0.3">
      <c r="A48" s="249"/>
      <c r="B48" s="84"/>
      <c r="C48" s="84"/>
      <c r="D48" s="134"/>
      <c r="E48" s="134"/>
      <c r="F48" s="134"/>
      <c r="G48" s="134"/>
      <c r="H48" s="135"/>
      <c r="I48" s="136"/>
      <c r="J48" s="136"/>
      <c r="K48" s="136"/>
      <c r="L48" s="136"/>
      <c r="M48" s="136"/>
      <c r="N48" s="136"/>
      <c r="O48" s="250"/>
      <c r="P48" s="203"/>
    </row>
    <row r="49" spans="1:5094" s="30" customFormat="1" ht="13" x14ac:dyDescent="0.3">
      <c r="A49" s="206" t="s">
        <v>123</v>
      </c>
      <c r="B49" s="105"/>
      <c r="C49" s="105"/>
      <c r="D49" s="112"/>
      <c r="E49" s="112"/>
      <c r="F49" s="113"/>
      <c r="G49" s="110"/>
      <c r="H49" s="115"/>
      <c r="I49" s="100"/>
      <c r="J49" s="106"/>
      <c r="K49" s="100"/>
      <c r="L49" s="101"/>
      <c r="M49" s="101"/>
      <c r="N49" s="101"/>
      <c r="O49" s="251"/>
      <c r="P49" s="27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  <c r="IT49" s="28"/>
      <c r="IU49" s="28"/>
      <c r="IV49" s="28"/>
      <c r="IW49" s="28"/>
      <c r="IX49" s="28"/>
      <c r="IY49" s="28"/>
      <c r="IZ49" s="28"/>
      <c r="JA49" s="28"/>
      <c r="JB49" s="28"/>
      <c r="JC49" s="28"/>
      <c r="JD49" s="28"/>
      <c r="JE49" s="28"/>
      <c r="JF49" s="28"/>
      <c r="JG49" s="28"/>
      <c r="JH49" s="28"/>
      <c r="JI49" s="28"/>
      <c r="JJ49" s="28"/>
      <c r="JK49" s="28"/>
      <c r="JL49" s="28"/>
      <c r="JM49" s="28"/>
      <c r="JN49" s="28"/>
      <c r="JO49" s="28"/>
      <c r="JP49" s="28"/>
      <c r="JQ49" s="28"/>
      <c r="JR49" s="28"/>
      <c r="JS49" s="28"/>
      <c r="JT49" s="28"/>
      <c r="JU49" s="28"/>
      <c r="JV49" s="28"/>
      <c r="JW49" s="28"/>
      <c r="JX49" s="28"/>
      <c r="JY49" s="28"/>
      <c r="JZ49" s="28"/>
      <c r="KA49" s="28"/>
      <c r="KB49" s="28"/>
      <c r="KC49" s="28"/>
      <c r="KD49" s="28"/>
      <c r="KE49" s="28"/>
      <c r="KF49" s="28"/>
      <c r="KG49" s="28"/>
      <c r="KH49" s="28"/>
      <c r="KI49" s="28"/>
      <c r="KJ49" s="28"/>
      <c r="KK49" s="28"/>
      <c r="KL49" s="28"/>
      <c r="KM49" s="28"/>
      <c r="KN49" s="28"/>
      <c r="KO49" s="28"/>
      <c r="KP49" s="28"/>
      <c r="KQ49" s="28"/>
      <c r="KR49" s="28"/>
      <c r="KS49" s="28"/>
      <c r="KT49" s="28"/>
      <c r="KU49" s="28"/>
      <c r="KV49" s="28"/>
      <c r="KW49" s="28"/>
      <c r="KX49" s="28"/>
      <c r="KY49" s="28"/>
      <c r="KZ49" s="28"/>
      <c r="LA49" s="28"/>
      <c r="LB49" s="28"/>
      <c r="LC49" s="28"/>
      <c r="LD49" s="28"/>
      <c r="LE49" s="28"/>
      <c r="LF49" s="28"/>
      <c r="LG49" s="28"/>
      <c r="LH49" s="28"/>
      <c r="LI49" s="28"/>
      <c r="LJ49" s="28"/>
      <c r="LK49" s="28"/>
      <c r="LL49" s="28"/>
      <c r="LM49" s="28"/>
      <c r="LN49" s="28"/>
      <c r="LO49" s="28"/>
      <c r="LP49" s="28"/>
      <c r="LQ49" s="28"/>
      <c r="LR49" s="28"/>
      <c r="LS49" s="28"/>
      <c r="LT49" s="28"/>
      <c r="LU49" s="28"/>
      <c r="LV49" s="28"/>
      <c r="LW49" s="28"/>
      <c r="LX49" s="28"/>
      <c r="LY49" s="28"/>
      <c r="LZ49" s="28"/>
      <c r="MA49" s="28"/>
      <c r="MB49" s="28"/>
      <c r="MC49" s="28"/>
      <c r="MD49" s="28"/>
      <c r="ME49" s="28"/>
      <c r="MF49" s="28"/>
      <c r="MG49" s="28"/>
      <c r="MH49" s="28"/>
      <c r="MI49" s="28"/>
      <c r="MJ49" s="28"/>
      <c r="MK49" s="28"/>
      <c r="ML49" s="28"/>
      <c r="MM49" s="28"/>
      <c r="MN49" s="28"/>
      <c r="MO49" s="28"/>
      <c r="MP49" s="28"/>
      <c r="MQ49" s="28"/>
      <c r="MR49" s="28"/>
      <c r="MS49" s="28"/>
      <c r="MT49" s="28"/>
      <c r="MU49" s="28"/>
      <c r="MV49" s="28"/>
      <c r="MW49" s="28"/>
      <c r="MX49" s="28"/>
      <c r="MY49" s="28"/>
      <c r="MZ49" s="28"/>
      <c r="NA49" s="28"/>
      <c r="NB49" s="28"/>
      <c r="NC49" s="28"/>
      <c r="ND49" s="28"/>
      <c r="NE49" s="28"/>
      <c r="NF49" s="28"/>
      <c r="NG49" s="28"/>
      <c r="NH49" s="28"/>
      <c r="NI49" s="28"/>
      <c r="NJ49" s="28"/>
      <c r="NK49" s="28"/>
      <c r="NL49" s="28"/>
      <c r="NM49" s="28"/>
      <c r="NN49" s="28"/>
      <c r="NO49" s="28"/>
      <c r="NP49" s="28"/>
      <c r="NQ49" s="28"/>
      <c r="NR49" s="28"/>
      <c r="NS49" s="28"/>
      <c r="NT49" s="28"/>
      <c r="NU49" s="28"/>
      <c r="NV49" s="28"/>
      <c r="NW49" s="28"/>
      <c r="NX49" s="28"/>
      <c r="NY49" s="28"/>
      <c r="NZ49" s="28"/>
      <c r="OA49" s="28"/>
      <c r="OB49" s="28"/>
      <c r="OC49" s="28"/>
      <c r="OD49" s="28"/>
      <c r="OE49" s="28"/>
      <c r="OF49" s="28"/>
      <c r="OG49" s="28"/>
      <c r="OH49" s="28"/>
      <c r="OI49" s="28"/>
      <c r="OJ49" s="28"/>
      <c r="OK49" s="28"/>
      <c r="OL49" s="28"/>
      <c r="OM49" s="28"/>
      <c r="ON49" s="28"/>
      <c r="OO49" s="28"/>
      <c r="OP49" s="28"/>
      <c r="OQ49" s="28"/>
      <c r="OR49" s="28"/>
      <c r="OS49" s="28"/>
      <c r="OT49" s="28"/>
      <c r="OU49" s="28"/>
      <c r="OV49" s="28"/>
      <c r="OW49" s="28"/>
      <c r="OX49" s="28"/>
      <c r="OY49" s="28"/>
      <c r="OZ49" s="28"/>
      <c r="PA49" s="28"/>
      <c r="PB49" s="28"/>
      <c r="PC49" s="28"/>
      <c r="PD49" s="28"/>
      <c r="PE49" s="28"/>
      <c r="PF49" s="28"/>
      <c r="PG49" s="28"/>
      <c r="PH49" s="28"/>
      <c r="PI49" s="28"/>
      <c r="PJ49" s="28"/>
      <c r="PK49" s="28"/>
      <c r="PL49" s="28"/>
      <c r="PM49" s="28"/>
      <c r="PN49" s="28"/>
      <c r="PO49" s="28"/>
      <c r="PP49" s="28"/>
      <c r="PQ49" s="28"/>
      <c r="PR49" s="28"/>
      <c r="PS49" s="28"/>
      <c r="PT49" s="28"/>
      <c r="PU49" s="28"/>
      <c r="PV49" s="28"/>
      <c r="PW49" s="28"/>
      <c r="PX49" s="28"/>
      <c r="PY49" s="28"/>
      <c r="PZ49" s="28"/>
      <c r="QA49" s="28"/>
      <c r="QB49" s="28"/>
      <c r="QC49" s="28"/>
      <c r="QD49" s="28"/>
      <c r="QE49" s="28"/>
      <c r="QF49" s="28"/>
      <c r="QG49" s="28"/>
      <c r="QH49" s="28"/>
      <c r="QI49" s="28"/>
      <c r="QJ49" s="28"/>
      <c r="QK49" s="28"/>
      <c r="QL49" s="28"/>
      <c r="QM49" s="28"/>
      <c r="QN49" s="28"/>
      <c r="QO49" s="28"/>
      <c r="QP49" s="28"/>
      <c r="QQ49" s="28"/>
      <c r="QR49" s="28"/>
      <c r="QS49" s="28"/>
      <c r="QT49" s="28"/>
      <c r="QU49" s="28"/>
      <c r="QV49" s="28"/>
      <c r="QW49" s="28"/>
      <c r="QX49" s="28"/>
      <c r="QY49" s="28"/>
      <c r="QZ49" s="28"/>
      <c r="RA49" s="28"/>
      <c r="RB49" s="28"/>
      <c r="RC49" s="28"/>
      <c r="RD49" s="28"/>
      <c r="RE49" s="28"/>
      <c r="RF49" s="28"/>
      <c r="RG49" s="28"/>
      <c r="RH49" s="28"/>
      <c r="RI49" s="28"/>
      <c r="RJ49" s="28"/>
      <c r="RK49" s="28"/>
      <c r="RL49" s="28"/>
      <c r="RM49" s="28"/>
      <c r="RN49" s="28"/>
      <c r="RO49" s="28"/>
      <c r="RP49" s="28"/>
      <c r="RQ49" s="28"/>
      <c r="RR49" s="28"/>
      <c r="RS49" s="28"/>
      <c r="RT49" s="28"/>
      <c r="RU49" s="28"/>
      <c r="RV49" s="28"/>
      <c r="RW49" s="28"/>
      <c r="RX49" s="28"/>
      <c r="RY49" s="28"/>
      <c r="RZ49" s="28"/>
      <c r="SA49" s="28"/>
      <c r="SB49" s="28"/>
      <c r="SC49" s="28"/>
      <c r="SD49" s="28"/>
      <c r="SE49" s="28"/>
      <c r="SF49" s="28"/>
      <c r="SG49" s="28"/>
      <c r="SH49" s="28"/>
      <c r="SI49" s="28"/>
      <c r="SJ49" s="28"/>
      <c r="SK49" s="28"/>
      <c r="SL49" s="28"/>
      <c r="SM49" s="28"/>
      <c r="SN49" s="28"/>
      <c r="SO49" s="28"/>
      <c r="SP49" s="28"/>
      <c r="SQ49" s="28"/>
      <c r="SR49" s="28"/>
      <c r="SS49" s="28"/>
      <c r="ST49" s="28"/>
      <c r="SU49" s="28"/>
      <c r="SV49" s="28"/>
      <c r="SW49" s="28"/>
      <c r="SX49" s="28"/>
      <c r="SY49" s="28"/>
      <c r="SZ49" s="28"/>
      <c r="TA49" s="28"/>
      <c r="TB49" s="28"/>
      <c r="TC49" s="28"/>
      <c r="TD49" s="28"/>
      <c r="TE49" s="28"/>
      <c r="TF49" s="28"/>
      <c r="TG49" s="28"/>
      <c r="TH49" s="28"/>
      <c r="TI49" s="28"/>
      <c r="TJ49" s="28"/>
      <c r="TK49" s="28"/>
      <c r="TL49" s="28"/>
      <c r="TM49" s="28"/>
      <c r="TN49" s="28"/>
      <c r="TO49" s="28"/>
      <c r="TP49" s="28"/>
      <c r="TQ49" s="28"/>
      <c r="TR49" s="28"/>
      <c r="TS49" s="28"/>
      <c r="TT49" s="28"/>
      <c r="TU49" s="28"/>
      <c r="TV49" s="28"/>
      <c r="TW49" s="28"/>
      <c r="TX49" s="28"/>
      <c r="TY49" s="28"/>
      <c r="TZ49" s="28"/>
      <c r="UA49" s="28"/>
      <c r="UB49" s="28"/>
      <c r="UC49" s="28"/>
      <c r="UD49" s="28"/>
      <c r="UE49" s="28"/>
      <c r="UF49" s="28"/>
      <c r="UG49" s="28"/>
      <c r="UH49" s="28"/>
      <c r="UI49" s="28"/>
      <c r="UJ49" s="28"/>
      <c r="UK49" s="28"/>
      <c r="UL49" s="28"/>
      <c r="UM49" s="28"/>
      <c r="UN49" s="28"/>
      <c r="UO49" s="28"/>
      <c r="UP49" s="28"/>
      <c r="UQ49" s="28"/>
      <c r="UR49" s="28"/>
      <c r="US49" s="28"/>
      <c r="UT49" s="28"/>
      <c r="UU49" s="28"/>
      <c r="UV49" s="28"/>
      <c r="UW49" s="28"/>
      <c r="UX49" s="28"/>
      <c r="UY49" s="28"/>
      <c r="UZ49" s="28"/>
      <c r="VA49" s="28"/>
      <c r="VB49" s="28"/>
      <c r="VC49" s="28"/>
      <c r="VD49" s="28"/>
      <c r="VE49" s="28"/>
      <c r="VF49" s="28"/>
      <c r="VG49" s="28"/>
      <c r="VH49" s="28"/>
      <c r="VI49" s="28"/>
      <c r="VJ49" s="28"/>
      <c r="VK49" s="28"/>
      <c r="VL49" s="28"/>
      <c r="VM49" s="28"/>
      <c r="VN49" s="28"/>
      <c r="VO49" s="28"/>
      <c r="VP49" s="28"/>
      <c r="VQ49" s="28"/>
      <c r="VR49" s="28"/>
      <c r="VS49" s="28"/>
      <c r="VT49" s="28"/>
      <c r="VU49" s="28"/>
      <c r="VV49" s="28"/>
      <c r="VW49" s="28"/>
      <c r="VX49" s="28"/>
      <c r="VY49" s="28"/>
      <c r="VZ49" s="28"/>
      <c r="WA49" s="28"/>
      <c r="WB49" s="28"/>
      <c r="WC49" s="28"/>
      <c r="WD49" s="28"/>
      <c r="WE49" s="28"/>
      <c r="WF49" s="28"/>
      <c r="WG49" s="28"/>
      <c r="WH49" s="28"/>
      <c r="WI49" s="28"/>
      <c r="WJ49" s="28"/>
      <c r="WK49" s="28"/>
      <c r="WL49" s="28"/>
      <c r="WM49" s="28"/>
      <c r="WN49" s="28"/>
      <c r="WO49" s="28"/>
      <c r="WP49" s="28"/>
      <c r="WQ49" s="28"/>
      <c r="WR49" s="28"/>
      <c r="WS49" s="28"/>
      <c r="WT49" s="28"/>
      <c r="WU49" s="28"/>
      <c r="WV49" s="28"/>
      <c r="WW49" s="28"/>
      <c r="WX49" s="28"/>
      <c r="WY49" s="28"/>
      <c r="WZ49" s="28"/>
      <c r="XA49" s="28"/>
      <c r="XB49" s="28"/>
      <c r="XC49" s="28"/>
      <c r="XD49" s="28"/>
      <c r="XE49" s="28"/>
      <c r="XF49" s="28"/>
      <c r="XG49" s="28"/>
      <c r="XH49" s="28"/>
      <c r="XI49" s="28"/>
      <c r="XJ49" s="28"/>
      <c r="XK49" s="28"/>
      <c r="XL49" s="28"/>
      <c r="XM49" s="28"/>
      <c r="XN49" s="28"/>
      <c r="XO49" s="28"/>
      <c r="XP49" s="28"/>
      <c r="XQ49" s="28"/>
      <c r="XR49" s="28"/>
      <c r="XS49" s="28"/>
      <c r="XT49" s="28"/>
      <c r="XU49" s="28"/>
      <c r="XV49" s="28"/>
      <c r="XW49" s="28"/>
      <c r="XX49" s="28"/>
      <c r="XY49" s="28"/>
      <c r="XZ49" s="28"/>
      <c r="YA49" s="28"/>
      <c r="YB49" s="28"/>
      <c r="YC49" s="28"/>
      <c r="YD49" s="28"/>
      <c r="YE49" s="28"/>
      <c r="YF49" s="28"/>
      <c r="YG49" s="28"/>
      <c r="YH49" s="28"/>
      <c r="YI49" s="28"/>
      <c r="YJ49" s="28"/>
      <c r="YK49" s="28"/>
      <c r="YL49" s="28"/>
      <c r="YM49" s="28"/>
      <c r="YN49" s="28"/>
      <c r="YO49" s="28"/>
      <c r="YP49" s="28"/>
      <c r="YQ49" s="28"/>
      <c r="YR49" s="28"/>
      <c r="YS49" s="28"/>
      <c r="YT49" s="28"/>
      <c r="YU49" s="28"/>
      <c r="YV49" s="28"/>
      <c r="YW49" s="28"/>
      <c r="YX49" s="28"/>
      <c r="YY49" s="28"/>
      <c r="YZ49" s="28"/>
      <c r="ZA49" s="28"/>
      <c r="ZB49" s="28"/>
      <c r="ZC49" s="28"/>
      <c r="ZD49" s="28"/>
      <c r="ZE49" s="28"/>
      <c r="ZF49" s="28"/>
      <c r="ZG49" s="28"/>
      <c r="ZH49" s="28"/>
      <c r="ZI49" s="28"/>
      <c r="ZJ49" s="28"/>
      <c r="ZK49" s="28"/>
      <c r="ZL49" s="28"/>
      <c r="ZM49" s="28"/>
      <c r="ZN49" s="28"/>
      <c r="ZO49" s="28"/>
      <c r="ZP49" s="28"/>
      <c r="ZQ49" s="28"/>
      <c r="ZR49" s="28"/>
      <c r="ZS49" s="28"/>
      <c r="ZT49" s="28"/>
      <c r="ZU49" s="28"/>
      <c r="ZV49" s="28"/>
      <c r="ZW49" s="28"/>
      <c r="ZX49" s="28"/>
      <c r="ZY49" s="28"/>
      <c r="ZZ49" s="28"/>
      <c r="AAA49" s="28"/>
      <c r="AAB49" s="28"/>
      <c r="AAC49" s="28"/>
      <c r="AAD49" s="28"/>
      <c r="AAE49" s="28"/>
      <c r="AAF49" s="28"/>
      <c r="AAG49" s="28"/>
      <c r="AAH49" s="28"/>
      <c r="AAI49" s="28"/>
      <c r="AAJ49" s="28"/>
      <c r="AAK49" s="28"/>
      <c r="AAL49" s="28"/>
      <c r="AAM49" s="28"/>
      <c r="AAN49" s="28"/>
      <c r="AAO49" s="28"/>
      <c r="AAP49" s="28"/>
      <c r="AAQ49" s="28"/>
      <c r="AAR49" s="28"/>
      <c r="AAS49" s="28"/>
      <c r="AAT49" s="28"/>
      <c r="AAU49" s="28"/>
      <c r="AAV49" s="28"/>
      <c r="AAW49" s="28"/>
      <c r="AAX49" s="28"/>
      <c r="AAY49" s="28"/>
      <c r="AAZ49" s="28"/>
      <c r="ABA49" s="28"/>
      <c r="ABB49" s="28"/>
      <c r="ABC49" s="28"/>
      <c r="ABD49" s="28"/>
      <c r="ABE49" s="28"/>
      <c r="ABF49" s="28"/>
      <c r="ABG49" s="28"/>
      <c r="ABH49" s="28"/>
      <c r="ABI49" s="28"/>
      <c r="ABJ49" s="28"/>
      <c r="ABK49" s="28"/>
      <c r="ABL49" s="28"/>
      <c r="ABM49" s="28"/>
      <c r="ABN49" s="28"/>
      <c r="ABO49" s="28"/>
      <c r="ABP49" s="28"/>
      <c r="ABQ49" s="28"/>
      <c r="ABR49" s="28"/>
      <c r="ABS49" s="28"/>
      <c r="ABT49" s="28"/>
      <c r="ABU49" s="28"/>
      <c r="ABV49" s="28"/>
      <c r="ABW49" s="28"/>
      <c r="ABX49" s="28"/>
      <c r="ABY49" s="28"/>
      <c r="ABZ49" s="28"/>
      <c r="ACA49" s="28"/>
      <c r="ACB49" s="28"/>
      <c r="ACC49" s="28"/>
      <c r="ACD49" s="28"/>
      <c r="ACE49" s="28"/>
      <c r="ACF49" s="28"/>
      <c r="ACG49" s="28"/>
      <c r="ACH49" s="28"/>
      <c r="ACI49" s="28"/>
      <c r="ACJ49" s="28"/>
      <c r="ACK49" s="28"/>
      <c r="ACL49" s="28"/>
      <c r="ACM49" s="28"/>
      <c r="ACN49" s="28"/>
      <c r="ACO49" s="28"/>
      <c r="ACP49" s="28"/>
      <c r="ACQ49" s="28"/>
      <c r="ACR49" s="28"/>
      <c r="ACS49" s="28"/>
      <c r="ACT49" s="28"/>
      <c r="ACU49" s="28"/>
      <c r="ACV49" s="28"/>
      <c r="ACW49" s="28"/>
      <c r="ACX49" s="28"/>
      <c r="ACY49" s="28"/>
      <c r="ACZ49" s="28"/>
      <c r="ADA49" s="28"/>
      <c r="ADB49" s="28"/>
      <c r="ADC49" s="28"/>
      <c r="ADD49" s="28"/>
      <c r="ADE49" s="28"/>
      <c r="ADF49" s="28"/>
      <c r="ADG49" s="28"/>
      <c r="ADH49" s="28"/>
      <c r="ADI49" s="28"/>
      <c r="ADJ49" s="28"/>
      <c r="ADK49" s="28"/>
      <c r="ADL49" s="28"/>
      <c r="ADM49" s="28"/>
      <c r="ADN49" s="28"/>
      <c r="ADO49" s="28"/>
      <c r="ADP49" s="28"/>
      <c r="ADQ49" s="28"/>
      <c r="ADR49" s="28"/>
      <c r="ADS49" s="28"/>
      <c r="ADT49" s="28"/>
      <c r="ADU49" s="28"/>
      <c r="ADV49" s="28"/>
      <c r="ADW49" s="28"/>
      <c r="ADX49" s="28"/>
      <c r="ADY49" s="28"/>
      <c r="ADZ49" s="28"/>
      <c r="AEA49" s="28"/>
      <c r="AEB49" s="28"/>
      <c r="AEC49" s="28"/>
      <c r="AED49" s="28"/>
      <c r="AEE49" s="28"/>
      <c r="AEF49" s="28"/>
      <c r="AEG49" s="28"/>
      <c r="AEH49" s="28"/>
      <c r="AEI49" s="28"/>
      <c r="AEJ49" s="28"/>
      <c r="AEK49" s="28"/>
      <c r="AEL49" s="28"/>
      <c r="AEM49" s="28"/>
      <c r="AEN49" s="28"/>
      <c r="AEO49" s="28"/>
      <c r="AEP49" s="28"/>
      <c r="AEQ49" s="28"/>
      <c r="AER49" s="28"/>
      <c r="AES49" s="28"/>
      <c r="AET49" s="28"/>
      <c r="AEU49" s="28"/>
      <c r="AEV49" s="28"/>
      <c r="AEW49" s="28"/>
      <c r="AEX49" s="28"/>
      <c r="AEY49" s="28"/>
      <c r="AEZ49" s="28"/>
      <c r="AFA49" s="28"/>
      <c r="AFB49" s="28"/>
      <c r="AFC49" s="28"/>
      <c r="AFD49" s="28"/>
      <c r="AFE49" s="28"/>
      <c r="AFF49" s="28"/>
      <c r="AFG49" s="28"/>
      <c r="AFH49" s="28"/>
      <c r="AFI49" s="28"/>
      <c r="AFJ49" s="28"/>
      <c r="AFK49" s="28"/>
      <c r="AFL49" s="28"/>
      <c r="AFM49" s="28"/>
      <c r="AFN49" s="28"/>
      <c r="AFO49" s="28"/>
      <c r="AFP49" s="28"/>
      <c r="AFQ49" s="28"/>
      <c r="AFR49" s="28"/>
      <c r="AFS49" s="28"/>
      <c r="AFT49" s="28"/>
      <c r="AFU49" s="28"/>
      <c r="AFV49" s="28"/>
      <c r="AFW49" s="28"/>
      <c r="AFX49" s="28"/>
      <c r="AFY49" s="28"/>
      <c r="AFZ49" s="28"/>
      <c r="AGA49" s="28"/>
      <c r="AGB49" s="28"/>
      <c r="AGC49" s="28"/>
      <c r="AGD49" s="28"/>
      <c r="AGE49" s="28"/>
      <c r="AGF49" s="28"/>
      <c r="AGG49" s="28"/>
      <c r="AGH49" s="28"/>
      <c r="AGI49" s="28"/>
      <c r="AGJ49" s="28"/>
      <c r="AGK49" s="28"/>
      <c r="AGL49" s="28"/>
      <c r="AGM49" s="28"/>
      <c r="AGN49" s="28"/>
      <c r="AGO49" s="28"/>
      <c r="AGP49" s="28"/>
      <c r="AGQ49" s="28"/>
      <c r="AGR49" s="28"/>
      <c r="AGS49" s="28"/>
      <c r="AGT49" s="28"/>
      <c r="AGU49" s="28"/>
      <c r="AGV49" s="28"/>
      <c r="AGW49" s="28"/>
      <c r="AGX49" s="28"/>
      <c r="AGY49" s="28"/>
      <c r="AGZ49" s="28"/>
      <c r="AHA49" s="28"/>
      <c r="AHB49" s="28"/>
      <c r="AHC49" s="28"/>
      <c r="AHD49" s="28"/>
      <c r="AHE49" s="28"/>
      <c r="AHF49" s="28"/>
      <c r="AHG49" s="28"/>
      <c r="AHH49" s="28"/>
      <c r="AHI49" s="28"/>
      <c r="AHJ49" s="28"/>
      <c r="AHK49" s="28"/>
      <c r="AHL49" s="28"/>
      <c r="AHM49" s="28"/>
      <c r="AHN49" s="28"/>
      <c r="AHO49" s="28"/>
      <c r="AHP49" s="28"/>
      <c r="AHQ49" s="28"/>
      <c r="AHR49" s="28"/>
      <c r="AHS49" s="28"/>
      <c r="AHT49" s="28"/>
      <c r="AHU49" s="28"/>
      <c r="AHV49" s="28"/>
      <c r="AHW49" s="28"/>
      <c r="AHX49" s="28"/>
      <c r="AHY49" s="28"/>
      <c r="AHZ49" s="28"/>
      <c r="AIA49" s="28"/>
      <c r="AIB49" s="28"/>
      <c r="AIC49" s="28"/>
      <c r="AID49" s="28"/>
      <c r="AIE49" s="28"/>
      <c r="AIF49" s="28"/>
      <c r="AIG49" s="28"/>
      <c r="AIH49" s="28"/>
      <c r="AII49" s="28"/>
      <c r="AIJ49" s="28"/>
      <c r="AIK49" s="28"/>
      <c r="AIL49" s="28"/>
      <c r="AIM49" s="28"/>
      <c r="AIN49" s="28"/>
      <c r="AIO49" s="28"/>
      <c r="AIP49" s="28"/>
      <c r="AIQ49" s="28"/>
      <c r="AIR49" s="28"/>
      <c r="AIS49" s="28"/>
      <c r="AIT49" s="28"/>
      <c r="AIU49" s="28"/>
      <c r="AIV49" s="28"/>
      <c r="AIW49" s="28"/>
      <c r="AIX49" s="28"/>
      <c r="AIY49" s="28"/>
      <c r="AIZ49" s="28"/>
      <c r="AJA49" s="28"/>
      <c r="AJB49" s="28"/>
      <c r="AJC49" s="28"/>
      <c r="AJD49" s="28"/>
      <c r="AJE49" s="28"/>
      <c r="AJF49" s="28"/>
      <c r="AJG49" s="28"/>
      <c r="AJH49" s="28"/>
      <c r="AJI49" s="28"/>
      <c r="AJJ49" s="28"/>
      <c r="AJK49" s="28"/>
      <c r="AJL49" s="28"/>
      <c r="AJM49" s="28"/>
      <c r="AJN49" s="28"/>
      <c r="AJO49" s="28"/>
      <c r="AJP49" s="28"/>
      <c r="AJQ49" s="28"/>
      <c r="AJR49" s="28"/>
      <c r="AJS49" s="28"/>
      <c r="AJT49" s="28"/>
      <c r="AJU49" s="28"/>
      <c r="AJV49" s="28"/>
    </row>
    <row r="50" spans="1:5094" s="21" customFormat="1" ht="13" x14ac:dyDescent="0.3">
      <c r="A50" s="351"/>
      <c r="B50" s="352" t="s">
        <v>162</v>
      </c>
      <c r="C50" s="353"/>
      <c r="D50" s="354"/>
      <c r="E50" s="354"/>
      <c r="F50" s="355" t="s">
        <v>170</v>
      </c>
      <c r="G50" s="356">
        <f>SUM(G11)</f>
        <v>2.3249999999999998E-3</v>
      </c>
      <c r="H50" s="357"/>
      <c r="I50" s="358">
        <v>50817.43</v>
      </c>
      <c r="J50" s="358">
        <v>9.2100000000000009</v>
      </c>
      <c r="K50" s="358">
        <v>-15584.69</v>
      </c>
      <c r="L50" s="358">
        <f t="shared" ref="L50" si="14">SUM(I50:K50)</f>
        <v>35241.949999999997</v>
      </c>
      <c r="M50" s="358">
        <f>SUM(I50)</f>
        <v>50817.43</v>
      </c>
      <c r="N50" s="358">
        <f>SUM(L50)</f>
        <v>35241.949999999997</v>
      </c>
      <c r="O50" s="359"/>
      <c r="P50" s="36"/>
      <c r="Q50" s="37"/>
      <c r="R50" s="37"/>
      <c r="S50" s="37"/>
      <c r="T50" s="37"/>
      <c r="U50" s="37"/>
      <c r="V50" s="37"/>
      <c r="W50" s="37"/>
      <c r="X50" s="37"/>
      <c r="Y50" s="37"/>
      <c r="Z50" s="36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VA50" s="37"/>
      <c r="VB50" s="37"/>
      <c r="VC50" s="37"/>
      <c r="VD50" s="37"/>
      <c r="VE50" s="37"/>
      <c r="VF50" s="37"/>
      <c r="VG50" s="37"/>
      <c r="VH50" s="37"/>
      <c r="VI50" s="37"/>
      <c r="VJ50" s="37"/>
      <c r="VK50" s="37"/>
      <c r="VL50" s="37"/>
      <c r="VM50" s="37"/>
      <c r="VN50" s="37"/>
      <c r="VO50" s="37"/>
      <c r="VP50" s="37"/>
      <c r="VQ50" s="37"/>
      <c r="VR50" s="37"/>
      <c r="VS50" s="37"/>
      <c r="VT50" s="37"/>
      <c r="VU50" s="37"/>
      <c r="VV50" s="37"/>
      <c r="VW50" s="37"/>
      <c r="VX50" s="37"/>
      <c r="VY50" s="37"/>
      <c r="VZ50" s="37"/>
      <c r="WA50" s="37"/>
      <c r="WB50" s="37"/>
      <c r="WC50" s="37"/>
      <c r="WD50" s="37"/>
      <c r="WE50" s="37"/>
      <c r="WF50" s="37"/>
      <c r="WG50" s="37"/>
      <c r="WH50" s="37"/>
      <c r="WI50" s="37"/>
      <c r="WJ50" s="37"/>
      <c r="WK50" s="37"/>
      <c r="WL50" s="37"/>
      <c r="WM50" s="37"/>
      <c r="WN50" s="37"/>
      <c r="WO50" s="37"/>
      <c r="WP50" s="37"/>
      <c r="WQ50" s="37"/>
      <c r="WR50" s="37"/>
      <c r="WS50" s="37"/>
      <c r="WT50" s="37"/>
      <c r="WU50" s="37"/>
      <c r="WV50" s="37"/>
      <c r="WW50" s="37"/>
      <c r="WX50" s="37"/>
      <c r="WY50" s="37"/>
      <c r="WZ50" s="37"/>
      <c r="XA50" s="37"/>
      <c r="XB50" s="37"/>
      <c r="XC50" s="37"/>
      <c r="XD50" s="37"/>
      <c r="XE50" s="37"/>
      <c r="XF50" s="37"/>
      <c r="XG50" s="37"/>
      <c r="XH50" s="37"/>
      <c r="XI50" s="37"/>
      <c r="XJ50" s="37"/>
      <c r="XK50" s="37"/>
      <c r="XL50" s="37"/>
      <c r="XM50" s="37"/>
      <c r="XN50" s="37"/>
      <c r="XO50" s="37"/>
      <c r="XP50" s="37"/>
      <c r="XQ50" s="37"/>
      <c r="XR50" s="37"/>
      <c r="XS50" s="37"/>
      <c r="XT50" s="37"/>
      <c r="XU50" s="37"/>
      <c r="XV50" s="37"/>
      <c r="XW50" s="37"/>
      <c r="XX50" s="37"/>
      <c r="XY50" s="37"/>
      <c r="XZ50" s="37"/>
      <c r="YA50" s="37"/>
      <c r="YB50" s="37"/>
      <c r="YC50" s="37"/>
      <c r="YD50" s="37"/>
      <c r="YE50" s="37"/>
      <c r="YF50" s="37"/>
      <c r="YG50" s="37"/>
      <c r="YH50" s="37"/>
      <c r="YI50" s="37"/>
      <c r="YJ50" s="37"/>
      <c r="YK50" s="37"/>
      <c r="YL50" s="37"/>
      <c r="YM50" s="37"/>
      <c r="YN50" s="37"/>
      <c r="YO50" s="37"/>
      <c r="YP50" s="37"/>
      <c r="YQ50" s="37"/>
      <c r="YR50" s="37"/>
      <c r="YS50" s="37"/>
      <c r="YT50" s="37"/>
      <c r="YU50" s="37"/>
      <c r="YV50" s="37"/>
      <c r="YW50" s="37"/>
      <c r="YX50" s="37"/>
      <c r="YY50" s="37"/>
      <c r="YZ50" s="37"/>
      <c r="ZA50" s="37"/>
      <c r="ZB50" s="37"/>
      <c r="ZC50" s="37"/>
      <c r="ZD50" s="37"/>
      <c r="ZE50" s="37"/>
      <c r="ZF50" s="37"/>
      <c r="ZG50" s="37"/>
      <c r="ZH50" s="37"/>
      <c r="ZI50" s="37"/>
      <c r="ZJ50" s="37"/>
      <c r="ZK50" s="37"/>
      <c r="ZL50" s="37"/>
      <c r="ZM50" s="37"/>
      <c r="ZN50" s="37"/>
      <c r="ZO50" s="37"/>
      <c r="ZP50" s="37"/>
      <c r="ZQ50" s="37"/>
      <c r="ZR50" s="37"/>
      <c r="ZS50" s="37"/>
      <c r="ZT50" s="37"/>
      <c r="ZU50" s="37"/>
      <c r="ZV50" s="37"/>
      <c r="ZW50" s="37"/>
      <c r="ZX50" s="37"/>
      <c r="ZY50" s="37"/>
      <c r="ZZ50" s="37"/>
      <c r="AAA50" s="37"/>
      <c r="AAB50" s="37"/>
      <c r="AAC50" s="37"/>
      <c r="AAD50" s="37"/>
      <c r="AAE50" s="37"/>
      <c r="AAF50" s="37"/>
      <c r="AAG50" s="37"/>
      <c r="AAH50" s="37"/>
      <c r="AAI50" s="37"/>
      <c r="AAJ50" s="37"/>
      <c r="AAK50" s="37"/>
      <c r="AAL50" s="37"/>
      <c r="AAM50" s="37"/>
      <c r="AAN50" s="37"/>
      <c r="AAO50" s="37"/>
      <c r="AAP50" s="37"/>
      <c r="AAQ50" s="37"/>
      <c r="AAR50" s="37"/>
      <c r="AAS50" s="37"/>
      <c r="AAT50" s="37"/>
      <c r="AAU50" s="37"/>
      <c r="AAV50" s="37"/>
      <c r="AAW50" s="37"/>
      <c r="AAX50" s="37"/>
      <c r="AAY50" s="37"/>
      <c r="AAZ50" s="37"/>
      <c r="ABA50" s="37"/>
      <c r="ABB50" s="37"/>
      <c r="ABC50" s="37"/>
      <c r="ABD50" s="37"/>
      <c r="ABE50" s="37"/>
      <c r="ABF50" s="37"/>
      <c r="ABG50" s="37"/>
      <c r="ABH50" s="37"/>
      <c r="ABI50" s="37"/>
      <c r="ABJ50" s="37"/>
      <c r="ABK50" s="37"/>
      <c r="ABL50" s="37"/>
      <c r="ABM50" s="37"/>
      <c r="ABN50" s="37"/>
      <c r="ABO50" s="37"/>
      <c r="ABP50" s="37"/>
      <c r="ABQ50" s="37"/>
      <c r="ABR50" s="37"/>
      <c r="ABS50" s="37"/>
      <c r="ABT50" s="37"/>
      <c r="ABU50" s="37"/>
      <c r="ABV50" s="37"/>
      <c r="ABW50" s="37"/>
      <c r="ABX50" s="37"/>
      <c r="ABY50" s="37"/>
      <c r="ABZ50" s="37"/>
      <c r="ACA50" s="37"/>
      <c r="ACB50" s="37"/>
      <c r="ACC50" s="37"/>
      <c r="ACD50" s="37"/>
      <c r="ACE50" s="37"/>
      <c r="ACF50" s="37"/>
      <c r="ACG50" s="37"/>
      <c r="ACH50" s="37"/>
      <c r="ACI50" s="37"/>
      <c r="ACJ50" s="37"/>
      <c r="ACK50" s="37"/>
      <c r="ACL50" s="37"/>
      <c r="ACM50" s="37"/>
      <c r="ACN50" s="37"/>
      <c r="ACO50" s="37"/>
      <c r="ACP50" s="37"/>
      <c r="ACQ50" s="37"/>
      <c r="ACR50" s="37"/>
      <c r="ACS50" s="37"/>
      <c r="ACT50" s="37"/>
      <c r="ACU50" s="37"/>
      <c r="ACV50" s="37"/>
      <c r="ACW50" s="37"/>
      <c r="ACX50" s="37"/>
      <c r="ACY50" s="37"/>
      <c r="ACZ50" s="37"/>
      <c r="ADA50" s="37"/>
      <c r="ADB50" s="37"/>
      <c r="ADC50" s="37"/>
      <c r="ADD50" s="37"/>
      <c r="ADE50" s="37"/>
      <c r="ADF50" s="37"/>
      <c r="ADG50" s="37"/>
      <c r="ADH50" s="37"/>
      <c r="ADI50" s="37"/>
      <c r="ADJ50" s="37"/>
      <c r="ADK50" s="37"/>
      <c r="ADL50" s="37"/>
      <c r="ADM50" s="37"/>
      <c r="ADN50" s="37"/>
      <c r="ADO50" s="37"/>
      <c r="ADP50" s="37"/>
      <c r="ADQ50" s="37"/>
      <c r="ADR50" s="37"/>
      <c r="ADS50" s="37"/>
      <c r="ADT50" s="37"/>
      <c r="ADU50" s="37"/>
      <c r="ADV50" s="37"/>
      <c r="ADW50" s="37"/>
      <c r="ADX50" s="37"/>
      <c r="ADY50" s="37"/>
      <c r="ADZ50" s="37"/>
      <c r="AEA50" s="37"/>
      <c r="AEB50" s="37"/>
      <c r="AEC50" s="37"/>
      <c r="AED50" s="37"/>
      <c r="AEE50" s="37"/>
      <c r="AEF50" s="37"/>
      <c r="AEG50" s="37"/>
      <c r="AEH50" s="37"/>
      <c r="AEI50" s="37"/>
      <c r="AEJ50" s="37"/>
      <c r="AEK50" s="37"/>
      <c r="AEL50" s="37"/>
      <c r="AEM50" s="37"/>
      <c r="AEN50" s="37"/>
      <c r="AEO50" s="37"/>
      <c r="AEP50" s="37"/>
      <c r="AEQ50" s="37"/>
      <c r="AER50" s="37"/>
      <c r="AES50" s="37"/>
      <c r="AET50" s="37"/>
      <c r="AEU50" s="37"/>
      <c r="AEV50" s="37"/>
      <c r="AEW50" s="37"/>
      <c r="AEX50" s="37"/>
      <c r="AEY50" s="37"/>
      <c r="AEZ50" s="37"/>
      <c r="AFA50" s="37"/>
      <c r="AFB50" s="37"/>
      <c r="AFC50" s="37"/>
      <c r="AFD50" s="37"/>
      <c r="AFE50" s="37"/>
      <c r="AFF50" s="37"/>
      <c r="AFG50" s="37"/>
      <c r="AFH50" s="37"/>
      <c r="AFI50" s="37"/>
      <c r="AFJ50" s="37"/>
      <c r="AFK50" s="37"/>
      <c r="AFL50" s="37"/>
      <c r="AFM50" s="37"/>
      <c r="AFN50" s="37"/>
      <c r="AFO50" s="37"/>
      <c r="AFP50" s="37"/>
      <c r="AFQ50" s="37"/>
      <c r="AFR50" s="37"/>
      <c r="AFS50" s="37"/>
      <c r="AFT50" s="37"/>
      <c r="AFU50" s="37"/>
      <c r="AFV50" s="37"/>
      <c r="AFW50" s="37"/>
      <c r="AFX50" s="37"/>
      <c r="AFY50" s="37"/>
      <c r="AFZ50" s="37"/>
      <c r="AGA50" s="37"/>
      <c r="AGB50" s="37"/>
      <c r="AGC50" s="37"/>
      <c r="AGD50" s="37"/>
      <c r="AGE50" s="37"/>
      <c r="AGF50" s="37"/>
      <c r="AGG50" s="37"/>
      <c r="AGH50" s="37"/>
      <c r="AGI50" s="37"/>
      <c r="AGJ50" s="37"/>
      <c r="AGK50" s="37"/>
      <c r="AGL50" s="37"/>
      <c r="AGM50" s="37"/>
      <c r="AGN50" s="37"/>
      <c r="AGO50" s="37"/>
      <c r="AGP50" s="37"/>
      <c r="AGQ50" s="37"/>
      <c r="AGR50" s="37"/>
      <c r="AGS50" s="37"/>
      <c r="AGT50" s="37"/>
      <c r="AGU50" s="37"/>
      <c r="AGV50" s="37"/>
      <c r="AGW50" s="37"/>
      <c r="AGX50" s="37"/>
      <c r="AGY50" s="37"/>
      <c r="AGZ50" s="37"/>
      <c r="AHA50" s="37"/>
      <c r="AHB50" s="37"/>
      <c r="AHC50" s="37"/>
      <c r="AHD50" s="37"/>
      <c r="AHE50" s="37"/>
      <c r="AHF50" s="37"/>
      <c r="AHG50" s="37"/>
      <c r="AHH50" s="37"/>
      <c r="AHI50" s="37"/>
      <c r="AHJ50" s="37"/>
      <c r="AHK50" s="37"/>
      <c r="AHL50" s="37"/>
      <c r="AHM50" s="37"/>
      <c r="AHN50" s="37"/>
      <c r="AHO50" s="37"/>
      <c r="AHP50" s="37"/>
      <c r="AHQ50" s="37"/>
      <c r="AHR50" s="37"/>
      <c r="AHS50" s="37"/>
      <c r="AHT50" s="37"/>
      <c r="AHU50" s="37"/>
      <c r="AHV50" s="37"/>
      <c r="AHW50" s="37"/>
      <c r="AHX50" s="37"/>
      <c r="AHY50" s="37"/>
      <c r="AHZ50" s="37"/>
      <c r="AIA50" s="37"/>
      <c r="AIB50" s="37"/>
      <c r="AIC50" s="37"/>
      <c r="AID50" s="37"/>
      <c r="AIE50" s="37"/>
      <c r="AIF50" s="37"/>
      <c r="AIG50" s="37"/>
      <c r="AIH50" s="37"/>
      <c r="AII50" s="37"/>
      <c r="AIJ50" s="37"/>
      <c r="AIK50" s="37"/>
      <c r="AIL50" s="37"/>
      <c r="AIM50" s="37"/>
      <c r="AIN50" s="37"/>
      <c r="AIO50" s="37"/>
      <c r="AIP50" s="37"/>
      <c r="AIQ50" s="37"/>
      <c r="AIR50" s="37"/>
      <c r="AIS50" s="37"/>
      <c r="AIT50" s="37"/>
      <c r="AIU50" s="37"/>
      <c r="AIV50" s="37"/>
      <c r="AIW50" s="37"/>
      <c r="AIX50" s="37"/>
      <c r="AIY50" s="37"/>
      <c r="AIZ50" s="37"/>
      <c r="AJA50" s="37"/>
      <c r="AJB50" s="37"/>
      <c r="AJC50" s="37"/>
      <c r="AJD50" s="37"/>
      <c r="AJE50" s="37"/>
      <c r="AJF50" s="37"/>
      <c r="AJG50" s="37"/>
      <c r="AJH50" s="37"/>
      <c r="AJI50" s="37"/>
      <c r="AJJ50" s="37"/>
      <c r="AJK50" s="37"/>
      <c r="AJL50" s="37"/>
      <c r="AJM50" s="37"/>
      <c r="AJN50" s="37"/>
      <c r="AJO50" s="37"/>
      <c r="AJP50" s="37"/>
      <c r="AJQ50" s="37"/>
      <c r="AJR50" s="37"/>
      <c r="AJS50" s="37"/>
      <c r="AJT50" s="37"/>
      <c r="AJU50" s="37"/>
      <c r="AJV50" s="37"/>
      <c r="AJW50" s="35"/>
      <c r="AJX50" s="35"/>
      <c r="AJY50" s="35"/>
      <c r="AJZ50" s="35"/>
      <c r="AKA50" s="35"/>
      <c r="AKB50" s="35"/>
      <c r="AKC50" s="35"/>
      <c r="AKD50" s="35"/>
      <c r="AKE50" s="35"/>
      <c r="AKF50" s="35"/>
      <c r="AKG50" s="35"/>
      <c r="AKH50" s="35"/>
      <c r="AKI50" s="35"/>
      <c r="AKJ50" s="35"/>
      <c r="AKK50" s="35"/>
      <c r="AKL50" s="35"/>
      <c r="AKM50" s="35"/>
      <c r="AKN50" s="35"/>
      <c r="AKO50" s="35"/>
      <c r="AKP50" s="35"/>
      <c r="AKQ50" s="35"/>
      <c r="AKR50" s="35"/>
      <c r="AKS50" s="35"/>
      <c r="AKT50" s="35"/>
      <c r="AKU50" s="35"/>
      <c r="AKV50" s="35"/>
      <c r="AKW50" s="35"/>
      <c r="AKX50" s="35"/>
      <c r="AKY50" s="35"/>
      <c r="AKZ50" s="35"/>
      <c r="ALA50" s="35"/>
      <c r="ALB50" s="35"/>
      <c r="ALC50" s="35"/>
      <c r="ALD50" s="35"/>
      <c r="ALE50" s="35"/>
      <c r="ALF50" s="35"/>
      <c r="ALG50" s="35"/>
      <c r="ALH50" s="35"/>
      <c r="ALI50" s="35"/>
      <c r="ALJ50" s="35"/>
      <c r="ALK50" s="35"/>
      <c r="ALL50" s="35"/>
      <c r="ALM50" s="35"/>
      <c r="ALN50" s="35"/>
      <c r="ALO50" s="35"/>
      <c r="ALP50" s="35"/>
      <c r="ALQ50" s="35"/>
      <c r="ALR50" s="35"/>
      <c r="ALS50" s="35"/>
      <c r="ALT50" s="35"/>
      <c r="ALU50" s="35"/>
      <c r="ALV50" s="35"/>
      <c r="ALW50" s="35"/>
      <c r="ALX50" s="35"/>
      <c r="ALY50" s="35"/>
      <c r="ALZ50" s="35"/>
      <c r="AMA50" s="35"/>
      <c r="AMB50" s="35"/>
      <c r="AMC50" s="35"/>
      <c r="AMD50" s="35"/>
      <c r="AME50" s="35"/>
      <c r="AMF50" s="35"/>
      <c r="AMG50" s="35"/>
      <c r="AMH50" s="35"/>
      <c r="AMI50" s="35"/>
      <c r="AMJ50" s="35"/>
      <c r="AMK50" s="35"/>
      <c r="AML50" s="35"/>
      <c r="AMM50" s="35"/>
      <c r="AMN50" s="35"/>
      <c r="AMO50" s="35"/>
      <c r="AMP50" s="35"/>
      <c r="AMQ50" s="35"/>
      <c r="AMR50" s="35"/>
      <c r="AMS50" s="35"/>
      <c r="AMT50" s="35"/>
      <c r="AMU50" s="35"/>
      <c r="AMV50" s="35"/>
      <c r="AMW50" s="35"/>
      <c r="AMX50" s="35"/>
      <c r="AMY50" s="35"/>
      <c r="AMZ50" s="35"/>
      <c r="ANA50" s="35"/>
      <c r="ANB50" s="35"/>
      <c r="ANC50" s="35"/>
      <c r="AND50" s="35"/>
      <c r="ANE50" s="35"/>
      <c r="ANF50" s="35"/>
      <c r="ANG50" s="35"/>
      <c r="ANH50" s="35"/>
      <c r="ANI50" s="35"/>
      <c r="ANJ50" s="35"/>
      <c r="ANK50" s="35"/>
      <c r="ANL50" s="35"/>
      <c r="ANM50" s="35"/>
      <c r="ANN50" s="35"/>
      <c r="ANO50" s="35"/>
      <c r="ANP50" s="35"/>
      <c r="ANQ50" s="35"/>
      <c r="ANR50" s="35"/>
      <c r="ANS50" s="35"/>
      <c r="ANT50" s="35"/>
      <c r="ANU50" s="35"/>
      <c r="ANV50" s="35"/>
      <c r="ANW50" s="35"/>
      <c r="ANX50" s="35"/>
      <c r="ANY50" s="35"/>
      <c r="ANZ50" s="35"/>
      <c r="AOA50" s="35"/>
      <c r="AOB50" s="35"/>
      <c r="AOC50" s="35"/>
      <c r="AOD50" s="35"/>
      <c r="AOE50" s="35"/>
      <c r="AOF50" s="35"/>
      <c r="AOG50" s="35"/>
      <c r="AOH50" s="35"/>
      <c r="AOI50" s="35"/>
      <c r="AOJ50" s="35"/>
      <c r="AOK50" s="35"/>
      <c r="AOL50" s="35"/>
      <c r="AOM50" s="35"/>
      <c r="AON50" s="35"/>
      <c r="AOO50" s="35"/>
      <c r="AOP50" s="35"/>
      <c r="AOQ50" s="35"/>
      <c r="AOR50" s="35"/>
      <c r="AOS50" s="35"/>
      <c r="AOT50" s="35"/>
      <c r="AOU50" s="35"/>
      <c r="AOV50" s="35"/>
      <c r="AOW50" s="35"/>
      <c r="AOX50" s="35"/>
      <c r="AOY50" s="35"/>
      <c r="AOZ50" s="35"/>
      <c r="APA50" s="35"/>
      <c r="APB50" s="35"/>
      <c r="APC50" s="35"/>
      <c r="APD50" s="35"/>
      <c r="APE50" s="35"/>
      <c r="APF50" s="35"/>
      <c r="APG50" s="35"/>
      <c r="APH50" s="35"/>
      <c r="API50" s="35"/>
      <c r="APJ50" s="35"/>
      <c r="APK50" s="35"/>
      <c r="APL50" s="35"/>
      <c r="APM50" s="35"/>
      <c r="APN50" s="35"/>
      <c r="APO50" s="35"/>
      <c r="APP50" s="35"/>
      <c r="APQ50" s="35"/>
      <c r="APR50" s="35"/>
      <c r="APS50" s="35"/>
      <c r="APT50" s="35"/>
      <c r="APU50" s="35"/>
      <c r="APV50" s="35"/>
      <c r="APW50" s="35"/>
      <c r="APX50" s="35"/>
      <c r="APY50" s="35"/>
      <c r="APZ50" s="35"/>
      <c r="AQA50" s="35"/>
      <c r="AQB50" s="35"/>
      <c r="AQC50" s="35"/>
      <c r="AQD50" s="35"/>
      <c r="AQE50" s="35"/>
      <c r="AQF50" s="35"/>
      <c r="AQG50" s="35"/>
      <c r="AQH50" s="35"/>
      <c r="AQI50" s="35"/>
      <c r="AQJ50" s="35"/>
      <c r="AQK50" s="35"/>
      <c r="AQL50" s="35"/>
      <c r="AQM50" s="35"/>
      <c r="AQN50" s="35"/>
      <c r="AQO50" s="35"/>
      <c r="AQP50" s="35"/>
      <c r="AQQ50" s="35"/>
      <c r="AQR50" s="35"/>
      <c r="AQS50" s="35"/>
      <c r="AQT50" s="35"/>
      <c r="AQU50" s="35"/>
      <c r="AQV50" s="35"/>
      <c r="AQW50" s="35"/>
      <c r="AQX50" s="35"/>
      <c r="AQY50" s="35"/>
      <c r="AQZ50" s="35"/>
      <c r="ARA50" s="35"/>
      <c r="ARB50" s="35"/>
      <c r="ARC50" s="35"/>
      <c r="ARD50" s="35"/>
      <c r="ARE50" s="35"/>
      <c r="ARF50" s="35"/>
      <c r="ARG50" s="35"/>
      <c r="ARH50" s="35"/>
      <c r="ARI50" s="35"/>
      <c r="ARJ50" s="35"/>
      <c r="ARK50" s="35"/>
      <c r="ARL50" s="35"/>
      <c r="ARM50" s="35"/>
      <c r="ARN50" s="35"/>
      <c r="ARO50" s="35"/>
      <c r="ARP50" s="35"/>
      <c r="ARQ50" s="35"/>
      <c r="ARR50" s="35"/>
      <c r="ARS50" s="35"/>
      <c r="ART50" s="35"/>
      <c r="ARU50" s="35"/>
      <c r="ARV50" s="35"/>
      <c r="ARW50" s="35"/>
      <c r="ARX50" s="35"/>
      <c r="ARY50" s="35"/>
      <c r="ARZ50" s="35"/>
      <c r="ASA50" s="35"/>
      <c r="ASB50" s="35"/>
      <c r="ASC50" s="35"/>
      <c r="ASD50" s="35"/>
      <c r="ASE50" s="35"/>
      <c r="ASF50" s="35"/>
      <c r="ASG50" s="35"/>
      <c r="ASH50" s="35"/>
      <c r="ASI50" s="35"/>
      <c r="ASJ50" s="35"/>
      <c r="ASK50" s="35"/>
      <c r="ASL50" s="35"/>
      <c r="ASM50" s="35"/>
      <c r="ASN50" s="35"/>
      <c r="ASO50" s="35"/>
      <c r="ASP50" s="35"/>
      <c r="ASQ50" s="35"/>
      <c r="ASR50" s="35"/>
      <c r="ASS50" s="35"/>
      <c r="AST50" s="35"/>
      <c r="ASU50" s="35"/>
      <c r="ASV50" s="35"/>
      <c r="ASW50" s="35"/>
      <c r="ASX50" s="35"/>
      <c r="ASY50" s="35"/>
      <c r="ASZ50" s="35"/>
      <c r="ATA50" s="35"/>
      <c r="ATB50" s="35"/>
      <c r="ATC50" s="35"/>
      <c r="ATD50" s="35"/>
      <c r="ATE50" s="35"/>
      <c r="ATF50" s="35"/>
      <c r="ATG50" s="35"/>
      <c r="ATH50" s="35"/>
      <c r="ATI50" s="35"/>
      <c r="ATJ50" s="35"/>
      <c r="ATK50" s="35"/>
      <c r="ATL50" s="35"/>
      <c r="ATM50" s="35"/>
      <c r="ATN50" s="35"/>
      <c r="ATO50" s="35"/>
      <c r="ATP50" s="35"/>
      <c r="ATQ50" s="35"/>
      <c r="ATR50" s="35"/>
      <c r="ATS50" s="35"/>
      <c r="ATT50" s="35"/>
      <c r="ATU50" s="35"/>
      <c r="ATV50" s="35"/>
      <c r="ATW50" s="35"/>
      <c r="ATX50" s="35"/>
      <c r="ATY50" s="35"/>
      <c r="ATZ50" s="35"/>
      <c r="AUA50" s="35"/>
      <c r="AUB50" s="35"/>
      <c r="AUC50" s="35"/>
      <c r="AUD50" s="35"/>
      <c r="AUE50" s="35"/>
      <c r="AUF50" s="35"/>
      <c r="AUG50" s="35"/>
      <c r="AUH50" s="35"/>
      <c r="AUI50" s="35"/>
      <c r="AUJ50" s="35"/>
      <c r="AUK50" s="35"/>
      <c r="AUL50" s="35"/>
      <c r="AUM50" s="35"/>
      <c r="AUN50" s="35"/>
      <c r="AUO50" s="35"/>
      <c r="AUP50" s="35"/>
      <c r="AUQ50" s="35"/>
      <c r="AUR50" s="35"/>
      <c r="AUS50" s="35"/>
      <c r="AUT50" s="35"/>
      <c r="AUU50" s="35"/>
      <c r="AUV50" s="35"/>
      <c r="AUW50" s="35"/>
      <c r="AUX50" s="35"/>
      <c r="AUY50" s="35"/>
      <c r="AUZ50" s="35"/>
      <c r="AVA50" s="35"/>
      <c r="AVB50" s="35"/>
      <c r="AVC50" s="35"/>
      <c r="AVD50" s="35"/>
      <c r="AVE50" s="35"/>
      <c r="AVF50" s="35"/>
      <c r="AVG50" s="35"/>
      <c r="AVH50" s="35"/>
      <c r="AVI50" s="35"/>
      <c r="AVJ50" s="35"/>
      <c r="AVK50" s="35"/>
      <c r="AVL50" s="35"/>
      <c r="AVM50" s="35"/>
      <c r="AVN50" s="35"/>
      <c r="AVO50" s="35"/>
      <c r="AVP50" s="35"/>
      <c r="AVQ50" s="35"/>
      <c r="AVR50" s="35"/>
      <c r="AVS50" s="35"/>
      <c r="AVT50" s="35"/>
      <c r="AVU50" s="35"/>
      <c r="AVV50" s="35"/>
      <c r="AVW50" s="35"/>
      <c r="AVX50" s="35"/>
      <c r="AVY50" s="35"/>
      <c r="AVZ50" s="35"/>
      <c r="AWA50" s="35"/>
      <c r="AWB50" s="35"/>
      <c r="AWC50" s="35"/>
      <c r="AWD50" s="35"/>
      <c r="AWE50" s="35"/>
      <c r="AWF50" s="35"/>
      <c r="AWG50" s="35"/>
      <c r="AWH50" s="35"/>
      <c r="AWI50" s="35"/>
      <c r="AWJ50" s="35"/>
      <c r="AWK50" s="35"/>
      <c r="AWL50" s="35"/>
      <c r="AWM50" s="35"/>
      <c r="AWN50" s="35"/>
      <c r="AWO50" s="35"/>
      <c r="AWP50" s="35"/>
      <c r="AWQ50" s="35"/>
      <c r="AWR50" s="35"/>
      <c r="AWS50" s="35"/>
      <c r="AWT50" s="35"/>
      <c r="AWU50" s="35"/>
      <c r="AWV50" s="35"/>
      <c r="AWW50" s="35"/>
      <c r="AWX50" s="35"/>
      <c r="AWY50" s="35"/>
      <c r="AWZ50" s="35"/>
      <c r="AXA50" s="35"/>
      <c r="AXB50" s="35"/>
      <c r="AXC50" s="35"/>
      <c r="AXD50" s="35"/>
      <c r="AXE50" s="35"/>
      <c r="AXF50" s="35"/>
      <c r="AXG50" s="35"/>
      <c r="AXH50" s="35"/>
      <c r="AXI50" s="35"/>
      <c r="AXJ50" s="35"/>
      <c r="AXK50" s="35"/>
      <c r="AXL50" s="35"/>
      <c r="AXM50" s="35"/>
      <c r="AXN50" s="35"/>
      <c r="AXO50" s="35"/>
      <c r="AXP50" s="35"/>
      <c r="AXQ50" s="35"/>
      <c r="AXR50" s="35"/>
      <c r="AXS50" s="35"/>
      <c r="AXT50" s="35"/>
      <c r="AXU50" s="35"/>
      <c r="AXV50" s="35"/>
      <c r="AXW50" s="35"/>
      <c r="AXX50" s="35"/>
      <c r="AXY50" s="35"/>
      <c r="AXZ50" s="35"/>
      <c r="AYA50" s="35"/>
      <c r="AYB50" s="35"/>
      <c r="AYC50" s="35"/>
      <c r="AYD50" s="35"/>
      <c r="AYE50" s="35"/>
      <c r="AYF50" s="35"/>
      <c r="AYG50" s="35"/>
      <c r="AYH50" s="35"/>
      <c r="AYI50" s="35"/>
      <c r="AYJ50" s="35"/>
      <c r="AYK50" s="35"/>
      <c r="AYL50" s="35"/>
      <c r="AYM50" s="35"/>
      <c r="AYN50" s="35"/>
      <c r="AYO50" s="35"/>
      <c r="AYP50" s="35"/>
      <c r="AYQ50" s="35"/>
      <c r="AYR50" s="35"/>
      <c r="AYS50" s="35"/>
      <c r="AYT50" s="35"/>
      <c r="AYU50" s="35"/>
      <c r="AYV50" s="35"/>
      <c r="AYW50" s="35"/>
      <c r="AYX50" s="35"/>
      <c r="AYY50" s="35"/>
      <c r="AYZ50" s="35"/>
      <c r="AZA50" s="35"/>
      <c r="AZB50" s="35"/>
      <c r="AZC50" s="35"/>
      <c r="AZD50" s="35"/>
      <c r="AZE50" s="35"/>
      <c r="AZF50" s="35"/>
      <c r="AZG50" s="35"/>
      <c r="AZH50" s="35"/>
      <c r="AZI50" s="35"/>
      <c r="AZJ50" s="35"/>
      <c r="AZK50" s="35"/>
      <c r="AZL50" s="35"/>
      <c r="AZM50" s="35"/>
      <c r="AZN50" s="35"/>
      <c r="AZO50" s="35"/>
      <c r="AZP50" s="35"/>
      <c r="AZQ50" s="35"/>
      <c r="AZR50" s="35"/>
      <c r="AZS50" s="35"/>
      <c r="AZT50" s="35"/>
      <c r="AZU50" s="35"/>
      <c r="AZV50" s="35"/>
      <c r="AZW50" s="35"/>
      <c r="AZX50" s="35"/>
      <c r="AZY50" s="35"/>
      <c r="AZZ50" s="35"/>
      <c r="BAA50" s="35"/>
      <c r="BAB50" s="35"/>
      <c r="BAC50" s="35"/>
      <c r="BAD50" s="35"/>
      <c r="BAE50" s="35"/>
      <c r="BAF50" s="35"/>
      <c r="BAG50" s="35"/>
      <c r="BAH50" s="35"/>
      <c r="BAI50" s="35"/>
      <c r="BAJ50" s="35"/>
      <c r="BAK50" s="35"/>
      <c r="BAL50" s="35"/>
      <c r="BAM50" s="35"/>
      <c r="BAN50" s="35"/>
      <c r="BAO50" s="35"/>
      <c r="BAP50" s="35"/>
      <c r="BAQ50" s="35"/>
      <c r="BAR50" s="35"/>
      <c r="BAS50" s="35"/>
      <c r="BAT50" s="35"/>
      <c r="BAU50" s="35"/>
      <c r="BAV50" s="35"/>
      <c r="BAW50" s="35"/>
      <c r="BAX50" s="35"/>
      <c r="BAY50" s="35"/>
      <c r="BAZ50" s="35"/>
      <c r="BBA50" s="35"/>
      <c r="BBB50" s="35"/>
      <c r="BBC50" s="35"/>
      <c r="BBD50" s="35"/>
      <c r="BBE50" s="35"/>
      <c r="BBF50" s="35"/>
      <c r="BBG50" s="35"/>
      <c r="BBH50" s="35"/>
      <c r="BBI50" s="35"/>
      <c r="BBJ50" s="35"/>
      <c r="BBK50" s="35"/>
      <c r="BBL50" s="35"/>
      <c r="BBM50" s="35"/>
      <c r="BBN50" s="35"/>
      <c r="BBO50" s="35"/>
      <c r="BBP50" s="35"/>
      <c r="BBQ50" s="35"/>
      <c r="BBR50" s="35"/>
      <c r="BBS50" s="35"/>
      <c r="BBT50" s="35"/>
      <c r="BBU50" s="35"/>
      <c r="BBV50" s="35"/>
      <c r="BBW50" s="35"/>
      <c r="BBX50" s="35"/>
      <c r="BBY50" s="35"/>
      <c r="BBZ50" s="35"/>
      <c r="BCA50" s="35"/>
      <c r="BCB50" s="35"/>
      <c r="BCC50" s="35"/>
      <c r="BCD50" s="35"/>
      <c r="BCE50" s="35"/>
      <c r="BCF50" s="35"/>
      <c r="BCG50" s="35"/>
      <c r="BCH50" s="35"/>
      <c r="BCI50" s="35"/>
      <c r="BCJ50" s="35"/>
      <c r="BCK50" s="35"/>
      <c r="BCL50" s="35"/>
      <c r="BCM50" s="35"/>
      <c r="BCN50" s="35"/>
      <c r="BCO50" s="35"/>
      <c r="BCP50" s="35"/>
      <c r="BCQ50" s="35"/>
      <c r="BCR50" s="35"/>
      <c r="BCS50" s="35"/>
      <c r="BCT50" s="35"/>
      <c r="BCU50" s="35"/>
      <c r="BCV50" s="35"/>
      <c r="BCW50" s="35"/>
      <c r="BCX50" s="35"/>
      <c r="BCY50" s="35"/>
      <c r="BCZ50" s="35"/>
      <c r="BDA50" s="35"/>
      <c r="BDB50" s="35"/>
      <c r="BDC50" s="35"/>
      <c r="BDD50" s="35"/>
      <c r="BDE50" s="35"/>
      <c r="BDF50" s="35"/>
      <c r="BDG50" s="35"/>
      <c r="BDH50" s="35"/>
      <c r="BDI50" s="35"/>
      <c r="BDJ50" s="35"/>
      <c r="BDK50" s="35"/>
      <c r="BDL50" s="35"/>
      <c r="BDM50" s="35"/>
      <c r="BDN50" s="35"/>
      <c r="BDO50" s="35"/>
      <c r="BDP50" s="35"/>
      <c r="BDQ50" s="35"/>
      <c r="BDR50" s="35"/>
      <c r="BDS50" s="35"/>
      <c r="BDT50" s="35"/>
      <c r="BDU50" s="35"/>
      <c r="BDV50" s="35"/>
      <c r="BDW50" s="35"/>
      <c r="BDX50" s="35"/>
      <c r="BDY50" s="35"/>
      <c r="BDZ50" s="35"/>
      <c r="BEA50" s="35"/>
      <c r="BEB50" s="35"/>
      <c r="BEC50" s="35"/>
      <c r="BED50" s="35"/>
      <c r="BEE50" s="35"/>
      <c r="BEF50" s="35"/>
      <c r="BEG50" s="35"/>
      <c r="BEH50" s="35"/>
      <c r="BEI50" s="35"/>
      <c r="BEJ50" s="35"/>
      <c r="BEK50" s="35"/>
      <c r="BEL50" s="35"/>
      <c r="BEM50" s="35"/>
      <c r="BEN50" s="35"/>
      <c r="BEO50" s="35"/>
      <c r="BEP50" s="35"/>
      <c r="BEQ50" s="35"/>
      <c r="BER50" s="35"/>
      <c r="BES50" s="35"/>
      <c r="BET50" s="35"/>
      <c r="BEU50" s="35"/>
      <c r="BEV50" s="35"/>
      <c r="BEW50" s="35"/>
      <c r="BEX50" s="35"/>
      <c r="BEY50" s="35"/>
      <c r="BEZ50" s="35"/>
      <c r="BFA50" s="35"/>
      <c r="BFB50" s="35"/>
      <c r="BFC50" s="35"/>
      <c r="BFD50" s="35"/>
      <c r="BFE50" s="35"/>
      <c r="BFF50" s="35"/>
      <c r="BFG50" s="35"/>
      <c r="BFH50" s="35"/>
      <c r="BFI50" s="35"/>
      <c r="BFJ50" s="35"/>
      <c r="BFK50" s="35"/>
      <c r="BFL50" s="35"/>
      <c r="BFM50" s="35"/>
      <c r="BFN50" s="35"/>
      <c r="BFO50" s="35"/>
      <c r="BFP50" s="35"/>
      <c r="BFQ50" s="35"/>
      <c r="BFR50" s="35"/>
      <c r="BFS50" s="35"/>
      <c r="BFT50" s="35"/>
      <c r="BFU50" s="35"/>
      <c r="BFV50" s="35"/>
      <c r="BFW50" s="35"/>
      <c r="BFX50" s="35"/>
      <c r="BFY50" s="35"/>
      <c r="BFZ50" s="35"/>
      <c r="BGA50" s="35"/>
      <c r="BGB50" s="35"/>
      <c r="BGC50" s="35"/>
      <c r="BGD50" s="35"/>
      <c r="BGE50" s="35"/>
      <c r="BGF50" s="35"/>
      <c r="BGG50" s="35"/>
      <c r="BGH50" s="35"/>
      <c r="BGI50" s="35"/>
      <c r="BGJ50" s="35"/>
      <c r="BGK50" s="35"/>
      <c r="BGL50" s="35"/>
      <c r="BGM50" s="35"/>
      <c r="BGN50" s="35"/>
      <c r="BGO50" s="35"/>
      <c r="BGP50" s="35"/>
      <c r="BGQ50" s="35"/>
      <c r="BGR50" s="35"/>
      <c r="BGS50" s="35"/>
      <c r="BGT50" s="35"/>
      <c r="BGU50" s="35"/>
      <c r="BGV50" s="35"/>
      <c r="BGW50" s="35"/>
      <c r="BGX50" s="35"/>
      <c r="BGY50" s="35"/>
      <c r="BGZ50" s="35"/>
      <c r="BHA50" s="35"/>
      <c r="BHB50" s="35"/>
      <c r="BHC50" s="35"/>
      <c r="BHD50" s="35"/>
      <c r="BHE50" s="35"/>
      <c r="BHF50" s="35"/>
      <c r="BHG50" s="35"/>
      <c r="BHH50" s="35"/>
      <c r="BHI50" s="35"/>
      <c r="BHJ50" s="35"/>
      <c r="BHK50" s="35"/>
      <c r="BHL50" s="35"/>
      <c r="BHM50" s="35"/>
      <c r="BHN50" s="35"/>
      <c r="BHO50" s="35"/>
      <c r="BHP50" s="35"/>
      <c r="BHQ50" s="35"/>
      <c r="BHR50" s="35"/>
      <c r="BHS50" s="35"/>
      <c r="BHT50" s="35"/>
      <c r="BHU50" s="35"/>
      <c r="BHV50" s="35"/>
      <c r="BHW50" s="35"/>
      <c r="BHX50" s="35"/>
      <c r="BHY50" s="35"/>
      <c r="BHZ50" s="35"/>
      <c r="BIA50" s="35"/>
      <c r="BIB50" s="35"/>
      <c r="BIC50" s="35"/>
      <c r="BID50" s="35"/>
      <c r="BIE50" s="35"/>
      <c r="BIF50" s="35"/>
      <c r="BIG50" s="35"/>
      <c r="BIH50" s="35"/>
      <c r="BII50" s="35"/>
      <c r="BIJ50" s="35"/>
      <c r="BIK50" s="35"/>
      <c r="BIL50" s="35"/>
      <c r="BIM50" s="35"/>
      <c r="BIN50" s="35"/>
      <c r="BIO50" s="35"/>
      <c r="BIP50" s="35"/>
      <c r="BIQ50" s="35"/>
      <c r="BIR50" s="35"/>
      <c r="BIS50" s="35"/>
      <c r="BIT50" s="35"/>
      <c r="BIU50" s="35"/>
      <c r="BIV50" s="35"/>
      <c r="BIW50" s="35"/>
      <c r="BIX50" s="35"/>
      <c r="BIY50" s="35"/>
      <c r="BIZ50" s="35"/>
      <c r="BJA50" s="35"/>
      <c r="BJB50" s="35"/>
      <c r="BJC50" s="35"/>
      <c r="BJD50" s="35"/>
      <c r="BJE50" s="35"/>
      <c r="BJF50" s="35"/>
      <c r="BJG50" s="35"/>
      <c r="BJH50" s="35"/>
      <c r="BJI50" s="35"/>
      <c r="BJJ50" s="35"/>
      <c r="BJK50" s="35"/>
      <c r="BJL50" s="35"/>
      <c r="BJM50" s="35"/>
      <c r="BJN50" s="35"/>
      <c r="BJO50" s="35"/>
      <c r="BJP50" s="35"/>
      <c r="BJQ50" s="35"/>
      <c r="BJR50" s="35"/>
      <c r="BJS50" s="35"/>
      <c r="BJT50" s="35"/>
      <c r="BJU50" s="35"/>
      <c r="BJV50" s="35"/>
      <c r="BJW50" s="35"/>
      <c r="BJX50" s="35"/>
      <c r="BJY50" s="35"/>
      <c r="BJZ50" s="35"/>
      <c r="BKA50" s="35"/>
      <c r="BKB50" s="35"/>
      <c r="BKC50" s="35"/>
      <c r="BKD50" s="35"/>
      <c r="BKE50" s="35"/>
      <c r="BKF50" s="35"/>
      <c r="BKG50" s="35"/>
      <c r="BKH50" s="35"/>
      <c r="BKI50" s="35"/>
      <c r="BKJ50" s="35"/>
      <c r="BKK50" s="35"/>
      <c r="BKL50" s="35"/>
      <c r="BKM50" s="35"/>
      <c r="BKN50" s="35"/>
      <c r="BKO50" s="35"/>
      <c r="BKP50" s="35"/>
      <c r="BKQ50" s="35"/>
      <c r="BKR50" s="35"/>
      <c r="BKS50" s="35"/>
      <c r="BKT50" s="35"/>
      <c r="BKU50" s="35"/>
      <c r="BKV50" s="35"/>
      <c r="BKW50" s="35"/>
      <c r="BKX50" s="35"/>
      <c r="BKY50" s="35"/>
      <c r="BKZ50" s="35"/>
      <c r="BLA50" s="35"/>
      <c r="BLB50" s="35"/>
      <c r="BLC50" s="35"/>
      <c r="BLD50" s="35"/>
      <c r="BLE50" s="35"/>
      <c r="BLF50" s="35"/>
      <c r="BLG50" s="35"/>
      <c r="BLH50" s="35"/>
      <c r="BLI50" s="35"/>
      <c r="BLJ50" s="35"/>
      <c r="BLK50" s="35"/>
      <c r="BLL50" s="35"/>
      <c r="BLM50" s="35"/>
      <c r="BLN50" s="35"/>
      <c r="BLO50" s="35"/>
      <c r="BLP50" s="35"/>
      <c r="BLQ50" s="35"/>
      <c r="BLR50" s="35"/>
      <c r="BLS50" s="35"/>
      <c r="BLT50" s="35"/>
      <c r="BLU50" s="35"/>
      <c r="BLV50" s="35"/>
      <c r="BLW50" s="35"/>
      <c r="BLX50" s="35"/>
      <c r="BLY50" s="35"/>
      <c r="BLZ50" s="35"/>
      <c r="BMA50" s="35"/>
      <c r="BMB50" s="35"/>
      <c r="BMC50" s="35"/>
      <c r="BMD50" s="35"/>
      <c r="BME50" s="35"/>
      <c r="BMF50" s="35"/>
      <c r="BMG50" s="35"/>
      <c r="BMH50" s="35"/>
      <c r="BMI50" s="35"/>
      <c r="BMJ50" s="35"/>
      <c r="BMK50" s="35"/>
      <c r="BML50" s="35"/>
      <c r="BMM50" s="35"/>
      <c r="BMN50" s="35"/>
      <c r="BMO50" s="35"/>
      <c r="BMP50" s="35"/>
      <c r="BMQ50" s="35"/>
      <c r="BMR50" s="35"/>
      <c r="BMS50" s="35"/>
      <c r="BMT50" s="35"/>
      <c r="BMU50" s="35"/>
      <c r="BMV50" s="35"/>
      <c r="BMW50" s="35"/>
      <c r="BMX50" s="35"/>
      <c r="BMY50" s="35"/>
      <c r="BMZ50" s="35"/>
      <c r="BNA50" s="35"/>
      <c r="BNB50" s="35"/>
      <c r="BNC50" s="35"/>
      <c r="BND50" s="35"/>
      <c r="BNE50" s="35"/>
      <c r="BNF50" s="35"/>
      <c r="BNG50" s="35"/>
      <c r="BNH50" s="35"/>
      <c r="BNI50" s="35"/>
      <c r="BNJ50" s="35"/>
      <c r="BNK50" s="35"/>
      <c r="BNL50" s="35"/>
      <c r="BNM50" s="35"/>
      <c r="BNN50" s="35"/>
      <c r="BNO50" s="35"/>
      <c r="BNP50" s="35"/>
      <c r="BNQ50" s="35"/>
      <c r="BNR50" s="35"/>
      <c r="BNS50" s="35"/>
      <c r="BNT50" s="35"/>
      <c r="BNU50" s="35"/>
      <c r="BNV50" s="35"/>
      <c r="BNW50" s="35"/>
      <c r="BNX50" s="35"/>
      <c r="BNY50" s="35"/>
      <c r="BNZ50" s="35"/>
      <c r="BOA50" s="35"/>
      <c r="BOB50" s="35"/>
      <c r="BOC50" s="35"/>
      <c r="BOD50" s="35"/>
      <c r="BOE50" s="35"/>
      <c r="BOF50" s="35"/>
      <c r="BOG50" s="35"/>
      <c r="BOH50" s="35"/>
      <c r="BOI50" s="35"/>
      <c r="BOJ50" s="35"/>
      <c r="BOK50" s="35"/>
      <c r="BOL50" s="35"/>
      <c r="BOM50" s="35"/>
      <c r="BON50" s="35"/>
      <c r="BOO50" s="35"/>
      <c r="BOP50" s="35"/>
      <c r="BOQ50" s="35"/>
      <c r="BOR50" s="35"/>
      <c r="BOS50" s="35"/>
      <c r="BOT50" s="35"/>
      <c r="BOU50" s="35"/>
      <c r="BOV50" s="35"/>
      <c r="BOW50" s="35"/>
      <c r="BOX50" s="35"/>
      <c r="BOY50" s="35"/>
      <c r="BOZ50" s="35"/>
      <c r="BPA50" s="35"/>
      <c r="BPB50" s="35"/>
      <c r="BPC50" s="35"/>
      <c r="BPD50" s="35"/>
      <c r="BPE50" s="35"/>
      <c r="BPF50" s="35"/>
      <c r="BPG50" s="35"/>
      <c r="BPH50" s="35"/>
      <c r="BPI50" s="35"/>
      <c r="BPJ50" s="35"/>
      <c r="BPK50" s="35"/>
      <c r="BPL50" s="35"/>
      <c r="BPM50" s="35"/>
      <c r="BPN50" s="35"/>
      <c r="BPO50" s="35"/>
      <c r="BPP50" s="35"/>
      <c r="BPQ50" s="35"/>
      <c r="BPR50" s="35"/>
      <c r="BPS50" s="35"/>
      <c r="BPT50" s="35"/>
      <c r="BPU50" s="35"/>
      <c r="BPV50" s="35"/>
      <c r="BPW50" s="35"/>
      <c r="BPX50" s="35"/>
      <c r="BPY50" s="35"/>
      <c r="BPZ50" s="35"/>
      <c r="BQA50" s="35"/>
      <c r="BQB50" s="35"/>
      <c r="BQC50" s="35"/>
      <c r="BQD50" s="35"/>
      <c r="BQE50" s="35"/>
      <c r="BQF50" s="35"/>
      <c r="BQG50" s="35"/>
      <c r="BQH50" s="35"/>
      <c r="BQI50" s="35"/>
      <c r="BQJ50" s="35"/>
      <c r="BQK50" s="35"/>
      <c r="BQL50" s="35"/>
      <c r="BQM50" s="35"/>
      <c r="BQN50" s="35"/>
      <c r="BQO50" s="35"/>
      <c r="BQP50" s="35"/>
      <c r="BQQ50" s="35"/>
      <c r="BQR50" s="35"/>
      <c r="BQS50" s="35"/>
      <c r="BQT50" s="35"/>
      <c r="BQU50" s="35"/>
      <c r="BQV50" s="35"/>
      <c r="BQW50" s="35"/>
      <c r="BQX50" s="35"/>
      <c r="BQY50" s="35"/>
      <c r="BQZ50" s="35"/>
      <c r="BRA50" s="35"/>
      <c r="BRB50" s="35"/>
      <c r="BRC50" s="35"/>
      <c r="BRD50" s="35"/>
      <c r="BRE50" s="35"/>
      <c r="BRF50" s="35"/>
      <c r="BRG50" s="35"/>
      <c r="BRH50" s="35"/>
      <c r="BRI50" s="35"/>
      <c r="BRJ50" s="35"/>
      <c r="BRK50" s="35"/>
      <c r="BRL50" s="35"/>
      <c r="BRM50" s="35"/>
      <c r="BRN50" s="35"/>
      <c r="BRO50" s="35"/>
      <c r="BRP50" s="35"/>
      <c r="BRQ50" s="35"/>
      <c r="BRR50" s="35"/>
      <c r="BRS50" s="35"/>
      <c r="BRT50" s="35"/>
      <c r="BRU50" s="35"/>
      <c r="BRV50" s="35"/>
      <c r="BRW50" s="35"/>
      <c r="BRX50" s="35"/>
      <c r="BRY50" s="35"/>
      <c r="BRZ50" s="35"/>
      <c r="BSA50" s="35"/>
      <c r="BSB50" s="35"/>
      <c r="BSC50" s="35"/>
      <c r="BSD50" s="35"/>
      <c r="BSE50" s="35"/>
      <c r="BSF50" s="35"/>
      <c r="BSG50" s="35"/>
      <c r="BSH50" s="35"/>
      <c r="BSI50" s="35"/>
      <c r="BSJ50" s="35"/>
      <c r="BSK50" s="35"/>
      <c r="BSL50" s="35"/>
      <c r="BSM50" s="35"/>
      <c r="BSN50" s="35"/>
      <c r="BSO50" s="35"/>
      <c r="BSP50" s="35"/>
      <c r="BSQ50" s="35"/>
      <c r="BSR50" s="35"/>
      <c r="BSS50" s="35"/>
      <c r="BST50" s="35"/>
      <c r="BSU50" s="35"/>
      <c r="BSV50" s="35"/>
      <c r="BSW50" s="35"/>
      <c r="BSX50" s="35"/>
      <c r="BSY50" s="35"/>
      <c r="BSZ50" s="35"/>
      <c r="BTA50" s="35"/>
      <c r="BTB50" s="35"/>
      <c r="BTC50" s="35"/>
      <c r="BTD50" s="35"/>
      <c r="BTE50" s="35"/>
      <c r="BTF50" s="35"/>
      <c r="BTG50" s="35"/>
      <c r="BTH50" s="35"/>
      <c r="BTI50" s="35"/>
      <c r="BTJ50" s="35"/>
      <c r="BTK50" s="35"/>
      <c r="BTL50" s="35"/>
      <c r="BTM50" s="35"/>
      <c r="BTN50" s="35"/>
      <c r="BTO50" s="35"/>
      <c r="BTP50" s="35"/>
      <c r="BTQ50" s="35"/>
      <c r="BTR50" s="35"/>
      <c r="BTS50" s="35"/>
      <c r="BTT50" s="35"/>
      <c r="BTU50" s="35"/>
      <c r="BTV50" s="35"/>
      <c r="BTW50" s="35"/>
      <c r="BTX50" s="35"/>
      <c r="BTY50" s="35"/>
      <c r="BTZ50" s="35"/>
      <c r="BUA50" s="35"/>
      <c r="BUB50" s="35"/>
      <c r="BUC50" s="35"/>
      <c r="BUD50" s="35"/>
      <c r="BUE50" s="35"/>
      <c r="BUF50" s="35"/>
      <c r="BUG50" s="35"/>
      <c r="BUH50" s="35"/>
      <c r="BUI50" s="35"/>
      <c r="BUJ50" s="35"/>
      <c r="BUK50" s="35"/>
      <c r="BUL50" s="35"/>
      <c r="BUM50" s="35"/>
      <c r="BUN50" s="35"/>
      <c r="BUO50" s="35"/>
      <c r="BUP50" s="35"/>
      <c r="BUQ50" s="35"/>
      <c r="BUR50" s="35"/>
      <c r="BUS50" s="35"/>
      <c r="BUT50" s="35"/>
      <c r="BUU50" s="35"/>
      <c r="BUV50" s="35"/>
      <c r="BUW50" s="35"/>
      <c r="BUX50" s="35"/>
      <c r="BUY50" s="35"/>
      <c r="BUZ50" s="35"/>
      <c r="BVA50" s="35"/>
      <c r="BVB50" s="35"/>
      <c r="BVC50" s="35"/>
      <c r="BVD50" s="35"/>
      <c r="BVE50" s="35"/>
      <c r="BVF50" s="35"/>
      <c r="BVG50" s="35"/>
      <c r="BVH50" s="35"/>
      <c r="BVI50" s="35"/>
      <c r="BVJ50" s="35"/>
      <c r="BVK50" s="35"/>
      <c r="BVL50" s="35"/>
      <c r="BVM50" s="35"/>
      <c r="BVN50" s="35"/>
      <c r="BVO50" s="35"/>
      <c r="BVP50" s="35"/>
      <c r="BVQ50" s="35"/>
      <c r="BVR50" s="35"/>
      <c r="BVS50" s="35"/>
      <c r="BVT50" s="35"/>
      <c r="BVU50" s="35"/>
      <c r="BVV50" s="35"/>
      <c r="BVW50" s="35"/>
      <c r="BVX50" s="35"/>
      <c r="BVY50" s="35"/>
      <c r="BVZ50" s="35"/>
      <c r="BWA50" s="35"/>
      <c r="BWB50" s="35"/>
      <c r="BWC50" s="35"/>
      <c r="BWD50" s="35"/>
      <c r="BWE50" s="35"/>
      <c r="BWF50" s="35"/>
      <c r="BWG50" s="35"/>
      <c r="BWH50" s="35"/>
      <c r="BWI50" s="35"/>
      <c r="BWJ50" s="35"/>
      <c r="BWK50" s="35"/>
      <c r="BWL50" s="35"/>
      <c r="BWM50" s="35"/>
      <c r="BWN50" s="35"/>
      <c r="BWO50" s="35"/>
      <c r="BWP50" s="35"/>
      <c r="BWQ50" s="35"/>
      <c r="BWR50" s="35"/>
      <c r="BWS50" s="35"/>
      <c r="BWT50" s="35"/>
      <c r="BWU50" s="35"/>
      <c r="BWV50" s="35"/>
      <c r="BWW50" s="35"/>
      <c r="BWX50" s="35"/>
      <c r="BWY50" s="35"/>
      <c r="BWZ50" s="35"/>
      <c r="BXA50" s="35"/>
      <c r="BXB50" s="35"/>
      <c r="BXC50" s="35"/>
      <c r="BXD50" s="35"/>
      <c r="BXE50" s="35"/>
      <c r="BXF50" s="35"/>
      <c r="BXG50" s="35"/>
      <c r="BXH50" s="35"/>
      <c r="BXI50" s="35"/>
      <c r="BXJ50" s="35"/>
      <c r="BXK50" s="35"/>
      <c r="BXL50" s="35"/>
      <c r="BXM50" s="35"/>
      <c r="BXN50" s="35"/>
      <c r="BXO50" s="35"/>
      <c r="BXP50" s="35"/>
      <c r="BXQ50" s="35"/>
      <c r="BXR50" s="35"/>
      <c r="BXS50" s="35"/>
      <c r="BXT50" s="35"/>
      <c r="BXU50" s="35"/>
      <c r="BXV50" s="35"/>
      <c r="BXW50" s="35"/>
      <c r="BXX50" s="35"/>
      <c r="BXY50" s="35"/>
      <c r="BXZ50" s="35"/>
      <c r="BYA50" s="35"/>
      <c r="BYB50" s="35"/>
      <c r="BYC50" s="35"/>
      <c r="BYD50" s="35"/>
      <c r="BYE50" s="35"/>
      <c r="BYF50" s="35"/>
      <c r="BYG50" s="35"/>
      <c r="BYH50" s="35"/>
      <c r="BYI50" s="35"/>
      <c r="BYJ50" s="35"/>
      <c r="BYK50" s="35"/>
      <c r="BYL50" s="35"/>
      <c r="BYM50" s="35"/>
      <c r="BYN50" s="35"/>
      <c r="BYO50" s="35"/>
      <c r="BYP50" s="35"/>
      <c r="BYQ50" s="35"/>
      <c r="BYR50" s="35"/>
      <c r="BYS50" s="35"/>
      <c r="BYT50" s="35"/>
      <c r="BYU50" s="35"/>
      <c r="BYV50" s="35"/>
      <c r="BYW50" s="35"/>
      <c r="BYX50" s="35"/>
      <c r="BYY50" s="35"/>
      <c r="BYZ50" s="35"/>
      <c r="BZA50" s="35"/>
      <c r="BZB50" s="35"/>
      <c r="BZC50" s="35"/>
      <c r="BZD50" s="35"/>
      <c r="BZE50" s="35"/>
      <c r="BZF50" s="35"/>
      <c r="BZG50" s="35"/>
      <c r="BZH50" s="35"/>
      <c r="BZI50" s="35"/>
      <c r="BZJ50" s="35"/>
      <c r="BZK50" s="35"/>
      <c r="BZL50" s="35"/>
      <c r="BZM50" s="35"/>
      <c r="BZN50" s="35"/>
      <c r="BZO50" s="35"/>
      <c r="BZP50" s="35"/>
      <c r="BZQ50" s="35"/>
      <c r="BZR50" s="35"/>
      <c r="BZS50" s="35"/>
      <c r="BZT50" s="35"/>
      <c r="BZU50" s="35"/>
      <c r="BZV50" s="35"/>
      <c r="BZW50" s="35"/>
      <c r="BZX50" s="35"/>
      <c r="BZY50" s="35"/>
      <c r="BZZ50" s="35"/>
      <c r="CAA50" s="35"/>
      <c r="CAB50" s="35"/>
      <c r="CAC50" s="35"/>
      <c r="CAD50" s="35"/>
      <c r="CAE50" s="35"/>
      <c r="CAF50" s="35"/>
      <c r="CAG50" s="35"/>
      <c r="CAH50" s="35"/>
      <c r="CAI50" s="35"/>
      <c r="CAJ50" s="35"/>
      <c r="CAK50" s="35"/>
      <c r="CAL50" s="35"/>
      <c r="CAM50" s="35"/>
      <c r="CAN50" s="35"/>
      <c r="CAO50" s="35"/>
      <c r="CAP50" s="35"/>
      <c r="CAQ50" s="35"/>
      <c r="CAR50" s="35"/>
      <c r="CAS50" s="35"/>
      <c r="CAT50" s="35"/>
      <c r="CAU50" s="35"/>
      <c r="CAV50" s="35"/>
      <c r="CAW50" s="35"/>
      <c r="CAX50" s="35"/>
      <c r="CAY50" s="35"/>
      <c r="CAZ50" s="35"/>
      <c r="CBA50" s="35"/>
      <c r="CBB50" s="35"/>
      <c r="CBC50" s="35"/>
      <c r="CBD50" s="35"/>
      <c r="CBE50" s="35"/>
      <c r="CBF50" s="35"/>
      <c r="CBG50" s="35"/>
      <c r="CBH50" s="35"/>
      <c r="CBI50" s="35"/>
      <c r="CBJ50" s="35"/>
      <c r="CBK50" s="35"/>
      <c r="CBL50" s="35"/>
      <c r="CBM50" s="35"/>
      <c r="CBN50" s="35"/>
      <c r="CBO50" s="35"/>
      <c r="CBP50" s="35"/>
      <c r="CBQ50" s="35"/>
      <c r="CBR50" s="35"/>
      <c r="CBS50" s="35"/>
      <c r="CBT50" s="35"/>
      <c r="CBU50" s="35"/>
      <c r="CBV50" s="35"/>
      <c r="CBW50" s="35"/>
      <c r="CBX50" s="35"/>
      <c r="CBY50" s="35"/>
      <c r="CBZ50" s="35"/>
      <c r="CCA50" s="35"/>
      <c r="CCB50" s="35"/>
      <c r="CCC50" s="35"/>
      <c r="CCD50" s="35"/>
      <c r="CCE50" s="35"/>
      <c r="CCF50" s="35"/>
      <c r="CCG50" s="35"/>
      <c r="CCH50" s="35"/>
      <c r="CCI50" s="35"/>
      <c r="CCJ50" s="35"/>
      <c r="CCK50" s="35"/>
      <c r="CCL50" s="35"/>
      <c r="CCM50" s="35"/>
      <c r="CCN50" s="35"/>
      <c r="CCO50" s="35"/>
      <c r="CCP50" s="35"/>
      <c r="CCQ50" s="35"/>
      <c r="CCR50" s="35"/>
      <c r="CCS50" s="35"/>
      <c r="CCT50" s="35"/>
      <c r="CCU50" s="35"/>
      <c r="CCV50" s="35"/>
      <c r="CCW50" s="35"/>
      <c r="CCX50" s="35"/>
      <c r="CCY50" s="35"/>
      <c r="CCZ50" s="35"/>
      <c r="CDA50" s="35"/>
      <c r="CDB50" s="35"/>
      <c r="CDC50" s="35"/>
      <c r="CDD50" s="35"/>
      <c r="CDE50" s="35"/>
      <c r="CDF50" s="35"/>
      <c r="CDG50" s="35"/>
      <c r="CDH50" s="35"/>
      <c r="CDI50" s="35"/>
      <c r="CDJ50" s="35"/>
      <c r="CDK50" s="35"/>
      <c r="CDL50" s="35"/>
      <c r="CDM50" s="35"/>
      <c r="CDN50" s="35"/>
      <c r="CDO50" s="35"/>
      <c r="CDP50" s="35"/>
      <c r="CDQ50" s="35"/>
      <c r="CDR50" s="35"/>
      <c r="CDS50" s="35"/>
      <c r="CDT50" s="35"/>
      <c r="CDU50" s="35"/>
      <c r="CDV50" s="35"/>
      <c r="CDW50" s="35"/>
      <c r="CDX50" s="35"/>
      <c r="CDY50" s="35"/>
      <c r="CDZ50" s="35"/>
      <c r="CEA50" s="35"/>
      <c r="CEB50" s="35"/>
      <c r="CEC50" s="35"/>
      <c r="CED50" s="35"/>
      <c r="CEE50" s="35"/>
      <c r="CEF50" s="35"/>
      <c r="CEG50" s="35"/>
      <c r="CEH50" s="35"/>
      <c r="CEI50" s="35"/>
      <c r="CEJ50" s="35"/>
      <c r="CEK50" s="35"/>
      <c r="CEL50" s="35"/>
      <c r="CEM50" s="35"/>
      <c r="CEN50" s="35"/>
      <c r="CEO50" s="35"/>
      <c r="CEP50" s="35"/>
      <c r="CEQ50" s="35"/>
      <c r="CER50" s="35"/>
      <c r="CES50" s="35"/>
      <c r="CET50" s="35"/>
      <c r="CEU50" s="35"/>
      <c r="CEV50" s="35"/>
      <c r="CEW50" s="35"/>
      <c r="CEX50" s="35"/>
      <c r="CEY50" s="35"/>
      <c r="CEZ50" s="35"/>
      <c r="CFA50" s="35"/>
      <c r="CFB50" s="35"/>
      <c r="CFC50" s="35"/>
      <c r="CFD50" s="35"/>
      <c r="CFE50" s="35"/>
      <c r="CFF50" s="35"/>
      <c r="CFG50" s="35"/>
      <c r="CFH50" s="35"/>
      <c r="CFI50" s="35"/>
      <c r="CFJ50" s="35"/>
      <c r="CFK50" s="35"/>
      <c r="CFL50" s="35"/>
      <c r="CFM50" s="35"/>
      <c r="CFN50" s="35"/>
      <c r="CFO50" s="35"/>
      <c r="CFP50" s="35"/>
      <c r="CFQ50" s="35"/>
      <c r="CFR50" s="35"/>
      <c r="CFS50" s="35"/>
      <c r="CFT50" s="35"/>
      <c r="CFU50" s="35"/>
      <c r="CFV50" s="35"/>
      <c r="CFW50" s="35"/>
      <c r="CFX50" s="35"/>
      <c r="CFY50" s="35"/>
      <c r="CFZ50" s="35"/>
      <c r="CGA50" s="35"/>
      <c r="CGB50" s="35"/>
      <c r="CGC50" s="35"/>
      <c r="CGD50" s="35"/>
      <c r="CGE50" s="35"/>
      <c r="CGF50" s="35"/>
      <c r="CGG50" s="35"/>
      <c r="CGH50" s="35"/>
      <c r="CGI50" s="35"/>
      <c r="CGJ50" s="35"/>
      <c r="CGK50" s="35"/>
      <c r="CGL50" s="35"/>
      <c r="CGM50" s="35"/>
      <c r="CGN50" s="35"/>
      <c r="CGO50" s="35"/>
      <c r="CGP50" s="35"/>
      <c r="CGQ50" s="35"/>
      <c r="CGR50" s="35"/>
      <c r="CGS50" s="35"/>
      <c r="CGT50" s="35"/>
      <c r="CGU50" s="35"/>
      <c r="CGV50" s="35"/>
      <c r="CGW50" s="35"/>
      <c r="CGX50" s="35"/>
      <c r="CGY50" s="35"/>
      <c r="CGZ50" s="35"/>
      <c r="CHA50" s="35"/>
      <c r="CHB50" s="35"/>
      <c r="CHC50" s="35"/>
      <c r="CHD50" s="35"/>
      <c r="CHE50" s="35"/>
      <c r="CHF50" s="35"/>
      <c r="CHG50" s="35"/>
      <c r="CHH50" s="35"/>
      <c r="CHI50" s="35"/>
      <c r="CHJ50" s="35"/>
      <c r="CHK50" s="35"/>
      <c r="CHL50" s="35"/>
      <c r="CHM50" s="35"/>
      <c r="CHN50" s="35"/>
      <c r="CHO50" s="35"/>
      <c r="CHP50" s="35"/>
      <c r="CHQ50" s="35"/>
      <c r="CHR50" s="35"/>
      <c r="CHS50" s="35"/>
      <c r="CHT50" s="35"/>
      <c r="CHU50" s="35"/>
      <c r="CHV50" s="35"/>
      <c r="CHW50" s="35"/>
      <c r="CHX50" s="35"/>
      <c r="CHY50" s="35"/>
      <c r="CHZ50" s="35"/>
      <c r="CIA50" s="35"/>
      <c r="CIB50" s="35"/>
      <c r="CIC50" s="35"/>
      <c r="CID50" s="35"/>
      <c r="CIE50" s="35"/>
      <c r="CIF50" s="35"/>
      <c r="CIG50" s="35"/>
      <c r="CIH50" s="35"/>
      <c r="CII50" s="35"/>
      <c r="CIJ50" s="35"/>
      <c r="CIK50" s="35"/>
      <c r="CIL50" s="35"/>
      <c r="CIM50" s="35"/>
      <c r="CIN50" s="35"/>
      <c r="CIO50" s="35"/>
      <c r="CIP50" s="35"/>
      <c r="CIQ50" s="35"/>
      <c r="CIR50" s="35"/>
      <c r="CIS50" s="35"/>
      <c r="CIT50" s="35"/>
      <c r="CIU50" s="35"/>
      <c r="CIV50" s="35"/>
      <c r="CIW50" s="35"/>
      <c r="CIX50" s="35"/>
      <c r="CIY50" s="35"/>
      <c r="CIZ50" s="35"/>
      <c r="CJA50" s="35"/>
      <c r="CJB50" s="35"/>
      <c r="CJC50" s="35"/>
      <c r="CJD50" s="35"/>
      <c r="CJE50" s="35"/>
      <c r="CJF50" s="35"/>
      <c r="CJG50" s="35"/>
      <c r="CJH50" s="35"/>
      <c r="CJI50" s="35"/>
      <c r="CJJ50" s="35"/>
      <c r="CJK50" s="35"/>
      <c r="CJL50" s="35"/>
      <c r="CJM50" s="35"/>
      <c r="CJN50" s="35"/>
      <c r="CJO50" s="35"/>
      <c r="CJP50" s="35"/>
      <c r="CJQ50" s="35"/>
      <c r="CJR50" s="35"/>
      <c r="CJS50" s="35"/>
      <c r="CJT50" s="35"/>
      <c r="CJU50" s="35"/>
      <c r="CJV50" s="35"/>
      <c r="CJW50" s="35"/>
      <c r="CJX50" s="35"/>
      <c r="CJY50" s="35"/>
      <c r="CJZ50" s="35"/>
      <c r="CKA50" s="35"/>
      <c r="CKB50" s="35"/>
      <c r="CKC50" s="35"/>
      <c r="CKD50" s="35"/>
      <c r="CKE50" s="35"/>
      <c r="CKF50" s="35"/>
      <c r="CKG50" s="35"/>
      <c r="CKH50" s="35"/>
      <c r="CKI50" s="35"/>
      <c r="CKJ50" s="35"/>
      <c r="CKK50" s="35"/>
      <c r="CKL50" s="35"/>
      <c r="CKM50" s="35"/>
      <c r="CKN50" s="35"/>
      <c r="CKO50" s="35"/>
      <c r="CKP50" s="35"/>
      <c r="CKQ50" s="35"/>
      <c r="CKR50" s="35"/>
      <c r="CKS50" s="35"/>
      <c r="CKT50" s="35"/>
      <c r="CKU50" s="35"/>
      <c r="CKV50" s="35"/>
      <c r="CKW50" s="35"/>
      <c r="CKX50" s="35"/>
      <c r="CKY50" s="35"/>
      <c r="CKZ50" s="35"/>
      <c r="CLA50" s="35"/>
      <c r="CLB50" s="35"/>
      <c r="CLC50" s="35"/>
      <c r="CLD50" s="35"/>
      <c r="CLE50" s="35"/>
      <c r="CLF50" s="35"/>
      <c r="CLG50" s="35"/>
      <c r="CLH50" s="35"/>
      <c r="CLI50" s="35"/>
      <c r="CLJ50" s="35"/>
      <c r="CLK50" s="35"/>
      <c r="CLL50" s="35"/>
      <c r="CLM50" s="35"/>
      <c r="CLN50" s="35"/>
      <c r="CLO50" s="35"/>
      <c r="CLP50" s="35"/>
      <c r="CLQ50" s="35"/>
      <c r="CLR50" s="35"/>
      <c r="CLS50" s="35"/>
      <c r="CLT50" s="35"/>
      <c r="CLU50" s="35"/>
      <c r="CLV50" s="35"/>
      <c r="CLW50" s="35"/>
      <c r="CLX50" s="35"/>
      <c r="CLY50" s="35"/>
      <c r="CLZ50" s="35"/>
      <c r="CMA50" s="35"/>
      <c r="CMB50" s="35"/>
      <c r="CMC50" s="35"/>
      <c r="CMD50" s="35"/>
      <c r="CME50" s="35"/>
      <c r="CMF50" s="35"/>
      <c r="CMG50" s="35"/>
      <c r="CMH50" s="35"/>
      <c r="CMI50" s="35"/>
      <c r="CMJ50" s="35"/>
      <c r="CMK50" s="35"/>
      <c r="CML50" s="35"/>
      <c r="CMM50" s="35"/>
      <c r="CMN50" s="35"/>
      <c r="CMO50" s="35"/>
      <c r="CMP50" s="35"/>
      <c r="CMQ50" s="35"/>
      <c r="CMR50" s="35"/>
      <c r="CMS50" s="35"/>
      <c r="CMT50" s="35"/>
      <c r="CMU50" s="35"/>
      <c r="CMV50" s="35"/>
      <c r="CMW50" s="35"/>
      <c r="CMX50" s="35"/>
      <c r="CMY50" s="35"/>
      <c r="CMZ50" s="35"/>
      <c r="CNA50" s="35"/>
      <c r="CNB50" s="35"/>
      <c r="CNC50" s="35"/>
      <c r="CND50" s="35"/>
      <c r="CNE50" s="35"/>
      <c r="CNF50" s="35"/>
      <c r="CNG50" s="35"/>
      <c r="CNH50" s="35"/>
      <c r="CNI50" s="35"/>
      <c r="CNJ50" s="35"/>
      <c r="CNK50" s="35"/>
      <c r="CNL50" s="35"/>
      <c r="CNM50" s="35"/>
      <c r="CNN50" s="35"/>
      <c r="CNO50" s="35"/>
      <c r="CNP50" s="35"/>
      <c r="CNQ50" s="35"/>
      <c r="CNR50" s="35"/>
      <c r="CNS50" s="35"/>
      <c r="CNT50" s="35"/>
      <c r="CNU50" s="35"/>
      <c r="CNV50" s="35"/>
      <c r="CNW50" s="35"/>
      <c r="CNX50" s="35"/>
      <c r="CNY50" s="35"/>
      <c r="CNZ50" s="35"/>
      <c r="COA50" s="35"/>
      <c r="COB50" s="35"/>
      <c r="COC50" s="35"/>
      <c r="COD50" s="35"/>
      <c r="COE50" s="35"/>
      <c r="COF50" s="35"/>
      <c r="COG50" s="35"/>
      <c r="COH50" s="35"/>
      <c r="COI50" s="35"/>
      <c r="COJ50" s="35"/>
      <c r="COK50" s="35"/>
      <c r="COL50" s="35"/>
      <c r="COM50" s="35"/>
      <c r="CON50" s="35"/>
      <c r="COO50" s="35"/>
      <c r="COP50" s="35"/>
      <c r="COQ50" s="35"/>
      <c r="COR50" s="35"/>
      <c r="COS50" s="35"/>
      <c r="COT50" s="35"/>
      <c r="COU50" s="35"/>
      <c r="COV50" s="35"/>
      <c r="COW50" s="35"/>
      <c r="COX50" s="35"/>
      <c r="COY50" s="35"/>
      <c r="COZ50" s="35"/>
      <c r="CPA50" s="35"/>
      <c r="CPB50" s="35"/>
      <c r="CPC50" s="35"/>
      <c r="CPD50" s="35"/>
      <c r="CPE50" s="35"/>
      <c r="CPF50" s="35"/>
      <c r="CPG50" s="35"/>
      <c r="CPH50" s="35"/>
      <c r="CPI50" s="35"/>
      <c r="CPJ50" s="35"/>
      <c r="CPK50" s="35"/>
      <c r="CPL50" s="35"/>
      <c r="CPM50" s="35"/>
      <c r="CPN50" s="35"/>
      <c r="CPO50" s="35"/>
      <c r="CPP50" s="35"/>
      <c r="CPQ50" s="35"/>
      <c r="CPR50" s="35"/>
      <c r="CPS50" s="35"/>
      <c r="CPT50" s="35"/>
      <c r="CPU50" s="35"/>
      <c r="CPV50" s="35"/>
      <c r="CPW50" s="35"/>
      <c r="CPX50" s="35"/>
      <c r="CPY50" s="35"/>
      <c r="CPZ50" s="35"/>
      <c r="CQA50" s="35"/>
      <c r="CQB50" s="35"/>
      <c r="CQC50" s="35"/>
      <c r="CQD50" s="35"/>
      <c r="CQE50" s="35"/>
      <c r="CQF50" s="35"/>
      <c r="CQG50" s="35"/>
      <c r="CQH50" s="35"/>
      <c r="CQI50" s="35"/>
      <c r="CQJ50" s="35"/>
      <c r="CQK50" s="35"/>
      <c r="CQL50" s="35"/>
      <c r="CQM50" s="35"/>
      <c r="CQN50" s="35"/>
      <c r="CQO50" s="35"/>
      <c r="CQP50" s="35"/>
      <c r="CQQ50" s="35"/>
      <c r="CQR50" s="35"/>
      <c r="CQS50" s="35"/>
      <c r="CQT50" s="35"/>
      <c r="CQU50" s="35"/>
      <c r="CQV50" s="35"/>
      <c r="CQW50" s="35"/>
      <c r="CQX50" s="35"/>
      <c r="CQY50" s="35"/>
      <c r="CQZ50" s="35"/>
      <c r="CRA50" s="35"/>
      <c r="CRB50" s="35"/>
      <c r="CRC50" s="35"/>
      <c r="CRD50" s="35"/>
      <c r="CRE50" s="35"/>
      <c r="CRF50" s="35"/>
      <c r="CRG50" s="35"/>
      <c r="CRH50" s="35"/>
      <c r="CRI50" s="35"/>
      <c r="CRJ50" s="35"/>
      <c r="CRK50" s="35"/>
      <c r="CRL50" s="35"/>
      <c r="CRM50" s="35"/>
      <c r="CRN50" s="35"/>
      <c r="CRO50" s="35"/>
      <c r="CRP50" s="35"/>
      <c r="CRQ50" s="35"/>
      <c r="CRR50" s="35"/>
      <c r="CRS50" s="35"/>
      <c r="CRT50" s="35"/>
      <c r="CRU50" s="35"/>
      <c r="CRV50" s="35"/>
      <c r="CRW50" s="35"/>
      <c r="CRX50" s="35"/>
      <c r="CRY50" s="35"/>
      <c r="CRZ50" s="35"/>
      <c r="CSA50" s="35"/>
      <c r="CSB50" s="35"/>
      <c r="CSC50" s="35"/>
      <c r="CSD50" s="35"/>
      <c r="CSE50" s="35"/>
      <c r="CSF50" s="35"/>
      <c r="CSG50" s="35"/>
      <c r="CSH50" s="35"/>
      <c r="CSI50" s="35"/>
      <c r="CSJ50" s="35"/>
      <c r="CSK50" s="35"/>
      <c r="CSL50" s="35"/>
      <c r="CSM50" s="35"/>
      <c r="CSN50" s="35"/>
      <c r="CSO50" s="35"/>
      <c r="CSP50" s="35"/>
      <c r="CSQ50" s="35"/>
      <c r="CSR50" s="35"/>
      <c r="CSS50" s="35"/>
      <c r="CST50" s="35"/>
      <c r="CSU50" s="35"/>
      <c r="CSV50" s="35"/>
      <c r="CSW50" s="35"/>
      <c r="CSX50" s="35"/>
      <c r="CSY50" s="35"/>
      <c r="CSZ50" s="35"/>
      <c r="CTA50" s="35"/>
      <c r="CTB50" s="35"/>
      <c r="CTC50" s="35"/>
      <c r="CTD50" s="35"/>
      <c r="CTE50" s="35"/>
      <c r="CTF50" s="35"/>
      <c r="CTG50" s="35"/>
      <c r="CTH50" s="35"/>
      <c r="CTI50" s="35"/>
      <c r="CTJ50" s="35"/>
      <c r="CTK50" s="35"/>
      <c r="CTL50" s="35"/>
      <c r="CTM50" s="35"/>
      <c r="CTN50" s="35"/>
      <c r="CTO50" s="35"/>
      <c r="CTP50" s="35"/>
      <c r="CTQ50" s="35"/>
      <c r="CTR50" s="35"/>
      <c r="CTS50" s="35"/>
      <c r="CTT50" s="35"/>
      <c r="CTU50" s="35"/>
      <c r="CTV50" s="35"/>
      <c r="CTW50" s="35"/>
      <c r="CTX50" s="35"/>
      <c r="CTY50" s="35"/>
      <c r="CTZ50" s="35"/>
      <c r="CUA50" s="35"/>
      <c r="CUB50" s="35"/>
      <c r="CUC50" s="35"/>
      <c r="CUD50" s="35"/>
      <c r="CUE50" s="35"/>
      <c r="CUF50" s="35"/>
      <c r="CUG50" s="35"/>
      <c r="CUH50" s="35"/>
      <c r="CUI50" s="35"/>
      <c r="CUJ50" s="35"/>
      <c r="CUK50" s="35"/>
      <c r="CUL50" s="35"/>
      <c r="CUM50" s="35"/>
      <c r="CUN50" s="35"/>
      <c r="CUO50" s="35"/>
      <c r="CUP50" s="35"/>
      <c r="CUQ50" s="35"/>
      <c r="CUR50" s="35"/>
      <c r="CUS50" s="35"/>
      <c r="CUT50" s="35"/>
      <c r="CUU50" s="35"/>
      <c r="CUV50" s="35"/>
      <c r="CUW50" s="35"/>
      <c r="CUX50" s="35"/>
      <c r="CUY50" s="35"/>
      <c r="CUZ50" s="35"/>
      <c r="CVA50" s="35"/>
      <c r="CVB50" s="35"/>
      <c r="CVC50" s="35"/>
      <c r="CVD50" s="35"/>
      <c r="CVE50" s="35"/>
      <c r="CVF50" s="35"/>
      <c r="CVG50" s="35"/>
      <c r="CVH50" s="35"/>
      <c r="CVI50" s="35"/>
      <c r="CVJ50" s="35"/>
      <c r="CVK50" s="35"/>
      <c r="CVL50" s="35"/>
      <c r="CVM50" s="35"/>
      <c r="CVN50" s="35"/>
      <c r="CVO50" s="35"/>
      <c r="CVP50" s="35"/>
      <c r="CVQ50" s="35"/>
      <c r="CVR50" s="35"/>
      <c r="CVS50" s="35"/>
      <c r="CVT50" s="35"/>
      <c r="CVU50" s="35"/>
      <c r="CVV50" s="35"/>
      <c r="CVW50" s="35"/>
      <c r="CVX50" s="35"/>
      <c r="CVY50" s="35"/>
      <c r="CVZ50" s="35"/>
      <c r="CWA50" s="35"/>
      <c r="CWB50" s="35"/>
      <c r="CWC50" s="35"/>
      <c r="CWD50" s="35"/>
      <c r="CWE50" s="35"/>
      <c r="CWF50" s="35"/>
      <c r="CWG50" s="35"/>
      <c r="CWH50" s="35"/>
      <c r="CWI50" s="35"/>
      <c r="CWJ50" s="35"/>
      <c r="CWK50" s="35"/>
      <c r="CWL50" s="35"/>
      <c r="CWM50" s="35"/>
      <c r="CWN50" s="35"/>
      <c r="CWO50" s="35"/>
      <c r="CWP50" s="35"/>
      <c r="CWQ50" s="35"/>
      <c r="CWR50" s="35"/>
      <c r="CWS50" s="35"/>
      <c r="CWT50" s="35"/>
      <c r="CWU50" s="35"/>
      <c r="CWV50" s="35"/>
      <c r="CWW50" s="35"/>
      <c r="CWX50" s="35"/>
      <c r="CWY50" s="35"/>
      <c r="CWZ50" s="35"/>
      <c r="CXA50" s="35"/>
      <c r="CXB50" s="35"/>
      <c r="CXC50" s="35"/>
      <c r="CXD50" s="35"/>
      <c r="CXE50" s="35"/>
      <c r="CXF50" s="35"/>
      <c r="CXG50" s="35"/>
      <c r="CXH50" s="35"/>
      <c r="CXI50" s="35"/>
      <c r="CXJ50" s="35"/>
      <c r="CXK50" s="35"/>
      <c r="CXL50" s="35"/>
      <c r="CXM50" s="35"/>
      <c r="CXN50" s="35"/>
      <c r="CXO50" s="35"/>
      <c r="CXP50" s="35"/>
      <c r="CXQ50" s="35"/>
      <c r="CXR50" s="35"/>
      <c r="CXS50" s="35"/>
      <c r="CXT50" s="35"/>
      <c r="CXU50" s="35"/>
      <c r="CXV50" s="35"/>
      <c r="CXW50" s="35"/>
      <c r="CXX50" s="35"/>
      <c r="CXY50" s="35"/>
      <c r="CXZ50" s="35"/>
      <c r="CYA50" s="35"/>
      <c r="CYB50" s="35"/>
      <c r="CYC50" s="35"/>
      <c r="CYD50" s="35"/>
      <c r="CYE50" s="35"/>
      <c r="CYF50" s="35"/>
      <c r="CYG50" s="35"/>
      <c r="CYH50" s="35"/>
      <c r="CYI50" s="35"/>
      <c r="CYJ50" s="35"/>
      <c r="CYK50" s="35"/>
      <c r="CYL50" s="35"/>
      <c r="CYM50" s="35"/>
      <c r="CYN50" s="35"/>
      <c r="CYO50" s="35"/>
      <c r="CYP50" s="35"/>
      <c r="CYQ50" s="35"/>
      <c r="CYR50" s="35"/>
      <c r="CYS50" s="35"/>
      <c r="CYT50" s="35"/>
      <c r="CYU50" s="35"/>
      <c r="CYV50" s="35"/>
      <c r="CYW50" s="35"/>
      <c r="CYX50" s="35"/>
      <c r="CYY50" s="35"/>
      <c r="CYZ50" s="35"/>
      <c r="CZA50" s="35"/>
      <c r="CZB50" s="35"/>
      <c r="CZC50" s="35"/>
      <c r="CZD50" s="35"/>
      <c r="CZE50" s="35"/>
      <c r="CZF50" s="35"/>
      <c r="CZG50" s="35"/>
      <c r="CZH50" s="35"/>
      <c r="CZI50" s="35"/>
      <c r="CZJ50" s="35"/>
      <c r="CZK50" s="35"/>
      <c r="CZL50" s="35"/>
      <c r="CZM50" s="35"/>
      <c r="CZN50" s="35"/>
      <c r="CZO50" s="35"/>
      <c r="CZP50" s="35"/>
      <c r="CZQ50" s="35"/>
      <c r="CZR50" s="35"/>
      <c r="CZS50" s="35"/>
      <c r="CZT50" s="35"/>
      <c r="CZU50" s="35"/>
      <c r="CZV50" s="35"/>
      <c r="CZW50" s="35"/>
      <c r="CZX50" s="35"/>
      <c r="CZY50" s="35"/>
      <c r="CZZ50" s="35"/>
      <c r="DAA50" s="35"/>
      <c r="DAB50" s="35"/>
      <c r="DAC50" s="35"/>
      <c r="DAD50" s="35"/>
      <c r="DAE50" s="35"/>
      <c r="DAF50" s="35"/>
      <c r="DAG50" s="35"/>
      <c r="DAH50" s="35"/>
      <c r="DAI50" s="35"/>
      <c r="DAJ50" s="35"/>
      <c r="DAK50" s="35"/>
      <c r="DAL50" s="35"/>
      <c r="DAM50" s="35"/>
      <c r="DAN50" s="35"/>
      <c r="DAO50" s="35"/>
      <c r="DAP50" s="35"/>
      <c r="DAQ50" s="35"/>
      <c r="DAR50" s="35"/>
      <c r="DAS50" s="35"/>
      <c r="DAT50" s="35"/>
      <c r="DAU50" s="35"/>
      <c r="DAV50" s="35"/>
      <c r="DAW50" s="35"/>
      <c r="DAX50" s="35"/>
      <c r="DAY50" s="35"/>
      <c r="DAZ50" s="35"/>
      <c r="DBA50" s="35"/>
      <c r="DBB50" s="35"/>
      <c r="DBC50" s="35"/>
      <c r="DBD50" s="35"/>
      <c r="DBE50" s="35"/>
      <c r="DBF50" s="35"/>
      <c r="DBG50" s="35"/>
      <c r="DBH50" s="35"/>
      <c r="DBI50" s="35"/>
      <c r="DBJ50" s="35"/>
      <c r="DBK50" s="35"/>
      <c r="DBL50" s="35"/>
      <c r="DBM50" s="35"/>
      <c r="DBN50" s="35"/>
      <c r="DBO50" s="35"/>
      <c r="DBP50" s="35"/>
      <c r="DBQ50" s="35"/>
      <c r="DBR50" s="35"/>
      <c r="DBS50" s="35"/>
      <c r="DBT50" s="35"/>
      <c r="DBU50" s="35"/>
      <c r="DBV50" s="35"/>
      <c r="DBW50" s="35"/>
      <c r="DBX50" s="35"/>
      <c r="DBY50" s="35"/>
      <c r="DBZ50" s="35"/>
      <c r="DCA50" s="35"/>
      <c r="DCB50" s="35"/>
      <c r="DCC50" s="35"/>
      <c r="DCD50" s="35"/>
      <c r="DCE50" s="35"/>
      <c r="DCF50" s="35"/>
      <c r="DCG50" s="35"/>
      <c r="DCH50" s="35"/>
      <c r="DCI50" s="35"/>
      <c r="DCJ50" s="35"/>
      <c r="DCK50" s="35"/>
      <c r="DCL50" s="35"/>
      <c r="DCM50" s="35"/>
      <c r="DCN50" s="35"/>
      <c r="DCO50" s="35"/>
      <c r="DCP50" s="35"/>
      <c r="DCQ50" s="35"/>
      <c r="DCR50" s="35"/>
      <c r="DCS50" s="35"/>
      <c r="DCT50" s="35"/>
      <c r="DCU50" s="35"/>
      <c r="DCV50" s="35"/>
      <c r="DCW50" s="35"/>
      <c r="DCX50" s="35"/>
      <c r="DCY50" s="35"/>
      <c r="DCZ50" s="35"/>
      <c r="DDA50" s="35"/>
      <c r="DDB50" s="35"/>
      <c r="DDC50" s="35"/>
      <c r="DDD50" s="35"/>
      <c r="DDE50" s="35"/>
      <c r="DDF50" s="35"/>
      <c r="DDG50" s="35"/>
      <c r="DDH50" s="35"/>
      <c r="DDI50" s="35"/>
      <c r="DDJ50" s="35"/>
      <c r="DDK50" s="35"/>
      <c r="DDL50" s="35"/>
      <c r="DDM50" s="35"/>
      <c r="DDN50" s="35"/>
      <c r="DDO50" s="35"/>
      <c r="DDP50" s="35"/>
      <c r="DDQ50" s="35"/>
      <c r="DDR50" s="35"/>
      <c r="DDS50" s="35"/>
      <c r="DDT50" s="35"/>
      <c r="DDU50" s="35"/>
      <c r="DDV50" s="35"/>
      <c r="DDW50" s="35"/>
      <c r="DDX50" s="35"/>
      <c r="DDY50" s="35"/>
      <c r="DDZ50" s="35"/>
      <c r="DEA50" s="35"/>
      <c r="DEB50" s="35"/>
      <c r="DEC50" s="35"/>
      <c r="DED50" s="35"/>
      <c r="DEE50" s="35"/>
      <c r="DEF50" s="35"/>
      <c r="DEG50" s="35"/>
      <c r="DEH50" s="35"/>
      <c r="DEI50" s="35"/>
      <c r="DEJ50" s="35"/>
      <c r="DEK50" s="35"/>
      <c r="DEL50" s="35"/>
      <c r="DEM50" s="35"/>
      <c r="DEN50" s="35"/>
      <c r="DEO50" s="35"/>
      <c r="DEP50" s="35"/>
      <c r="DEQ50" s="35"/>
      <c r="DER50" s="35"/>
      <c r="DES50" s="35"/>
      <c r="DET50" s="35"/>
      <c r="DEU50" s="35"/>
      <c r="DEV50" s="35"/>
      <c r="DEW50" s="35"/>
      <c r="DEX50" s="35"/>
      <c r="DEY50" s="35"/>
      <c r="DEZ50" s="35"/>
      <c r="DFA50" s="35"/>
      <c r="DFB50" s="35"/>
      <c r="DFC50" s="35"/>
      <c r="DFD50" s="35"/>
      <c r="DFE50" s="35"/>
      <c r="DFF50" s="35"/>
      <c r="DFG50" s="35"/>
      <c r="DFH50" s="35"/>
      <c r="DFI50" s="35"/>
      <c r="DFJ50" s="35"/>
      <c r="DFK50" s="35"/>
      <c r="DFL50" s="35"/>
      <c r="DFM50" s="35"/>
      <c r="DFN50" s="35"/>
      <c r="DFO50" s="35"/>
      <c r="DFP50" s="35"/>
      <c r="DFQ50" s="35"/>
      <c r="DFR50" s="35"/>
      <c r="DFS50" s="35"/>
      <c r="DFT50" s="35"/>
      <c r="DFU50" s="35"/>
      <c r="DFV50" s="35"/>
      <c r="DFW50" s="35"/>
      <c r="DFX50" s="35"/>
      <c r="DFY50" s="35"/>
      <c r="DFZ50" s="35"/>
      <c r="DGA50" s="35"/>
      <c r="DGB50" s="35"/>
      <c r="DGC50" s="35"/>
      <c r="DGD50" s="35"/>
      <c r="DGE50" s="35"/>
      <c r="DGF50" s="35"/>
      <c r="DGG50" s="35"/>
      <c r="DGH50" s="35"/>
      <c r="DGI50" s="35"/>
      <c r="DGJ50" s="35"/>
      <c r="DGK50" s="35"/>
      <c r="DGL50" s="35"/>
      <c r="DGM50" s="35"/>
      <c r="DGN50" s="35"/>
      <c r="DGO50" s="35"/>
      <c r="DGP50" s="35"/>
      <c r="DGQ50" s="35"/>
      <c r="DGR50" s="35"/>
      <c r="DGS50" s="35"/>
      <c r="DGT50" s="35"/>
      <c r="DGU50" s="35"/>
      <c r="DGV50" s="35"/>
      <c r="DGW50" s="35"/>
      <c r="DGX50" s="35"/>
      <c r="DGY50" s="35"/>
      <c r="DGZ50" s="35"/>
      <c r="DHA50" s="35"/>
      <c r="DHB50" s="35"/>
      <c r="DHC50" s="35"/>
      <c r="DHD50" s="35"/>
      <c r="DHE50" s="35"/>
      <c r="DHF50" s="35"/>
      <c r="DHG50" s="35"/>
      <c r="DHH50" s="35"/>
      <c r="DHI50" s="35"/>
      <c r="DHJ50" s="35"/>
      <c r="DHK50" s="35"/>
      <c r="DHL50" s="35"/>
      <c r="DHM50" s="35"/>
      <c r="DHN50" s="35"/>
      <c r="DHO50" s="35"/>
      <c r="DHP50" s="35"/>
      <c r="DHQ50" s="35"/>
      <c r="DHR50" s="35"/>
      <c r="DHS50" s="35"/>
      <c r="DHT50" s="35"/>
      <c r="DHU50" s="35"/>
      <c r="DHV50" s="35"/>
      <c r="DHW50" s="35"/>
      <c r="DHX50" s="35"/>
      <c r="DHY50" s="35"/>
      <c r="DHZ50" s="35"/>
      <c r="DIA50" s="35"/>
      <c r="DIB50" s="35"/>
      <c r="DIC50" s="35"/>
      <c r="DID50" s="35"/>
      <c r="DIE50" s="35"/>
      <c r="DIF50" s="35"/>
      <c r="DIG50" s="35"/>
      <c r="DIH50" s="35"/>
      <c r="DII50" s="35"/>
      <c r="DIJ50" s="35"/>
      <c r="DIK50" s="35"/>
      <c r="DIL50" s="35"/>
      <c r="DIM50" s="35"/>
      <c r="DIN50" s="35"/>
      <c r="DIO50" s="35"/>
      <c r="DIP50" s="35"/>
      <c r="DIQ50" s="35"/>
      <c r="DIR50" s="35"/>
      <c r="DIS50" s="35"/>
      <c r="DIT50" s="35"/>
      <c r="DIU50" s="35"/>
      <c r="DIV50" s="35"/>
      <c r="DIW50" s="35"/>
      <c r="DIX50" s="35"/>
      <c r="DIY50" s="35"/>
      <c r="DIZ50" s="35"/>
      <c r="DJA50" s="35"/>
      <c r="DJB50" s="35"/>
      <c r="DJC50" s="35"/>
      <c r="DJD50" s="35"/>
      <c r="DJE50" s="35"/>
      <c r="DJF50" s="35"/>
      <c r="DJG50" s="35"/>
      <c r="DJH50" s="35"/>
      <c r="DJI50" s="35"/>
      <c r="DJJ50" s="35"/>
      <c r="DJK50" s="35"/>
      <c r="DJL50" s="35"/>
      <c r="DJM50" s="35"/>
      <c r="DJN50" s="35"/>
      <c r="DJO50" s="35"/>
      <c r="DJP50" s="35"/>
      <c r="DJQ50" s="35"/>
      <c r="DJR50" s="35"/>
      <c r="DJS50" s="35"/>
      <c r="DJT50" s="35"/>
      <c r="DJU50" s="35"/>
      <c r="DJV50" s="35"/>
      <c r="DJW50" s="35"/>
      <c r="DJX50" s="35"/>
      <c r="DJY50" s="35"/>
      <c r="DJZ50" s="35"/>
      <c r="DKA50" s="35"/>
      <c r="DKB50" s="35"/>
      <c r="DKC50" s="35"/>
      <c r="DKD50" s="35"/>
      <c r="DKE50" s="35"/>
      <c r="DKF50" s="35"/>
      <c r="DKG50" s="35"/>
      <c r="DKH50" s="35"/>
      <c r="DKI50" s="35"/>
      <c r="DKJ50" s="35"/>
      <c r="DKK50" s="35"/>
      <c r="DKL50" s="35"/>
      <c r="DKM50" s="35"/>
      <c r="DKN50" s="35"/>
      <c r="DKO50" s="35"/>
      <c r="DKP50" s="35"/>
      <c r="DKQ50" s="35"/>
      <c r="DKR50" s="35"/>
      <c r="DKS50" s="35"/>
      <c r="DKT50" s="35"/>
      <c r="DKU50" s="35"/>
      <c r="DKV50" s="35"/>
      <c r="DKW50" s="35"/>
      <c r="DKX50" s="35"/>
      <c r="DKY50" s="35"/>
      <c r="DKZ50" s="35"/>
      <c r="DLA50" s="35"/>
      <c r="DLB50" s="35"/>
      <c r="DLC50" s="35"/>
      <c r="DLD50" s="35"/>
      <c r="DLE50" s="35"/>
      <c r="DLF50" s="35"/>
      <c r="DLG50" s="35"/>
      <c r="DLH50" s="35"/>
      <c r="DLI50" s="35"/>
      <c r="DLJ50" s="35"/>
      <c r="DLK50" s="35"/>
      <c r="DLL50" s="35"/>
      <c r="DLM50" s="35"/>
      <c r="DLN50" s="35"/>
      <c r="DLO50" s="35"/>
      <c r="DLP50" s="35"/>
      <c r="DLQ50" s="35"/>
      <c r="DLR50" s="35"/>
      <c r="DLS50" s="35"/>
      <c r="DLT50" s="35"/>
      <c r="DLU50" s="35"/>
      <c r="DLV50" s="35"/>
      <c r="DLW50" s="35"/>
      <c r="DLX50" s="35"/>
      <c r="DLY50" s="35"/>
      <c r="DLZ50" s="35"/>
      <c r="DMA50" s="35"/>
      <c r="DMB50" s="35"/>
      <c r="DMC50" s="35"/>
      <c r="DMD50" s="35"/>
      <c r="DME50" s="35"/>
      <c r="DMF50" s="35"/>
      <c r="DMG50" s="35"/>
      <c r="DMH50" s="35"/>
      <c r="DMI50" s="35"/>
      <c r="DMJ50" s="35"/>
      <c r="DMK50" s="35"/>
      <c r="DML50" s="35"/>
      <c r="DMM50" s="35"/>
      <c r="DMN50" s="35"/>
      <c r="DMO50" s="35"/>
      <c r="DMP50" s="35"/>
      <c r="DMQ50" s="35"/>
      <c r="DMR50" s="35"/>
      <c r="DMS50" s="35"/>
      <c r="DMT50" s="35"/>
      <c r="DMU50" s="35"/>
      <c r="DMV50" s="35"/>
      <c r="DMW50" s="35"/>
      <c r="DMX50" s="35"/>
      <c r="DMY50" s="35"/>
      <c r="DMZ50" s="35"/>
      <c r="DNA50" s="35"/>
      <c r="DNB50" s="35"/>
      <c r="DNC50" s="35"/>
      <c r="DND50" s="35"/>
      <c r="DNE50" s="35"/>
      <c r="DNF50" s="35"/>
      <c r="DNG50" s="35"/>
      <c r="DNH50" s="35"/>
      <c r="DNI50" s="35"/>
      <c r="DNJ50" s="35"/>
      <c r="DNK50" s="35"/>
      <c r="DNL50" s="35"/>
      <c r="DNM50" s="35"/>
      <c r="DNN50" s="35"/>
      <c r="DNO50" s="35"/>
      <c r="DNP50" s="35"/>
      <c r="DNQ50" s="35"/>
      <c r="DNR50" s="35"/>
      <c r="DNS50" s="35"/>
      <c r="DNT50" s="35"/>
      <c r="DNU50" s="35"/>
      <c r="DNV50" s="35"/>
      <c r="DNW50" s="35"/>
      <c r="DNX50" s="35"/>
      <c r="DNY50" s="35"/>
      <c r="DNZ50" s="35"/>
      <c r="DOA50" s="35"/>
      <c r="DOB50" s="35"/>
      <c r="DOC50" s="35"/>
      <c r="DOD50" s="35"/>
      <c r="DOE50" s="35"/>
      <c r="DOF50" s="35"/>
      <c r="DOG50" s="35"/>
      <c r="DOH50" s="35"/>
      <c r="DOI50" s="35"/>
      <c r="DOJ50" s="35"/>
      <c r="DOK50" s="35"/>
      <c r="DOL50" s="35"/>
      <c r="DOM50" s="35"/>
      <c r="DON50" s="35"/>
      <c r="DOO50" s="35"/>
      <c r="DOP50" s="35"/>
      <c r="DOQ50" s="35"/>
      <c r="DOR50" s="35"/>
      <c r="DOS50" s="35"/>
      <c r="DOT50" s="35"/>
      <c r="DOU50" s="35"/>
      <c r="DOV50" s="35"/>
      <c r="DOW50" s="35"/>
      <c r="DOX50" s="35"/>
      <c r="DOY50" s="35"/>
      <c r="DOZ50" s="35"/>
      <c r="DPA50" s="35"/>
      <c r="DPB50" s="35"/>
      <c r="DPC50" s="35"/>
      <c r="DPD50" s="35"/>
      <c r="DPE50" s="35"/>
      <c r="DPF50" s="35"/>
      <c r="DPG50" s="35"/>
      <c r="DPH50" s="35"/>
      <c r="DPI50" s="35"/>
      <c r="DPJ50" s="35"/>
      <c r="DPK50" s="35"/>
      <c r="DPL50" s="35"/>
      <c r="DPM50" s="35"/>
      <c r="DPN50" s="35"/>
      <c r="DPO50" s="35"/>
      <c r="DPP50" s="35"/>
      <c r="DPQ50" s="35"/>
      <c r="DPR50" s="35"/>
      <c r="DPS50" s="35"/>
      <c r="DPT50" s="35"/>
      <c r="DPU50" s="35"/>
      <c r="DPV50" s="35"/>
      <c r="DPW50" s="35"/>
      <c r="DPX50" s="35"/>
      <c r="DPY50" s="35"/>
      <c r="DPZ50" s="35"/>
      <c r="DQA50" s="35"/>
      <c r="DQB50" s="35"/>
      <c r="DQC50" s="35"/>
      <c r="DQD50" s="35"/>
      <c r="DQE50" s="35"/>
      <c r="DQF50" s="35"/>
      <c r="DQG50" s="35"/>
      <c r="DQH50" s="35"/>
      <c r="DQI50" s="35"/>
      <c r="DQJ50" s="35"/>
      <c r="DQK50" s="35"/>
      <c r="DQL50" s="35"/>
      <c r="DQM50" s="35"/>
      <c r="DQN50" s="35"/>
      <c r="DQO50" s="35"/>
      <c r="DQP50" s="35"/>
      <c r="DQQ50" s="35"/>
      <c r="DQR50" s="35"/>
      <c r="DQS50" s="35"/>
      <c r="DQT50" s="35"/>
      <c r="DQU50" s="35"/>
      <c r="DQV50" s="35"/>
      <c r="DQW50" s="35"/>
      <c r="DQX50" s="35"/>
      <c r="DQY50" s="35"/>
      <c r="DQZ50" s="35"/>
      <c r="DRA50" s="35"/>
      <c r="DRB50" s="35"/>
      <c r="DRC50" s="35"/>
      <c r="DRD50" s="35"/>
      <c r="DRE50" s="35"/>
      <c r="DRF50" s="35"/>
      <c r="DRG50" s="35"/>
      <c r="DRH50" s="35"/>
      <c r="DRI50" s="35"/>
      <c r="DRJ50" s="35"/>
      <c r="DRK50" s="35"/>
      <c r="DRL50" s="35"/>
      <c r="DRM50" s="35"/>
      <c r="DRN50" s="35"/>
      <c r="DRO50" s="35"/>
      <c r="DRP50" s="35"/>
      <c r="DRQ50" s="35"/>
      <c r="DRR50" s="35"/>
      <c r="DRS50" s="35"/>
      <c r="DRT50" s="35"/>
      <c r="DRU50" s="35"/>
      <c r="DRV50" s="35"/>
      <c r="DRW50" s="35"/>
      <c r="DRX50" s="35"/>
      <c r="DRY50" s="35"/>
      <c r="DRZ50" s="35"/>
      <c r="DSA50" s="35"/>
      <c r="DSB50" s="35"/>
      <c r="DSC50" s="35"/>
      <c r="DSD50" s="35"/>
      <c r="DSE50" s="35"/>
      <c r="DSF50" s="35"/>
      <c r="DSG50" s="35"/>
      <c r="DSH50" s="35"/>
      <c r="DSI50" s="35"/>
      <c r="DSJ50" s="35"/>
      <c r="DSK50" s="35"/>
      <c r="DSL50" s="35"/>
      <c r="DSM50" s="35"/>
      <c r="DSN50" s="35"/>
      <c r="DSO50" s="35"/>
      <c r="DSP50" s="35"/>
      <c r="DSQ50" s="35"/>
      <c r="DSR50" s="35"/>
      <c r="DSS50" s="35"/>
      <c r="DST50" s="35"/>
      <c r="DSU50" s="35"/>
      <c r="DSV50" s="35"/>
      <c r="DSW50" s="35"/>
      <c r="DSX50" s="35"/>
      <c r="DSY50" s="35"/>
      <c r="DSZ50" s="35"/>
      <c r="DTA50" s="35"/>
      <c r="DTB50" s="35"/>
      <c r="DTC50" s="35"/>
      <c r="DTD50" s="35"/>
      <c r="DTE50" s="35"/>
      <c r="DTF50" s="35"/>
      <c r="DTG50" s="35"/>
      <c r="DTH50" s="35"/>
      <c r="DTI50" s="35"/>
      <c r="DTJ50" s="35"/>
      <c r="DTK50" s="35"/>
      <c r="DTL50" s="35"/>
      <c r="DTM50" s="35"/>
      <c r="DTN50" s="35"/>
      <c r="DTO50" s="35"/>
      <c r="DTP50" s="35"/>
      <c r="DTQ50" s="35"/>
      <c r="DTR50" s="35"/>
      <c r="DTS50" s="35"/>
      <c r="DTT50" s="35"/>
      <c r="DTU50" s="35"/>
      <c r="DTV50" s="35"/>
      <c r="DTW50" s="35"/>
      <c r="DTX50" s="35"/>
      <c r="DTY50" s="35"/>
      <c r="DTZ50" s="35"/>
      <c r="DUA50" s="35"/>
      <c r="DUB50" s="35"/>
      <c r="DUC50" s="35"/>
      <c r="DUD50" s="35"/>
      <c r="DUE50" s="35"/>
      <c r="DUF50" s="35"/>
      <c r="DUG50" s="35"/>
      <c r="DUH50" s="35"/>
      <c r="DUI50" s="35"/>
      <c r="DUJ50" s="35"/>
      <c r="DUK50" s="35"/>
      <c r="DUL50" s="35"/>
      <c r="DUM50" s="35"/>
      <c r="DUN50" s="35"/>
      <c r="DUO50" s="35"/>
      <c r="DUP50" s="35"/>
      <c r="DUQ50" s="35"/>
      <c r="DUR50" s="35"/>
      <c r="DUS50" s="35"/>
      <c r="DUT50" s="35"/>
      <c r="DUU50" s="35"/>
      <c r="DUV50" s="35"/>
      <c r="DUW50" s="35"/>
      <c r="DUX50" s="35"/>
      <c r="DUY50" s="35"/>
      <c r="DUZ50" s="35"/>
      <c r="DVA50" s="35"/>
      <c r="DVB50" s="35"/>
      <c r="DVC50" s="35"/>
      <c r="DVD50" s="35"/>
      <c r="DVE50" s="35"/>
      <c r="DVF50" s="35"/>
      <c r="DVG50" s="35"/>
      <c r="DVH50" s="35"/>
      <c r="DVI50" s="35"/>
      <c r="DVJ50" s="35"/>
      <c r="DVK50" s="35"/>
      <c r="DVL50" s="35"/>
      <c r="DVM50" s="35"/>
      <c r="DVN50" s="35"/>
      <c r="DVO50" s="35"/>
      <c r="DVP50" s="35"/>
      <c r="DVQ50" s="35"/>
      <c r="DVR50" s="35"/>
      <c r="DVS50" s="35"/>
      <c r="DVT50" s="35"/>
      <c r="DVU50" s="35"/>
      <c r="DVV50" s="35"/>
      <c r="DVW50" s="35"/>
      <c r="DVX50" s="35"/>
      <c r="DVY50" s="35"/>
      <c r="DVZ50" s="35"/>
      <c r="DWA50" s="35"/>
      <c r="DWB50" s="35"/>
      <c r="DWC50" s="35"/>
      <c r="DWD50" s="35"/>
      <c r="DWE50" s="35"/>
      <c r="DWF50" s="35"/>
      <c r="DWG50" s="35"/>
      <c r="DWH50" s="35"/>
      <c r="DWI50" s="35"/>
      <c r="DWJ50" s="35"/>
      <c r="DWK50" s="35"/>
      <c r="DWL50" s="35"/>
      <c r="DWM50" s="35"/>
      <c r="DWN50" s="35"/>
      <c r="DWO50" s="35"/>
      <c r="DWP50" s="35"/>
      <c r="DWQ50" s="35"/>
      <c r="DWR50" s="35"/>
      <c r="DWS50" s="35"/>
      <c r="DWT50" s="35"/>
      <c r="DWU50" s="35"/>
      <c r="DWV50" s="35"/>
      <c r="DWW50" s="35"/>
      <c r="DWX50" s="35"/>
      <c r="DWY50" s="35"/>
      <c r="DWZ50" s="35"/>
      <c r="DXA50" s="35"/>
      <c r="DXB50" s="35"/>
      <c r="DXC50" s="35"/>
      <c r="DXD50" s="35"/>
      <c r="DXE50" s="35"/>
      <c r="DXF50" s="35"/>
      <c r="DXG50" s="35"/>
      <c r="DXH50" s="35"/>
      <c r="DXI50" s="35"/>
      <c r="DXJ50" s="35"/>
      <c r="DXK50" s="35"/>
      <c r="DXL50" s="35"/>
      <c r="DXM50" s="35"/>
      <c r="DXN50" s="35"/>
      <c r="DXO50" s="35"/>
      <c r="DXP50" s="35"/>
      <c r="DXQ50" s="35"/>
      <c r="DXR50" s="35"/>
      <c r="DXS50" s="35"/>
      <c r="DXT50" s="35"/>
      <c r="DXU50" s="35"/>
      <c r="DXV50" s="35"/>
      <c r="DXW50" s="35"/>
      <c r="DXX50" s="35"/>
      <c r="DXY50" s="35"/>
      <c r="DXZ50" s="35"/>
      <c r="DYA50" s="35"/>
      <c r="DYB50" s="35"/>
      <c r="DYC50" s="35"/>
      <c r="DYD50" s="35"/>
      <c r="DYE50" s="35"/>
      <c r="DYF50" s="35"/>
      <c r="DYG50" s="35"/>
      <c r="DYH50" s="35"/>
      <c r="DYI50" s="35"/>
      <c r="DYJ50" s="35"/>
      <c r="DYK50" s="35"/>
      <c r="DYL50" s="35"/>
      <c r="DYM50" s="35"/>
      <c r="DYN50" s="35"/>
      <c r="DYO50" s="35"/>
      <c r="DYP50" s="35"/>
      <c r="DYQ50" s="35"/>
      <c r="DYR50" s="35"/>
      <c r="DYS50" s="35"/>
      <c r="DYT50" s="35"/>
      <c r="DYU50" s="35"/>
      <c r="DYV50" s="35"/>
      <c r="DYW50" s="35"/>
      <c r="DYX50" s="35"/>
      <c r="DYY50" s="35"/>
      <c r="DYZ50" s="35"/>
      <c r="DZA50" s="35"/>
      <c r="DZB50" s="35"/>
      <c r="DZC50" s="35"/>
      <c r="DZD50" s="35"/>
      <c r="DZE50" s="35"/>
      <c r="DZF50" s="35"/>
      <c r="DZG50" s="35"/>
      <c r="DZH50" s="35"/>
      <c r="DZI50" s="35"/>
      <c r="DZJ50" s="35"/>
      <c r="DZK50" s="35"/>
      <c r="DZL50" s="35"/>
      <c r="DZM50" s="35"/>
      <c r="DZN50" s="35"/>
      <c r="DZO50" s="35"/>
      <c r="DZP50" s="35"/>
      <c r="DZQ50" s="35"/>
      <c r="DZR50" s="35"/>
      <c r="DZS50" s="35"/>
      <c r="DZT50" s="35"/>
      <c r="DZU50" s="35"/>
      <c r="DZV50" s="35"/>
      <c r="DZW50" s="35"/>
      <c r="DZX50" s="35"/>
      <c r="DZY50" s="35"/>
      <c r="DZZ50" s="35"/>
      <c r="EAA50" s="35"/>
      <c r="EAB50" s="35"/>
      <c r="EAC50" s="35"/>
      <c r="EAD50" s="35"/>
      <c r="EAE50" s="35"/>
      <c r="EAF50" s="35"/>
      <c r="EAG50" s="35"/>
      <c r="EAH50" s="35"/>
      <c r="EAI50" s="35"/>
      <c r="EAJ50" s="35"/>
      <c r="EAK50" s="35"/>
      <c r="EAL50" s="35"/>
      <c r="EAM50" s="35"/>
      <c r="EAN50" s="35"/>
      <c r="EAO50" s="35"/>
      <c r="EAP50" s="35"/>
      <c r="EAQ50" s="35"/>
      <c r="EAR50" s="35"/>
      <c r="EAS50" s="35"/>
      <c r="EAT50" s="35"/>
      <c r="EAU50" s="35"/>
      <c r="EAV50" s="35"/>
      <c r="EAW50" s="35"/>
      <c r="EAX50" s="35"/>
      <c r="EAY50" s="35"/>
      <c r="EAZ50" s="35"/>
      <c r="EBA50" s="35"/>
      <c r="EBB50" s="35"/>
      <c r="EBC50" s="35"/>
      <c r="EBD50" s="35"/>
      <c r="EBE50" s="35"/>
      <c r="EBF50" s="35"/>
      <c r="EBG50" s="35"/>
      <c r="EBH50" s="35"/>
      <c r="EBI50" s="35"/>
      <c r="EBJ50" s="35"/>
      <c r="EBK50" s="35"/>
      <c r="EBL50" s="35"/>
      <c r="EBM50" s="35"/>
      <c r="EBN50" s="35"/>
      <c r="EBO50" s="35"/>
      <c r="EBP50" s="35"/>
      <c r="EBQ50" s="35"/>
      <c r="EBR50" s="35"/>
      <c r="EBS50" s="35"/>
      <c r="EBT50" s="35"/>
      <c r="EBU50" s="35"/>
      <c r="EBV50" s="35"/>
      <c r="EBW50" s="35"/>
      <c r="EBX50" s="35"/>
      <c r="EBY50" s="35"/>
      <c r="EBZ50" s="35"/>
      <c r="ECA50" s="35"/>
      <c r="ECB50" s="35"/>
      <c r="ECC50" s="35"/>
      <c r="ECD50" s="35"/>
      <c r="ECE50" s="35"/>
      <c r="ECF50" s="35"/>
      <c r="ECG50" s="35"/>
      <c r="ECH50" s="35"/>
      <c r="ECI50" s="35"/>
      <c r="ECJ50" s="35"/>
      <c r="ECK50" s="35"/>
      <c r="ECL50" s="35"/>
      <c r="ECM50" s="35"/>
      <c r="ECN50" s="35"/>
      <c r="ECO50" s="35"/>
      <c r="ECP50" s="35"/>
      <c r="ECQ50" s="35"/>
      <c r="ECR50" s="35"/>
      <c r="ECS50" s="35"/>
      <c r="ECT50" s="35"/>
      <c r="ECU50" s="35"/>
      <c r="ECV50" s="35"/>
      <c r="ECW50" s="35"/>
      <c r="ECX50" s="35"/>
      <c r="ECY50" s="35"/>
      <c r="ECZ50" s="35"/>
      <c r="EDA50" s="35"/>
      <c r="EDB50" s="35"/>
      <c r="EDC50" s="35"/>
      <c r="EDD50" s="35"/>
      <c r="EDE50" s="35"/>
      <c r="EDF50" s="35"/>
      <c r="EDG50" s="35"/>
      <c r="EDH50" s="35"/>
      <c r="EDI50" s="35"/>
      <c r="EDJ50" s="35"/>
      <c r="EDK50" s="35"/>
      <c r="EDL50" s="35"/>
      <c r="EDM50" s="35"/>
      <c r="EDN50" s="35"/>
      <c r="EDO50" s="35"/>
      <c r="EDP50" s="35"/>
      <c r="EDQ50" s="35"/>
      <c r="EDR50" s="35"/>
      <c r="EDS50" s="35"/>
      <c r="EDT50" s="35"/>
      <c r="EDU50" s="35"/>
      <c r="EDV50" s="35"/>
      <c r="EDW50" s="35"/>
      <c r="EDX50" s="35"/>
      <c r="EDY50" s="35"/>
      <c r="EDZ50" s="35"/>
      <c r="EEA50" s="35"/>
      <c r="EEB50" s="35"/>
      <c r="EEC50" s="35"/>
      <c r="EED50" s="35"/>
      <c r="EEE50" s="35"/>
      <c r="EEF50" s="35"/>
      <c r="EEG50" s="35"/>
      <c r="EEH50" s="35"/>
      <c r="EEI50" s="35"/>
      <c r="EEJ50" s="35"/>
      <c r="EEK50" s="35"/>
      <c r="EEL50" s="35"/>
      <c r="EEM50" s="35"/>
      <c r="EEN50" s="35"/>
      <c r="EEO50" s="35"/>
      <c r="EEP50" s="35"/>
      <c r="EEQ50" s="35"/>
      <c r="EER50" s="35"/>
      <c r="EES50" s="35"/>
      <c r="EET50" s="35"/>
      <c r="EEU50" s="35"/>
      <c r="EEV50" s="35"/>
      <c r="EEW50" s="35"/>
      <c r="EEX50" s="35"/>
      <c r="EEY50" s="35"/>
      <c r="EEZ50" s="35"/>
      <c r="EFA50" s="35"/>
      <c r="EFB50" s="35"/>
      <c r="EFC50" s="35"/>
      <c r="EFD50" s="35"/>
      <c r="EFE50" s="35"/>
      <c r="EFF50" s="35"/>
      <c r="EFG50" s="35"/>
      <c r="EFH50" s="35"/>
      <c r="EFI50" s="35"/>
      <c r="EFJ50" s="35"/>
      <c r="EFK50" s="35"/>
      <c r="EFL50" s="35"/>
      <c r="EFM50" s="35"/>
      <c r="EFN50" s="35"/>
      <c r="EFO50" s="35"/>
      <c r="EFP50" s="35"/>
      <c r="EFQ50" s="35"/>
      <c r="EFR50" s="35"/>
      <c r="EFS50" s="35"/>
      <c r="EFT50" s="35"/>
      <c r="EFU50" s="35"/>
      <c r="EFV50" s="35"/>
      <c r="EFW50" s="35"/>
      <c r="EFX50" s="35"/>
      <c r="EFY50" s="35"/>
      <c r="EFZ50" s="35"/>
      <c r="EGA50" s="35"/>
      <c r="EGB50" s="35"/>
      <c r="EGC50" s="35"/>
      <c r="EGD50" s="35"/>
      <c r="EGE50" s="35"/>
      <c r="EGF50" s="35"/>
      <c r="EGG50" s="35"/>
      <c r="EGH50" s="35"/>
      <c r="EGI50" s="35"/>
      <c r="EGJ50" s="35"/>
      <c r="EGK50" s="35"/>
      <c r="EGL50" s="35"/>
      <c r="EGM50" s="35"/>
      <c r="EGN50" s="35"/>
      <c r="EGO50" s="35"/>
      <c r="EGP50" s="35"/>
      <c r="EGQ50" s="35"/>
      <c r="EGR50" s="35"/>
      <c r="EGS50" s="35"/>
      <c r="EGT50" s="35"/>
      <c r="EGU50" s="35"/>
      <c r="EGV50" s="35"/>
      <c r="EGW50" s="35"/>
      <c r="EGX50" s="35"/>
      <c r="EGY50" s="35"/>
      <c r="EGZ50" s="35"/>
      <c r="EHA50" s="35"/>
      <c r="EHB50" s="35"/>
      <c r="EHC50" s="35"/>
      <c r="EHD50" s="35"/>
      <c r="EHE50" s="35"/>
      <c r="EHF50" s="35"/>
      <c r="EHG50" s="35"/>
      <c r="EHH50" s="35"/>
      <c r="EHI50" s="35"/>
      <c r="EHJ50" s="35"/>
      <c r="EHK50" s="35"/>
      <c r="EHL50" s="35"/>
      <c r="EHM50" s="35"/>
      <c r="EHN50" s="35"/>
      <c r="EHO50" s="35"/>
      <c r="EHP50" s="35"/>
      <c r="EHQ50" s="35"/>
      <c r="EHR50" s="35"/>
      <c r="EHS50" s="35"/>
      <c r="EHT50" s="35"/>
      <c r="EHU50" s="35"/>
      <c r="EHV50" s="35"/>
      <c r="EHW50" s="35"/>
      <c r="EHX50" s="35"/>
      <c r="EHY50" s="35"/>
      <c r="EHZ50" s="35"/>
      <c r="EIA50" s="35"/>
      <c r="EIB50" s="35"/>
      <c r="EIC50" s="35"/>
      <c r="EID50" s="35"/>
      <c r="EIE50" s="35"/>
      <c r="EIF50" s="35"/>
      <c r="EIG50" s="35"/>
      <c r="EIH50" s="35"/>
      <c r="EII50" s="35"/>
      <c r="EIJ50" s="35"/>
      <c r="EIK50" s="35"/>
      <c r="EIL50" s="35"/>
      <c r="EIM50" s="35"/>
      <c r="EIN50" s="35"/>
      <c r="EIO50" s="35"/>
      <c r="EIP50" s="35"/>
      <c r="EIQ50" s="35"/>
      <c r="EIR50" s="35"/>
      <c r="EIS50" s="35"/>
      <c r="EIT50" s="35"/>
      <c r="EIU50" s="35"/>
      <c r="EIV50" s="35"/>
      <c r="EIW50" s="35"/>
      <c r="EIX50" s="35"/>
      <c r="EIY50" s="35"/>
      <c r="EIZ50" s="35"/>
      <c r="EJA50" s="35"/>
      <c r="EJB50" s="35"/>
      <c r="EJC50" s="35"/>
      <c r="EJD50" s="35"/>
      <c r="EJE50" s="35"/>
      <c r="EJF50" s="35"/>
      <c r="EJG50" s="35"/>
      <c r="EJH50" s="35"/>
      <c r="EJI50" s="35"/>
      <c r="EJJ50" s="35"/>
      <c r="EJK50" s="35"/>
      <c r="EJL50" s="35"/>
      <c r="EJM50" s="35"/>
      <c r="EJN50" s="35"/>
      <c r="EJO50" s="35"/>
      <c r="EJP50" s="35"/>
      <c r="EJQ50" s="35"/>
      <c r="EJR50" s="35"/>
      <c r="EJS50" s="35"/>
      <c r="EJT50" s="35"/>
      <c r="EJU50" s="35"/>
      <c r="EJV50" s="35"/>
      <c r="EJW50" s="35"/>
      <c r="EJX50" s="35"/>
      <c r="EJY50" s="35"/>
      <c r="EJZ50" s="35"/>
      <c r="EKA50" s="35"/>
      <c r="EKB50" s="35"/>
      <c r="EKC50" s="35"/>
      <c r="EKD50" s="35"/>
      <c r="EKE50" s="35"/>
      <c r="EKF50" s="35"/>
      <c r="EKG50" s="35"/>
      <c r="EKH50" s="35"/>
      <c r="EKI50" s="35"/>
      <c r="EKJ50" s="35"/>
      <c r="EKK50" s="35"/>
      <c r="EKL50" s="35"/>
      <c r="EKM50" s="35"/>
      <c r="EKN50" s="35"/>
      <c r="EKO50" s="35"/>
      <c r="EKP50" s="35"/>
      <c r="EKQ50" s="35"/>
      <c r="EKR50" s="35"/>
      <c r="EKS50" s="35"/>
      <c r="EKT50" s="35"/>
      <c r="EKU50" s="35"/>
      <c r="EKV50" s="35"/>
      <c r="EKW50" s="35"/>
      <c r="EKX50" s="35"/>
      <c r="EKY50" s="35"/>
      <c r="EKZ50" s="35"/>
      <c r="ELA50" s="35"/>
      <c r="ELB50" s="35"/>
      <c r="ELC50" s="35"/>
      <c r="ELD50" s="35"/>
      <c r="ELE50" s="35"/>
      <c r="ELF50" s="35"/>
      <c r="ELG50" s="35"/>
      <c r="ELH50" s="35"/>
      <c r="ELI50" s="35"/>
      <c r="ELJ50" s="35"/>
      <c r="ELK50" s="35"/>
      <c r="ELL50" s="35"/>
      <c r="ELM50" s="35"/>
      <c r="ELN50" s="35"/>
      <c r="ELO50" s="35"/>
      <c r="ELP50" s="35"/>
      <c r="ELQ50" s="35"/>
      <c r="ELR50" s="35"/>
      <c r="ELS50" s="35"/>
      <c r="ELT50" s="35"/>
      <c r="ELU50" s="35"/>
      <c r="ELV50" s="35"/>
      <c r="ELW50" s="35"/>
      <c r="ELX50" s="35"/>
      <c r="ELY50" s="35"/>
      <c r="ELZ50" s="35"/>
      <c r="EMA50" s="35"/>
      <c r="EMB50" s="35"/>
      <c r="EMC50" s="35"/>
      <c r="EMD50" s="35"/>
      <c r="EME50" s="35"/>
      <c r="EMF50" s="35"/>
      <c r="EMG50" s="35"/>
      <c r="EMH50" s="35"/>
      <c r="EMI50" s="35"/>
      <c r="EMJ50" s="35"/>
      <c r="EMK50" s="35"/>
      <c r="EML50" s="35"/>
      <c r="EMM50" s="35"/>
      <c r="EMN50" s="35"/>
      <c r="EMO50" s="35"/>
      <c r="EMP50" s="35"/>
      <c r="EMQ50" s="35"/>
      <c r="EMR50" s="35"/>
      <c r="EMS50" s="35"/>
      <c r="EMT50" s="35"/>
      <c r="EMU50" s="35"/>
      <c r="EMV50" s="35"/>
      <c r="EMW50" s="35"/>
      <c r="EMX50" s="35"/>
      <c r="EMY50" s="35"/>
      <c r="EMZ50" s="35"/>
      <c r="ENA50" s="35"/>
      <c r="ENB50" s="35"/>
      <c r="ENC50" s="35"/>
      <c r="END50" s="35"/>
      <c r="ENE50" s="35"/>
      <c r="ENF50" s="35"/>
      <c r="ENG50" s="35"/>
      <c r="ENH50" s="35"/>
      <c r="ENI50" s="35"/>
      <c r="ENJ50" s="35"/>
      <c r="ENK50" s="35"/>
      <c r="ENL50" s="35"/>
      <c r="ENM50" s="35"/>
      <c r="ENN50" s="35"/>
      <c r="ENO50" s="35"/>
      <c r="ENP50" s="35"/>
      <c r="ENQ50" s="35"/>
      <c r="ENR50" s="35"/>
      <c r="ENS50" s="35"/>
      <c r="ENT50" s="35"/>
      <c r="ENU50" s="35"/>
      <c r="ENV50" s="35"/>
      <c r="ENW50" s="35"/>
      <c r="ENX50" s="35"/>
      <c r="ENY50" s="35"/>
      <c r="ENZ50" s="35"/>
      <c r="EOA50" s="35"/>
      <c r="EOB50" s="35"/>
      <c r="EOC50" s="35"/>
      <c r="EOD50" s="35"/>
      <c r="EOE50" s="35"/>
      <c r="EOF50" s="35"/>
      <c r="EOG50" s="35"/>
      <c r="EOH50" s="35"/>
      <c r="EOI50" s="35"/>
      <c r="EOJ50" s="35"/>
      <c r="EOK50" s="35"/>
      <c r="EOL50" s="35"/>
      <c r="EOM50" s="35"/>
      <c r="EON50" s="35"/>
      <c r="EOO50" s="35"/>
      <c r="EOP50" s="35"/>
      <c r="EOQ50" s="35"/>
      <c r="EOR50" s="35"/>
      <c r="EOS50" s="35"/>
      <c r="EOT50" s="35"/>
      <c r="EOU50" s="35"/>
      <c r="EOV50" s="35"/>
      <c r="EOW50" s="35"/>
      <c r="EOX50" s="35"/>
      <c r="EOY50" s="35"/>
      <c r="EOZ50" s="35"/>
      <c r="EPA50" s="35"/>
      <c r="EPB50" s="35"/>
      <c r="EPC50" s="35"/>
      <c r="EPD50" s="35"/>
      <c r="EPE50" s="35"/>
      <c r="EPF50" s="35"/>
      <c r="EPG50" s="35"/>
      <c r="EPH50" s="35"/>
      <c r="EPI50" s="35"/>
      <c r="EPJ50" s="35"/>
      <c r="EPK50" s="35"/>
      <c r="EPL50" s="35"/>
      <c r="EPM50" s="35"/>
      <c r="EPN50" s="35"/>
      <c r="EPO50" s="35"/>
      <c r="EPP50" s="35"/>
      <c r="EPQ50" s="35"/>
      <c r="EPR50" s="35"/>
      <c r="EPS50" s="35"/>
      <c r="EPT50" s="35"/>
      <c r="EPU50" s="35"/>
      <c r="EPV50" s="35"/>
      <c r="EPW50" s="35"/>
      <c r="EPX50" s="35"/>
      <c r="EPY50" s="35"/>
      <c r="EPZ50" s="35"/>
      <c r="EQA50" s="35"/>
      <c r="EQB50" s="35"/>
      <c r="EQC50" s="35"/>
      <c r="EQD50" s="35"/>
      <c r="EQE50" s="35"/>
      <c r="EQF50" s="35"/>
      <c r="EQG50" s="35"/>
      <c r="EQH50" s="35"/>
      <c r="EQI50" s="35"/>
      <c r="EQJ50" s="35"/>
      <c r="EQK50" s="35"/>
      <c r="EQL50" s="35"/>
      <c r="EQM50" s="35"/>
      <c r="EQN50" s="35"/>
      <c r="EQO50" s="35"/>
      <c r="EQP50" s="35"/>
      <c r="EQQ50" s="35"/>
      <c r="EQR50" s="35"/>
      <c r="EQS50" s="35"/>
      <c r="EQT50" s="35"/>
      <c r="EQU50" s="35"/>
      <c r="EQV50" s="35"/>
      <c r="EQW50" s="35"/>
      <c r="EQX50" s="35"/>
      <c r="EQY50" s="35"/>
      <c r="EQZ50" s="35"/>
      <c r="ERA50" s="35"/>
      <c r="ERB50" s="35"/>
      <c r="ERC50" s="35"/>
      <c r="ERD50" s="35"/>
      <c r="ERE50" s="35"/>
      <c r="ERF50" s="35"/>
      <c r="ERG50" s="35"/>
      <c r="ERH50" s="35"/>
      <c r="ERI50" s="35"/>
      <c r="ERJ50" s="35"/>
      <c r="ERK50" s="35"/>
      <c r="ERL50" s="35"/>
      <c r="ERM50" s="35"/>
      <c r="ERN50" s="35"/>
      <c r="ERO50" s="35"/>
      <c r="ERP50" s="35"/>
      <c r="ERQ50" s="35"/>
      <c r="ERR50" s="35"/>
      <c r="ERS50" s="35"/>
      <c r="ERT50" s="35"/>
      <c r="ERU50" s="35"/>
      <c r="ERV50" s="35"/>
      <c r="ERW50" s="35"/>
      <c r="ERX50" s="35"/>
      <c r="ERY50" s="35"/>
      <c r="ERZ50" s="35"/>
      <c r="ESA50" s="35"/>
      <c r="ESB50" s="35"/>
      <c r="ESC50" s="35"/>
      <c r="ESD50" s="35"/>
      <c r="ESE50" s="35"/>
      <c r="ESF50" s="35"/>
      <c r="ESG50" s="35"/>
      <c r="ESH50" s="35"/>
      <c r="ESI50" s="35"/>
      <c r="ESJ50" s="35"/>
      <c r="ESK50" s="35"/>
      <c r="ESL50" s="35"/>
      <c r="ESM50" s="35"/>
      <c r="ESN50" s="35"/>
      <c r="ESO50" s="35"/>
      <c r="ESP50" s="35"/>
      <c r="ESQ50" s="35"/>
      <c r="ESR50" s="35"/>
      <c r="ESS50" s="35"/>
      <c r="EST50" s="35"/>
      <c r="ESU50" s="35"/>
      <c r="ESV50" s="35"/>
      <c r="ESW50" s="35"/>
      <c r="ESX50" s="35"/>
      <c r="ESY50" s="35"/>
      <c r="ESZ50" s="35"/>
      <c r="ETA50" s="35"/>
      <c r="ETB50" s="35"/>
      <c r="ETC50" s="35"/>
      <c r="ETD50" s="35"/>
      <c r="ETE50" s="35"/>
      <c r="ETF50" s="35"/>
      <c r="ETG50" s="35"/>
      <c r="ETH50" s="35"/>
      <c r="ETI50" s="35"/>
      <c r="ETJ50" s="35"/>
      <c r="ETK50" s="35"/>
      <c r="ETL50" s="35"/>
      <c r="ETM50" s="35"/>
      <c r="ETN50" s="35"/>
      <c r="ETO50" s="35"/>
      <c r="ETP50" s="35"/>
      <c r="ETQ50" s="35"/>
      <c r="ETR50" s="35"/>
      <c r="ETS50" s="35"/>
      <c r="ETT50" s="35"/>
      <c r="ETU50" s="35"/>
      <c r="ETV50" s="35"/>
      <c r="ETW50" s="35"/>
      <c r="ETX50" s="35"/>
      <c r="ETY50" s="35"/>
      <c r="ETZ50" s="35"/>
      <c r="EUA50" s="35"/>
      <c r="EUB50" s="35"/>
      <c r="EUC50" s="35"/>
      <c r="EUD50" s="35"/>
      <c r="EUE50" s="35"/>
      <c r="EUF50" s="35"/>
      <c r="EUG50" s="35"/>
      <c r="EUH50" s="35"/>
      <c r="EUI50" s="35"/>
      <c r="EUJ50" s="35"/>
      <c r="EUK50" s="35"/>
      <c r="EUL50" s="35"/>
      <c r="EUM50" s="35"/>
      <c r="EUN50" s="35"/>
      <c r="EUO50" s="35"/>
      <c r="EUP50" s="35"/>
      <c r="EUQ50" s="35"/>
      <c r="EUR50" s="35"/>
      <c r="EUS50" s="35"/>
      <c r="EUT50" s="35"/>
      <c r="EUU50" s="35"/>
      <c r="EUV50" s="35"/>
      <c r="EUW50" s="35"/>
      <c r="EUX50" s="35"/>
      <c r="EUY50" s="35"/>
      <c r="EUZ50" s="35"/>
      <c r="EVA50" s="35"/>
      <c r="EVB50" s="35"/>
      <c r="EVC50" s="35"/>
      <c r="EVD50" s="35"/>
      <c r="EVE50" s="35"/>
      <c r="EVF50" s="35"/>
      <c r="EVG50" s="35"/>
      <c r="EVH50" s="35"/>
      <c r="EVI50" s="35"/>
      <c r="EVJ50" s="35"/>
      <c r="EVK50" s="35"/>
      <c r="EVL50" s="35"/>
      <c r="EVM50" s="35"/>
      <c r="EVN50" s="35"/>
      <c r="EVO50" s="35"/>
      <c r="EVP50" s="35"/>
      <c r="EVQ50" s="35"/>
      <c r="EVR50" s="35"/>
      <c r="EVS50" s="35"/>
      <c r="EVT50" s="35"/>
      <c r="EVU50" s="35"/>
      <c r="EVV50" s="35"/>
      <c r="EVW50" s="35"/>
      <c r="EVX50" s="35"/>
      <c r="EVY50" s="35"/>
      <c r="EVZ50" s="35"/>
      <c r="EWA50" s="35"/>
      <c r="EWB50" s="35"/>
      <c r="EWC50" s="35"/>
      <c r="EWD50" s="35"/>
      <c r="EWE50" s="35"/>
      <c r="EWF50" s="35"/>
      <c r="EWG50" s="35"/>
      <c r="EWH50" s="35"/>
      <c r="EWI50" s="35"/>
      <c r="EWJ50" s="35"/>
      <c r="EWK50" s="35"/>
      <c r="EWL50" s="35"/>
      <c r="EWM50" s="35"/>
      <c r="EWN50" s="35"/>
      <c r="EWO50" s="35"/>
      <c r="EWP50" s="35"/>
      <c r="EWQ50" s="35"/>
      <c r="EWR50" s="35"/>
      <c r="EWS50" s="35"/>
      <c r="EWT50" s="35"/>
      <c r="EWU50" s="35"/>
      <c r="EWV50" s="35"/>
      <c r="EWW50" s="35"/>
      <c r="EWX50" s="35"/>
      <c r="EWY50" s="35"/>
      <c r="EWZ50" s="35"/>
      <c r="EXA50" s="35"/>
      <c r="EXB50" s="35"/>
      <c r="EXC50" s="35"/>
      <c r="EXD50" s="35"/>
      <c r="EXE50" s="35"/>
      <c r="EXF50" s="35"/>
      <c r="EXG50" s="35"/>
      <c r="EXH50" s="35"/>
      <c r="EXI50" s="35"/>
      <c r="EXJ50" s="35"/>
      <c r="EXK50" s="35"/>
      <c r="EXL50" s="35"/>
      <c r="EXM50" s="35"/>
      <c r="EXN50" s="35"/>
      <c r="EXO50" s="35"/>
      <c r="EXP50" s="35"/>
      <c r="EXQ50" s="35"/>
      <c r="EXR50" s="35"/>
      <c r="EXS50" s="35"/>
      <c r="EXT50" s="35"/>
      <c r="EXU50" s="35"/>
      <c r="EXV50" s="35"/>
      <c r="EXW50" s="35"/>
      <c r="EXX50" s="35"/>
      <c r="EXY50" s="35"/>
      <c r="EXZ50" s="35"/>
      <c r="EYA50" s="35"/>
      <c r="EYB50" s="35"/>
      <c r="EYC50" s="35"/>
      <c r="EYD50" s="35"/>
      <c r="EYE50" s="35"/>
      <c r="EYF50" s="35"/>
      <c r="EYG50" s="35"/>
      <c r="EYH50" s="35"/>
      <c r="EYI50" s="35"/>
      <c r="EYJ50" s="35"/>
      <c r="EYK50" s="35"/>
      <c r="EYL50" s="35"/>
      <c r="EYM50" s="35"/>
      <c r="EYN50" s="35"/>
      <c r="EYO50" s="35"/>
      <c r="EYP50" s="35"/>
      <c r="EYQ50" s="35"/>
      <c r="EYR50" s="35"/>
      <c r="EYS50" s="35"/>
      <c r="EYT50" s="35"/>
      <c r="EYU50" s="35"/>
      <c r="EYV50" s="35"/>
      <c r="EYW50" s="35"/>
      <c r="EYX50" s="35"/>
      <c r="EYY50" s="35"/>
      <c r="EYZ50" s="35"/>
      <c r="EZA50" s="35"/>
      <c r="EZB50" s="35"/>
      <c r="EZC50" s="35"/>
      <c r="EZD50" s="35"/>
      <c r="EZE50" s="35"/>
      <c r="EZF50" s="35"/>
      <c r="EZG50" s="35"/>
      <c r="EZH50" s="35"/>
      <c r="EZI50" s="35"/>
      <c r="EZJ50" s="35"/>
      <c r="EZK50" s="35"/>
      <c r="EZL50" s="35"/>
      <c r="EZM50" s="35"/>
      <c r="EZN50" s="35"/>
      <c r="EZO50" s="35"/>
      <c r="EZP50" s="35"/>
      <c r="EZQ50" s="35"/>
      <c r="EZR50" s="35"/>
      <c r="EZS50" s="35"/>
      <c r="EZT50" s="35"/>
      <c r="EZU50" s="35"/>
      <c r="EZV50" s="35"/>
      <c r="EZW50" s="35"/>
      <c r="EZX50" s="35"/>
      <c r="EZY50" s="35"/>
      <c r="EZZ50" s="35"/>
      <c r="FAA50" s="35"/>
      <c r="FAB50" s="35"/>
      <c r="FAC50" s="35"/>
      <c r="FAD50" s="35"/>
      <c r="FAE50" s="35"/>
      <c r="FAF50" s="35"/>
      <c r="FAG50" s="35"/>
      <c r="FAH50" s="35"/>
      <c r="FAI50" s="35"/>
      <c r="FAJ50" s="35"/>
      <c r="FAK50" s="35"/>
      <c r="FAL50" s="35"/>
      <c r="FAM50" s="35"/>
      <c r="FAN50" s="35"/>
      <c r="FAO50" s="35"/>
      <c r="FAP50" s="35"/>
      <c r="FAQ50" s="35"/>
      <c r="FAR50" s="35"/>
      <c r="FAS50" s="35"/>
      <c r="FAT50" s="35"/>
      <c r="FAU50" s="35"/>
      <c r="FAV50" s="35"/>
      <c r="FAW50" s="35"/>
      <c r="FAX50" s="35"/>
      <c r="FAY50" s="35"/>
      <c r="FAZ50" s="35"/>
      <c r="FBA50" s="35"/>
      <c r="FBB50" s="35"/>
      <c r="FBC50" s="35"/>
      <c r="FBD50" s="35"/>
      <c r="FBE50" s="35"/>
      <c r="FBF50" s="35"/>
      <c r="FBG50" s="35"/>
      <c r="FBH50" s="35"/>
      <c r="FBI50" s="35"/>
      <c r="FBJ50" s="35"/>
      <c r="FBK50" s="35"/>
      <c r="FBL50" s="35"/>
      <c r="FBM50" s="35"/>
      <c r="FBN50" s="35"/>
      <c r="FBO50" s="35"/>
      <c r="FBP50" s="35"/>
      <c r="FBQ50" s="35"/>
      <c r="FBR50" s="35"/>
      <c r="FBS50" s="35"/>
      <c r="FBT50" s="35"/>
      <c r="FBU50" s="35"/>
      <c r="FBV50" s="35"/>
      <c r="FBW50" s="35"/>
      <c r="FBX50" s="35"/>
      <c r="FBY50" s="35"/>
      <c r="FBZ50" s="35"/>
      <c r="FCA50" s="35"/>
      <c r="FCB50" s="35"/>
      <c r="FCC50" s="35"/>
      <c r="FCD50" s="35"/>
      <c r="FCE50" s="35"/>
      <c r="FCF50" s="35"/>
      <c r="FCG50" s="35"/>
      <c r="FCH50" s="35"/>
      <c r="FCI50" s="35"/>
      <c r="FCJ50" s="35"/>
      <c r="FCK50" s="35"/>
      <c r="FCL50" s="35"/>
      <c r="FCM50" s="35"/>
      <c r="FCN50" s="35"/>
      <c r="FCO50" s="35"/>
      <c r="FCP50" s="35"/>
      <c r="FCQ50" s="35"/>
      <c r="FCR50" s="35"/>
      <c r="FCS50" s="35"/>
      <c r="FCT50" s="35"/>
      <c r="FCU50" s="35"/>
      <c r="FCV50" s="35"/>
      <c r="FCW50" s="35"/>
      <c r="FCX50" s="35"/>
      <c r="FCY50" s="35"/>
      <c r="FCZ50" s="35"/>
      <c r="FDA50" s="35"/>
      <c r="FDB50" s="35"/>
      <c r="FDC50" s="35"/>
      <c r="FDD50" s="35"/>
      <c r="FDE50" s="35"/>
      <c r="FDF50" s="35"/>
      <c r="FDG50" s="35"/>
      <c r="FDH50" s="35"/>
      <c r="FDI50" s="35"/>
      <c r="FDJ50" s="35"/>
      <c r="FDK50" s="35"/>
      <c r="FDL50" s="35"/>
      <c r="FDM50" s="35"/>
      <c r="FDN50" s="35"/>
      <c r="FDO50" s="35"/>
      <c r="FDP50" s="35"/>
      <c r="FDQ50" s="35"/>
      <c r="FDR50" s="35"/>
      <c r="FDS50" s="35"/>
      <c r="FDT50" s="35"/>
      <c r="FDU50" s="35"/>
      <c r="FDV50" s="35"/>
      <c r="FDW50" s="35"/>
      <c r="FDX50" s="35"/>
      <c r="FDY50" s="35"/>
      <c r="FDZ50" s="35"/>
      <c r="FEA50" s="35"/>
      <c r="FEB50" s="35"/>
      <c r="FEC50" s="35"/>
      <c r="FED50" s="35"/>
      <c r="FEE50" s="35"/>
      <c r="FEF50" s="35"/>
      <c r="FEG50" s="35"/>
      <c r="FEH50" s="35"/>
      <c r="FEI50" s="35"/>
      <c r="FEJ50" s="35"/>
      <c r="FEK50" s="35"/>
      <c r="FEL50" s="35"/>
      <c r="FEM50" s="35"/>
      <c r="FEN50" s="35"/>
      <c r="FEO50" s="35"/>
      <c r="FEP50" s="35"/>
      <c r="FEQ50" s="35"/>
      <c r="FER50" s="35"/>
      <c r="FES50" s="35"/>
      <c r="FET50" s="35"/>
      <c r="FEU50" s="35"/>
      <c r="FEV50" s="35"/>
      <c r="FEW50" s="35"/>
      <c r="FEX50" s="35"/>
      <c r="FEY50" s="35"/>
      <c r="FEZ50" s="35"/>
      <c r="FFA50" s="35"/>
      <c r="FFB50" s="35"/>
      <c r="FFC50" s="35"/>
      <c r="FFD50" s="35"/>
      <c r="FFE50" s="35"/>
      <c r="FFF50" s="35"/>
      <c r="FFG50" s="35"/>
      <c r="FFH50" s="35"/>
      <c r="FFI50" s="35"/>
      <c r="FFJ50" s="35"/>
      <c r="FFK50" s="35"/>
      <c r="FFL50" s="35"/>
      <c r="FFM50" s="35"/>
      <c r="FFN50" s="35"/>
      <c r="FFO50" s="35"/>
      <c r="FFP50" s="35"/>
      <c r="FFQ50" s="35"/>
      <c r="FFR50" s="35"/>
      <c r="FFS50" s="35"/>
      <c r="FFT50" s="35"/>
      <c r="FFU50" s="35"/>
      <c r="FFV50" s="35"/>
      <c r="FFW50" s="35"/>
      <c r="FFX50" s="35"/>
      <c r="FFY50" s="35"/>
      <c r="FFZ50" s="35"/>
      <c r="FGA50" s="35"/>
      <c r="FGB50" s="35"/>
      <c r="FGC50" s="35"/>
      <c r="FGD50" s="35"/>
      <c r="FGE50" s="35"/>
      <c r="FGF50" s="35"/>
      <c r="FGG50" s="35"/>
      <c r="FGH50" s="35"/>
      <c r="FGI50" s="35"/>
      <c r="FGJ50" s="35"/>
      <c r="FGK50" s="35"/>
      <c r="FGL50" s="35"/>
      <c r="FGM50" s="35"/>
      <c r="FGN50" s="35"/>
      <c r="FGO50" s="35"/>
      <c r="FGP50" s="35"/>
      <c r="FGQ50" s="35"/>
      <c r="FGR50" s="35"/>
      <c r="FGS50" s="35"/>
      <c r="FGT50" s="35"/>
      <c r="FGU50" s="35"/>
      <c r="FGV50" s="35"/>
      <c r="FGW50" s="35"/>
      <c r="FGX50" s="35"/>
      <c r="FGY50" s="35"/>
      <c r="FGZ50" s="35"/>
      <c r="FHA50" s="35"/>
      <c r="FHB50" s="35"/>
      <c r="FHC50" s="35"/>
      <c r="FHD50" s="35"/>
      <c r="FHE50" s="35"/>
      <c r="FHF50" s="35"/>
      <c r="FHG50" s="35"/>
      <c r="FHH50" s="35"/>
      <c r="FHI50" s="35"/>
      <c r="FHJ50" s="35"/>
      <c r="FHK50" s="35"/>
      <c r="FHL50" s="35"/>
      <c r="FHM50" s="35"/>
      <c r="FHN50" s="35"/>
      <c r="FHO50" s="35"/>
      <c r="FHP50" s="35"/>
      <c r="FHQ50" s="35"/>
      <c r="FHR50" s="35"/>
      <c r="FHS50" s="35"/>
      <c r="FHT50" s="35"/>
      <c r="FHU50" s="35"/>
      <c r="FHV50" s="35"/>
      <c r="FHW50" s="35"/>
      <c r="FHX50" s="35"/>
      <c r="FHY50" s="35"/>
      <c r="FHZ50" s="35"/>
      <c r="FIA50" s="35"/>
      <c r="FIB50" s="35"/>
      <c r="FIC50" s="35"/>
      <c r="FID50" s="35"/>
      <c r="FIE50" s="35"/>
      <c r="FIF50" s="35"/>
      <c r="FIG50" s="35"/>
      <c r="FIH50" s="35"/>
      <c r="FII50" s="35"/>
      <c r="FIJ50" s="35"/>
      <c r="FIK50" s="35"/>
      <c r="FIL50" s="35"/>
      <c r="FIM50" s="35"/>
      <c r="FIN50" s="35"/>
      <c r="FIO50" s="35"/>
      <c r="FIP50" s="35"/>
      <c r="FIQ50" s="35"/>
      <c r="FIR50" s="35"/>
      <c r="FIS50" s="35"/>
      <c r="FIT50" s="35"/>
      <c r="FIU50" s="35"/>
      <c r="FIV50" s="35"/>
      <c r="FIW50" s="35"/>
      <c r="FIX50" s="35"/>
      <c r="FIY50" s="35"/>
      <c r="FIZ50" s="35"/>
      <c r="FJA50" s="35"/>
      <c r="FJB50" s="35"/>
      <c r="FJC50" s="35"/>
      <c r="FJD50" s="35"/>
      <c r="FJE50" s="35"/>
      <c r="FJF50" s="35"/>
      <c r="FJG50" s="35"/>
      <c r="FJH50" s="35"/>
      <c r="FJI50" s="35"/>
      <c r="FJJ50" s="35"/>
      <c r="FJK50" s="35"/>
      <c r="FJL50" s="35"/>
      <c r="FJM50" s="35"/>
      <c r="FJN50" s="35"/>
      <c r="FJO50" s="35"/>
      <c r="FJP50" s="35"/>
      <c r="FJQ50" s="35"/>
      <c r="FJR50" s="35"/>
      <c r="FJS50" s="35"/>
      <c r="FJT50" s="35"/>
      <c r="FJU50" s="35"/>
      <c r="FJV50" s="35"/>
      <c r="FJW50" s="35"/>
      <c r="FJX50" s="35"/>
      <c r="FJY50" s="35"/>
      <c r="FJZ50" s="35"/>
      <c r="FKA50" s="35"/>
      <c r="FKB50" s="35"/>
      <c r="FKC50" s="35"/>
      <c r="FKD50" s="35"/>
      <c r="FKE50" s="35"/>
      <c r="FKF50" s="35"/>
      <c r="FKG50" s="35"/>
      <c r="FKH50" s="35"/>
      <c r="FKI50" s="35"/>
      <c r="FKJ50" s="35"/>
      <c r="FKK50" s="35"/>
      <c r="FKL50" s="35"/>
      <c r="FKM50" s="35"/>
      <c r="FKN50" s="35"/>
      <c r="FKO50" s="35"/>
      <c r="FKP50" s="35"/>
      <c r="FKQ50" s="35"/>
      <c r="FKR50" s="35"/>
      <c r="FKS50" s="35"/>
      <c r="FKT50" s="35"/>
      <c r="FKU50" s="35"/>
      <c r="FKV50" s="35"/>
      <c r="FKW50" s="35"/>
      <c r="FKX50" s="35"/>
      <c r="FKY50" s="35"/>
      <c r="FKZ50" s="35"/>
      <c r="FLA50" s="35"/>
      <c r="FLB50" s="35"/>
      <c r="FLC50" s="35"/>
      <c r="FLD50" s="35"/>
      <c r="FLE50" s="35"/>
      <c r="FLF50" s="35"/>
      <c r="FLG50" s="35"/>
      <c r="FLH50" s="35"/>
      <c r="FLI50" s="35"/>
      <c r="FLJ50" s="35"/>
      <c r="FLK50" s="35"/>
      <c r="FLL50" s="35"/>
      <c r="FLM50" s="35"/>
      <c r="FLN50" s="35"/>
      <c r="FLO50" s="35"/>
      <c r="FLP50" s="35"/>
      <c r="FLQ50" s="35"/>
      <c r="FLR50" s="35"/>
      <c r="FLS50" s="35"/>
      <c r="FLT50" s="35"/>
      <c r="FLU50" s="35"/>
      <c r="FLV50" s="35"/>
      <c r="FLW50" s="35"/>
      <c r="FLX50" s="35"/>
      <c r="FLY50" s="35"/>
      <c r="FLZ50" s="35"/>
      <c r="FMA50" s="35"/>
      <c r="FMB50" s="35"/>
      <c r="FMC50" s="35"/>
      <c r="FMD50" s="35"/>
      <c r="FME50" s="35"/>
      <c r="FMF50" s="35"/>
      <c r="FMG50" s="35"/>
      <c r="FMH50" s="35"/>
      <c r="FMI50" s="35"/>
      <c r="FMJ50" s="35"/>
      <c r="FMK50" s="35"/>
      <c r="FML50" s="35"/>
      <c r="FMM50" s="35"/>
      <c r="FMN50" s="35"/>
      <c r="FMO50" s="35"/>
      <c r="FMP50" s="35"/>
      <c r="FMQ50" s="35"/>
      <c r="FMR50" s="35"/>
      <c r="FMS50" s="35"/>
      <c r="FMT50" s="35"/>
      <c r="FMU50" s="35"/>
      <c r="FMV50" s="35"/>
      <c r="FMW50" s="35"/>
      <c r="FMX50" s="35"/>
      <c r="FMY50" s="35"/>
      <c r="FMZ50" s="35"/>
      <c r="FNA50" s="35"/>
      <c r="FNB50" s="35"/>
      <c r="FNC50" s="35"/>
      <c r="FND50" s="35"/>
      <c r="FNE50" s="35"/>
      <c r="FNF50" s="35"/>
      <c r="FNG50" s="35"/>
      <c r="FNH50" s="35"/>
      <c r="FNI50" s="35"/>
      <c r="FNJ50" s="35"/>
      <c r="FNK50" s="35"/>
      <c r="FNL50" s="35"/>
      <c r="FNM50" s="35"/>
      <c r="FNN50" s="35"/>
      <c r="FNO50" s="35"/>
      <c r="FNP50" s="35"/>
      <c r="FNQ50" s="35"/>
      <c r="FNR50" s="35"/>
      <c r="FNS50" s="35"/>
      <c r="FNT50" s="35"/>
      <c r="FNU50" s="35"/>
      <c r="FNV50" s="35"/>
      <c r="FNW50" s="35"/>
      <c r="FNX50" s="35"/>
      <c r="FNY50" s="35"/>
      <c r="FNZ50" s="35"/>
      <c r="FOA50" s="35"/>
      <c r="FOB50" s="35"/>
      <c r="FOC50" s="35"/>
      <c r="FOD50" s="35"/>
      <c r="FOE50" s="35"/>
      <c r="FOF50" s="35"/>
      <c r="FOG50" s="35"/>
      <c r="FOH50" s="35"/>
      <c r="FOI50" s="35"/>
      <c r="FOJ50" s="35"/>
      <c r="FOK50" s="35"/>
      <c r="FOL50" s="35"/>
      <c r="FOM50" s="35"/>
      <c r="FON50" s="35"/>
      <c r="FOO50" s="35"/>
      <c r="FOP50" s="35"/>
      <c r="FOQ50" s="35"/>
      <c r="FOR50" s="35"/>
      <c r="FOS50" s="35"/>
      <c r="FOT50" s="35"/>
      <c r="FOU50" s="35"/>
      <c r="FOV50" s="35"/>
      <c r="FOW50" s="35"/>
      <c r="FOX50" s="35"/>
      <c r="FOY50" s="35"/>
      <c r="FOZ50" s="35"/>
      <c r="FPA50" s="35"/>
      <c r="FPB50" s="35"/>
      <c r="FPC50" s="35"/>
      <c r="FPD50" s="35"/>
      <c r="FPE50" s="35"/>
      <c r="FPF50" s="35"/>
      <c r="FPG50" s="35"/>
      <c r="FPH50" s="35"/>
      <c r="FPI50" s="35"/>
      <c r="FPJ50" s="35"/>
      <c r="FPK50" s="35"/>
      <c r="FPL50" s="35"/>
      <c r="FPM50" s="35"/>
      <c r="FPN50" s="35"/>
      <c r="FPO50" s="35"/>
      <c r="FPP50" s="35"/>
      <c r="FPQ50" s="35"/>
      <c r="FPR50" s="35"/>
      <c r="FPS50" s="35"/>
      <c r="FPT50" s="35"/>
      <c r="FPU50" s="35"/>
      <c r="FPV50" s="35"/>
      <c r="FPW50" s="35"/>
      <c r="FPX50" s="35"/>
      <c r="FPY50" s="35"/>
      <c r="FPZ50" s="35"/>
      <c r="FQA50" s="35"/>
      <c r="FQB50" s="35"/>
      <c r="FQC50" s="35"/>
      <c r="FQD50" s="35"/>
      <c r="FQE50" s="35"/>
      <c r="FQF50" s="35"/>
      <c r="FQG50" s="35"/>
      <c r="FQH50" s="35"/>
      <c r="FQI50" s="35"/>
      <c r="FQJ50" s="35"/>
      <c r="FQK50" s="35"/>
      <c r="FQL50" s="35"/>
      <c r="FQM50" s="35"/>
      <c r="FQN50" s="35"/>
      <c r="FQO50" s="35"/>
      <c r="FQP50" s="35"/>
      <c r="FQQ50" s="35"/>
      <c r="FQR50" s="35"/>
      <c r="FQS50" s="35"/>
      <c r="FQT50" s="35"/>
      <c r="FQU50" s="35"/>
      <c r="FQV50" s="35"/>
      <c r="FQW50" s="35"/>
      <c r="FQX50" s="35"/>
      <c r="FQY50" s="35"/>
      <c r="FQZ50" s="35"/>
      <c r="FRA50" s="35"/>
      <c r="FRB50" s="35"/>
      <c r="FRC50" s="35"/>
      <c r="FRD50" s="35"/>
      <c r="FRE50" s="35"/>
      <c r="FRF50" s="35"/>
      <c r="FRG50" s="35"/>
      <c r="FRH50" s="35"/>
      <c r="FRI50" s="35"/>
      <c r="FRJ50" s="35"/>
      <c r="FRK50" s="35"/>
      <c r="FRL50" s="35"/>
      <c r="FRM50" s="35"/>
      <c r="FRN50" s="35"/>
      <c r="FRO50" s="35"/>
      <c r="FRP50" s="35"/>
      <c r="FRQ50" s="35"/>
      <c r="FRR50" s="35"/>
      <c r="FRS50" s="35"/>
      <c r="FRT50" s="35"/>
      <c r="FRU50" s="35"/>
      <c r="FRV50" s="35"/>
      <c r="FRW50" s="35"/>
      <c r="FRX50" s="35"/>
      <c r="FRY50" s="35"/>
      <c r="FRZ50" s="35"/>
      <c r="FSA50" s="35"/>
      <c r="FSB50" s="35"/>
      <c r="FSC50" s="35"/>
      <c r="FSD50" s="35"/>
      <c r="FSE50" s="35"/>
      <c r="FSF50" s="35"/>
      <c r="FSG50" s="35"/>
      <c r="FSH50" s="35"/>
      <c r="FSI50" s="35"/>
      <c r="FSJ50" s="35"/>
      <c r="FSK50" s="35"/>
      <c r="FSL50" s="35"/>
      <c r="FSM50" s="35"/>
      <c r="FSN50" s="35"/>
      <c r="FSO50" s="35"/>
      <c r="FSP50" s="35"/>
      <c r="FSQ50" s="35"/>
      <c r="FSR50" s="35"/>
      <c r="FSS50" s="35"/>
      <c r="FST50" s="35"/>
      <c r="FSU50" s="35"/>
      <c r="FSV50" s="35"/>
      <c r="FSW50" s="35"/>
      <c r="FSX50" s="35"/>
      <c r="FSY50" s="35"/>
      <c r="FSZ50" s="35"/>
      <c r="FTA50" s="35"/>
      <c r="FTB50" s="35"/>
      <c r="FTC50" s="35"/>
      <c r="FTD50" s="35"/>
      <c r="FTE50" s="35"/>
      <c r="FTF50" s="35"/>
      <c r="FTG50" s="35"/>
      <c r="FTH50" s="35"/>
      <c r="FTI50" s="35"/>
      <c r="FTJ50" s="35"/>
      <c r="FTK50" s="35"/>
      <c r="FTL50" s="35"/>
      <c r="FTM50" s="35"/>
      <c r="FTN50" s="35"/>
      <c r="FTO50" s="35"/>
      <c r="FTP50" s="35"/>
      <c r="FTQ50" s="35"/>
      <c r="FTR50" s="35"/>
      <c r="FTS50" s="35"/>
      <c r="FTT50" s="35"/>
      <c r="FTU50" s="35"/>
      <c r="FTV50" s="35"/>
      <c r="FTW50" s="35"/>
      <c r="FTX50" s="35"/>
      <c r="FTY50" s="35"/>
      <c r="FTZ50" s="35"/>
      <c r="FUA50" s="35"/>
      <c r="FUB50" s="35"/>
      <c r="FUC50" s="35"/>
      <c r="FUD50" s="35"/>
      <c r="FUE50" s="35"/>
      <c r="FUF50" s="35"/>
      <c r="FUG50" s="35"/>
      <c r="FUH50" s="35"/>
      <c r="FUI50" s="35"/>
      <c r="FUJ50" s="35"/>
      <c r="FUK50" s="35"/>
      <c r="FUL50" s="35"/>
      <c r="FUM50" s="35"/>
      <c r="FUN50" s="35"/>
      <c r="FUO50" s="35"/>
      <c r="FUP50" s="35"/>
      <c r="FUQ50" s="35"/>
      <c r="FUR50" s="35"/>
      <c r="FUS50" s="35"/>
      <c r="FUT50" s="35"/>
      <c r="FUU50" s="35"/>
      <c r="FUV50" s="35"/>
      <c r="FUW50" s="35"/>
      <c r="FUX50" s="35"/>
      <c r="FUY50" s="35"/>
      <c r="FUZ50" s="35"/>
      <c r="FVA50" s="35"/>
      <c r="FVB50" s="35"/>
      <c r="FVC50" s="35"/>
      <c r="FVD50" s="35"/>
      <c r="FVE50" s="35"/>
      <c r="FVF50" s="35"/>
      <c r="FVG50" s="35"/>
      <c r="FVH50" s="35"/>
      <c r="FVI50" s="35"/>
      <c r="FVJ50" s="35"/>
      <c r="FVK50" s="35"/>
      <c r="FVL50" s="35"/>
      <c r="FVM50" s="35"/>
      <c r="FVN50" s="35"/>
      <c r="FVO50" s="35"/>
      <c r="FVP50" s="35"/>
      <c r="FVQ50" s="35"/>
      <c r="FVR50" s="35"/>
      <c r="FVS50" s="35"/>
      <c r="FVT50" s="35"/>
      <c r="FVU50" s="35"/>
      <c r="FVV50" s="35"/>
      <c r="FVW50" s="35"/>
      <c r="FVX50" s="35"/>
      <c r="FVY50" s="35"/>
      <c r="FVZ50" s="35"/>
      <c r="FWA50" s="35"/>
      <c r="FWB50" s="35"/>
      <c r="FWC50" s="35"/>
      <c r="FWD50" s="35"/>
      <c r="FWE50" s="35"/>
      <c r="FWF50" s="35"/>
      <c r="FWG50" s="35"/>
      <c r="FWH50" s="35"/>
      <c r="FWI50" s="35"/>
      <c r="FWJ50" s="35"/>
      <c r="FWK50" s="35"/>
      <c r="FWL50" s="35"/>
      <c r="FWM50" s="35"/>
      <c r="FWN50" s="35"/>
      <c r="FWO50" s="35"/>
      <c r="FWP50" s="35"/>
      <c r="FWQ50" s="35"/>
      <c r="FWR50" s="35"/>
      <c r="FWS50" s="35"/>
      <c r="FWT50" s="35"/>
      <c r="FWU50" s="35"/>
      <c r="FWV50" s="35"/>
      <c r="FWW50" s="35"/>
      <c r="FWX50" s="35"/>
      <c r="FWY50" s="35"/>
      <c r="FWZ50" s="35"/>
      <c r="FXA50" s="35"/>
      <c r="FXB50" s="35"/>
      <c r="FXC50" s="35"/>
      <c r="FXD50" s="35"/>
      <c r="FXE50" s="35"/>
      <c r="FXF50" s="35"/>
      <c r="FXG50" s="35"/>
      <c r="FXH50" s="35"/>
      <c r="FXI50" s="35"/>
      <c r="FXJ50" s="35"/>
      <c r="FXK50" s="35"/>
      <c r="FXL50" s="35"/>
      <c r="FXM50" s="35"/>
      <c r="FXN50" s="35"/>
      <c r="FXO50" s="35"/>
      <c r="FXP50" s="35"/>
      <c r="FXQ50" s="35"/>
      <c r="FXR50" s="35"/>
      <c r="FXS50" s="35"/>
      <c r="FXT50" s="35"/>
      <c r="FXU50" s="35"/>
      <c r="FXV50" s="35"/>
      <c r="FXW50" s="35"/>
      <c r="FXX50" s="35"/>
      <c r="FXY50" s="35"/>
      <c r="FXZ50" s="35"/>
      <c r="FYA50" s="35"/>
      <c r="FYB50" s="35"/>
      <c r="FYC50" s="35"/>
      <c r="FYD50" s="35"/>
      <c r="FYE50" s="35"/>
      <c r="FYF50" s="35"/>
      <c r="FYG50" s="35"/>
      <c r="FYH50" s="35"/>
      <c r="FYI50" s="35"/>
      <c r="FYJ50" s="35"/>
      <c r="FYK50" s="35"/>
      <c r="FYL50" s="35"/>
      <c r="FYM50" s="35"/>
      <c r="FYN50" s="35"/>
      <c r="FYO50" s="35"/>
      <c r="FYP50" s="35"/>
      <c r="FYQ50" s="35"/>
      <c r="FYR50" s="35"/>
      <c r="FYS50" s="35"/>
      <c r="FYT50" s="35"/>
      <c r="FYU50" s="35"/>
      <c r="FYV50" s="35"/>
      <c r="FYW50" s="35"/>
      <c r="FYX50" s="35"/>
      <c r="FYY50" s="35"/>
      <c r="FYZ50" s="35"/>
      <c r="FZA50" s="35"/>
      <c r="FZB50" s="35"/>
      <c r="FZC50" s="35"/>
      <c r="FZD50" s="35"/>
      <c r="FZE50" s="35"/>
      <c r="FZF50" s="35"/>
      <c r="FZG50" s="35"/>
      <c r="FZH50" s="35"/>
      <c r="FZI50" s="35"/>
      <c r="FZJ50" s="35"/>
      <c r="FZK50" s="35"/>
      <c r="FZL50" s="35"/>
      <c r="FZM50" s="35"/>
      <c r="FZN50" s="35"/>
      <c r="FZO50" s="35"/>
      <c r="FZP50" s="35"/>
      <c r="FZQ50" s="35"/>
      <c r="FZR50" s="35"/>
      <c r="FZS50" s="35"/>
      <c r="FZT50" s="35"/>
      <c r="FZU50" s="35"/>
      <c r="FZV50" s="35"/>
      <c r="FZW50" s="35"/>
      <c r="FZX50" s="35"/>
      <c r="FZY50" s="35"/>
      <c r="FZZ50" s="35"/>
      <c r="GAA50" s="35"/>
      <c r="GAB50" s="35"/>
      <c r="GAC50" s="35"/>
      <c r="GAD50" s="35"/>
      <c r="GAE50" s="35"/>
      <c r="GAF50" s="35"/>
      <c r="GAG50" s="35"/>
      <c r="GAH50" s="35"/>
      <c r="GAI50" s="35"/>
      <c r="GAJ50" s="35"/>
      <c r="GAK50" s="35"/>
      <c r="GAL50" s="35"/>
      <c r="GAM50" s="35"/>
      <c r="GAN50" s="35"/>
      <c r="GAO50" s="35"/>
      <c r="GAP50" s="35"/>
      <c r="GAQ50" s="35"/>
      <c r="GAR50" s="35"/>
      <c r="GAS50" s="35"/>
      <c r="GAT50" s="35"/>
      <c r="GAU50" s="35"/>
      <c r="GAV50" s="35"/>
      <c r="GAW50" s="35"/>
      <c r="GAX50" s="35"/>
      <c r="GAY50" s="35"/>
      <c r="GAZ50" s="35"/>
      <c r="GBA50" s="35"/>
      <c r="GBB50" s="35"/>
      <c r="GBC50" s="35"/>
      <c r="GBD50" s="35"/>
      <c r="GBE50" s="35"/>
      <c r="GBF50" s="35"/>
      <c r="GBG50" s="35"/>
      <c r="GBH50" s="35"/>
      <c r="GBI50" s="35"/>
      <c r="GBJ50" s="35"/>
      <c r="GBK50" s="35"/>
      <c r="GBL50" s="35"/>
      <c r="GBM50" s="35"/>
      <c r="GBN50" s="35"/>
      <c r="GBO50" s="35"/>
      <c r="GBP50" s="35"/>
      <c r="GBQ50" s="35"/>
      <c r="GBR50" s="35"/>
      <c r="GBS50" s="35"/>
      <c r="GBT50" s="35"/>
      <c r="GBU50" s="35"/>
      <c r="GBV50" s="35"/>
      <c r="GBW50" s="35"/>
      <c r="GBX50" s="35"/>
      <c r="GBY50" s="35"/>
      <c r="GBZ50" s="35"/>
      <c r="GCA50" s="35"/>
      <c r="GCB50" s="35"/>
      <c r="GCC50" s="35"/>
      <c r="GCD50" s="35"/>
      <c r="GCE50" s="35"/>
      <c r="GCF50" s="35"/>
      <c r="GCG50" s="35"/>
      <c r="GCH50" s="35"/>
      <c r="GCI50" s="35"/>
      <c r="GCJ50" s="35"/>
      <c r="GCK50" s="35"/>
      <c r="GCL50" s="35"/>
      <c r="GCM50" s="35"/>
      <c r="GCN50" s="35"/>
      <c r="GCO50" s="35"/>
      <c r="GCP50" s="35"/>
      <c r="GCQ50" s="35"/>
      <c r="GCR50" s="35"/>
      <c r="GCS50" s="35"/>
      <c r="GCT50" s="35"/>
      <c r="GCU50" s="35"/>
      <c r="GCV50" s="35"/>
      <c r="GCW50" s="35"/>
      <c r="GCX50" s="35"/>
      <c r="GCY50" s="35"/>
      <c r="GCZ50" s="35"/>
      <c r="GDA50" s="35"/>
      <c r="GDB50" s="35"/>
      <c r="GDC50" s="35"/>
      <c r="GDD50" s="35"/>
      <c r="GDE50" s="35"/>
      <c r="GDF50" s="35"/>
      <c r="GDG50" s="35"/>
      <c r="GDH50" s="35"/>
      <c r="GDI50" s="35"/>
      <c r="GDJ50" s="35"/>
      <c r="GDK50" s="35"/>
      <c r="GDL50" s="35"/>
      <c r="GDM50" s="35"/>
      <c r="GDN50" s="35"/>
      <c r="GDO50" s="35"/>
      <c r="GDP50" s="35"/>
      <c r="GDQ50" s="35"/>
      <c r="GDR50" s="35"/>
      <c r="GDS50" s="35"/>
      <c r="GDT50" s="35"/>
      <c r="GDU50" s="35"/>
      <c r="GDV50" s="35"/>
      <c r="GDW50" s="35"/>
      <c r="GDX50" s="35"/>
      <c r="GDY50" s="35"/>
      <c r="GDZ50" s="35"/>
      <c r="GEA50" s="35"/>
      <c r="GEB50" s="35"/>
      <c r="GEC50" s="35"/>
      <c r="GED50" s="35"/>
      <c r="GEE50" s="35"/>
      <c r="GEF50" s="35"/>
      <c r="GEG50" s="35"/>
      <c r="GEH50" s="35"/>
      <c r="GEI50" s="35"/>
      <c r="GEJ50" s="35"/>
      <c r="GEK50" s="35"/>
      <c r="GEL50" s="35"/>
      <c r="GEM50" s="35"/>
      <c r="GEN50" s="35"/>
      <c r="GEO50" s="35"/>
      <c r="GEP50" s="35"/>
      <c r="GEQ50" s="35"/>
      <c r="GER50" s="35"/>
      <c r="GES50" s="35"/>
      <c r="GET50" s="35"/>
      <c r="GEU50" s="35"/>
      <c r="GEV50" s="35"/>
      <c r="GEW50" s="35"/>
      <c r="GEX50" s="35"/>
      <c r="GEY50" s="35"/>
      <c r="GEZ50" s="35"/>
      <c r="GFA50" s="35"/>
      <c r="GFB50" s="35"/>
      <c r="GFC50" s="35"/>
      <c r="GFD50" s="35"/>
      <c r="GFE50" s="35"/>
      <c r="GFF50" s="35"/>
      <c r="GFG50" s="35"/>
      <c r="GFH50" s="35"/>
      <c r="GFI50" s="35"/>
      <c r="GFJ50" s="35"/>
      <c r="GFK50" s="35"/>
      <c r="GFL50" s="35"/>
      <c r="GFM50" s="35"/>
      <c r="GFN50" s="35"/>
      <c r="GFO50" s="35"/>
      <c r="GFP50" s="35"/>
      <c r="GFQ50" s="35"/>
      <c r="GFR50" s="35"/>
      <c r="GFS50" s="35"/>
      <c r="GFT50" s="35"/>
      <c r="GFU50" s="35"/>
      <c r="GFV50" s="35"/>
      <c r="GFW50" s="35"/>
      <c r="GFX50" s="35"/>
      <c r="GFY50" s="35"/>
      <c r="GFZ50" s="35"/>
      <c r="GGA50" s="35"/>
      <c r="GGB50" s="35"/>
      <c r="GGC50" s="35"/>
      <c r="GGD50" s="35"/>
      <c r="GGE50" s="35"/>
      <c r="GGF50" s="35"/>
      <c r="GGG50" s="35"/>
      <c r="GGH50" s="35"/>
      <c r="GGI50" s="35"/>
      <c r="GGJ50" s="35"/>
      <c r="GGK50" s="35"/>
      <c r="GGL50" s="35"/>
      <c r="GGM50" s="35"/>
      <c r="GGN50" s="35"/>
      <c r="GGO50" s="35"/>
      <c r="GGP50" s="35"/>
      <c r="GGQ50" s="35"/>
      <c r="GGR50" s="35"/>
      <c r="GGS50" s="35"/>
      <c r="GGT50" s="35"/>
      <c r="GGU50" s="35"/>
      <c r="GGV50" s="35"/>
      <c r="GGW50" s="35"/>
      <c r="GGX50" s="35"/>
      <c r="GGY50" s="35"/>
      <c r="GGZ50" s="35"/>
      <c r="GHA50" s="35"/>
      <c r="GHB50" s="35"/>
      <c r="GHC50" s="35"/>
      <c r="GHD50" s="35"/>
      <c r="GHE50" s="35"/>
      <c r="GHF50" s="35"/>
      <c r="GHG50" s="35"/>
      <c r="GHH50" s="35"/>
      <c r="GHI50" s="35"/>
      <c r="GHJ50" s="35"/>
      <c r="GHK50" s="35"/>
      <c r="GHL50" s="35"/>
      <c r="GHM50" s="35"/>
      <c r="GHN50" s="35"/>
      <c r="GHO50" s="35"/>
      <c r="GHP50" s="35"/>
      <c r="GHQ50" s="35"/>
      <c r="GHR50" s="35"/>
      <c r="GHS50" s="35"/>
      <c r="GHT50" s="35"/>
      <c r="GHU50" s="35"/>
      <c r="GHV50" s="35"/>
      <c r="GHW50" s="35"/>
      <c r="GHX50" s="35"/>
      <c r="GHY50" s="35"/>
      <c r="GHZ50" s="35"/>
      <c r="GIA50" s="35"/>
      <c r="GIB50" s="35"/>
      <c r="GIC50" s="35"/>
      <c r="GID50" s="35"/>
      <c r="GIE50" s="35"/>
      <c r="GIF50" s="35"/>
      <c r="GIG50" s="35"/>
      <c r="GIH50" s="35"/>
      <c r="GII50" s="35"/>
      <c r="GIJ50" s="35"/>
      <c r="GIK50" s="35"/>
      <c r="GIL50" s="35"/>
      <c r="GIM50" s="35"/>
      <c r="GIN50" s="35"/>
      <c r="GIO50" s="35"/>
      <c r="GIP50" s="35"/>
      <c r="GIQ50" s="35"/>
      <c r="GIR50" s="35"/>
      <c r="GIS50" s="35"/>
      <c r="GIT50" s="35"/>
      <c r="GIU50" s="35"/>
      <c r="GIV50" s="35"/>
      <c r="GIW50" s="35"/>
      <c r="GIX50" s="35"/>
      <c r="GIY50" s="35"/>
      <c r="GIZ50" s="35"/>
      <c r="GJA50" s="35"/>
      <c r="GJB50" s="35"/>
      <c r="GJC50" s="35"/>
      <c r="GJD50" s="35"/>
      <c r="GJE50" s="35"/>
      <c r="GJF50" s="35"/>
      <c r="GJG50" s="35"/>
      <c r="GJH50" s="35"/>
      <c r="GJI50" s="35"/>
      <c r="GJJ50" s="35"/>
      <c r="GJK50" s="35"/>
      <c r="GJL50" s="35"/>
      <c r="GJM50" s="35"/>
      <c r="GJN50" s="35"/>
      <c r="GJO50" s="35"/>
      <c r="GJP50" s="35"/>
      <c r="GJQ50" s="35"/>
      <c r="GJR50" s="35"/>
      <c r="GJS50" s="35"/>
      <c r="GJT50" s="35"/>
      <c r="GJU50" s="35"/>
      <c r="GJV50" s="35"/>
      <c r="GJW50" s="35"/>
      <c r="GJX50" s="35"/>
      <c r="GJY50" s="35"/>
      <c r="GJZ50" s="35"/>
      <c r="GKA50" s="35"/>
      <c r="GKB50" s="35"/>
      <c r="GKC50" s="35"/>
      <c r="GKD50" s="35"/>
      <c r="GKE50" s="35"/>
      <c r="GKF50" s="35"/>
      <c r="GKG50" s="35"/>
      <c r="GKH50" s="35"/>
      <c r="GKI50" s="35"/>
      <c r="GKJ50" s="35"/>
      <c r="GKK50" s="35"/>
      <c r="GKL50" s="35"/>
      <c r="GKM50" s="35"/>
      <c r="GKN50" s="35"/>
      <c r="GKO50" s="35"/>
      <c r="GKP50" s="35"/>
      <c r="GKQ50" s="35"/>
      <c r="GKR50" s="35"/>
      <c r="GKS50" s="35"/>
      <c r="GKT50" s="35"/>
      <c r="GKU50" s="35"/>
      <c r="GKV50" s="35"/>
      <c r="GKW50" s="35"/>
      <c r="GKX50" s="35"/>
      <c r="GKY50" s="35"/>
      <c r="GKZ50" s="35"/>
      <c r="GLA50" s="35"/>
      <c r="GLB50" s="35"/>
      <c r="GLC50" s="35"/>
      <c r="GLD50" s="35"/>
      <c r="GLE50" s="35"/>
      <c r="GLF50" s="35"/>
      <c r="GLG50" s="35"/>
      <c r="GLH50" s="35"/>
      <c r="GLI50" s="35"/>
      <c r="GLJ50" s="35"/>
      <c r="GLK50" s="35"/>
      <c r="GLL50" s="35"/>
      <c r="GLM50" s="35"/>
      <c r="GLN50" s="35"/>
      <c r="GLO50" s="35"/>
      <c r="GLP50" s="35"/>
      <c r="GLQ50" s="35"/>
      <c r="GLR50" s="35"/>
      <c r="GLS50" s="35"/>
      <c r="GLT50" s="35"/>
      <c r="GLU50" s="35"/>
      <c r="GLV50" s="35"/>
      <c r="GLW50" s="35"/>
      <c r="GLX50" s="35"/>
      <c r="GLY50" s="35"/>
      <c r="GLZ50" s="35"/>
      <c r="GMA50" s="35"/>
      <c r="GMB50" s="35"/>
      <c r="GMC50" s="35"/>
      <c r="GMD50" s="35"/>
      <c r="GME50" s="35"/>
      <c r="GMF50" s="35"/>
      <c r="GMG50" s="35"/>
      <c r="GMH50" s="35"/>
      <c r="GMI50" s="35"/>
      <c r="GMJ50" s="35"/>
      <c r="GMK50" s="35"/>
      <c r="GML50" s="35"/>
      <c r="GMM50" s="35"/>
      <c r="GMN50" s="35"/>
      <c r="GMO50" s="35"/>
      <c r="GMP50" s="35"/>
      <c r="GMQ50" s="35"/>
      <c r="GMR50" s="35"/>
      <c r="GMS50" s="35"/>
      <c r="GMT50" s="35"/>
      <c r="GMU50" s="35"/>
      <c r="GMV50" s="35"/>
      <c r="GMW50" s="35"/>
      <c r="GMX50" s="35"/>
    </row>
    <row r="51" spans="1:5094" s="29" customFormat="1" ht="13" x14ac:dyDescent="0.3">
      <c r="A51" s="361"/>
      <c r="B51" s="362" t="s">
        <v>122</v>
      </c>
      <c r="C51" s="362"/>
      <c r="D51" s="363"/>
      <c r="E51" s="363"/>
      <c r="F51" s="364" t="s">
        <v>169</v>
      </c>
      <c r="G51" s="365">
        <f>SUM(G13)</f>
        <v>2.5400000000000002E-3</v>
      </c>
      <c r="H51" s="366"/>
      <c r="I51" s="367">
        <v>679741.45</v>
      </c>
      <c r="J51" s="368">
        <v>145.82</v>
      </c>
      <c r="K51" s="367">
        <v>0</v>
      </c>
      <c r="L51" s="369">
        <f>SUM(I51:K51)</f>
        <v>679887.2699999999</v>
      </c>
      <c r="M51" s="369">
        <f>SUM(I51)</f>
        <v>679741.45</v>
      </c>
      <c r="N51" s="369">
        <f>SUM(L51)</f>
        <v>679887.2699999999</v>
      </c>
      <c r="O51" s="370"/>
      <c r="P51" s="40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  <c r="IQ51" s="37"/>
      <c r="IR51" s="37"/>
      <c r="IS51" s="37"/>
      <c r="IT51" s="37"/>
      <c r="IU51" s="37"/>
      <c r="IV51" s="37"/>
      <c r="IW51" s="37"/>
      <c r="IX51" s="37"/>
      <c r="IY51" s="37"/>
      <c r="IZ51" s="37"/>
      <c r="JA51" s="37"/>
      <c r="JB51" s="37"/>
      <c r="JC51" s="37"/>
      <c r="JD51" s="37"/>
      <c r="JE51" s="37"/>
      <c r="JF51" s="37"/>
      <c r="JG51" s="37"/>
      <c r="JH51" s="37"/>
      <c r="JI51" s="37"/>
      <c r="JJ51" s="37"/>
      <c r="JK51" s="37"/>
      <c r="JL51" s="37"/>
      <c r="JM51" s="37"/>
      <c r="JN51" s="37"/>
      <c r="JO51" s="37"/>
      <c r="JP51" s="37"/>
      <c r="JQ51" s="37"/>
      <c r="JR51" s="37"/>
      <c r="JS51" s="37"/>
      <c r="JT51" s="37"/>
      <c r="JU51" s="37"/>
      <c r="JV51" s="37"/>
      <c r="JW51" s="37"/>
      <c r="JX51" s="37"/>
      <c r="JY51" s="37"/>
      <c r="JZ51" s="37"/>
      <c r="KA51" s="37"/>
      <c r="KB51" s="37"/>
      <c r="KC51" s="37"/>
      <c r="KD51" s="37"/>
      <c r="KE51" s="37"/>
      <c r="KF51" s="37"/>
      <c r="KG51" s="37"/>
      <c r="KH51" s="37"/>
      <c r="KI51" s="37"/>
      <c r="KJ51" s="37"/>
      <c r="KK51" s="37"/>
      <c r="KL51" s="37"/>
      <c r="KM51" s="37"/>
      <c r="KN51" s="37"/>
      <c r="KO51" s="37"/>
      <c r="KP51" s="37"/>
      <c r="KQ51" s="37"/>
      <c r="KR51" s="37"/>
      <c r="KS51" s="37"/>
      <c r="KT51" s="37"/>
      <c r="KU51" s="37"/>
      <c r="KV51" s="37"/>
      <c r="KW51" s="37"/>
      <c r="KX51" s="37"/>
      <c r="KY51" s="37"/>
      <c r="KZ51" s="37"/>
      <c r="LA51" s="37"/>
      <c r="LB51" s="37"/>
      <c r="LC51" s="37"/>
      <c r="LD51" s="37"/>
      <c r="LE51" s="37"/>
      <c r="LF51" s="37"/>
      <c r="LG51" s="37"/>
      <c r="LH51" s="37"/>
      <c r="LI51" s="37"/>
      <c r="LJ51" s="37"/>
      <c r="LK51" s="37"/>
      <c r="LL51" s="37"/>
      <c r="LM51" s="37"/>
      <c r="LN51" s="37"/>
      <c r="LO51" s="37"/>
      <c r="LP51" s="37"/>
      <c r="LQ51" s="37"/>
      <c r="LR51" s="37"/>
      <c r="LS51" s="37"/>
      <c r="LT51" s="37"/>
      <c r="LU51" s="37"/>
      <c r="LV51" s="37"/>
      <c r="LW51" s="37"/>
      <c r="LX51" s="37"/>
      <c r="LY51" s="37"/>
      <c r="LZ51" s="37"/>
      <c r="MA51" s="37"/>
      <c r="MB51" s="37"/>
      <c r="MC51" s="37"/>
      <c r="MD51" s="37"/>
      <c r="ME51" s="37"/>
      <c r="MF51" s="37"/>
      <c r="MG51" s="37"/>
      <c r="MH51" s="37"/>
      <c r="MI51" s="37"/>
      <c r="MJ51" s="37"/>
      <c r="MK51" s="37"/>
      <c r="ML51" s="37"/>
      <c r="MM51" s="37"/>
      <c r="MN51" s="37"/>
      <c r="MO51" s="37"/>
      <c r="MP51" s="37"/>
      <c r="MQ51" s="37"/>
      <c r="MR51" s="37"/>
      <c r="MS51" s="37"/>
      <c r="MT51" s="37"/>
      <c r="MU51" s="37"/>
      <c r="MV51" s="37"/>
      <c r="MW51" s="37"/>
      <c r="MX51" s="37"/>
      <c r="MY51" s="37"/>
      <c r="MZ51" s="37"/>
      <c r="NA51" s="37"/>
      <c r="NB51" s="37"/>
      <c r="NC51" s="37"/>
      <c r="ND51" s="37"/>
      <c r="NE51" s="37"/>
      <c r="NF51" s="37"/>
      <c r="NG51" s="37"/>
      <c r="NH51" s="37"/>
      <c r="NI51" s="37"/>
      <c r="NJ51" s="37"/>
      <c r="NK51" s="37"/>
      <c r="NL51" s="37"/>
      <c r="NM51" s="37"/>
      <c r="NN51" s="37"/>
      <c r="NO51" s="37"/>
      <c r="NP51" s="37"/>
      <c r="NQ51" s="37"/>
      <c r="NR51" s="37"/>
      <c r="NS51" s="37"/>
      <c r="NT51" s="37"/>
      <c r="NU51" s="37"/>
      <c r="NV51" s="37"/>
      <c r="NW51" s="37"/>
      <c r="NX51" s="37"/>
      <c r="NY51" s="37"/>
      <c r="NZ51" s="37"/>
      <c r="OA51" s="37"/>
      <c r="OB51" s="37"/>
      <c r="OC51" s="37"/>
      <c r="OD51" s="37"/>
      <c r="OE51" s="37"/>
      <c r="OF51" s="37"/>
      <c r="OG51" s="37"/>
      <c r="OH51" s="37"/>
      <c r="OI51" s="37"/>
      <c r="OJ51" s="37"/>
      <c r="OK51" s="37"/>
      <c r="OL51" s="37"/>
      <c r="OM51" s="37"/>
      <c r="ON51" s="37"/>
      <c r="OO51" s="37"/>
      <c r="OP51" s="37"/>
      <c r="OQ51" s="37"/>
      <c r="OR51" s="37"/>
      <c r="OS51" s="37"/>
      <c r="OT51" s="37"/>
      <c r="OU51" s="37"/>
      <c r="OV51" s="37"/>
      <c r="OW51" s="37"/>
      <c r="OX51" s="37"/>
      <c r="OY51" s="37"/>
      <c r="OZ51" s="37"/>
      <c r="PA51" s="37"/>
      <c r="PB51" s="37"/>
      <c r="PC51" s="37"/>
      <c r="PD51" s="37"/>
      <c r="PE51" s="37"/>
      <c r="PF51" s="37"/>
      <c r="PG51" s="37"/>
      <c r="PH51" s="37"/>
      <c r="PI51" s="37"/>
      <c r="PJ51" s="37"/>
      <c r="PK51" s="37"/>
      <c r="PL51" s="37"/>
      <c r="PM51" s="37"/>
      <c r="PN51" s="37"/>
      <c r="PO51" s="37"/>
      <c r="PP51" s="37"/>
      <c r="PQ51" s="37"/>
      <c r="PR51" s="37"/>
      <c r="PS51" s="37"/>
      <c r="PT51" s="37"/>
      <c r="PU51" s="37"/>
      <c r="PV51" s="37"/>
      <c r="PW51" s="37"/>
      <c r="PX51" s="37"/>
      <c r="PY51" s="37"/>
      <c r="PZ51" s="37"/>
      <c r="QA51" s="37"/>
      <c r="QB51" s="37"/>
      <c r="QC51" s="37"/>
      <c r="QD51" s="37"/>
      <c r="QE51" s="37"/>
      <c r="QF51" s="37"/>
      <c r="QG51" s="37"/>
      <c r="QH51" s="37"/>
      <c r="QI51" s="37"/>
      <c r="QJ51" s="37"/>
      <c r="QK51" s="37"/>
      <c r="QL51" s="37"/>
      <c r="QM51" s="37"/>
      <c r="QN51" s="37"/>
      <c r="QO51" s="37"/>
      <c r="QP51" s="37"/>
      <c r="QQ51" s="37"/>
      <c r="QR51" s="37"/>
      <c r="QS51" s="37"/>
      <c r="QT51" s="37"/>
      <c r="QU51" s="37"/>
      <c r="QV51" s="37"/>
      <c r="QW51" s="37"/>
      <c r="QX51" s="37"/>
      <c r="QY51" s="37"/>
      <c r="QZ51" s="37"/>
      <c r="RA51" s="37"/>
      <c r="RB51" s="37"/>
      <c r="RC51" s="37"/>
      <c r="RD51" s="37"/>
      <c r="RE51" s="37"/>
      <c r="RF51" s="37"/>
      <c r="RG51" s="37"/>
      <c r="RH51" s="37"/>
      <c r="RI51" s="37"/>
      <c r="RJ51" s="37"/>
      <c r="RK51" s="37"/>
      <c r="RL51" s="37"/>
      <c r="RM51" s="37"/>
      <c r="RN51" s="37"/>
      <c r="RO51" s="37"/>
      <c r="RP51" s="37"/>
      <c r="RQ51" s="37"/>
      <c r="RR51" s="37"/>
      <c r="RS51" s="37"/>
      <c r="RT51" s="37"/>
      <c r="RU51" s="37"/>
      <c r="RV51" s="37"/>
      <c r="RW51" s="37"/>
      <c r="RX51" s="37"/>
      <c r="RY51" s="37"/>
      <c r="RZ51" s="37"/>
      <c r="SA51" s="37"/>
      <c r="SB51" s="37"/>
      <c r="SC51" s="37"/>
      <c r="SD51" s="37"/>
      <c r="SE51" s="37"/>
      <c r="SF51" s="37"/>
      <c r="SG51" s="37"/>
      <c r="SH51" s="37"/>
      <c r="SI51" s="37"/>
      <c r="SJ51" s="37"/>
      <c r="SK51" s="37"/>
      <c r="SL51" s="37"/>
      <c r="SM51" s="37"/>
      <c r="SN51" s="37"/>
      <c r="SO51" s="37"/>
      <c r="SP51" s="37"/>
      <c r="SQ51" s="37"/>
      <c r="SR51" s="37"/>
      <c r="SS51" s="37"/>
      <c r="ST51" s="37"/>
      <c r="SU51" s="37"/>
      <c r="SV51" s="37"/>
      <c r="SW51" s="37"/>
      <c r="SX51" s="37"/>
      <c r="SY51" s="37"/>
      <c r="SZ51" s="37"/>
      <c r="TA51" s="37"/>
      <c r="TB51" s="37"/>
      <c r="TC51" s="37"/>
      <c r="TD51" s="37"/>
      <c r="TE51" s="37"/>
      <c r="TF51" s="37"/>
      <c r="TG51" s="37"/>
      <c r="TH51" s="37"/>
      <c r="TI51" s="37"/>
      <c r="TJ51" s="37"/>
      <c r="TK51" s="37"/>
      <c r="TL51" s="37"/>
      <c r="TM51" s="37"/>
      <c r="TN51" s="37"/>
      <c r="TO51" s="37"/>
      <c r="TP51" s="37"/>
      <c r="TQ51" s="37"/>
      <c r="TR51" s="37"/>
      <c r="TS51" s="37"/>
      <c r="TT51" s="37"/>
      <c r="TU51" s="37"/>
      <c r="TV51" s="37"/>
      <c r="TW51" s="37"/>
      <c r="TX51" s="37"/>
      <c r="TY51" s="37"/>
      <c r="TZ51" s="37"/>
      <c r="UA51" s="37"/>
      <c r="UB51" s="37"/>
      <c r="UC51" s="37"/>
      <c r="UD51" s="37"/>
      <c r="UE51" s="37"/>
      <c r="UF51" s="37"/>
      <c r="UG51" s="37"/>
      <c r="UH51" s="37"/>
      <c r="UI51" s="37"/>
      <c r="UJ51" s="37"/>
      <c r="UK51" s="37"/>
      <c r="UL51" s="37"/>
      <c r="UM51" s="37"/>
      <c r="UN51" s="37"/>
      <c r="UO51" s="37"/>
      <c r="UP51" s="37"/>
      <c r="UQ51" s="37"/>
      <c r="UR51" s="37"/>
      <c r="US51" s="37"/>
      <c r="UT51" s="37"/>
      <c r="UU51" s="37"/>
      <c r="UV51" s="37"/>
      <c r="UW51" s="37"/>
      <c r="UX51" s="37"/>
      <c r="UY51" s="37"/>
      <c r="UZ51" s="37"/>
      <c r="VA51" s="37"/>
      <c r="VB51" s="37"/>
      <c r="VC51" s="37"/>
      <c r="VD51" s="37"/>
      <c r="VE51" s="37"/>
      <c r="VF51" s="37"/>
      <c r="VG51" s="37"/>
      <c r="VH51" s="37"/>
      <c r="VI51" s="37"/>
      <c r="VJ51" s="37"/>
      <c r="VK51" s="37"/>
      <c r="VL51" s="37"/>
      <c r="VM51" s="37"/>
      <c r="VN51" s="37"/>
      <c r="VO51" s="37"/>
      <c r="VP51" s="37"/>
      <c r="VQ51" s="37"/>
      <c r="VR51" s="37"/>
      <c r="VS51" s="37"/>
      <c r="VT51" s="37"/>
      <c r="VU51" s="37"/>
      <c r="VV51" s="37"/>
      <c r="VW51" s="37"/>
      <c r="VX51" s="37"/>
      <c r="VY51" s="37"/>
      <c r="VZ51" s="37"/>
      <c r="WA51" s="37"/>
      <c r="WB51" s="37"/>
      <c r="WC51" s="37"/>
      <c r="WD51" s="37"/>
      <c r="WE51" s="37"/>
      <c r="WF51" s="37"/>
      <c r="WG51" s="37"/>
      <c r="WH51" s="37"/>
      <c r="WI51" s="37"/>
      <c r="WJ51" s="37"/>
      <c r="WK51" s="37"/>
      <c r="WL51" s="37"/>
      <c r="WM51" s="37"/>
      <c r="WN51" s="37"/>
      <c r="WO51" s="37"/>
      <c r="WP51" s="37"/>
      <c r="WQ51" s="37"/>
      <c r="WR51" s="37"/>
      <c r="WS51" s="37"/>
      <c r="WT51" s="37"/>
      <c r="WU51" s="37"/>
      <c r="WV51" s="37"/>
      <c r="WW51" s="37"/>
      <c r="WX51" s="37"/>
      <c r="WY51" s="37"/>
      <c r="WZ51" s="37"/>
      <c r="XA51" s="37"/>
      <c r="XB51" s="37"/>
      <c r="XC51" s="37"/>
      <c r="XD51" s="37"/>
      <c r="XE51" s="37"/>
      <c r="XF51" s="37"/>
      <c r="XG51" s="37"/>
      <c r="XH51" s="37"/>
      <c r="XI51" s="37"/>
      <c r="XJ51" s="37"/>
      <c r="XK51" s="37"/>
      <c r="XL51" s="37"/>
      <c r="XM51" s="37"/>
      <c r="XN51" s="37"/>
      <c r="XO51" s="37"/>
      <c r="XP51" s="37"/>
      <c r="XQ51" s="37"/>
      <c r="XR51" s="37"/>
      <c r="XS51" s="37"/>
      <c r="XT51" s="37"/>
      <c r="XU51" s="37"/>
      <c r="XV51" s="37"/>
      <c r="XW51" s="37"/>
      <c r="XX51" s="37"/>
      <c r="XY51" s="37"/>
      <c r="XZ51" s="37"/>
      <c r="YA51" s="37"/>
      <c r="YB51" s="37"/>
      <c r="YC51" s="37"/>
      <c r="YD51" s="37"/>
      <c r="YE51" s="37"/>
      <c r="YF51" s="37"/>
      <c r="YG51" s="37"/>
      <c r="YH51" s="37"/>
      <c r="YI51" s="37"/>
      <c r="YJ51" s="37"/>
      <c r="YK51" s="37"/>
      <c r="YL51" s="37"/>
      <c r="YM51" s="37"/>
      <c r="YN51" s="37"/>
      <c r="YO51" s="37"/>
      <c r="YP51" s="37"/>
      <c r="YQ51" s="37"/>
      <c r="YR51" s="37"/>
      <c r="YS51" s="37"/>
      <c r="YT51" s="37"/>
      <c r="YU51" s="37"/>
      <c r="YV51" s="37"/>
      <c r="YW51" s="37"/>
      <c r="YX51" s="37"/>
      <c r="YY51" s="37"/>
      <c r="YZ51" s="37"/>
      <c r="ZA51" s="37"/>
      <c r="ZB51" s="37"/>
      <c r="ZC51" s="37"/>
      <c r="ZD51" s="37"/>
      <c r="ZE51" s="37"/>
      <c r="ZF51" s="37"/>
      <c r="ZG51" s="37"/>
      <c r="ZH51" s="37"/>
      <c r="ZI51" s="37"/>
      <c r="ZJ51" s="37"/>
      <c r="ZK51" s="37"/>
      <c r="ZL51" s="37"/>
      <c r="ZM51" s="37"/>
      <c r="ZN51" s="37"/>
      <c r="ZO51" s="37"/>
      <c r="ZP51" s="37"/>
      <c r="ZQ51" s="37"/>
      <c r="ZR51" s="37"/>
      <c r="ZS51" s="37"/>
      <c r="ZT51" s="37"/>
      <c r="ZU51" s="37"/>
      <c r="ZV51" s="37"/>
      <c r="ZW51" s="37"/>
      <c r="ZX51" s="37"/>
      <c r="ZY51" s="37"/>
      <c r="ZZ51" s="37"/>
      <c r="AAA51" s="37"/>
      <c r="AAB51" s="37"/>
      <c r="AAC51" s="37"/>
      <c r="AAD51" s="37"/>
      <c r="AAE51" s="37"/>
      <c r="AAF51" s="37"/>
      <c r="AAG51" s="37"/>
      <c r="AAH51" s="37"/>
      <c r="AAI51" s="37"/>
      <c r="AAJ51" s="37"/>
      <c r="AAK51" s="37"/>
      <c r="AAL51" s="37"/>
      <c r="AAM51" s="37"/>
      <c r="AAN51" s="37"/>
      <c r="AAO51" s="37"/>
      <c r="AAP51" s="37"/>
      <c r="AAQ51" s="37"/>
      <c r="AAR51" s="37"/>
      <c r="AAS51" s="37"/>
      <c r="AAT51" s="37"/>
      <c r="AAU51" s="37"/>
      <c r="AAV51" s="37"/>
      <c r="AAW51" s="37"/>
      <c r="AAX51" s="37"/>
      <c r="AAY51" s="37"/>
      <c r="AAZ51" s="37"/>
      <c r="ABA51" s="37"/>
      <c r="ABB51" s="37"/>
      <c r="ABC51" s="37"/>
      <c r="ABD51" s="37"/>
      <c r="ABE51" s="37"/>
      <c r="ABF51" s="37"/>
      <c r="ABG51" s="37"/>
      <c r="ABH51" s="37"/>
      <c r="ABI51" s="37"/>
      <c r="ABJ51" s="37"/>
      <c r="ABK51" s="37"/>
      <c r="ABL51" s="37"/>
      <c r="ABM51" s="37"/>
      <c r="ABN51" s="37"/>
      <c r="ABO51" s="37"/>
      <c r="ABP51" s="37"/>
      <c r="ABQ51" s="37"/>
      <c r="ABR51" s="37"/>
      <c r="ABS51" s="37"/>
      <c r="ABT51" s="37"/>
      <c r="ABU51" s="37"/>
      <c r="ABV51" s="37"/>
      <c r="ABW51" s="37"/>
      <c r="ABX51" s="37"/>
      <c r="ABY51" s="37"/>
      <c r="ABZ51" s="37"/>
      <c r="ACA51" s="37"/>
      <c r="ACB51" s="37"/>
      <c r="ACC51" s="37"/>
      <c r="ACD51" s="37"/>
      <c r="ACE51" s="37"/>
      <c r="ACF51" s="37"/>
      <c r="ACG51" s="37"/>
      <c r="ACH51" s="37"/>
      <c r="ACI51" s="37"/>
      <c r="ACJ51" s="37"/>
      <c r="ACK51" s="37"/>
      <c r="ACL51" s="37"/>
      <c r="ACM51" s="37"/>
      <c r="ACN51" s="37"/>
      <c r="ACO51" s="37"/>
      <c r="ACP51" s="37"/>
      <c r="ACQ51" s="37"/>
      <c r="ACR51" s="37"/>
      <c r="ACS51" s="37"/>
      <c r="ACT51" s="37"/>
      <c r="ACU51" s="37"/>
      <c r="ACV51" s="37"/>
      <c r="ACW51" s="37"/>
      <c r="ACX51" s="37"/>
      <c r="ACY51" s="37"/>
      <c r="ACZ51" s="37"/>
      <c r="ADA51" s="37"/>
      <c r="ADB51" s="37"/>
      <c r="ADC51" s="37"/>
      <c r="ADD51" s="37"/>
      <c r="ADE51" s="37"/>
      <c r="ADF51" s="37"/>
      <c r="ADG51" s="37"/>
      <c r="ADH51" s="37"/>
      <c r="ADI51" s="37"/>
      <c r="ADJ51" s="37"/>
      <c r="ADK51" s="37"/>
      <c r="ADL51" s="37"/>
      <c r="ADM51" s="37"/>
      <c r="ADN51" s="37"/>
      <c r="ADO51" s="37"/>
      <c r="ADP51" s="37"/>
      <c r="ADQ51" s="37"/>
      <c r="ADR51" s="37"/>
      <c r="ADS51" s="37"/>
      <c r="ADT51" s="37"/>
      <c r="ADU51" s="37"/>
      <c r="ADV51" s="37"/>
      <c r="ADW51" s="37"/>
      <c r="ADX51" s="37"/>
      <c r="ADY51" s="37"/>
      <c r="ADZ51" s="37"/>
      <c r="AEA51" s="37"/>
      <c r="AEB51" s="37"/>
      <c r="AEC51" s="37"/>
      <c r="AED51" s="37"/>
      <c r="AEE51" s="37"/>
      <c r="AEF51" s="37"/>
      <c r="AEG51" s="37"/>
      <c r="AEH51" s="37"/>
      <c r="AEI51" s="37"/>
      <c r="AEJ51" s="37"/>
      <c r="AEK51" s="37"/>
      <c r="AEL51" s="37"/>
      <c r="AEM51" s="37"/>
      <c r="AEN51" s="37"/>
      <c r="AEO51" s="37"/>
      <c r="AEP51" s="37"/>
      <c r="AEQ51" s="37"/>
      <c r="AER51" s="37"/>
      <c r="AES51" s="37"/>
      <c r="AET51" s="37"/>
      <c r="AEU51" s="37"/>
      <c r="AEV51" s="37"/>
      <c r="AEW51" s="37"/>
      <c r="AEX51" s="37"/>
      <c r="AEY51" s="37"/>
      <c r="AEZ51" s="37"/>
      <c r="AFA51" s="37"/>
      <c r="AFB51" s="37"/>
      <c r="AFC51" s="37"/>
      <c r="AFD51" s="37"/>
      <c r="AFE51" s="37"/>
      <c r="AFF51" s="37"/>
      <c r="AFG51" s="37"/>
      <c r="AFH51" s="37"/>
      <c r="AFI51" s="37"/>
      <c r="AFJ51" s="37"/>
      <c r="AFK51" s="37"/>
      <c r="AFL51" s="37"/>
      <c r="AFM51" s="37"/>
      <c r="AFN51" s="37"/>
      <c r="AFO51" s="37"/>
      <c r="AFP51" s="37"/>
      <c r="AFQ51" s="37"/>
      <c r="AFR51" s="37"/>
      <c r="AFS51" s="37"/>
      <c r="AFT51" s="37"/>
      <c r="AFU51" s="37"/>
      <c r="AFV51" s="37"/>
      <c r="AFW51" s="37"/>
      <c r="AFX51" s="37"/>
      <c r="AFY51" s="37"/>
      <c r="AFZ51" s="37"/>
      <c r="AGA51" s="37"/>
      <c r="AGB51" s="37"/>
      <c r="AGC51" s="37"/>
      <c r="AGD51" s="37"/>
      <c r="AGE51" s="37"/>
      <c r="AGF51" s="37"/>
      <c r="AGG51" s="37"/>
      <c r="AGH51" s="37"/>
      <c r="AGI51" s="37"/>
      <c r="AGJ51" s="37"/>
      <c r="AGK51" s="37"/>
      <c r="AGL51" s="37"/>
      <c r="AGM51" s="37"/>
      <c r="AGN51" s="37"/>
      <c r="AGO51" s="37"/>
      <c r="AGP51" s="37"/>
      <c r="AGQ51" s="37"/>
      <c r="AGR51" s="37"/>
      <c r="AGS51" s="37"/>
      <c r="AGT51" s="37"/>
      <c r="AGU51" s="37"/>
      <c r="AGV51" s="37"/>
      <c r="AGW51" s="37"/>
      <c r="AGX51" s="37"/>
      <c r="AGY51" s="37"/>
      <c r="AGZ51" s="37"/>
      <c r="AHA51" s="37"/>
      <c r="AHB51" s="37"/>
      <c r="AHC51" s="37"/>
      <c r="AHD51" s="37"/>
      <c r="AHE51" s="37"/>
      <c r="AHF51" s="37"/>
      <c r="AHG51" s="37"/>
      <c r="AHH51" s="37"/>
      <c r="AHI51" s="37"/>
      <c r="AHJ51" s="37"/>
      <c r="AHK51" s="37"/>
      <c r="AHL51" s="37"/>
      <c r="AHM51" s="37"/>
      <c r="AHN51" s="37"/>
      <c r="AHO51" s="37"/>
      <c r="AHP51" s="37"/>
      <c r="AHQ51" s="37"/>
      <c r="AHR51" s="37"/>
      <c r="AHS51" s="37"/>
      <c r="AHT51" s="37"/>
      <c r="AHU51" s="37"/>
      <c r="AHV51" s="37"/>
      <c r="AHW51" s="37"/>
      <c r="AHX51" s="37"/>
      <c r="AHY51" s="37"/>
      <c r="AHZ51" s="37"/>
      <c r="AIA51" s="37"/>
      <c r="AIB51" s="37"/>
      <c r="AIC51" s="37"/>
      <c r="AID51" s="37"/>
      <c r="AIE51" s="37"/>
      <c r="AIF51" s="37"/>
      <c r="AIG51" s="37"/>
      <c r="AIH51" s="37"/>
      <c r="AII51" s="37"/>
      <c r="AIJ51" s="37"/>
      <c r="AIK51" s="37"/>
      <c r="AIL51" s="37"/>
      <c r="AIM51" s="37"/>
      <c r="AIN51" s="37"/>
      <c r="AIO51" s="37"/>
      <c r="AIP51" s="37"/>
      <c r="AIQ51" s="37"/>
      <c r="AIR51" s="37"/>
      <c r="AIS51" s="37"/>
      <c r="AIT51" s="37"/>
      <c r="AIU51" s="37"/>
      <c r="AIV51" s="37"/>
      <c r="AIW51" s="37"/>
      <c r="AIX51" s="37"/>
      <c r="AIY51" s="37"/>
      <c r="AIZ51" s="37"/>
      <c r="AJA51" s="37"/>
      <c r="AJB51" s="37"/>
      <c r="AJC51" s="37"/>
      <c r="AJD51" s="37"/>
      <c r="AJE51" s="37"/>
      <c r="AJF51" s="37"/>
      <c r="AJG51" s="37"/>
      <c r="AJH51" s="37"/>
      <c r="AJI51" s="37"/>
      <c r="AJJ51" s="37"/>
      <c r="AJK51" s="37"/>
      <c r="AJL51" s="37"/>
      <c r="AJM51" s="37"/>
      <c r="AJN51" s="37"/>
      <c r="AJO51" s="37"/>
      <c r="AJP51" s="37"/>
      <c r="AJQ51" s="37"/>
      <c r="AJR51" s="37"/>
      <c r="AJS51" s="37"/>
      <c r="AJT51" s="37"/>
      <c r="AJU51" s="37"/>
      <c r="AJV51" s="37"/>
      <c r="AJW51" s="37"/>
      <c r="AJX51" s="37"/>
      <c r="AJY51" s="37"/>
      <c r="AJZ51" s="37"/>
      <c r="AKA51" s="37"/>
      <c r="AKB51" s="37"/>
      <c r="AKC51" s="37"/>
      <c r="AKD51" s="37"/>
      <c r="AKE51" s="37"/>
      <c r="AKF51" s="37"/>
      <c r="AKG51" s="37"/>
      <c r="AKH51" s="37"/>
      <c r="AKI51" s="37"/>
      <c r="AKJ51" s="37"/>
      <c r="AKK51" s="37"/>
      <c r="AKL51" s="37"/>
      <c r="AKM51" s="37"/>
      <c r="AKN51" s="37"/>
      <c r="AKO51" s="37"/>
      <c r="AKP51" s="37"/>
      <c r="AKQ51" s="37"/>
      <c r="AKR51" s="37"/>
      <c r="AKS51" s="37"/>
      <c r="AKT51" s="37"/>
      <c r="AKU51" s="37"/>
      <c r="AKV51" s="37"/>
      <c r="AKW51" s="37"/>
      <c r="AKX51" s="37"/>
      <c r="AKY51" s="37"/>
      <c r="AKZ51" s="37"/>
      <c r="ALA51" s="37"/>
      <c r="ALB51" s="37"/>
      <c r="ALC51" s="37"/>
      <c r="ALD51" s="37"/>
      <c r="ALE51" s="37"/>
      <c r="ALF51" s="37"/>
      <c r="ALG51" s="37"/>
      <c r="ALH51" s="37"/>
      <c r="ALI51" s="37"/>
      <c r="ALJ51" s="37"/>
      <c r="ALK51" s="37"/>
      <c r="ALL51" s="37"/>
      <c r="ALM51" s="37"/>
      <c r="ALN51" s="37"/>
      <c r="ALO51" s="37"/>
      <c r="ALP51" s="37"/>
      <c r="ALQ51" s="37"/>
      <c r="ALR51" s="37"/>
      <c r="ALS51" s="37"/>
      <c r="ALT51" s="37"/>
      <c r="ALU51" s="37"/>
      <c r="ALV51" s="37"/>
      <c r="ALW51" s="37"/>
      <c r="ALX51" s="37"/>
      <c r="ALY51" s="37"/>
      <c r="ALZ51" s="37"/>
      <c r="AMA51" s="37"/>
      <c r="AMB51" s="37"/>
      <c r="AMC51" s="37"/>
      <c r="AMD51" s="37"/>
      <c r="AME51" s="37"/>
      <c r="AMF51" s="37"/>
      <c r="AMG51" s="37"/>
      <c r="AMH51" s="37"/>
      <c r="AMI51" s="37"/>
      <c r="AMJ51" s="37"/>
      <c r="AMK51" s="37"/>
      <c r="AML51" s="37"/>
      <c r="AMM51" s="37"/>
      <c r="AMN51" s="37"/>
      <c r="AMO51" s="37"/>
      <c r="AMP51" s="37"/>
      <c r="AMQ51" s="37"/>
      <c r="AMR51" s="37"/>
      <c r="AMS51" s="37"/>
      <c r="AMT51" s="37"/>
      <c r="AMU51" s="37"/>
      <c r="AMV51" s="37"/>
      <c r="AMW51" s="37"/>
      <c r="AMX51" s="37"/>
      <c r="AMY51" s="37"/>
      <c r="AMZ51" s="37"/>
      <c r="ANA51" s="37"/>
      <c r="ANB51" s="37"/>
      <c r="ANC51" s="37"/>
      <c r="AND51" s="37"/>
      <c r="ANE51" s="37"/>
      <c r="ANF51" s="37"/>
      <c r="ANG51" s="37"/>
      <c r="ANH51" s="37"/>
      <c r="ANI51" s="37"/>
      <c r="ANJ51" s="37"/>
      <c r="ANK51" s="37"/>
      <c r="ANL51" s="37"/>
      <c r="ANM51" s="37"/>
      <c r="ANN51" s="37"/>
      <c r="ANO51" s="37"/>
      <c r="ANP51" s="37"/>
      <c r="ANQ51" s="37"/>
      <c r="ANR51" s="37"/>
      <c r="ANS51" s="37"/>
      <c r="ANT51" s="37"/>
      <c r="ANU51" s="37"/>
      <c r="ANV51" s="37"/>
      <c r="ANW51" s="37"/>
      <c r="ANX51" s="37"/>
      <c r="ANY51" s="37"/>
      <c r="ANZ51" s="37"/>
      <c r="AOA51" s="37"/>
      <c r="AOB51" s="37"/>
      <c r="AOC51" s="37"/>
      <c r="AOD51" s="37"/>
      <c r="AOE51" s="37"/>
      <c r="AOF51" s="37"/>
      <c r="AOG51" s="37"/>
      <c r="AOH51" s="37"/>
      <c r="AOI51" s="37"/>
      <c r="AOJ51" s="37"/>
      <c r="AOK51" s="37"/>
      <c r="AOL51" s="37"/>
      <c r="AOM51" s="37"/>
      <c r="AON51" s="37"/>
      <c r="AOO51" s="37"/>
      <c r="AOP51" s="37"/>
      <c r="AOQ51" s="37"/>
      <c r="AOR51" s="37"/>
      <c r="AOS51" s="37"/>
      <c r="AOT51" s="37"/>
      <c r="AOU51" s="37"/>
      <c r="AOV51" s="37"/>
      <c r="AOW51" s="37"/>
      <c r="AOX51" s="37"/>
      <c r="AOY51" s="37"/>
      <c r="AOZ51" s="37"/>
      <c r="APA51" s="37"/>
      <c r="APB51" s="37"/>
      <c r="APC51" s="37"/>
      <c r="APD51" s="37"/>
      <c r="APE51" s="37"/>
      <c r="APF51" s="37"/>
      <c r="APG51" s="37"/>
      <c r="APH51" s="37"/>
      <c r="API51" s="37"/>
      <c r="APJ51" s="37"/>
      <c r="APK51" s="37"/>
      <c r="APL51" s="37"/>
      <c r="APM51" s="37"/>
      <c r="APN51" s="37"/>
      <c r="APO51" s="37"/>
      <c r="APP51" s="37"/>
      <c r="APQ51" s="37"/>
      <c r="APR51" s="37"/>
      <c r="APS51" s="37"/>
      <c r="APT51" s="37"/>
      <c r="APU51" s="37"/>
      <c r="APV51" s="37"/>
      <c r="APW51" s="37"/>
      <c r="APX51" s="37"/>
      <c r="APY51" s="37"/>
      <c r="APZ51" s="37"/>
      <c r="AQA51" s="37"/>
      <c r="AQB51" s="37"/>
      <c r="AQC51" s="37"/>
      <c r="AQD51" s="37"/>
      <c r="AQE51" s="37"/>
      <c r="AQF51" s="37"/>
      <c r="AQG51" s="37"/>
      <c r="AQH51" s="37"/>
      <c r="AQI51" s="37"/>
      <c r="AQJ51" s="37"/>
      <c r="AQK51" s="37"/>
      <c r="AQL51" s="37"/>
      <c r="AQM51" s="37"/>
      <c r="AQN51" s="37"/>
      <c r="AQO51" s="37"/>
      <c r="AQP51" s="37"/>
      <c r="AQQ51" s="37"/>
      <c r="AQR51" s="37"/>
      <c r="AQS51" s="37"/>
      <c r="AQT51" s="37"/>
      <c r="AQU51" s="37"/>
      <c r="AQV51" s="37"/>
      <c r="AQW51" s="37"/>
      <c r="AQX51" s="37"/>
      <c r="AQY51" s="37"/>
      <c r="AQZ51" s="37"/>
      <c r="ARA51" s="37"/>
      <c r="ARB51" s="37"/>
      <c r="ARC51" s="37"/>
      <c r="ARD51" s="37"/>
      <c r="ARE51" s="37"/>
      <c r="ARF51" s="37"/>
      <c r="ARG51" s="37"/>
      <c r="ARH51" s="37"/>
      <c r="ARI51" s="37"/>
      <c r="ARJ51" s="37"/>
      <c r="ARK51" s="37"/>
      <c r="ARL51" s="37"/>
      <c r="ARM51" s="37"/>
      <c r="ARN51" s="37"/>
      <c r="ARO51" s="37"/>
      <c r="ARP51" s="37"/>
      <c r="ARQ51" s="37"/>
      <c r="ARR51" s="37"/>
      <c r="ARS51" s="37"/>
      <c r="ART51" s="37"/>
      <c r="ARU51" s="37"/>
      <c r="ARV51" s="37"/>
      <c r="ARW51" s="37"/>
      <c r="ARX51" s="37"/>
      <c r="ARY51" s="37"/>
      <c r="ARZ51" s="37"/>
      <c r="ASA51" s="37"/>
      <c r="ASB51" s="37"/>
      <c r="ASC51" s="37"/>
      <c r="ASD51" s="37"/>
      <c r="ASE51" s="37"/>
      <c r="ASF51" s="37"/>
      <c r="ASG51" s="37"/>
      <c r="ASH51" s="37"/>
      <c r="ASI51" s="37"/>
      <c r="ASJ51" s="37"/>
      <c r="ASK51" s="37"/>
      <c r="ASL51" s="37"/>
      <c r="ASM51" s="37"/>
      <c r="ASN51" s="37"/>
      <c r="ASO51" s="37"/>
      <c r="ASP51" s="37"/>
      <c r="ASQ51" s="37"/>
      <c r="ASR51" s="37"/>
      <c r="ASS51" s="37"/>
      <c r="AST51" s="37"/>
      <c r="ASU51" s="37"/>
      <c r="ASV51" s="37"/>
      <c r="ASW51" s="37"/>
      <c r="ASX51" s="37"/>
      <c r="ASY51" s="37"/>
      <c r="ASZ51" s="37"/>
      <c r="ATA51" s="37"/>
      <c r="ATB51" s="37"/>
      <c r="ATC51" s="37"/>
      <c r="ATD51" s="37"/>
      <c r="ATE51" s="37"/>
      <c r="ATF51" s="37"/>
      <c r="ATG51" s="37"/>
      <c r="ATH51" s="37"/>
      <c r="ATI51" s="37"/>
      <c r="ATJ51" s="37"/>
      <c r="ATK51" s="37"/>
      <c r="ATL51" s="37"/>
      <c r="ATM51" s="37"/>
      <c r="ATN51" s="37"/>
      <c r="ATO51" s="37"/>
      <c r="ATP51" s="37"/>
      <c r="ATQ51" s="37"/>
      <c r="ATR51" s="37"/>
      <c r="ATS51" s="37"/>
      <c r="ATT51" s="37"/>
      <c r="ATU51" s="37"/>
      <c r="ATV51" s="37"/>
      <c r="ATW51" s="37"/>
      <c r="ATX51" s="37"/>
      <c r="ATY51" s="37"/>
      <c r="ATZ51" s="37"/>
      <c r="AUA51" s="37"/>
      <c r="AUB51" s="37"/>
      <c r="AUC51" s="37"/>
      <c r="AUD51" s="37"/>
      <c r="AUE51" s="37"/>
      <c r="AUF51" s="37"/>
      <c r="AUG51" s="37"/>
      <c r="AUH51" s="37"/>
      <c r="AUI51" s="37"/>
      <c r="AUJ51" s="37"/>
      <c r="AUK51" s="37"/>
      <c r="AUL51" s="37"/>
      <c r="AUM51" s="37"/>
      <c r="AUN51" s="37"/>
      <c r="AUO51" s="37"/>
      <c r="AUP51" s="37"/>
      <c r="AUQ51" s="37"/>
      <c r="AUR51" s="37"/>
      <c r="AUS51" s="37"/>
      <c r="AUT51" s="37"/>
      <c r="AUU51" s="37"/>
      <c r="AUV51" s="37"/>
      <c r="AUW51" s="37"/>
      <c r="AUX51" s="37"/>
      <c r="AUY51" s="37"/>
      <c r="AUZ51" s="37"/>
      <c r="AVA51" s="37"/>
      <c r="AVB51" s="37"/>
      <c r="AVC51" s="37"/>
      <c r="AVD51" s="37"/>
      <c r="AVE51" s="37"/>
      <c r="AVF51" s="37"/>
      <c r="AVG51" s="37"/>
      <c r="AVH51" s="37"/>
      <c r="AVI51" s="37"/>
      <c r="AVJ51" s="37"/>
      <c r="AVK51" s="37"/>
      <c r="AVL51" s="37"/>
      <c r="AVM51" s="37"/>
      <c r="AVN51" s="37"/>
      <c r="AVO51" s="37"/>
      <c r="AVP51" s="37"/>
      <c r="AVQ51" s="37"/>
      <c r="AVR51" s="37"/>
      <c r="AVS51" s="37"/>
      <c r="AVT51" s="37"/>
      <c r="AVU51" s="37"/>
      <c r="AVV51" s="37"/>
      <c r="AVW51" s="37"/>
      <c r="AVX51" s="37"/>
      <c r="AVY51" s="37"/>
      <c r="AVZ51" s="37"/>
      <c r="AWA51" s="37"/>
      <c r="AWB51" s="37"/>
      <c r="AWC51" s="37"/>
      <c r="AWD51" s="37"/>
      <c r="AWE51" s="37"/>
      <c r="AWF51" s="37"/>
      <c r="AWG51" s="37"/>
      <c r="AWH51" s="37"/>
      <c r="AWI51" s="37"/>
      <c r="AWJ51" s="37"/>
      <c r="AWK51" s="37"/>
      <c r="AWL51" s="37"/>
      <c r="AWM51" s="37"/>
      <c r="AWN51" s="37"/>
      <c r="AWO51" s="37"/>
      <c r="AWP51" s="37"/>
      <c r="AWQ51" s="37"/>
      <c r="AWR51" s="37"/>
      <c r="AWS51" s="37"/>
      <c r="AWT51" s="37"/>
      <c r="AWU51" s="37"/>
      <c r="AWV51" s="37"/>
      <c r="AWW51" s="37"/>
      <c r="AWX51" s="37"/>
      <c r="AWY51" s="37"/>
      <c r="AWZ51" s="37"/>
      <c r="AXA51" s="37"/>
      <c r="AXB51" s="37"/>
      <c r="AXC51" s="37"/>
      <c r="AXD51" s="37"/>
      <c r="AXE51" s="37"/>
      <c r="AXF51" s="37"/>
      <c r="AXG51" s="37"/>
      <c r="AXH51" s="37"/>
      <c r="AXI51" s="37"/>
      <c r="AXJ51" s="37"/>
      <c r="AXK51" s="37"/>
      <c r="AXL51" s="37"/>
      <c r="AXM51" s="37"/>
      <c r="AXN51" s="37"/>
      <c r="AXO51" s="37"/>
      <c r="AXP51" s="37"/>
      <c r="AXQ51" s="37"/>
      <c r="AXR51" s="37"/>
      <c r="AXS51" s="37"/>
      <c r="AXT51" s="37"/>
      <c r="AXU51" s="37"/>
      <c r="AXV51" s="37"/>
      <c r="AXW51" s="37"/>
      <c r="AXX51" s="37"/>
      <c r="AXY51" s="37"/>
      <c r="AXZ51" s="37"/>
      <c r="AYA51" s="37"/>
      <c r="AYB51" s="37"/>
      <c r="AYC51" s="37"/>
      <c r="AYD51" s="37"/>
      <c r="AYE51" s="37"/>
      <c r="AYF51" s="37"/>
      <c r="AYG51" s="37"/>
      <c r="AYH51" s="37"/>
      <c r="AYI51" s="37"/>
      <c r="AYJ51" s="37"/>
      <c r="AYK51" s="37"/>
      <c r="AYL51" s="37"/>
      <c r="AYM51" s="37"/>
      <c r="AYN51" s="37"/>
      <c r="AYO51" s="37"/>
      <c r="AYP51" s="37"/>
      <c r="AYQ51" s="37"/>
      <c r="AYR51" s="37"/>
      <c r="AYS51" s="37"/>
      <c r="AYT51" s="37"/>
      <c r="AYU51" s="37"/>
      <c r="AYV51" s="37"/>
      <c r="AYW51" s="37"/>
      <c r="AYX51" s="37"/>
      <c r="AYY51" s="37"/>
      <c r="AYZ51" s="37"/>
      <c r="AZA51" s="37"/>
      <c r="AZB51" s="37"/>
      <c r="AZC51" s="37"/>
      <c r="AZD51" s="37"/>
      <c r="AZE51" s="37"/>
      <c r="AZF51" s="37"/>
      <c r="AZG51" s="37"/>
      <c r="AZH51" s="37"/>
      <c r="AZI51" s="37"/>
      <c r="AZJ51" s="37"/>
      <c r="AZK51" s="37"/>
      <c r="AZL51" s="37"/>
      <c r="AZM51" s="37"/>
      <c r="AZN51" s="37"/>
      <c r="AZO51" s="37"/>
      <c r="AZP51" s="37"/>
      <c r="AZQ51" s="37"/>
      <c r="AZR51" s="37"/>
      <c r="AZS51" s="37"/>
      <c r="AZT51" s="37"/>
      <c r="AZU51" s="37"/>
      <c r="AZV51" s="37"/>
      <c r="AZW51" s="37"/>
      <c r="AZX51" s="37"/>
      <c r="AZY51" s="37"/>
      <c r="AZZ51" s="37"/>
      <c r="BAA51" s="37"/>
      <c r="BAB51" s="37"/>
      <c r="BAC51" s="37"/>
      <c r="BAD51" s="37"/>
      <c r="BAE51" s="37"/>
      <c r="BAF51" s="37"/>
      <c r="BAG51" s="37"/>
      <c r="BAH51" s="37"/>
      <c r="BAI51" s="37"/>
      <c r="BAJ51" s="37"/>
      <c r="BAK51" s="37"/>
      <c r="BAL51" s="37"/>
      <c r="BAM51" s="37"/>
      <c r="BAN51" s="37"/>
      <c r="BAO51" s="37"/>
      <c r="BAP51" s="37"/>
      <c r="BAQ51" s="37"/>
      <c r="BAR51" s="37"/>
      <c r="BAS51" s="37"/>
      <c r="BAT51" s="37"/>
      <c r="BAU51" s="37"/>
      <c r="BAV51" s="37"/>
      <c r="BAW51" s="37"/>
      <c r="BAX51" s="37"/>
      <c r="BAY51" s="37"/>
      <c r="BAZ51" s="37"/>
      <c r="BBA51" s="37"/>
      <c r="BBB51" s="37"/>
      <c r="BBC51" s="37"/>
      <c r="BBD51" s="37"/>
      <c r="BBE51" s="37"/>
      <c r="BBF51" s="37"/>
      <c r="BBG51" s="37"/>
      <c r="BBH51" s="37"/>
      <c r="BBI51" s="37"/>
      <c r="BBJ51" s="37"/>
      <c r="BBK51" s="37"/>
      <c r="BBL51" s="37"/>
      <c r="BBM51" s="37"/>
      <c r="BBN51" s="37"/>
      <c r="BBO51" s="37"/>
      <c r="BBP51" s="37"/>
      <c r="BBQ51" s="37"/>
      <c r="BBR51" s="37"/>
      <c r="BBS51" s="37"/>
      <c r="BBT51" s="37"/>
      <c r="BBU51" s="37"/>
      <c r="BBV51" s="37"/>
      <c r="BBW51" s="37"/>
      <c r="BBX51" s="37"/>
      <c r="BBY51" s="37"/>
      <c r="BBZ51" s="37"/>
      <c r="BCA51" s="37"/>
      <c r="BCB51" s="37"/>
      <c r="BCC51" s="37"/>
      <c r="BCD51" s="37"/>
      <c r="BCE51" s="37"/>
      <c r="BCF51" s="37"/>
      <c r="BCG51" s="37"/>
      <c r="BCH51" s="37"/>
      <c r="BCI51" s="37"/>
      <c r="BCJ51" s="37"/>
      <c r="BCK51" s="37"/>
      <c r="BCL51" s="37"/>
      <c r="BCM51" s="37"/>
      <c r="BCN51" s="37"/>
      <c r="BCO51" s="37"/>
      <c r="BCP51" s="37"/>
      <c r="BCQ51" s="37"/>
      <c r="BCR51" s="37"/>
      <c r="BCS51" s="37"/>
      <c r="BCT51" s="37"/>
      <c r="BCU51" s="37"/>
      <c r="BCV51" s="37"/>
      <c r="BCW51" s="37"/>
      <c r="BCX51" s="37"/>
      <c r="BCY51" s="37"/>
      <c r="BCZ51" s="37"/>
      <c r="BDA51" s="37"/>
      <c r="BDB51" s="37"/>
      <c r="BDC51" s="37"/>
      <c r="BDD51" s="37"/>
      <c r="BDE51" s="37"/>
      <c r="BDF51" s="37"/>
      <c r="BDG51" s="37"/>
      <c r="BDH51" s="37"/>
      <c r="BDI51" s="37"/>
      <c r="BDJ51" s="37"/>
      <c r="BDK51" s="37"/>
      <c r="BDL51" s="37"/>
      <c r="BDM51" s="37"/>
      <c r="BDN51" s="37"/>
      <c r="BDO51" s="37"/>
      <c r="BDP51" s="37"/>
      <c r="BDQ51" s="37"/>
      <c r="BDR51" s="37"/>
      <c r="BDS51" s="37"/>
      <c r="BDT51" s="37"/>
      <c r="BDU51" s="37"/>
      <c r="BDV51" s="37"/>
      <c r="BDW51" s="37"/>
      <c r="BDX51" s="37"/>
      <c r="BDY51" s="37"/>
      <c r="BDZ51" s="37"/>
      <c r="BEA51" s="37"/>
      <c r="BEB51" s="37"/>
      <c r="BEC51" s="37"/>
      <c r="BED51" s="37"/>
      <c r="BEE51" s="37"/>
      <c r="BEF51" s="37"/>
      <c r="BEG51" s="37"/>
      <c r="BEH51" s="37"/>
      <c r="BEI51" s="37"/>
      <c r="BEJ51" s="37"/>
      <c r="BEK51" s="37"/>
      <c r="BEL51" s="37"/>
      <c r="BEM51" s="37"/>
      <c r="BEN51" s="37"/>
      <c r="BEO51" s="37"/>
      <c r="BEP51" s="37"/>
      <c r="BEQ51" s="37"/>
      <c r="BER51" s="37"/>
      <c r="BES51" s="37"/>
      <c r="BET51" s="37"/>
      <c r="BEU51" s="37"/>
      <c r="BEV51" s="37"/>
      <c r="BEW51" s="37"/>
      <c r="BEX51" s="37"/>
      <c r="BEY51" s="37"/>
      <c r="BEZ51" s="37"/>
      <c r="BFA51" s="37"/>
      <c r="BFB51" s="37"/>
      <c r="BFC51" s="37"/>
      <c r="BFD51" s="37"/>
      <c r="BFE51" s="37"/>
      <c r="BFF51" s="37"/>
      <c r="BFG51" s="37"/>
      <c r="BFH51" s="37"/>
      <c r="BFI51" s="37"/>
      <c r="BFJ51" s="37"/>
      <c r="BFK51" s="37"/>
      <c r="BFL51" s="37"/>
      <c r="BFM51" s="37"/>
      <c r="BFN51" s="37"/>
      <c r="BFO51" s="37"/>
      <c r="BFP51" s="37"/>
      <c r="BFQ51" s="37"/>
      <c r="BFR51" s="37"/>
      <c r="BFS51" s="37"/>
      <c r="BFT51" s="37"/>
      <c r="BFU51" s="37"/>
      <c r="BFV51" s="37"/>
      <c r="BFW51" s="37"/>
      <c r="BFX51" s="37"/>
      <c r="BFY51" s="37"/>
      <c r="BFZ51" s="37"/>
      <c r="BGA51" s="37"/>
      <c r="BGB51" s="37"/>
      <c r="BGC51" s="37"/>
      <c r="BGD51" s="37"/>
      <c r="BGE51" s="37"/>
      <c r="BGF51" s="37"/>
      <c r="BGG51" s="37"/>
      <c r="BGH51" s="37"/>
      <c r="BGI51" s="37"/>
      <c r="BGJ51" s="37"/>
      <c r="BGK51" s="37"/>
      <c r="BGL51" s="37"/>
      <c r="BGM51" s="37"/>
      <c r="BGN51" s="37"/>
      <c r="BGO51" s="37"/>
      <c r="BGP51" s="37"/>
      <c r="BGQ51" s="37"/>
      <c r="BGR51" s="37"/>
      <c r="BGS51" s="37"/>
      <c r="BGT51" s="37"/>
      <c r="BGU51" s="37"/>
      <c r="BGV51" s="37"/>
      <c r="BGW51" s="37"/>
      <c r="BGX51" s="37"/>
      <c r="BGY51" s="37"/>
      <c r="BGZ51" s="37"/>
      <c r="BHA51" s="37"/>
      <c r="BHB51" s="37"/>
      <c r="BHC51" s="37"/>
      <c r="BHD51" s="37"/>
      <c r="BHE51" s="37"/>
      <c r="BHF51" s="37"/>
      <c r="BHG51" s="37"/>
      <c r="BHH51" s="37"/>
      <c r="BHI51" s="37"/>
      <c r="BHJ51" s="37"/>
      <c r="BHK51" s="37"/>
      <c r="BHL51" s="37"/>
      <c r="BHM51" s="37"/>
      <c r="BHN51" s="37"/>
      <c r="BHO51" s="37"/>
      <c r="BHP51" s="37"/>
      <c r="BHQ51" s="37"/>
      <c r="BHR51" s="37"/>
      <c r="BHS51" s="37"/>
      <c r="BHT51" s="37"/>
      <c r="BHU51" s="37"/>
      <c r="BHV51" s="37"/>
      <c r="BHW51" s="37"/>
      <c r="BHX51" s="37"/>
      <c r="BHY51" s="37"/>
      <c r="BHZ51" s="37"/>
      <c r="BIA51" s="37"/>
      <c r="BIB51" s="37"/>
      <c r="BIC51" s="37"/>
      <c r="BID51" s="37"/>
      <c r="BIE51" s="37"/>
      <c r="BIF51" s="37"/>
      <c r="BIG51" s="37"/>
      <c r="BIH51" s="37"/>
      <c r="BII51" s="37"/>
      <c r="BIJ51" s="37"/>
      <c r="BIK51" s="37"/>
      <c r="BIL51" s="37"/>
      <c r="BIM51" s="37"/>
      <c r="BIN51" s="37"/>
      <c r="BIO51" s="37"/>
      <c r="BIP51" s="37"/>
      <c r="BIQ51" s="37"/>
      <c r="BIR51" s="37"/>
      <c r="BIS51" s="37"/>
      <c r="BIT51" s="37"/>
      <c r="BIU51" s="37"/>
      <c r="BIV51" s="37"/>
      <c r="BIW51" s="37"/>
      <c r="BIX51" s="37"/>
      <c r="BIY51" s="37"/>
      <c r="BIZ51" s="37"/>
      <c r="BJA51" s="37"/>
      <c r="BJB51" s="37"/>
      <c r="BJC51" s="37"/>
      <c r="BJD51" s="37"/>
      <c r="BJE51" s="37"/>
      <c r="BJF51" s="37"/>
      <c r="BJG51" s="37"/>
      <c r="BJH51" s="37"/>
      <c r="BJI51" s="37"/>
      <c r="BJJ51" s="37"/>
      <c r="BJK51" s="37"/>
      <c r="BJL51" s="37"/>
      <c r="BJM51" s="37"/>
      <c r="BJN51" s="37"/>
      <c r="BJO51" s="37"/>
      <c r="BJP51" s="37"/>
      <c r="BJQ51" s="37"/>
      <c r="BJR51" s="37"/>
      <c r="BJS51" s="37"/>
      <c r="BJT51" s="37"/>
      <c r="BJU51" s="37"/>
      <c r="BJV51" s="37"/>
      <c r="BJW51" s="37"/>
      <c r="BJX51" s="37"/>
      <c r="BJY51" s="37"/>
      <c r="BJZ51" s="37"/>
      <c r="BKA51" s="37"/>
      <c r="BKB51" s="37"/>
      <c r="BKC51" s="37"/>
      <c r="BKD51" s="37"/>
      <c r="BKE51" s="37"/>
      <c r="BKF51" s="37"/>
      <c r="BKG51" s="37"/>
      <c r="BKH51" s="37"/>
      <c r="BKI51" s="37"/>
      <c r="BKJ51" s="37"/>
      <c r="BKK51" s="37"/>
      <c r="BKL51" s="37"/>
      <c r="BKM51" s="37"/>
      <c r="BKN51" s="37"/>
      <c r="BKO51" s="37"/>
      <c r="BKP51" s="37"/>
      <c r="BKQ51" s="37"/>
      <c r="BKR51" s="37"/>
      <c r="BKS51" s="37"/>
      <c r="BKT51" s="37"/>
      <c r="BKU51" s="37"/>
      <c r="BKV51" s="37"/>
      <c r="BKW51" s="37"/>
      <c r="BKX51" s="37"/>
      <c r="BKY51" s="37"/>
      <c r="BKZ51" s="37"/>
      <c r="BLA51" s="37"/>
      <c r="BLB51" s="37"/>
      <c r="BLC51" s="37"/>
      <c r="BLD51" s="37"/>
      <c r="BLE51" s="37"/>
      <c r="BLF51" s="37"/>
      <c r="BLG51" s="37"/>
      <c r="BLH51" s="37"/>
      <c r="BLI51" s="37"/>
      <c r="BLJ51" s="37"/>
      <c r="BLK51" s="37"/>
      <c r="BLL51" s="37"/>
      <c r="BLM51" s="37"/>
      <c r="BLN51" s="37"/>
      <c r="BLO51" s="37"/>
      <c r="BLP51" s="37"/>
      <c r="BLQ51" s="37"/>
      <c r="BLR51" s="37"/>
      <c r="BLS51" s="37"/>
      <c r="BLT51" s="37"/>
      <c r="BLU51" s="37"/>
      <c r="BLV51" s="37"/>
      <c r="BLW51" s="37"/>
      <c r="BLX51" s="37"/>
      <c r="BLY51" s="37"/>
      <c r="BLZ51" s="37"/>
      <c r="BMA51" s="37"/>
      <c r="BMB51" s="37"/>
      <c r="BMC51" s="37"/>
      <c r="BMD51" s="37"/>
      <c r="BME51" s="37"/>
      <c r="BMF51" s="37"/>
      <c r="BMG51" s="37"/>
      <c r="BMH51" s="37"/>
      <c r="BMI51" s="37"/>
      <c r="BMJ51" s="37"/>
      <c r="BMK51" s="37"/>
      <c r="BML51" s="37"/>
      <c r="BMM51" s="37"/>
      <c r="BMN51" s="37"/>
      <c r="BMO51" s="37"/>
      <c r="BMP51" s="37"/>
      <c r="BMQ51" s="37"/>
      <c r="BMR51" s="37"/>
      <c r="BMS51" s="37"/>
      <c r="BMT51" s="37"/>
      <c r="BMU51" s="37"/>
      <c r="BMV51" s="37"/>
      <c r="BMW51" s="37"/>
      <c r="BMX51" s="37"/>
      <c r="BMY51" s="37"/>
      <c r="BMZ51" s="37"/>
      <c r="BNA51" s="37"/>
      <c r="BNB51" s="37"/>
      <c r="BNC51" s="37"/>
      <c r="BND51" s="37"/>
      <c r="BNE51" s="37"/>
      <c r="BNF51" s="37"/>
      <c r="BNG51" s="37"/>
      <c r="BNH51" s="37"/>
      <c r="BNI51" s="37"/>
      <c r="BNJ51" s="37"/>
      <c r="BNK51" s="37"/>
      <c r="BNL51" s="37"/>
      <c r="BNM51" s="37"/>
      <c r="BNN51" s="37"/>
      <c r="BNO51" s="37"/>
      <c r="BNP51" s="37"/>
      <c r="BNQ51" s="37"/>
      <c r="BNR51" s="37"/>
      <c r="BNS51" s="37"/>
      <c r="BNT51" s="37"/>
      <c r="BNU51" s="37"/>
      <c r="BNV51" s="37"/>
      <c r="BNW51" s="37"/>
      <c r="BNX51" s="37"/>
      <c r="BNY51" s="37"/>
      <c r="BNZ51" s="37"/>
      <c r="BOA51" s="37"/>
      <c r="BOB51" s="37"/>
      <c r="BOC51" s="37"/>
      <c r="BOD51" s="37"/>
      <c r="BOE51" s="37"/>
      <c r="BOF51" s="37"/>
      <c r="BOG51" s="37"/>
      <c r="BOH51" s="37"/>
      <c r="BOI51" s="37"/>
      <c r="BOJ51" s="37"/>
      <c r="BOK51" s="37"/>
      <c r="BOL51" s="37"/>
      <c r="BOM51" s="37"/>
      <c r="BON51" s="37"/>
      <c r="BOO51" s="37"/>
      <c r="BOP51" s="37"/>
      <c r="BOQ51" s="37"/>
      <c r="BOR51" s="37"/>
      <c r="BOS51" s="37"/>
      <c r="BOT51" s="37"/>
      <c r="BOU51" s="37"/>
      <c r="BOV51" s="37"/>
      <c r="BOW51" s="37"/>
      <c r="BOX51" s="37"/>
      <c r="BOY51" s="37"/>
      <c r="BOZ51" s="37"/>
      <c r="BPA51" s="37"/>
      <c r="BPB51" s="37"/>
      <c r="BPC51" s="37"/>
      <c r="BPD51" s="37"/>
      <c r="BPE51" s="37"/>
      <c r="BPF51" s="37"/>
      <c r="BPG51" s="37"/>
      <c r="BPH51" s="37"/>
      <c r="BPI51" s="37"/>
      <c r="BPJ51" s="37"/>
      <c r="BPK51" s="37"/>
      <c r="BPL51" s="37"/>
      <c r="BPM51" s="37"/>
      <c r="BPN51" s="37"/>
      <c r="BPO51" s="37"/>
      <c r="BPP51" s="37"/>
      <c r="BPQ51" s="37"/>
      <c r="BPR51" s="37"/>
      <c r="BPS51" s="37"/>
      <c r="BPT51" s="37"/>
      <c r="BPU51" s="37"/>
      <c r="BPV51" s="37"/>
      <c r="BPW51" s="37"/>
      <c r="BPX51" s="37"/>
      <c r="BPY51" s="37"/>
      <c r="BPZ51" s="37"/>
      <c r="BQA51" s="37"/>
      <c r="BQB51" s="37"/>
      <c r="BQC51" s="37"/>
      <c r="BQD51" s="37"/>
      <c r="BQE51" s="37"/>
      <c r="BQF51" s="37"/>
      <c r="BQG51" s="37"/>
      <c r="BQH51" s="37"/>
      <c r="BQI51" s="37"/>
      <c r="BQJ51" s="37"/>
      <c r="BQK51" s="37"/>
      <c r="BQL51" s="37"/>
      <c r="BQM51" s="37"/>
      <c r="BQN51" s="37"/>
      <c r="BQO51" s="37"/>
      <c r="BQP51" s="37"/>
      <c r="BQQ51" s="37"/>
      <c r="BQR51" s="37"/>
      <c r="BQS51" s="37"/>
      <c r="BQT51" s="37"/>
      <c r="BQU51" s="37"/>
      <c r="BQV51" s="37"/>
      <c r="BQW51" s="37"/>
      <c r="BQX51" s="37"/>
      <c r="BQY51" s="37"/>
      <c r="BQZ51" s="37"/>
      <c r="BRA51" s="37"/>
      <c r="BRB51" s="37"/>
      <c r="BRC51" s="37"/>
      <c r="BRD51" s="37"/>
      <c r="BRE51" s="37"/>
      <c r="BRF51" s="37"/>
      <c r="BRG51" s="37"/>
      <c r="BRH51" s="37"/>
      <c r="BRI51" s="37"/>
      <c r="BRJ51" s="37"/>
      <c r="BRK51" s="37"/>
      <c r="BRL51" s="37"/>
      <c r="BRM51" s="37"/>
      <c r="BRN51" s="37"/>
      <c r="BRO51" s="37"/>
      <c r="BRP51" s="37"/>
      <c r="BRQ51" s="37"/>
      <c r="BRR51" s="37"/>
      <c r="BRS51" s="37"/>
      <c r="BRT51" s="37"/>
      <c r="BRU51" s="37"/>
      <c r="BRV51" s="37"/>
      <c r="BRW51" s="37"/>
      <c r="BRX51" s="37"/>
      <c r="BRY51" s="37"/>
      <c r="BRZ51" s="37"/>
      <c r="BSA51" s="37"/>
      <c r="BSB51" s="37"/>
      <c r="BSC51" s="37"/>
      <c r="BSD51" s="37"/>
      <c r="BSE51" s="37"/>
      <c r="BSF51" s="37"/>
      <c r="BSG51" s="37"/>
      <c r="BSH51" s="37"/>
      <c r="BSI51" s="37"/>
      <c r="BSJ51" s="37"/>
      <c r="BSK51" s="37"/>
      <c r="BSL51" s="37"/>
      <c r="BSM51" s="37"/>
      <c r="BSN51" s="37"/>
      <c r="BSO51" s="37"/>
      <c r="BSP51" s="37"/>
      <c r="BSQ51" s="37"/>
      <c r="BSR51" s="37"/>
      <c r="BSS51" s="37"/>
      <c r="BST51" s="37"/>
      <c r="BSU51" s="37"/>
      <c r="BSV51" s="37"/>
      <c r="BSW51" s="37"/>
      <c r="BSX51" s="37"/>
      <c r="BSY51" s="37"/>
      <c r="BSZ51" s="37"/>
      <c r="BTA51" s="37"/>
      <c r="BTB51" s="37"/>
      <c r="BTC51" s="37"/>
      <c r="BTD51" s="37"/>
      <c r="BTE51" s="37"/>
      <c r="BTF51" s="37"/>
      <c r="BTG51" s="37"/>
      <c r="BTH51" s="37"/>
      <c r="BTI51" s="37"/>
      <c r="BTJ51" s="37"/>
      <c r="BTK51" s="37"/>
      <c r="BTL51" s="37"/>
      <c r="BTM51" s="37"/>
      <c r="BTN51" s="37"/>
      <c r="BTO51" s="37"/>
      <c r="BTP51" s="37"/>
      <c r="BTQ51" s="37"/>
      <c r="BTR51" s="37"/>
      <c r="BTS51" s="37"/>
      <c r="BTT51" s="37"/>
      <c r="BTU51" s="37"/>
      <c r="BTV51" s="37"/>
      <c r="BTW51" s="37"/>
      <c r="BTX51" s="37"/>
      <c r="BTY51" s="37"/>
      <c r="BTZ51" s="37"/>
      <c r="BUA51" s="37"/>
      <c r="BUB51" s="37"/>
      <c r="BUC51" s="37"/>
      <c r="BUD51" s="37"/>
      <c r="BUE51" s="37"/>
      <c r="BUF51" s="37"/>
      <c r="BUG51" s="37"/>
      <c r="BUH51" s="37"/>
      <c r="BUI51" s="37"/>
      <c r="BUJ51" s="37"/>
      <c r="BUK51" s="37"/>
      <c r="BUL51" s="37"/>
      <c r="BUM51" s="37"/>
      <c r="BUN51" s="37"/>
      <c r="BUO51" s="37"/>
      <c r="BUP51" s="37"/>
      <c r="BUQ51" s="37"/>
      <c r="BUR51" s="37"/>
      <c r="BUS51" s="37"/>
      <c r="BUT51" s="37"/>
      <c r="BUU51" s="37"/>
      <c r="BUV51" s="37"/>
      <c r="BUW51" s="37"/>
      <c r="BUX51" s="37"/>
      <c r="BUY51" s="37"/>
      <c r="BUZ51" s="37"/>
      <c r="BVA51" s="37"/>
      <c r="BVB51" s="37"/>
      <c r="BVC51" s="37"/>
      <c r="BVD51" s="37"/>
      <c r="BVE51" s="37"/>
      <c r="BVF51" s="37"/>
      <c r="BVG51" s="37"/>
      <c r="BVH51" s="37"/>
      <c r="BVI51" s="37"/>
      <c r="BVJ51" s="37"/>
      <c r="BVK51" s="37"/>
      <c r="BVL51" s="37"/>
      <c r="BVM51" s="37"/>
      <c r="BVN51" s="37"/>
      <c r="BVO51" s="37"/>
      <c r="BVP51" s="37"/>
      <c r="BVQ51" s="37"/>
      <c r="BVR51" s="37"/>
      <c r="BVS51" s="37"/>
      <c r="BVT51" s="37"/>
      <c r="BVU51" s="37"/>
      <c r="BVV51" s="37"/>
      <c r="BVW51" s="37"/>
      <c r="BVX51" s="37"/>
      <c r="BVY51" s="37"/>
      <c r="BVZ51" s="37"/>
      <c r="BWA51" s="37"/>
      <c r="BWB51" s="37"/>
      <c r="BWC51" s="37"/>
      <c r="BWD51" s="37"/>
      <c r="BWE51" s="37"/>
      <c r="BWF51" s="37"/>
      <c r="BWG51" s="37"/>
      <c r="BWH51" s="37"/>
      <c r="BWI51" s="37"/>
      <c r="BWJ51" s="37"/>
      <c r="BWK51" s="37"/>
      <c r="BWL51" s="37"/>
      <c r="BWM51" s="37"/>
      <c r="BWN51" s="37"/>
      <c r="BWO51" s="37"/>
      <c r="BWP51" s="37"/>
      <c r="BWQ51" s="37"/>
      <c r="BWR51" s="37"/>
      <c r="BWS51" s="37"/>
      <c r="BWT51" s="37"/>
      <c r="BWU51" s="37"/>
      <c r="BWV51" s="37"/>
      <c r="BWW51" s="37"/>
      <c r="BWX51" s="37"/>
      <c r="BWY51" s="37"/>
      <c r="BWZ51" s="37"/>
      <c r="BXA51" s="37"/>
      <c r="BXB51" s="37"/>
      <c r="BXC51" s="37"/>
      <c r="BXD51" s="37"/>
      <c r="BXE51" s="37"/>
      <c r="BXF51" s="37"/>
      <c r="BXG51" s="37"/>
      <c r="BXH51" s="37"/>
      <c r="BXI51" s="37"/>
      <c r="BXJ51" s="37"/>
      <c r="BXK51" s="37"/>
      <c r="BXL51" s="37"/>
      <c r="BXM51" s="37"/>
      <c r="BXN51" s="37"/>
      <c r="BXO51" s="37"/>
      <c r="BXP51" s="37"/>
      <c r="BXQ51" s="37"/>
      <c r="BXR51" s="37"/>
      <c r="BXS51" s="37"/>
      <c r="BXT51" s="37"/>
      <c r="BXU51" s="37"/>
      <c r="BXV51" s="37"/>
      <c r="BXW51" s="37"/>
      <c r="BXX51" s="37"/>
      <c r="BXY51" s="37"/>
      <c r="BXZ51" s="37"/>
      <c r="BYA51" s="37"/>
      <c r="BYB51" s="37"/>
      <c r="BYC51" s="37"/>
      <c r="BYD51" s="37"/>
      <c r="BYE51" s="37"/>
      <c r="BYF51" s="37"/>
      <c r="BYG51" s="37"/>
      <c r="BYH51" s="37"/>
      <c r="BYI51" s="37"/>
      <c r="BYJ51" s="37"/>
      <c r="BYK51" s="37"/>
      <c r="BYL51" s="37"/>
      <c r="BYM51" s="37"/>
      <c r="BYN51" s="37"/>
      <c r="BYO51" s="37"/>
      <c r="BYP51" s="37"/>
      <c r="BYQ51" s="37"/>
      <c r="BYR51" s="37"/>
      <c r="BYS51" s="37"/>
      <c r="BYT51" s="37"/>
      <c r="BYU51" s="37"/>
      <c r="BYV51" s="37"/>
      <c r="BYW51" s="37"/>
      <c r="BYX51" s="37"/>
      <c r="BYY51" s="37"/>
      <c r="BYZ51" s="37"/>
      <c r="BZA51" s="37"/>
      <c r="BZB51" s="37"/>
      <c r="BZC51" s="37"/>
      <c r="BZD51" s="37"/>
      <c r="BZE51" s="37"/>
      <c r="BZF51" s="37"/>
      <c r="BZG51" s="37"/>
      <c r="BZH51" s="37"/>
      <c r="BZI51" s="37"/>
      <c r="BZJ51" s="37"/>
      <c r="BZK51" s="37"/>
      <c r="BZL51" s="37"/>
      <c r="BZM51" s="37"/>
      <c r="BZN51" s="37"/>
      <c r="BZO51" s="37"/>
      <c r="BZP51" s="37"/>
      <c r="BZQ51" s="37"/>
      <c r="BZR51" s="37"/>
      <c r="BZS51" s="37"/>
      <c r="BZT51" s="37"/>
      <c r="BZU51" s="37"/>
      <c r="BZV51" s="37"/>
      <c r="BZW51" s="37"/>
      <c r="BZX51" s="37"/>
      <c r="BZY51" s="37"/>
      <c r="BZZ51" s="37"/>
      <c r="CAA51" s="37"/>
      <c r="CAB51" s="37"/>
      <c r="CAC51" s="37"/>
      <c r="CAD51" s="37"/>
      <c r="CAE51" s="37"/>
      <c r="CAF51" s="37"/>
      <c r="CAG51" s="37"/>
      <c r="CAH51" s="37"/>
      <c r="CAI51" s="37"/>
      <c r="CAJ51" s="37"/>
      <c r="CAK51" s="37"/>
      <c r="CAL51" s="37"/>
      <c r="CAM51" s="37"/>
      <c r="CAN51" s="37"/>
      <c r="CAO51" s="37"/>
      <c r="CAP51" s="37"/>
      <c r="CAQ51" s="37"/>
      <c r="CAR51" s="37"/>
      <c r="CAS51" s="37"/>
      <c r="CAT51" s="37"/>
      <c r="CAU51" s="37"/>
      <c r="CAV51" s="37"/>
      <c r="CAW51" s="37"/>
      <c r="CAX51" s="37"/>
      <c r="CAY51" s="37"/>
      <c r="CAZ51" s="37"/>
      <c r="CBA51" s="37"/>
      <c r="CBB51" s="37"/>
      <c r="CBC51" s="37"/>
      <c r="CBD51" s="37"/>
      <c r="CBE51" s="37"/>
      <c r="CBF51" s="37"/>
      <c r="CBG51" s="37"/>
      <c r="CBH51" s="37"/>
      <c r="CBI51" s="37"/>
      <c r="CBJ51" s="37"/>
      <c r="CBK51" s="37"/>
      <c r="CBL51" s="37"/>
      <c r="CBM51" s="37"/>
      <c r="CBN51" s="37"/>
      <c r="CBO51" s="37"/>
      <c r="CBP51" s="37"/>
      <c r="CBQ51" s="37"/>
      <c r="CBR51" s="37"/>
      <c r="CBS51" s="37"/>
      <c r="CBT51" s="37"/>
      <c r="CBU51" s="37"/>
      <c r="CBV51" s="37"/>
      <c r="CBW51" s="37"/>
      <c r="CBX51" s="37"/>
      <c r="CBY51" s="37"/>
      <c r="CBZ51" s="37"/>
      <c r="CCA51" s="37"/>
      <c r="CCB51" s="37"/>
      <c r="CCC51" s="37"/>
      <c r="CCD51" s="37"/>
      <c r="CCE51" s="37"/>
      <c r="CCF51" s="37"/>
      <c r="CCG51" s="37"/>
      <c r="CCH51" s="37"/>
      <c r="CCI51" s="37"/>
      <c r="CCJ51" s="37"/>
      <c r="CCK51" s="37"/>
      <c r="CCL51" s="37"/>
      <c r="CCM51" s="37"/>
      <c r="CCN51" s="37"/>
      <c r="CCO51" s="37"/>
      <c r="CCP51" s="37"/>
      <c r="CCQ51" s="37"/>
      <c r="CCR51" s="37"/>
      <c r="CCS51" s="37"/>
      <c r="CCT51" s="37"/>
      <c r="CCU51" s="37"/>
      <c r="CCV51" s="37"/>
      <c r="CCW51" s="37"/>
      <c r="CCX51" s="37"/>
      <c r="CCY51" s="37"/>
      <c r="CCZ51" s="37"/>
      <c r="CDA51" s="37"/>
      <c r="CDB51" s="37"/>
      <c r="CDC51" s="37"/>
      <c r="CDD51" s="37"/>
      <c r="CDE51" s="37"/>
      <c r="CDF51" s="37"/>
      <c r="CDG51" s="37"/>
      <c r="CDH51" s="37"/>
      <c r="CDI51" s="37"/>
      <c r="CDJ51" s="37"/>
      <c r="CDK51" s="37"/>
      <c r="CDL51" s="37"/>
      <c r="CDM51" s="37"/>
      <c r="CDN51" s="37"/>
      <c r="CDO51" s="37"/>
      <c r="CDP51" s="37"/>
      <c r="CDQ51" s="37"/>
      <c r="CDR51" s="37"/>
      <c r="CDS51" s="37"/>
      <c r="CDT51" s="37"/>
      <c r="CDU51" s="37"/>
      <c r="CDV51" s="37"/>
      <c r="CDW51" s="37"/>
      <c r="CDX51" s="37"/>
      <c r="CDY51" s="37"/>
      <c r="CDZ51" s="37"/>
      <c r="CEA51" s="37"/>
      <c r="CEB51" s="37"/>
      <c r="CEC51" s="37"/>
      <c r="CED51" s="37"/>
      <c r="CEE51" s="37"/>
      <c r="CEF51" s="37"/>
      <c r="CEG51" s="37"/>
      <c r="CEH51" s="37"/>
      <c r="CEI51" s="37"/>
      <c r="CEJ51" s="37"/>
      <c r="CEK51" s="37"/>
      <c r="CEL51" s="37"/>
      <c r="CEM51" s="37"/>
      <c r="CEN51" s="37"/>
      <c r="CEO51" s="37"/>
      <c r="CEP51" s="37"/>
      <c r="CEQ51" s="37"/>
      <c r="CER51" s="37"/>
      <c r="CES51" s="37"/>
      <c r="CET51" s="37"/>
      <c r="CEU51" s="37"/>
      <c r="CEV51" s="37"/>
      <c r="CEW51" s="37"/>
      <c r="CEX51" s="37"/>
      <c r="CEY51" s="37"/>
      <c r="CEZ51" s="37"/>
      <c r="CFA51" s="37"/>
      <c r="CFB51" s="37"/>
      <c r="CFC51" s="37"/>
      <c r="CFD51" s="37"/>
      <c r="CFE51" s="37"/>
      <c r="CFF51" s="37"/>
      <c r="CFG51" s="37"/>
      <c r="CFH51" s="37"/>
      <c r="CFI51" s="37"/>
      <c r="CFJ51" s="37"/>
      <c r="CFK51" s="37"/>
      <c r="CFL51" s="37"/>
      <c r="CFM51" s="37"/>
      <c r="CFN51" s="37"/>
      <c r="CFO51" s="37"/>
      <c r="CFP51" s="37"/>
      <c r="CFQ51" s="37"/>
      <c r="CFR51" s="37"/>
      <c r="CFS51" s="37"/>
      <c r="CFT51" s="37"/>
      <c r="CFU51" s="37"/>
      <c r="CFV51" s="37"/>
      <c r="CFW51" s="37"/>
      <c r="CFX51" s="37"/>
      <c r="CFY51" s="37"/>
      <c r="CFZ51" s="37"/>
      <c r="CGA51" s="37"/>
      <c r="CGB51" s="37"/>
      <c r="CGC51" s="37"/>
      <c r="CGD51" s="37"/>
      <c r="CGE51" s="37"/>
      <c r="CGF51" s="37"/>
      <c r="CGG51" s="37"/>
      <c r="CGH51" s="37"/>
      <c r="CGI51" s="37"/>
      <c r="CGJ51" s="37"/>
      <c r="CGK51" s="37"/>
      <c r="CGL51" s="37"/>
      <c r="CGM51" s="37"/>
      <c r="CGN51" s="37"/>
      <c r="CGO51" s="37"/>
      <c r="CGP51" s="37"/>
      <c r="CGQ51" s="37"/>
      <c r="CGR51" s="37"/>
      <c r="CGS51" s="37"/>
      <c r="CGT51" s="37"/>
      <c r="CGU51" s="37"/>
      <c r="CGV51" s="37"/>
      <c r="CGW51" s="37"/>
      <c r="CGX51" s="37"/>
      <c r="CGY51" s="37"/>
      <c r="CGZ51" s="37"/>
      <c r="CHA51" s="37"/>
      <c r="CHB51" s="37"/>
      <c r="CHC51" s="37"/>
      <c r="CHD51" s="37"/>
      <c r="CHE51" s="37"/>
      <c r="CHF51" s="37"/>
      <c r="CHG51" s="37"/>
      <c r="CHH51" s="37"/>
      <c r="CHI51" s="37"/>
      <c r="CHJ51" s="37"/>
      <c r="CHK51" s="37"/>
      <c r="CHL51" s="37"/>
      <c r="CHM51" s="37"/>
      <c r="CHN51" s="37"/>
      <c r="CHO51" s="37"/>
      <c r="CHP51" s="37"/>
      <c r="CHQ51" s="37"/>
      <c r="CHR51" s="37"/>
      <c r="CHS51" s="37"/>
      <c r="CHT51" s="37"/>
      <c r="CHU51" s="37"/>
      <c r="CHV51" s="37"/>
      <c r="CHW51" s="37"/>
      <c r="CHX51" s="37"/>
      <c r="CHY51" s="37"/>
      <c r="CHZ51" s="37"/>
      <c r="CIA51" s="37"/>
      <c r="CIB51" s="37"/>
      <c r="CIC51" s="37"/>
      <c r="CID51" s="37"/>
      <c r="CIE51" s="37"/>
      <c r="CIF51" s="37"/>
      <c r="CIG51" s="37"/>
      <c r="CIH51" s="37"/>
      <c r="CII51" s="37"/>
      <c r="CIJ51" s="37"/>
      <c r="CIK51" s="37"/>
      <c r="CIL51" s="37"/>
      <c r="CIM51" s="37"/>
      <c r="CIN51" s="37"/>
      <c r="CIO51" s="37"/>
      <c r="CIP51" s="37"/>
      <c r="CIQ51" s="37"/>
      <c r="CIR51" s="37"/>
      <c r="CIS51" s="37"/>
      <c r="CIT51" s="37"/>
      <c r="CIU51" s="37"/>
      <c r="CIV51" s="37"/>
      <c r="CIW51" s="37"/>
      <c r="CIX51" s="37"/>
      <c r="CIY51" s="37"/>
      <c r="CIZ51" s="37"/>
      <c r="CJA51" s="37"/>
      <c r="CJB51" s="37"/>
      <c r="CJC51" s="37"/>
      <c r="CJD51" s="37"/>
      <c r="CJE51" s="37"/>
      <c r="CJF51" s="37"/>
      <c r="CJG51" s="37"/>
      <c r="CJH51" s="37"/>
      <c r="CJI51" s="37"/>
      <c r="CJJ51" s="37"/>
      <c r="CJK51" s="37"/>
      <c r="CJL51" s="37"/>
      <c r="CJM51" s="37"/>
      <c r="CJN51" s="37"/>
      <c r="CJO51" s="37"/>
      <c r="CJP51" s="37"/>
      <c r="CJQ51" s="37"/>
      <c r="CJR51" s="37"/>
      <c r="CJS51" s="37"/>
      <c r="CJT51" s="37"/>
      <c r="CJU51" s="37"/>
      <c r="CJV51" s="37"/>
      <c r="CJW51" s="37"/>
      <c r="CJX51" s="37"/>
      <c r="CJY51" s="37"/>
      <c r="CJZ51" s="37"/>
      <c r="CKA51" s="37"/>
      <c r="CKB51" s="37"/>
      <c r="CKC51" s="37"/>
      <c r="CKD51" s="37"/>
      <c r="CKE51" s="37"/>
      <c r="CKF51" s="37"/>
      <c r="CKG51" s="37"/>
      <c r="CKH51" s="37"/>
      <c r="CKI51" s="37"/>
      <c r="CKJ51" s="37"/>
      <c r="CKK51" s="37"/>
      <c r="CKL51" s="37"/>
      <c r="CKM51" s="37"/>
      <c r="CKN51" s="37"/>
      <c r="CKO51" s="37"/>
      <c r="CKP51" s="37"/>
      <c r="CKQ51" s="37"/>
      <c r="CKR51" s="37"/>
      <c r="CKS51" s="37"/>
      <c r="CKT51" s="37"/>
      <c r="CKU51" s="37"/>
      <c r="CKV51" s="37"/>
      <c r="CKW51" s="37"/>
      <c r="CKX51" s="37"/>
      <c r="CKY51" s="37"/>
      <c r="CKZ51" s="37"/>
      <c r="CLA51" s="37"/>
      <c r="CLB51" s="37"/>
      <c r="CLC51" s="37"/>
      <c r="CLD51" s="37"/>
      <c r="CLE51" s="37"/>
      <c r="CLF51" s="37"/>
      <c r="CLG51" s="37"/>
      <c r="CLH51" s="37"/>
      <c r="CLI51" s="37"/>
      <c r="CLJ51" s="37"/>
      <c r="CLK51" s="37"/>
      <c r="CLL51" s="37"/>
      <c r="CLM51" s="37"/>
      <c r="CLN51" s="37"/>
      <c r="CLO51" s="37"/>
      <c r="CLP51" s="37"/>
      <c r="CLQ51" s="37"/>
      <c r="CLR51" s="37"/>
      <c r="CLS51" s="37"/>
      <c r="CLT51" s="37"/>
      <c r="CLU51" s="37"/>
      <c r="CLV51" s="37"/>
      <c r="CLW51" s="37"/>
      <c r="CLX51" s="37"/>
      <c r="CLY51" s="37"/>
      <c r="CLZ51" s="37"/>
      <c r="CMA51" s="37"/>
      <c r="CMB51" s="37"/>
      <c r="CMC51" s="37"/>
      <c r="CMD51" s="37"/>
      <c r="CME51" s="37"/>
      <c r="CMF51" s="37"/>
      <c r="CMG51" s="37"/>
      <c r="CMH51" s="37"/>
      <c r="CMI51" s="37"/>
      <c r="CMJ51" s="37"/>
      <c r="CMK51" s="37"/>
      <c r="CML51" s="37"/>
      <c r="CMM51" s="37"/>
      <c r="CMN51" s="37"/>
      <c r="CMO51" s="37"/>
      <c r="CMP51" s="37"/>
      <c r="CMQ51" s="37"/>
      <c r="CMR51" s="37"/>
      <c r="CMS51" s="37"/>
      <c r="CMT51" s="37"/>
      <c r="CMU51" s="37"/>
      <c r="CMV51" s="37"/>
      <c r="CMW51" s="37"/>
      <c r="CMX51" s="37"/>
      <c r="CMY51" s="37"/>
      <c r="CMZ51" s="37"/>
      <c r="CNA51" s="37"/>
      <c r="CNB51" s="37"/>
      <c r="CNC51" s="37"/>
      <c r="CND51" s="37"/>
      <c r="CNE51" s="37"/>
      <c r="CNF51" s="37"/>
      <c r="CNG51" s="37"/>
      <c r="CNH51" s="37"/>
      <c r="CNI51" s="37"/>
      <c r="CNJ51" s="37"/>
      <c r="CNK51" s="37"/>
      <c r="CNL51" s="37"/>
      <c r="CNM51" s="37"/>
      <c r="CNN51" s="37"/>
      <c r="CNO51" s="37"/>
      <c r="CNP51" s="37"/>
      <c r="CNQ51" s="37"/>
      <c r="CNR51" s="37"/>
      <c r="CNS51" s="37"/>
      <c r="CNT51" s="37"/>
      <c r="CNU51" s="37"/>
      <c r="CNV51" s="37"/>
      <c r="CNW51" s="37"/>
      <c r="CNX51" s="37"/>
      <c r="CNY51" s="37"/>
      <c r="CNZ51" s="37"/>
      <c r="COA51" s="37"/>
      <c r="COB51" s="37"/>
      <c r="COC51" s="37"/>
      <c r="COD51" s="37"/>
      <c r="COE51" s="37"/>
      <c r="COF51" s="37"/>
      <c r="COG51" s="37"/>
      <c r="COH51" s="37"/>
      <c r="COI51" s="37"/>
      <c r="COJ51" s="37"/>
      <c r="COK51" s="37"/>
      <c r="COL51" s="37"/>
      <c r="COM51" s="37"/>
      <c r="CON51" s="37"/>
      <c r="COO51" s="37"/>
      <c r="COP51" s="37"/>
      <c r="COQ51" s="37"/>
      <c r="COR51" s="37"/>
      <c r="COS51" s="37"/>
      <c r="COT51" s="37"/>
      <c r="COU51" s="37"/>
      <c r="COV51" s="37"/>
      <c r="COW51" s="37"/>
      <c r="COX51" s="37"/>
      <c r="COY51" s="37"/>
      <c r="COZ51" s="37"/>
      <c r="CPA51" s="37"/>
      <c r="CPB51" s="37"/>
      <c r="CPC51" s="37"/>
      <c r="CPD51" s="37"/>
      <c r="CPE51" s="37"/>
      <c r="CPF51" s="37"/>
      <c r="CPG51" s="37"/>
      <c r="CPH51" s="37"/>
      <c r="CPI51" s="37"/>
      <c r="CPJ51" s="37"/>
      <c r="CPK51" s="37"/>
      <c r="CPL51" s="37"/>
      <c r="CPM51" s="37"/>
      <c r="CPN51" s="37"/>
      <c r="CPO51" s="37"/>
      <c r="CPP51" s="37"/>
      <c r="CPQ51" s="37"/>
      <c r="CPR51" s="37"/>
      <c r="CPS51" s="37"/>
      <c r="CPT51" s="37"/>
      <c r="CPU51" s="37"/>
      <c r="CPV51" s="37"/>
      <c r="CPW51" s="37"/>
      <c r="CPX51" s="37"/>
      <c r="CPY51" s="37"/>
      <c r="CPZ51" s="37"/>
      <c r="CQA51" s="37"/>
      <c r="CQB51" s="37"/>
      <c r="CQC51" s="37"/>
      <c r="CQD51" s="37"/>
      <c r="CQE51" s="37"/>
      <c r="CQF51" s="37"/>
      <c r="CQG51" s="37"/>
      <c r="CQH51" s="37"/>
      <c r="CQI51" s="37"/>
      <c r="CQJ51" s="37"/>
      <c r="CQK51" s="37"/>
      <c r="CQL51" s="37"/>
      <c r="CQM51" s="37"/>
      <c r="CQN51" s="37"/>
      <c r="CQO51" s="37"/>
      <c r="CQP51" s="37"/>
      <c r="CQQ51" s="37"/>
      <c r="CQR51" s="37"/>
      <c r="CQS51" s="37"/>
      <c r="CQT51" s="37"/>
      <c r="CQU51" s="37"/>
      <c r="CQV51" s="37"/>
      <c r="CQW51" s="37"/>
      <c r="CQX51" s="37"/>
      <c r="CQY51" s="37"/>
      <c r="CQZ51" s="37"/>
      <c r="CRA51" s="37"/>
      <c r="CRB51" s="37"/>
      <c r="CRC51" s="37"/>
      <c r="CRD51" s="37"/>
      <c r="CRE51" s="37"/>
      <c r="CRF51" s="37"/>
      <c r="CRG51" s="37"/>
      <c r="CRH51" s="37"/>
      <c r="CRI51" s="37"/>
      <c r="CRJ51" s="37"/>
      <c r="CRK51" s="37"/>
      <c r="CRL51" s="37"/>
      <c r="CRM51" s="37"/>
      <c r="CRN51" s="37"/>
      <c r="CRO51" s="37"/>
      <c r="CRP51" s="37"/>
      <c r="CRQ51" s="37"/>
      <c r="CRR51" s="37"/>
      <c r="CRS51" s="37"/>
      <c r="CRT51" s="37"/>
      <c r="CRU51" s="37"/>
      <c r="CRV51" s="37"/>
      <c r="CRW51" s="37"/>
      <c r="CRX51" s="37"/>
      <c r="CRY51" s="37"/>
      <c r="CRZ51" s="37"/>
      <c r="CSA51" s="37"/>
      <c r="CSB51" s="37"/>
      <c r="CSC51" s="37"/>
      <c r="CSD51" s="37"/>
      <c r="CSE51" s="37"/>
      <c r="CSF51" s="37"/>
      <c r="CSG51" s="37"/>
      <c r="CSH51" s="37"/>
      <c r="CSI51" s="37"/>
      <c r="CSJ51" s="37"/>
      <c r="CSK51" s="37"/>
      <c r="CSL51" s="37"/>
      <c r="CSM51" s="37"/>
      <c r="CSN51" s="37"/>
      <c r="CSO51" s="37"/>
      <c r="CSP51" s="37"/>
      <c r="CSQ51" s="37"/>
      <c r="CSR51" s="37"/>
      <c r="CSS51" s="37"/>
      <c r="CST51" s="37"/>
      <c r="CSU51" s="37"/>
      <c r="CSV51" s="37"/>
      <c r="CSW51" s="37"/>
      <c r="CSX51" s="37"/>
      <c r="CSY51" s="37"/>
      <c r="CSZ51" s="37"/>
      <c r="CTA51" s="37"/>
      <c r="CTB51" s="37"/>
      <c r="CTC51" s="37"/>
      <c r="CTD51" s="37"/>
      <c r="CTE51" s="37"/>
      <c r="CTF51" s="37"/>
      <c r="CTG51" s="37"/>
      <c r="CTH51" s="37"/>
      <c r="CTI51" s="37"/>
      <c r="CTJ51" s="37"/>
      <c r="CTK51" s="37"/>
      <c r="CTL51" s="37"/>
      <c r="CTM51" s="37"/>
      <c r="CTN51" s="37"/>
      <c r="CTO51" s="37"/>
      <c r="CTP51" s="37"/>
      <c r="CTQ51" s="37"/>
      <c r="CTR51" s="37"/>
      <c r="CTS51" s="37"/>
      <c r="CTT51" s="37"/>
      <c r="CTU51" s="37"/>
      <c r="CTV51" s="37"/>
      <c r="CTW51" s="37"/>
      <c r="CTX51" s="37"/>
      <c r="CTY51" s="37"/>
      <c r="CTZ51" s="37"/>
      <c r="CUA51" s="37"/>
      <c r="CUB51" s="37"/>
      <c r="CUC51" s="37"/>
      <c r="CUD51" s="37"/>
      <c r="CUE51" s="37"/>
      <c r="CUF51" s="37"/>
      <c r="CUG51" s="37"/>
      <c r="CUH51" s="37"/>
      <c r="CUI51" s="37"/>
      <c r="CUJ51" s="37"/>
      <c r="CUK51" s="37"/>
      <c r="CUL51" s="37"/>
      <c r="CUM51" s="37"/>
      <c r="CUN51" s="37"/>
      <c r="CUO51" s="37"/>
      <c r="CUP51" s="37"/>
      <c r="CUQ51" s="37"/>
      <c r="CUR51" s="37"/>
      <c r="CUS51" s="37"/>
      <c r="CUT51" s="37"/>
      <c r="CUU51" s="37"/>
      <c r="CUV51" s="37"/>
      <c r="CUW51" s="37"/>
      <c r="CUX51" s="37"/>
      <c r="CUY51" s="37"/>
      <c r="CUZ51" s="37"/>
      <c r="CVA51" s="37"/>
      <c r="CVB51" s="37"/>
      <c r="CVC51" s="37"/>
      <c r="CVD51" s="37"/>
      <c r="CVE51" s="37"/>
      <c r="CVF51" s="37"/>
      <c r="CVG51" s="37"/>
      <c r="CVH51" s="37"/>
      <c r="CVI51" s="37"/>
      <c r="CVJ51" s="37"/>
      <c r="CVK51" s="37"/>
      <c r="CVL51" s="37"/>
      <c r="CVM51" s="37"/>
      <c r="CVN51" s="37"/>
      <c r="CVO51" s="37"/>
      <c r="CVP51" s="37"/>
      <c r="CVQ51" s="37"/>
      <c r="CVR51" s="37"/>
      <c r="CVS51" s="37"/>
      <c r="CVT51" s="37"/>
      <c r="CVU51" s="37"/>
      <c r="CVV51" s="37"/>
      <c r="CVW51" s="37"/>
      <c r="CVX51" s="37"/>
      <c r="CVY51" s="37"/>
      <c r="CVZ51" s="37"/>
      <c r="CWA51" s="37"/>
      <c r="CWB51" s="37"/>
      <c r="CWC51" s="37"/>
      <c r="CWD51" s="37"/>
      <c r="CWE51" s="37"/>
      <c r="CWF51" s="37"/>
      <c r="CWG51" s="37"/>
      <c r="CWH51" s="37"/>
      <c r="CWI51" s="37"/>
      <c r="CWJ51" s="37"/>
      <c r="CWK51" s="37"/>
      <c r="CWL51" s="37"/>
      <c r="CWM51" s="37"/>
      <c r="CWN51" s="37"/>
      <c r="CWO51" s="37"/>
      <c r="CWP51" s="37"/>
      <c r="CWQ51" s="37"/>
      <c r="CWR51" s="37"/>
      <c r="CWS51" s="37"/>
      <c r="CWT51" s="37"/>
      <c r="CWU51" s="37"/>
      <c r="CWV51" s="37"/>
      <c r="CWW51" s="37"/>
      <c r="CWX51" s="37"/>
      <c r="CWY51" s="37"/>
      <c r="CWZ51" s="37"/>
      <c r="CXA51" s="37"/>
      <c r="CXB51" s="37"/>
      <c r="CXC51" s="37"/>
      <c r="CXD51" s="37"/>
      <c r="CXE51" s="37"/>
      <c r="CXF51" s="37"/>
      <c r="CXG51" s="37"/>
      <c r="CXH51" s="37"/>
      <c r="CXI51" s="37"/>
      <c r="CXJ51" s="37"/>
      <c r="CXK51" s="37"/>
      <c r="CXL51" s="37"/>
      <c r="CXM51" s="37"/>
      <c r="CXN51" s="37"/>
      <c r="CXO51" s="37"/>
      <c r="CXP51" s="37"/>
      <c r="CXQ51" s="37"/>
      <c r="CXR51" s="37"/>
      <c r="CXS51" s="37"/>
      <c r="CXT51" s="37"/>
      <c r="CXU51" s="37"/>
      <c r="CXV51" s="37"/>
      <c r="CXW51" s="37"/>
      <c r="CXX51" s="37"/>
      <c r="CXY51" s="37"/>
      <c r="CXZ51" s="37"/>
      <c r="CYA51" s="37"/>
      <c r="CYB51" s="37"/>
      <c r="CYC51" s="37"/>
      <c r="CYD51" s="37"/>
      <c r="CYE51" s="37"/>
      <c r="CYF51" s="37"/>
      <c r="CYG51" s="37"/>
      <c r="CYH51" s="37"/>
      <c r="CYI51" s="37"/>
      <c r="CYJ51" s="37"/>
      <c r="CYK51" s="37"/>
      <c r="CYL51" s="37"/>
      <c r="CYM51" s="37"/>
      <c r="CYN51" s="37"/>
      <c r="CYO51" s="37"/>
      <c r="CYP51" s="37"/>
      <c r="CYQ51" s="37"/>
      <c r="CYR51" s="37"/>
      <c r="CYS51" s="37"/>
      <c r="CYT51" s="37"/>
      <c r="CYU51" s="37"/>
      <c r="CYV51" s="37"/>
      <c r="CYW51" s="37"/>
      <c r="CYX51" s="37"/>
      <c r="CYY51" s="37"/>
      <c r="CYZ51" s="37"/>
      <c r="CZA51" s="37"/>
      <c r="CZB51" s="37"/>
      <c r="CZC51" s="37"/>
      <c r="CZD51" s="37"/>
      <c r="CZE51" s="37"/>
      <c r="CZF51" s="37"/>
      <c r="CZG51" s="37"/>
      <c r="CZH51" s="37"/>
      <c r="CZI51" s="37"/>
      <c r="CZJ51" s="37"/>
      <c r="CZK51" s="37"/>
      <c r="CZL51" s="37"/>
      <c r="CZM51" s="37"/>
      <c r="CZN51" s="37"/>
      <c r="CZO51" s="37"/>
      <c r="CZP51" s="37"/>
      <c r="CZQ51" s="37"/>
      <c r="CZR51" s="37"/>
      <c r="CZS51" s="37"/>
      <c r="CZT51" s="37"/>
      <c r="CZU51" s="37"/>
      <c r="CZV51" s="37"/>
      <c r="CZW51" s="37"/>
      <c r="CZX51" s="37"/>
      <c r="CZY51" s="37"/>
      <c r="CZZ51" s="37"/>
      <c r="DAA51" s="37"/>
      <c r="DAB51" s="37"/>
      <c r="DAC51" s="37"/>
      <c r="DAD51" s="37"/>
      <c r="DAE51" s="37"/>
      <c r="DAF51" s="37"/>
      <c r="DAG51" s="37"/>
      <c r="DAH51" s="37"/>
      <c r="DAI51" s="37"/>
      <c r="DAJ51" s="37"/>
      <c r="DAK51" s="37"/>
      <c r="DAL51" s="37"/>
      <c r="DAM51" s="37"/>
      <c r="DAN51" s="37"/>
      <c r="DAO51" s="37"/>
      <c r="DAP51" s="37"/>
      <c r="DAQ51" s="37"/>
      <c r="DAR51" s="37"/>
      <c r="DAS51" s="37"/>
      <c r="DAT51" s="37"/>
      <c r="DAU51" s="37"/>
      <c r="DAV51" s="37"/>
      <c r="DAW51" s="37"/>
      <c r="DAX51" s="37"/>
      <c r="DAY51" s="37"/>
      <c r="DAZ51" s="37"/>
      <c r="DBA51" s="37"/>
      <c r="DBB51" s="37"/>
      <c r="DBC51" s="37"/>
      <c r="DBD51" s="37"/>
      <c r="DBE51" s="37"/>
      <c r="DBF51" s="37"/>
      <c r="DBG51" s="37"/>
      <c r="DBH51" s="37"/>
      <c r="DBI51" s="37"/>
      <c r="DBJ51" s="37"/>
      <c r="DBK51" s="37"/>
      <c r="DBL51" s="37"/>
      <c r="DBM51" s="37"/>
      <c r="DBN51" s="37"/>
      <c r="DBO51" s="37"/>
      <c r="DBP51" s="37"/>
      <c r="DBQ51" s="37"/>
      <c r="DBR51" s="37"/>
      <c r="DBS51" s="37"/>
      <c r="DBT51" s="37"/>
      <c r="DBU51" s="37"/>
      <c r="DBV51" s="37"/>
      <c r="DBW51" s="37"/>
      <c r="DBX51" s="37"/>
      <c r="DBY51" s="37"/>
      <c r="DBZ51" s="37"/>
      <c r="DCA51" s="37"/>
      <c r="DCB51" s="37"/>
      <c r="DCC51" s="37"/>
      <c r="DCD51" s="37"/>
      <c r="DCE51" s="37"/>
      <c r="DCF51" s="37"/>
      <c r="DCG51" s="37"/>
      <c r="DCH51" s="37"/>
      <c r="DCI51" s="37"/>
      <c r="DCJ51" s="37"/>
      <c r="DCK51" s="37"/>
      <c r="DCL51" s="37"/>
      <c r="DCM51" s="37"/>
      <c r="DCN51" s="37"/>
      <c r="DCO51" s="37"/>
      <c r="DCP51" s="37"/>
      <c r="DCQ51" s="37"/>
      <c r="DCR51" s="37"/>
      <c r="DCS51" s="37"/>
      <c r="DCT51" s="37"/>
      <c r="DCU51" s="37"/>
      <c r="DCV51" s="37"/>
      <c r="DCW51" s="37"/>
      <c r="DCX51" s="37"/>
      <c r="DCY51" s="37"/>
      <c r="DCZ51" s="37"/>
      <c r="DDA51" s="37"/>
      <c r="DDB51" s="37"/>
      <c r="DDC51" s="37"/>
      <c r="DDD51" s="37"/>
      <c r="DDE51" s="37"/>
      <c r="DDF51" s="37"/>
      <c r="DDG51" s="37"/>
      <c r="DDH51" s="37"/>
      <c r="DDI51" s="37"/>
      <c r="DDJ51" s="37"/>
      <c r="DDK51" s="37"/>
      <c r="DDL51" s="37"/>
      <c r="DDM51" s="37"/>
      <c r="DDN51" s="37"/>
      <c r="DDO51" s="37"/>
      <c r="DDP51" s="37"/>
      <c r="DDQ51" s="37"/>
      <c r="DDR51" s="37"/>
      <c r="DDS51" s="37"/>
      <c r="DDT51" s="37"/>
      <c r="DDU51" s="37"/>
      <c r="DDV51" s="37"/>
      <c r="DDW51" s="37"/>
      <c r="DDX51" s="37"/>
      <c r="DDY51" s="37"/>
      <c r="DDZ51" s="37"/>
      <c r="DEA51" s="37"/>
      <c r="DEB51" s="37"/>
      <c r="DEC51" s="37"/>
      <c r="DED51" s="37"/>
      <c r="DEE51" s="37"/>
      <c r="DEF51" s="37"/>
      <c r="DEG51" s="37"/>
      <c r="DEH51" s="37"/>
      <c r="DEI51" s="37"/>
      <c r="DEJ51" s="37"/>
      <c r="DEK51" s="37"/>
      <c r="DEL51" s="37"/>
      <c r="DEM51" s="37"/>
      <c r="DEN51" s="37"/>
      <c r="DEO51" s="37"/>
      <c r="DEP51" s="37"/>
      <c r="DEQ51" s="37"/>
      <c r="DER51" s="37"/>
      <c r="DES51" s="37"/>
      <c r="DET51" s="37"/>
      <c r="DEU51" s="37"/>
      <c r="DEV51" s="37"/>
      <c r="DEW51" s="37"/>
      <c r="DEX51" s="37"/>
      <c r="DEY51" s="37"/>
      <c r="DEZ51" s="37"/>
      <c r="DFA51" s="37"/>
      <c r="DFB51" s="37"/>
      <c r="DFC51" s="37"/>
      <c r="DFD51" s="37"/>
      <c r="DFE51" s="37"/>
      <c r="DFF51" s="37"/>
      <c r="DFG51" s="37"/>
      <c r="DFH51" s="37"/>
      <c r="DFI51" s="37"/>
      <c r="DFJ51" s="37"/>
      <c r="DFK51" s="37"/>
      <c r="DFL51" s="37"/>
      <c r="DFM51" s="37"/>
      <c r="DFN51" s="37"/>
      <c r="DFO51" s="37"/>
      <c r="DFP51" s="37"/>
      <c r="DFQ51" s="37"/>
      <c r="DFR51" s="37"/>
      <c r="DFS51" s="37"/>
      <c r="DFT51" s="37"/>
      <c r="DFU51" s="37"/>
      <c r="DFV51" s="37"/>
      <c r="DFW51" s="37"/>
      <c r="DFX51" s="37"/>
      <c r="DFY51" s="37"/>
      <c r="DFZ51" s="37"/>
      <c r="DGA51" s="37"/>
      <c r="DGB51" s="37"/>
      <c r="DGC51" s="37"/>
      <c r="DGD51" s="37"/>
      <c r="DGE51" s="37"/>
      <c r="DGF51" s="37"/>
      <c r="DGG51" s="37"/>
      <c r="DGH51" s="37"/>
      <c r="DGI51" s="37"/>
      <c r="DGJ51" s="37"/>
      <c r="DGK51" s="37"/>
      <c r="DGL51" s="37"/>
      <c r="DGM51" s="37"/>
      <c r="DGN51" s="37"/>
      <c r="DGO51" s="37"/>
      <c r="DGP51" s="37"/>
      <c r="DGQ51" s="37"/>
      <c r="DGR51" s="37"/>
      <c r="DGS51" s="37"/>
      <c r="DGT51" s="37"/>
      <c r="DGU51" s="37"/>
      <c r="DGV51" s="37"/>
      <c r="DGW51" s="37"/>
      <c r="DGX51" s="37"/>
      <c r="DGY51" s="37"/>
      <c r="DGZ51" s="37"/>
      <c r="DHA51" s="37"/>
      <c r="DHB51" s="37"/>
      <c r="DHC51" s="37"/>
      <c r="DHD51" s="37"/>
      <c r="DHE51" s="37"/>
      <c r="DHF51" s="37"/>
      <c r="DHG51" s="37"/>
      <c r="DHH51" s="37"/>
      <c r="DHI51" s="37"/>
      <c r="DHJ51" s="37"/>
      <c r="DHK51" s="37"/>
      <c r="DHL51" s="37"/>
      <c r="DHM51" s="37"/>
      <c r="DHN51" s="37"/>
      <c r="DHO51" s="37"/>
      <c r="DHP51" s="37"/>
      <c r="DHQ51" s="37"/>
      <c r="DHR51" s="37"/>
      <c r="DHS51" s="37"/>
      <c r="DHT51" s="37"/>
      <c r="DHU51" s="37"/>
      <c r="DHV51" s="37"/>
      <c r="DHW51" s="37"/>
      <c r="DHX51" s="37"/>
      <c r="DHY51" s="37"/>
      <c r="DHZ51" s="37"/>
      <c r="DIA51" s="37"/>
      <c r="DIB51" s="37"/>
      <c r="DIC51" s="37"/>
      <c r="DID51" s="37"/>
      <c r="DIE51" s="37"/>
      <c r="DIF51" s="37"/>
      <c r="DIG51" s="37"/>
      <c r="DIH51" s="37"/>
      <c r="DII51" s="37"/>
      <c r="DIJ51" s="37"/>
      <c r="DIK51" s="37"/>
      <c r="DIL51" s="37"/>
      <c r="DIM51" s="37"/>
      <c r="DIN51" s="37"/>
      <c r="DIO51" s="37"/>
      <c r="DIP51" s="37"/>
      <c r="DIQ51" s="37"/>
      <c r="DIR51" s="37"/>
      <c r="DIS51" s="37"/>
      <c r="DIT51" s="37"/>
      <c r="DIU51" s="37"/>
      <c r="DIV51" s="37"/>
      <c r="DIW51" s="37"/>
      <c r="DIX51" s="37"/>
      <c r="DIY51" s="37"/>
      <c r="DIZ51" s="37"/>
      <c r="DJA51" s="37"/>
      <c r="DJB51" s="37"/>
      <c r="DJC51" s="37"/>
      <c r="DJD51" s="37"/>
      <c r="DJE51" s="37"/>
      <c r="DJF51" s="37"/>
      <c r="DJG51" s="37"/>
      <c r="DJH51" s="37"/>
      <c r="DJI51" s="37"/>
      <c r="DJJ51" s="37"/>
      <c r="DJK51" s="37"/>
      <c r="DJL51" s="37"/>
      <c r="DJM51" s="37"/>
      <c r="DJN51" s="37"/>
      <c r="DJO51" s="37"/>
      <c r="DJP51" s="37"/>
      <c r="DJQ51" s="37"/>
      <c r="DJR51" s="37"/>
      <c r="DJS51" s="37"/>
      <c r="DJT51" s="37"/>
      <c r="DJU51" s="37"/>
      <c r="DJV51" s="37"/>
      <c r="DJW51" s="37"/>
      <c r="DJX51" s="37"/>
      <c r="DJY51" s="37"/>
      <c r="DJZ51" s="37"/>
      <c r="DKA51" s="37"/>
      <c r="DKB51" s="37"/>
      <c r="DKC51" s="37"/>
      <c r="DKD51" s="37"/>
      <c r="DKE51" s="37"/>
      <c r="DKF51" s="37"/>
      <c r="DKG51" s="37"/>
      <c r="DKH51" s="37"/>
      <c r="DKI51" s="37"/>
      <c r="DKJ51" s="37"/>
      <c r="DKK51" s="37"/>
      <c r="DKL51" s="37"/>
      <c r="DKM51" s="37"/>
      <c r="DKN51" s="37"/>
      <c r="DKO51" s="37"/>
      <c r="DKP51" s="37"/>
      <c r="DKQ51" s="37"/>
      <c r="DKR51" s="37"/>
      <c r="DKS51" s="37"/>
      <c r="DKT51" s="37"/>
      <c r="DKU51" s="37"/>
      <c r="DKV51" s="37"/>
      <c r="DKW51" s="37"/>
      <c r="DKX51" s="37"/>
      <c r="DKY51" s="37"/>
      <c r="DKZ51" s="37"/>
      <c r="DLA51" s="37"/>
      <c r="DLB51" s="37"/>
      <c r="DLC51" s="37"/>
      <c r="DLD51" s="37"/>
      <c r="DLE51" s="37"/>
      <c r="DLF51" s="37"/>
      <c r="DLG51" s="37"/>
      <c r="DLH51" s="37"/>
      <c r="DLI51" s="37"/>
      <c r="DLJ51" s="37"/>
      <c r="DLK51" s="37"/>
      <c r="DLL51" s="37"/>
      <c r="DLM51" s="37"/>
      <c r="DLN51" s="37"/>
      <c r="DLO51" s="37"/>
      <c r="DLP51" s="37"/>
      <c r="DLQ51" s="37"/>
      <c r="DLR51" s="37"/>
      <c r="DLS51" s="37"/>
      <c r="DLT51" s="37"/>
      <c r="DLU51" s="37"/>
      <c r="DLV51" s="37"/>
      <c r="DLW51" s="37"/>
      <c r="DLX51" s="37"/>
      <c r="DLY51" s="37"/>
      <c r="DLZ51" s="37"/>
      <c r="DMA51" s="37"/>
      <c r="DMB51" s="37"/>
      <c r="DMC51" s="37"/>
      <c r="DMD51" s="37"/>
      <c r="DME51" s="37"/>
      <c r="DMF51" s="37"/>
      <c r="DMG51" s="37"/>
      <c r="DMH51" s="37"/>
      <c r="DMI51" s="37"/>
      <c r="DMJ51" s="37"/>
      <c r="DMK51" s="37"/>
      <c r="DML51" s="37"/>
      <c r="DMM51" s="37"/>
      <c r="DMN51" s="37"/>
      <c r="DMO51" s="37"/>
      <c r="DMP51" s="37"/>
      <c r="DMQ51" s="37"/>
      <c r="DMR51" s="37"/>
      <c r="DMS51" s="37"/>
      <c r="DMT51" s="37"/>
      <c r="DMU51" s="37"/>
      <c r="DMV51" s="37"/>
      <c r="DMW51" s="37"/>
      <c r="DMX51" s="37"/>
      <c r="DMY51" s="37"/>
      <c r="DMZ51" s="37"/>
      <c r="DNA51" s="37"/>
      <c r="DNB51" s="37"/>
      <c r="DNC51" s="37"/>
      <c r="DND51" s="37"/>
      <c r="DNE51" s="37"/>
      <c r="DNF51" s="37"/>
      <c r="DNG51" s="37"/>
      <c r="DNH51" s="37"/>
      <c r="DNI51" s="37"/>
      <c r="DNJ51" s="37"/>
      <c r="DNK51" s="37"/>
      <c r="DNL51" s="37"/>
      <c r="DNM51" s="37"/>
      <c r="DNN51" s="37"/>
      <c r="DNO51" s="37"/>
      <c r="DNP51" s="37"/>
      <c r="DNQ51" s="37"/>
      <c r="DNR51" s="37"/>
      <c r="DNS51" s="37"/>
      <c r="DNT51" s="37"/>
      <c r="DNU51" s="37"/>
      <c r="DNV51" s="37"/>
      <c r="DNW51" s="37"/>
      <c r="DNX51" s="37"/>
      <c r="DNY51" s="37"/>
      <c r="DNZ51" s="37"/>
      <c r="DOA51" s="37"/>
      <c r="DOB51" s="37"/>
      <c r="DOC51" s="37"/>
      <c r="DOD51" s="37"/>
      <c r="DOE51" s="37"/>
      <c r="DOF51" s="37"/>
      <c r="DOG51" s="37"/>
      <c r="DOH51" s="37"/>
      <c r="DOI51" s="37"/>
      <c r="DOJ51" s="37"/>
      <c r="DOK51" s="37"/>
      <c r="DOL51" s="37"/>
      <c r="DOM51" s="37"/>
      <c r="DON51" s="37"/>
      <c r="DOO51" s="37"/>
      <c r="DOP51" s="37"/>
      <c r="DOQ51" s="37"/>
      <c r="DOR51" s="37"/>
      <c r="DOS51" s="37"/>
      <c r="DOT51" s="37"/>
      <c r="DOU51" s="37"/>
      <c r="DOV51" s="37"/>
      <c r="DOW51" s="37"/>
      <c r="DOX51" s="37"/>
      <c r="DOY51" s="37"/>
      <c r="DOZ51" s="37"/>
      <c r="DPA51" s="37"/>
      <c r="DPB51" s="37"/>
      <c r="DPC51" s="37"/>
      <c r="DPD51" s="37"/>
      <c r="DPE51" s="37"/>
      <c r="DPF51" s="37"/>
      <c r="DPG51" s="37"/>
      <c r="DPH51" s="37"/>
      <c r="DPI51" s="37"/>
      <c r="DPJ51" s="37"/>
      <c r="DPK51" s="37"/>
      <c r="DPL51" s="37"/>
      <c r="DPM51" s="37"/>
      <c r="DPN51" s="37"/>
      <c r="DPO51" s="37"/>
      <c r="DPP51" s="37"/>
      <c r="DPQ51" s="37"/>
      <c r="DPR51" s="37"/>
      <c r="DPS51" s="37"/>
      <c r="DPT51" s="37"/>
      <c r="DPU51" s="37"/>
      <c r="DPV51" s="37"/>
      <c r="DPW51" s="37"/>
      <c r="DPX51" s="37"/>
      <c r="DPY51" s="37"/>
      <c r="DPZ51" s="37"/>
      <c r="DQA51" s="37"/>
      <c r="DQB51" s="37"/>
      <c r="DQC51" s="37"/>
      <c r="DQD51" s="37"/>
      <c r="DQE51" s="37"/>
      <c r="DQF51" s="37"/>
      <c r="DQG51" s="37"/>
      <c r="DQH51" s="37"/>
      <c r="DQI51" s="37"/>
      <c r="DQJ51" s="37"/>
      <c r="DQK51" s="37"/>
      <c r="DQL51" s="37"/>
      <c r="DQM51" s="37"/>
      <c r="DQN51" s="37"/>
      <c r="DQO51" s="37"/>
      <c r="DQP51" s="37"/>
      <c r="DQQ51" s="37"/>
      <c r="DQR51" s="37"/>
      <c r="DQS51" s="37"/>
      <c r="DQT51" s="37"/>
      <c r="DQU51" s="37"/>
      <c r="DQV51" s="37"/>
      <c r="DQW51" s="37"/>
      <c r="DQX51" s="37"/>
      <c r="DQY51" s="37"/>
      <c r="DQZ51" s="37"/>
      <c r="DRA51" s="37"/>
      <c r="DRB51" s="37"/>
      <c r="DRC51" s="37"/>
      <c r="DRD51" s="37"/>
      <c r="DRE51" s="37"/>
      <c r="DRF51" s="37"/>
      <c r="DRG51" s="37"/>
      <c r="DRH51" s="37"/>
      <c r="DRI51" s="37"/>
      <c r="DRJ51" s="37"/>
      <c r="DRK51" s="37"/>
      <c r="DRL51" s="37"/>
      <c r="DRM51" s="37"/>
      <c r="DRN51" s="37"/>
      <c r="DRO51" s="37"/>
      <c r="DRP51" s="37"/>
      <c r="DRQ51" s="37"/>
      <c r="DRR51" s="37"/>
      <c r="DRS51" s="37"/>
      <c r="DRT51" s="37"/>
      <c r="DRU51" s="37"/>
      <c r="DRV51" s="37"/>
      <c r="DRW51" s="37"/>
      <c r="DRX51" s="37"/>
      <c r="DRY51" s="37"/>
      <c r="DRZ51" s="37"/>
      <c r="DSA51" s="37"/>
      <c r="DSB51" s="37"/>
      <c r="DSC51" s="37"/>
      <c r="DSD51" s="37"/>
      <c r="DSE51" s="37"/>
      <c r="DSF51" s="37"/>
      <c r="DSG51" s="37"/>
      <c r="DSH51" s="37"/>
      <c r="DSI51" s="37"/>
      <c r="DSJ51" s="37"/>
      <c r="DSK51" s="37"/>
      <c r="DSL51" s="37"/>
      <c r="DSM51" s="37"/>
      <c r="DSN51" s="37"/>
      <c r="DSO51" s="37"/>
      <c r="DSP51" s="37"/>
      <c r="DSQ51" s="37"/>
      <c r="DSR51" s="37"/>
      <c r="DSS51" s="37"/>
      <c r="DST51" s="37"/>
      <c r="DSU51" s="37"/>
      <c r="DSV51" s="37"/>
      <c r="DSW51" s="37"/>
      <c r="DSX51" s="37"/>
      <c r="DSY51" s="37"/>
      <c r="DSZ51" s="37"/>
      <c r="DTA51" s="37"/>
      <c r="DTB51" s="37"/>
      <c r="DTC51" s="37"/>
      <c r="DTD51" s="37"/>
      <c r="DTE51" s="37"/>
      <c r="DTF51" s="37"/>
      <c r="DTG51" s="37"/>
      <c r="DTH51" s="37"/>
      <c r="DTI51" s="37"/>
      <c r="DTJ51" s="37"/>
      <c r="DTK51" s="37"/>
      <c r="DTL51" s="37"/>
      <c r="DTM51" s="37"/>
      <c r="DTN51" s="37"/>
      <c r="DTO51" s="37"/>
      <c r="DTP51" s="37"/>
      <c r="DTQ51" s="37"/>
      <c r="DTR51" s="37"/>
      <c r="DTS51" s="37"/>
      <c r="DTT51" s="37"/>
      <c r="DTU51" s="37"/>
      <c r="DTV51" s="37"/>
      <c r="DTW51" s="37"/>
      <c r="DTX51" s="37"/>
      <c r="DTY51" s="37"/>
      <c r="DTZ51" s="37"/>
      <c r="DUA51" s="37"/>
      <c r="DUB51" s="37"/>
      <c r="DUC51" s="37"/>
      <c r="DUD51" s="37"/>
      <c r="DUE51" s="37"/>
      <c r="DUF51" s="37"/>
      <c r="DUG51" s="37"/>
      <c r="DUH51" s="37"/>
      <c r="DUI51" s="37"/>
      <c r="DUJ51" s="37"/>
      <c r="DUK51" s="37"/>
      <c r="DUL51" s="37"/>
      <c r="DUM51" s="37"/>
      <c r="DUN51" s="37"/>
      <c r="DUO51" s="37"/>
      <c r="DUP51" s="37"/>
      <c r="DUQ51" s="37"/>
      <c r="DUR51" s="37"/>
      <c r="DUS51" s="37"/>
      <c r="DUT51" s="37"/>
      <c r="DUU51" s="37"/>
      <c r="DUV51" s="37"/>
      <c r="DUW51" s="37"/>
      <c r="DUX51" s="37"/>
      <c r="DUY51" s="37"/>
      <c r="DUZ51" s="37"/>
      <c r="DVA51" s="37"/>
      <c r="DVB51" s="37"/>
      <c r="DVC51" s="37"/>
      <c r="DVD51" s="37"/>
      <c r="DVE51" s="37"/>
      <c r="DVF51" s="37"/>
      <c r="DVG51" s="37"/>
      <c r="DVH51" s="37"/>
      <c r="DVI51" s="37"/>
      <c r="DVJ51" s="37"/>
      <c r="DVK51" s="37"/>
      <c r="DVL51" s="37"/>
      <c r="DVM51" s="37"/>
      <c r="DVN51" s="37"/>
      <c r="DVO51" s="37"/>
      <c r="DVP51" s="37"/>
      <c r="DVQ51" s="37"/>
      <c r="DVR51" s="37"/>
      <c r="DVS51" s="37"/>
      <c r="DVT51" s="37"/>
      <c r="DVU51" s="37"/>
      <c r="DVV51" s="37"/>
      <c r="DVW51" s="37"/>
      <c r="DVX51" s="37"/>
      <c r="DVY51" s="37"/>
      <c r="DVZ51" s="37"/>
      <c r="DWA51" s="37"/>
      <c r="DWB51" s="37"/>
      <c r="DWC51" s="37"/>
      <c r="DWD51" s="37"/>
      <c r="DWE51" s="37"/>
      <c r="DWF51" s="37"/>
      <c r="DWG51" s="37"/>
      <c r="DWH51" s="37"/>
      <c r="DWI51" s="37"/>
      <c r="DWJ51" s="37"/>
      <c r="DWK51" s="37"/>
      <c r="DWL51" s="37"/>
      <c r="DWM51" s="37"/>
      <c r="DWN51" s="37"/>
      <c r="DWO51" s="37"/>
      <c r="DWP51" s="37"/>
      <c r="DWQ51" s="37"/>
      <c r="DWR51" s="37"/>
      <c r="DWS51" s="37"/>
      <c r="DWT51" s="37"/>
      <c r="DWU51" s="37"/>
      <c r="DWV51" s="37"/>
      <c r="DWW51" s="37"/>
      <c r="DWX51" s="37"/>
      <c r="DWY51" s="37"/>
      <c r="DWZ51" s="37"/>
      <c r="DXA51" s="37"/>
      <c r="DXB51" s="37"/>
      <c r="DXC51" s="37"/>
      <c r="DXD51" s="37"/>
      <c r="DXE51" s="37"/>
      <c r="DXF51" s="37"/>
      <c r="DXG51" s="37"/>
      <c r="DXH51" s="37"/>
      <c r="DXI51" s="37"/>
      <c r="DXJ51" s="37"/>
      <c r="DXK51" s="37"/>
      <c r="DXL51" s="37"/>
      <c r="DXM51" s="37"/>
      <c r="DXN51" s="37"/>
      <c r="DXO51" s="37"/>
      <c r="DXP51" s="37"/>
      <c r="DXQ51" s="37"/>
      <c r="DXR51" s="37"/>
      <c r="DXS51" s="37"/>
      <c r="DXT51" s="37"/>
      <c r="DXU51" s="37"/>
      <c r="DXV51" s="37"/>
      <c r="DXW51" s="37"/>
      <c r="DXX51" s="37"/>
      <c r="DXY51" s="37"/>
      <c r="DXZ51" s="37"/>
      <c r="DYA51" s="37"/>
      <c r="DYB51" s="37"/>
      <c r="DYC51" s="37"/>
      <c r="DYD51" s="37"/>
      <c r="DYE51" s="37"/>
      <c r="DYF51" s="37"/>
      <c r="DYG51" s="37"/>
      <c r="DYH51" s="37"/>
      <c r="DYI51" s="37"/>
      <c r="DYJ51" s="37"/>
      <c r="DYK51" s="37"/>
      <c r="DYL51" s="37"/>
      <c r="DYM51" s="37"/>
      <c r="DYN51" s="37"/>
      <c r="DYO51" s="37"/>
      <c r="DYP51" s="37"/>
      <c r="DYQ51" s="37"/>
      <c r="DYR51" s="37"/>
      <c r="DYS51" s="37"/>
      <c r="DYT51" s="37"/>
      <c r="DYU51" s="37"/>
      <c r="DYV51" s="37"/>
      <c r="DYW51" s="37"/>
      <c r="DYX51" s="37"/>
      <c r="DYY51" s="37"/>
      <c r="DYZ51" s="37"/>
      <c r="DZA51" s="37"/>
      <c r="DZB51" s="37"/>
      <c r="DZC51" s="37"/>
      <c r="DZD51" s="37"/>
      <c r="DZE51" s="37"/>
      <c r="DZF51" s="37"/>
      <c r="DZG51" s="37"/>
      <c r="DZH51" s="37"/>
      <c r="DZI51" s="37"/>
      <c r="DZJ51" s="37"/>
      <c r="DZK51" s="37"/>
      <c r="DZL51" s="37"/>
      <c r="DZM51" s="37"/>
      <c r="DZN51" s="37"/>
      <c r="DZO51" s="37"/>
      <c r="DZP51" s="37"/>
      <c r="DZQ51" s="37"/>
      <c r="DZR51" s="37"/>
      <c r="DZS51" s="37"/>
      <c r="DZT51" s="37"/>
      <c r="DZU51" s="37"/>
      <c r="DZV51" s="37"/>
      <c r="DZW51" s="37"/>
      <c r="DZX51" s="37"/>
      <c r="DZY51" s="37"/>
      <c r="DZZ51" s="37"/>
      <c r="EAA51" s="37"/>
      <c r="EAB51" s="37"/>
      <c r="EAC51" s="37"/>
      <c r="EAD51" s="37"/>
      <c r="EAE51" s="37"/>
      <c r="EAF51" s="37"/>
      <c r="EAG51" s="37"/>
      <c r="EAH51" s="37"/>
      <c r="EAI51" s="37"/>
      <c r="EAJ51" s="37"/>
      <c r="EAK51" s="37"/>
      <c r="EAL51" s="37"/>
      <c r="EAM51" s="37"/>
      <c r="EAN51" s="37"/>
      <c r="EAO51" s="37"/>
      <c r="EAP51" s="37"/>
      <c r="EAQ51" s="37"/>
      <c r="EAR51" s="37"/>
      <c r="EAS51" s="37"/>
      <c r="EAT51" s="37"/>
      <c r="EAU51" s="37"/>
      <c r="EAV51" s="37"/>
      <c r="EAW51" s="37"/>
      <c r="EAX51" s="37"/>
      <c r="EAY51" s="37"/>
      <c r="EAZ51" s="37"/>
      <c r="EBA51" s="37"/>
      <c r="EBB51" s="37"/>
      <c r="EBC51" s="37"/>
      <c r="EBD51" s="37"/>
      <c r="EBE51" s="37"/>
      <c r="EBF51" s="37"/>
      <c r="EBG51" s="37"/>
      <c r="EBH51" s="37"/>
      <c r="EBI51" s="37"/>
      <c r="EBJ51" s="37"/>
      <c r="EBK51" s="37"/>
      <c r="EBL51" s="37"/>
      <c r="EBM51" s="37"/>
      <c r="EBN51" s="37"/>
      <c r="EBO51" s="37"/>
      <c r="EBP51" s="37"/>
      <c r="EBQ51" s="37"/>
      <c r="EBR51" s="37"/>
      <c r="EBS51" s="37"/>
      <c r="EBT51" s="37"/>
      <c r="EBU51" s="37"/>
      <c r="EBV51" s="37"/>
      <c r="EBW51" s="37"/>
      <c r="EBX51" s="37"/>
      <c r="EBY51" s="37"/>
      <c r="EBZ51" s="37"/>
      <c r="ECA51" s="37"/>
      <c r="ECB51" s="37"/>
      <c r="ECC51" s="37"/>
      <c r="ECD51" s="37"/>
      <c r="ECE51" s="37"/>
      <c r="ECF51" s="37"/>
      <c r="ECG51" s="37"/>
      <c r="ECH51" s="37"/>
      <c r="ECI51" s="37"/>
      <c r="ECJ51" s="37"/>
      <c r="ECK51" s="37"/>
      <c r="ECL51" s="37"/>
      <c r="ECM51" s="37"/>
      <c r="ECN51" s="37"/>
      <c r="ECO51" s="37"/>
      <c r="ECP51" s="37"/>
      <c r="ECQ51" s="37"/>
      <c r="ECR51" s="37"/>
      <c r="ECS51" s="37"/>
      <c r="ECT51" s="37"/>
      <c r="ECU51" s="37"/>
      <c r="ECV51" s="37"/>
      <c r="ECW51" s="37"/>
      <c r="ECX51" s="37"/>
      <c r="ECY51" s="37"/>
      <c r="ECZ51" s="37"/>
      <c r="EDA51" s="37"/>
      <c r="EDB51" s="37"/>
      <c r="EDC51" s="37"/>
      <c r="EDD51" s="37"/>
      <c r="EDE51" s="37"/>
      <c r="EDF51" s="37"/>
      <c r="EDG51" s="37"/>
      <c r="EDH51" s="37"/>
      <c r="EDI51" s="37"/>
      <c r="EDJ51" s="37"/>
      <c r="EDK51" s="37"/>
      <c r="EDL51" s="37"/>
      <c r="EDM51" s="37"/>
      <c r="EDN51" s="37"/>
      <c r="EDO51" s="37"/>
      <c r="EDP51" s="37"/>
      <c r="EDQ51" s="37"/>
      <c r="EDR51" s="37"/>
      <c r="EDS51" s="37"/>
      <c r="EDT51" s="37"/>
      <c r="EDU51" s="37"/>
      <c r="EDV51" s="37"/>
      <c r="EDW51" s="37"/>
      <c r="EDX51" s="37"/>
      <c r="EDY51" s="37"/>
      <c r="EDZ51" s="37"/>
      <c r="EEA51" s="37"/>
      <c r="EEB51" s="37"/>
      <c r="EEC51" s="37"/>
      <c r="EED51" s="37"/>
      <c r="EEE51" s="37"/>
      <c r="EEF51" s="37"/>
      <c r="EEG51" s="37"/>
      <c r="EEH51" s="37"/>
      <c r="EEI51" s="37"/>
      <c r="EEJ51" s="37"/>
      <c r="EEK51" s="37"/>
      <c r="EEL51" s="37"/>
      <c r="EEM51" s="37"/>
      <c r="EEN51" s="37"/>
      <c r="EEO51" s="37"/>
      <c r="EEP51" s="37"/>
      <c r="EEQ51" s="37"/>
      <c r="EER51" s="37"/>
      <c r="EES51" s="37"/>
      <c r="EET51" s="37"/>
      <c r="EEU51" s="37"/>
      <c r="EEV51" s="37"/>
      <c r="EEW51" s="37"/>
      <c r="EEX51" s="37"/>
      <c r="EEY51" s="37"/>
      <c r="EEZ51" s="37"/>
      <c r="EFA51" s="37"/>
      <c r="EFB51" s="37"/>
      <c r="EFC51" s="37"/>
      <c r="EFD51" s="37"/>
      <c r="EFE51" s="37"/>
      <c r="EFF51" s="37"/>
      <c r="EFG51" s="37"/>
      <c r="EFH51" s="37"/>
      <c r="EFI51" s="37"/>
      <c r="EFJ51" s="37"/>
      <c r="EFK51" s="37"/>
      <c r="EFL51" s="37"/>
      <c r="EFM51" s="37"/>
      <c r="EFN51" s="37"/>
      <c r="EFO51" s="37"/>
      <c r="EFP51" s="37"/>
      <c r="EFQ51" s="37"/>
      <c r="EFR51" s="37"/>
      <c r="EFS51" s="37"/>
      <c r="EFT51" s="37"/>
      <c r="EFU51" s="37"/>
      <c r="EFV51" s="37"/>
      <c r="EFW51" s="37"/>
      <c r="EFX51" s="37"/>
      <c r="EFY51" s="37"/>
      <c r="EFZ51" s="37"/>
      <c r="EGA51" s="37"/>
      <c r="EGB51" s="37"/>
      <c r="EGC51" s="37"/>
      <c r="EGD51" s="37"/>
      <c r="EGE51" s="37"/>
      <c r="EGF51" s="37"/>
      <c r="EGG51" s="37"/>
      <c r="EGH51" s="37"/>
      <c r="EGI51" s="37"/>
      <c r="EGJ51" s="37"/>
      <c r="EGK51" s="37"/>
      <c r="EGL51" s="37"/>
      <c r="EGM51" s="37"/>
      <c r="EGN51" s="37"/>
      <c r="EGO51" s="37"/>
      <c r="EGP51" s="37"/>
      <c r="EGQ51" s="37"/>
      <c r="EGR51" s="37"/>
      <c r="EGS51" s="37"/>
      <c r="EGT51" s="37"/>
      <c r="EGU51" s="37"/>
      <c r="EGV51" s="37"/>
      <c r="EGW51" s="37"/>
      <c r="EGX51" s="37"/>
      <c r="EGY51" s="37"/>
      <c r="EGZ51" s="37"/>
      <c r="EHA51" s="37"/>
      <c r="EHB51" s="37"/>
      <c r="EHC51" s="37"/>
      <c r="EHD51" s="37"/>
      <c r="EHE51" s="37"/>
      <c r="EHF51" s="37"/>
      <c r="EHG51" s="37"/>
      <c r="EHH51" s="37"/>
      <c r="EHI51" s="37"/>
      <c r="EHJ51" s="37"/>
      <c r="EHK51" s="37"/>
      <c r="EHL51" s="37"/>
      <c r="EHM51" s="37"/>
      <c r="EHN51" s="37"/>
      <c r="EHO51" s="37"/>
      <c r="EHP51" s="37"/>
      <c r="EHQ51" s="37"/>
      <c r="EHR51" s="37"/>
      <c r="EHS51" s="37"/>
      <c r="EHT51" s="37"/>
      <c r="EHU51" s="37"/>
      <c r="EHV51" s="37"/>
      <c r="EHW51" s="37"/>
      <c r="EHX51" s="37"/>
      <c r="EHY51" s="37"/>
      <c r="EHZ51" s="37"/>
      <c r="EIA51" s="37"/>
      <c r="EIB51" s="37"/>
      <c r="EIC51" s="37"/>
      <c r="EID51" s="37"/>
      <c r="EIE51" s="37"/>
      <c r="EIF51" s="37"/>
      <c r="EIG51" s="37"/>
      <c r="EIH51" s="37"/>
      <c r="EII51" s="37"/>
      <c r="EIJ51" s="37"/>
      <c r="EIK51" s="37"/>
      <c r="EIL51" s="37"/>
      <c r="EIM51" s="37"/>
      <c r="EIN51" s="37"/>
      <c r="EIO51" s="37"/>
      <c r="EIP51" s="37"/>
      <c r="EIQ51" s="37"/>
      <c r="EIR51" s="37"/>
      <c r="EIS51" s="37"/>
      <c r="EIT51" s="37"/>
      <c r="EIU51" s="37"/>
      <c r="EIV51" s="37"/>
      <c r="EIW51" s="37"/>
      <c r="EIX51" s="37"/>
      <c r="EIY51" s="37"/>
      <c r="EIZ51" s="37"/>
      <c r="EJA51" s="37"/>
      <c r="EJB51" s="37"/>
      <c r="EJC51" s="37"/>
      <c r="EJD51" s="37"/>
      <c r="EJE51" s="37"/>
      <c r="EJF51" s="37"/>
      <c r="EJG51" s="37"/>
      <c r="EJH51" s="37"/>
      <c r="EJI51" s="37"/>
      <c r="EJJ51" s="37"/>
      <c r="EJK51" s="37"/>
      <c r="EJL51" s="37"/>
      <c r="EJM51" s="37"/>
      <c r="EJN51" s="37"/>
      <c r="EJO51" s="37"/>
      <c r="EJP51" s="37"/>
      <c r="EJQ51" s="37"/>
      <c r="EJR51" s="37"/>
      <c r="EJS51" s="37"/>
      <c r="EJT51" s="37"/>
      <c r="EJU51" s="37"/>
      <c r="EJV51" s="37"/>
      <c r="EJW51" s="37"/>
      <c r="EJX51" s="37"/>
      <c r="EJY51" s="37"/>
      <c r="EJZ51" s="37"/>
      <c r="EKA51" s="37"/>
      <c r="EKB51" s="37"/>
      <c r="EKC51" s="37"/>
      <c r="EKD51" s="37"/>
      <c r="EKE51" s="37"/>
      <c r="EKF51" s="37"/>
      <c r="EKG51" s="37"/>
      <c r="EKH51" s="37"/>
      <c r="EKI51" s="37"/>
      <c r="EKJ51" s="37"/>
      <c r="EKK51" s="37"/>
      <c r="EKL51" s="37"/>
      <c r="EKM51" s="37"/>
      <c r="EKN51" s="37"/>
      <c r="EKO51" s="37"/>
      <c r="EKP51" s="37"/>
      <c r="EKQ51" s="37"/>
      <c r="EKR51" s="37"/>
      <c r="EKS51" s="37"/>
      <c r="EKT51" s="37"/>
      <c r="EKU51" s="37"/>
      <c r="EKV51" s="37"/>
      <c r="EKW51" s="37"/>
      <c r="EKX51" s="37"/>
      <c r="EKY51" s="37"/>
      <c r="EKZ51" s="37"/>
      <c r="ELA51" s="37"/>
      <c r="ELB51" s="37"/>
      <c r="ELC51" s="37"/>
      <c r="ELD51" s="37"/>
      <c r="ELE51" s="37"/>
      <c r="ELF51" s="37"/>
      <c r="ELG51" s="37"/>
      <c r="ELH51" s="37"/>
      <c r="ELI51" s="37"/>
      <c r="ELJ51" s="37"/>
      <c r="ELK51" s="37"/>
      <c r="ELL51" s="37"/>
      <c r="ELM51" s="37"/>
      <c r="ELN51" s="37"/>
      <c r="ELO51" s="37"/>
      <c r="ELP51" s="37"/>
      <c r="ELQ51" s="37"/>
      <c r="ELR51" s="37"/>
      <c r="ELS51" s="37"/>
      <c r="ELT51" s="37"/>
      <c r="ELU51" s="37"/>
      <c r="ELV51" s="37"/>
      <c r="ELW51" s="37"/>
      <c r="ELX51" s="37"/>
      <c r="ELY51" s="37"/>
      <c r="ELZ51" s="37"/>
      <c r="EMA51" s="37"/>
      <c r="EMB51" s="37"/>
      <c r="EMC51" s="37"/>
      <c r="EMD51" s="37"/>
      <c r="EME51" s="37"/>
      <c r="EMF51" s="37"/>
      <c r="EMG51" s="37"/>
      <c r="EMH51" s="37"/>
      <c r="EMI51" s="37"/>
      <c r="EMJ51" s="37"/>
      <c r="EMK51" s="37"/>
      <c r="EML51" s="37"/>
      <c r="EMM51" s="37"/>
      <c r="EMN51" s="37"/>
      <c r="EMO51" s="37"/>
      <c r="EMP51" s="37"/>
      <c r="EMQ51" s="37"/>
      <c r="EMR51" s="37"/>
      <c r="EMS51" s="37"/>
      <c r="EMT51" s="37"/>
      <c r="EMU51" s="37"/>
      <c r="EMV51" s="37"/>
      <c r="EMW51" s="37"/>
      <c r="EMX51" s="37"/>
      <c r="EMY51" s="37"/>
      <c r="EMZ51" s="37"/>
      <c r="ENA51" s="37"/>
      <c r="ENB51" s="37"/>
      <c r="ENC51" s="37"/>
      <c r="END51" s="37"/>
      <c r="ENE51" s="37"/>
      <c r="ENF51" s="37"/>
      <c r="ENG51" s="37"/>
      <c r="ENH51" s="37"/>
      <c r="ENI51" s="37"/>
      <c r="ENJ51" s="37"/>
      <c r="ENK51" s="37"/>
      <c r="ENL51" s="37"/>
      <c r="ENM51" s="37"/>
      <c r="ENN51" s="37"/>
      <c r="ENO51" s="37"/>
      <c r="ENP51" s="37"/>
      <c r="ENQ51" s="37"/>
      <c r="ENR51" s="37"/>
      <c r="ENS51" s="37"/>
      <c r="ENT51" s="37"/>
      <c r="ENU51" s="37"/>
      <c r="ENV51" s="37"/>
      <c r="ENW51" s="37"/>
      <c r="ENX51" s="37"/>
      <c r="ENY51" s="37"/>
      <c r="ENZ51" s="37"/>
      <c r="EOA51" s="37"/>
      <c r="EOB51" s="37"/>
      <c r="EOC51" s="37"/>
      <c r="EOD51" s="37"/>
      <c r="EOE51" s="37"/>
      <c r="EOF51" s="37"/>
      <c r="EOG51" s="37"/>
      <c r="EOH51" s="37"/>
      <c r="EOI51" s="37"/>
      <c r="EOJ51" s="37"/>
      <c r="EOK51" s="37"/>
      <c r="EOL51" s="37"/>
      <c r="EOM51" s="37"/>
      <c r="EON51" s="37"/>
      <c r="EOO51" s="37"/>
      <c r="EOP51" s="37"/>
      <c r="EOQ51" s="37"/>
      <c r="EOR51" s="37"/>
      <c r="EOS51" s="37"/>
      <c r="EOT51" s="37"/>
      <c r="EOU51" s="37"/>
      <c r="EOV51" s="37"/>
      <c r="EOW51" s="37"/>
      <c r="EOX51" s="37"/>
      <c r="EOY51" s="37"/>
      <c r="EOZ51" s="37"/>
      <c r="EPA51" s="37"/>
      <c r="EPB51" s="37"/>
      <c r="EPC51" s="37"/>
      <c r="EPD51" s="37"/>
      <c r="EPE51" s="37"/>
      <c r="EPF51" s="37"/>
      <c r="EPG51" s="37"/>
      <c r="EPH51" s="37"/>
      <c r="EPI51" s="37"/>
      <c r="EPJ51" s="37"/>
      <c r="EPK51" s="37"/>
      <c r="EPL51" s="37"/>
      <c r="EPM51" s="37"/>
      <c r="EPN51" s="37"/>
      <c r="EPO51" s="37"/>
      <c r="EPP51" s="37"/>
      <c r="EPQ51" s="37"/>
      <c r="EPR51" s="37"/>
      <c r="EPS51" s="37"/>
      <c r="EPT51" s="37"/>
      <c r="EPU51" s="37"/>
      <c r="EPV51" s="37"/>
      <c r="EPW51" s="37"/>
      <c r="EPX51" s="37"/>
      <c r="EPY51" s="37"/>
      <c r="EPZ51" s="37"/>
      <c r="EQA51" s="37"/>
      <c r="EQB51" s="37"/>
      <c r="EQC51" s="37"/>
      <c r="EQD51" s="37"/>
      <c r="EQE51" s="37"/>
      <c r="EQF51" s="37"/>
      <c r="EQG51" s="37"/>
      <c r="EQH51" s="37"/>
      <c r="EQI51" s="37"/>
      <c r="EQJ51" s="37"/>
      <c r="EQK51" s="37"/>
      <c r="EQL51" s="37"/>
      <c r="EQM51" s="37"/>
      <c r="EQN51" s="37"/>
      <c r="EQO51" s="37"/>
      <c r="EQP51" s="37"/>
      <c r="EQQ51" s="37"/>
      <c r="EQR51" s="37"/>
      <c r="EQS51" s="37"/>
      <c r="EQT51" s="37"/>
      <c r="EQU51" s="37"/>
      <c r="EQV51" s="37"/>
      <c r="EQW51" s="37"/>
      <c r="EQX51" s="37"/>
      <c r="EQY51" s="37"/>
      <c r="EQZ51" s="37"/>
      <c r="ERA51" s="37"/>
      <c r="ERB51" s="37"/>
      <c r="ERC51" s="37"/>
      <c r="ERD51" s="37"/>
      <c r="ERE51" s="37"/>
      <c r="ERF51" s="37"/>
      <c r="ERG51" s="37"/>
      <c r="ERH51" s="37"/>
      <c r="ERI51" s="37"/>
      <c r="ERJ51" s="37"/>
      <c r="ERK51" s="37"/>
      <c r="ERL51" s="37"/>
      <c r="ERM51" s="37"/>
      <c r="ERN51" s="37"/>
      <c r="ERO51" s="37"/>
      <c r="ERP51" s="37"/>
      <c r="ERQ51" s="37"/>
      <c r="ERR51" s="37"/>
      <c r="ERS51" s="37"/>
      <c r="ERT51" s="37"/>
      <c r="ERU51" s="37"/>
      <c r="ERV51" s="37"/>
      <c r="ERW51" s="37"/>
      <c r="ERX51" s="37"/>
      <c r="ERY51" s="37"/>
      <c r="ERZ51" s="37"/>
      <c r="ESA51" s="37"/>
      <c r="ESB51" s="37"/>
      <c r="ESC51" s="37"/>
      <c r="ESD51" s="37"/>
      <c r="ESE51" s="37"/>
      <c r="ESF51" s="37"/>
      <c r="ESG51" s="37"/>
      <c r="ESH51" s="37"/>
      <c r="ESI51" s="37"/>
      <c r="ESJ51" s="37"/>
      <c r="ESK51" s="37"/>
      <c r="ESL51" s="37"/>
      <c r="ESM51" s="37"/>
      <c r="ESN51" s="37"/>
      <c r="ESO51" s="37"/>
      <c r="ESP51" s="37"/>
      <c r="ESQ51" s="37"/>
      <c r="ESR51" s="37"/>
      <c r="ESS51" s="37"/>
      <c r="EST51" s="37"/>
      <c r="ESU51" s="37"/>
      <c r="ESV51" s="37"/>
      <c r="ESW51" s="37"/>
      <c r="ESX51" s="37"/>
      <c r="ESY51" s="37"/>
      <c r="ESZ51" s="37"/>
      <c r="ETA51" s="37"/>
      <c r="ETB51" s="37"/>
      <c r="ETC51" s="37"/>
      <c r="ETD51" s="37"/>
      <c r="ETE51" s="37"/>
      <c r="ETF51" s="37"/>
      <c r="ETG51" s="37"/>
      <c r="ETH51" s="37"/>
      <c r="ETI51" s="37"/>
      <c r="ETJ51" s="37"/>
      <c r="ETK51" s="37"/>
      <c r="ETL51" s="37"/>
      <c r="ETM51" s="37"/>
      <c r="ETN51" s="37"/>
      <c r="ETO51" s="37"/>
      <c r="ETP51" s="37"/>
      <c r="ETQ51" s="37"/>
      <c r="ETR51" s="37"/>
      <c r="ETS51" s="37"/>
      <c r="ETT51" s="37"/>
      <c r="ETU51" s="37"/>
      <c r="ETV51" s="37"/>
      <c r="ETW51" s="37"/>
      <c r="ETX51" s="37"/>
      <c r="ETY51" s="37"/>
      <c r="ETZ51" s="37"/>
      <c r="EUA51" s="37"/>
      <c r="EUB51" s="37"/>
      <c r="EUC51" s="37"/>
      <c r="EUD51" s="37"/>
      <c r="EUE51" s="37"/>
      <c r="EUF51" s="37"/>
      <c r="EUG51" s="37"/>
      <c r="EUH51" s="37"/>
      <c r="EUI51" s="37"/>
      <c r="EUJ51" s="37"/>
      <c r="EUK51" s="37"/>
      <c r="EUL51" s="37"/>
      <c r="EUM51" s="37"/>
      <c r="EUN51" s="37"/>
      <c r="EUO51" s="37"/>
      <c r="EUP51" s="37"/>
      <c r="EUQ51" s="37"/>
      <c r="EUR51" s="37"/>
      <c r="EUS51" s="37"/>
      <c r="EUT51" s="37"/>
      <c r="EUU51" s="37"/>
      <c r="EUV51" s="37"/>
      <c r="EUW51" s="37"/>
      <c r="EUX51" s="37"/>
      <c r="EUY51" s="37"/>
      <c r="EUZ51" s="37"/>
      <c r="EVA51" s="37"/>
      <c r="EVB51" s="37"/>
      <c r="EVC51" s="37"/>
      <c r="EVD51" s="37"/>
      <c r="EVE51" s="37"/>
      <c r="EVF51" s="37"/>
      <c r="EVG51" s="37"/>
      <c r="EVH51" s="37"/>
      <c r="EVI51" s="37"/>
      <c r="EVJ51" s="37"/>
      <c r="EVK51" s="37"/>
      <c r="EVL51" s="37"/>
      <c r="EVM51" s="37"/>
      <c r="EVN51" s="37"/>
      <c r="EVO51" s="37"/>
      <c r="EVP51" s="37"/>
      <c r="EVQ51" s="37"/>
      <c r="EVR51" s="37"/>
      <c r="EVS51" s="37"/>
      <c r="EVT51" s="37"/>
      <c r="EVU51" s="37"/>
      <c r="EVV51" s="37"/>
      <c r="EVW51" s="37"/>
      <c r="EVX51" s="37"/>
      <c r="EVY51" s="37"/>
      <c r="EVZ51" s="37"/>
      <c r="EWA51" s="37"/>
      <c r="EWB51" s="37"/>
      <c r="EWC51" s="37"/>
      <c r="EWD51" s="37"/>
      <c r="EWE51" s="37"/>
      <c r="EWF51" s="37"/>
      <c r="EWG51" s="37"/>
      <c r="EWH51" s="37"/>
      <c r="EWI51" s="37"/>
      <c r="EWJ51" s="37"/>
      <c r="EWK51" s="37"/>
      <c r="EWL51" s="37"/>
      <c r="EWM51" s="37"/>
      <c r="EWN51" s="37"/>
      <c r="EWO51" s="37"/>
      <c r="EWP51" s="37"/>
      <c r="EWQ51" s="37"/>
      <c r="EWR51" s="37"/>
      <c r="EWS51" s="37"/>
      <c r="EWT51" s="37"/>
      <c r="EWU51" s="37"/>
      <c r="EWV51" s="37"/>
      <c r="EWW51" s="37"/>
      <c r="EWX51" s="37"/>
      <c r="EWY51" s="37"/>
      <c r="EWZ51" s="37"/>
      <c r="EXA51" s="37"/>
      <c r="EXB51" s="37"/>
      <c r="EXC51" s="37"/>
      <c r="EXD51" s="37"/>
      <c r="EXE51" s="37"/>
      <c r="EXF51" s="37"/>
      <c r="EXG51" s="37"/>
      <c r="EXH51" s="37"/>
      <c r="EXI51" s="37"/>
      <c r="EXJ51" s="37"/>
      <c r="EXK51" s="37"/>
      <c r="EXL51" s="37"/>
      <c r="EXM51" s="37"/>
      <c r="EXN51" s="37"/>
      <c r="EXO51" s="37"/>
      <c r="EXP51" s="37"/>
      <c r="EXQ51" s="37"/>
      <c r="EXR51" s="37"/>
      <c r="EXS51" s="37"/>
      <c r="EXT51" s="37"/>
      <c r="EXU51" s="37"/>
      <c r="EXV51" s="37"/>
      <c r="EXW51" s="37"/>
      <c r="EXX51" s="37"/>
      <c r="EXY51" s="37"/>
      <c r="EXZ51" s="37"/>
      <c r="EYA51" s="37"/>
      <c r="EYB51" s="37"/>
      <c r="EYC51" s="37"/>
      <c r="EYD51" s="37"/>
      <c r="EYE51" s="37"/>
      <c r="EYF51" s="37"/>
      <c r="EYG51" s="37"/>
      <c r="EYH51" s="37"/>
      <c r="EYI51" s="37"/>
      <c r="EYJ51" s="37"/>
      <c r="EYK51" s="37"/>
      <c r="EYL51" s="37"/>
      <c r="EYM51" s="37"/>
      <c r="EYN51" s="37"/>
      <c r="EYO51" s="37"/>
      <c r="EYP51" s="37"/>
      <c r="EYQ51" s="37"/>
      <c r="EYR51" s="37"/>
      <c r="EYS51" s="37"/>
      <c r="EYT51" s="37"/>
      <c r="EYU51" s="37"/>
      <c r="EYV51" s="37"/>
      <c r="EYW51" s="37"/>
      <c r="EYX51" s="37"/>
      <c r="EYY51" s="37"/>
      <c r="EYZ51" s="37"/>
      <c r="EZA51" s="37"/>
      <c r="EZB51" s="37"/>
      <c r="EZC51" s="37"/>
      <c r="EZD51" s="37"/>
      <c r="EZE51" s="37"/>
      <c r="EZF51" s="37"/>
      <c r="EZG51" s="37"/>
      <c r="EZH51" s="37"/>
      <c r="EZI51" s="37"/>
      <c r="EZJ51" s="37"/>
      <c r="EZK51" s="37"/>
      <c r="EZL51" s="37"/>
      <c r="EZM51" s="37"/>
      <c r="EZN51" s="37"/>
      <c r="EZO51" s="37"/>
      <c r="EZP51" s="37"/>
      <c r="EZQ51" s="37"/>
      <c r="EZR51" s="37"/>
      <c r="EZS51" s="37"/>
      <c r="EZT51" s="37"/>
      <c r="EZU51" s="37"/>
      <c r="EZV51" s="37"/>
      <c r="EZW51" s="37"/>
      <c r="EZX51" s="37"/>
      <c r="EZY51" s="37"/>
      <c r="EZZ51" s="37"/>
      <c r="FAA51" s="37"/>
      <c r="FAB51" s="37"/>
      <c r="FAC51" s="37"/>
      <c r="FAD51" s="37"/>
      <c r="FAE51" s="37"/>
      <c r="FAF51" s="37"/>
      <c r="FAG51" s="37"/>
      <c r="FAH51" s="37"/>
      <c r="FAI51" s="37"/>
      <c r="FAJ51" s="37"/>
      <c r="FAK51" s="37"/>
      <c r="FAL51" s="37"/>
      <c r="FAM51" s="37"/>
      <c r="FAN51" s="37"/>
      <c r="FAO51" s="37"/>
      <c r="FAP51" s="37"/>
      <c r="FAQ51" s="37"/>
      <c r="FAR51" s="37"/>
      <c r="FAS51" s="37"/>
      <c r="FAT51" s="37"/>
      <c r="FAU51" s="37"/>
      <c r="FAV51" s="37"/>
      <c r="FAW51" s="37"/>
      <c r="FAX51" s="37"/>
      <c r="FAY51" s="37"/>
      <c r="FAZ51" s="37"/>
      <c r="FBA51" s="37"/>
      <c r="FBB51" s="37"/>
      <c r="FBC51" s="37"/>
      <c r="FBD51" s="37"/>
      <c r="FBE51" s="37"/>
      <c r="FBF51" s="37"/>
      <c r="FBG51" s="37"/>
      <c r="FBH51" s="37"/>
      <c r="FBI51" s="37"/>
      <c r="FBJ51" s="37"/>
      <c r="FBK51" s="37"/>
      <c r="FBL51" s="37"/>
      <c r="FBM51" s="37"/>
      <c r="FBN51" s="37"/>
      <c r="FBO51" s="37"/>
      <c r="FBP51" s="37"/>
      <c r="FBQ51" s="37"/>
      <c r="FBR51" s="37"/>
      <c r="FBS51" s="37"/>
      <c r="FBT51" s="37"/>
      <c r="FBU51" s="37"/>
      <c r="FBV51" s="37"/>
      <c r="FBW51" s="37"/>
      <c r="FBX51" s="37"/>
      <c r="FBY51" s="37"/>
      <c r="FBZ51" s="37"/>
      <c r="FCA51" s="37"/>
      <c r="FCB51" s="37"/>
      <c r="FCC51" s="37"/>
      <c r="FCD51" s="37"/>
      <c r="FCE51" s="37"/>
      <c r="FCF51" s="37"/>
      <c r="FCG51" s="37"/>
      <c r="FCH51" s="37"/>
      <c r="FCI51" s="37"/>
      <c r="FCJ51" s="37"/>
      <c r="FCK51" s="37"/>
      <c r="FCL51" s="37"/>
      <c r="FCM51" s="37"/>
      <c r="FCN51" s="37"/>
      <c r="FCO51" s="37"/>
      <c r="FCP51" s="37"/>
      <c r="FCQ51" s="37"/>
      <c r="FCR51" s="37"/>
      <c r="FCS51" s="37"/>
      <c r="FCT51" s="37"/>
      <c r="FCU51" s="37"/>
      <c r="FCV51" s="37"/>
      <c r="FCW51" s="37"/>
      <c r="FCX51" s="37"/>
      <c r="FCY51" s="37"/>
      <c r="FCZ51" s="37"/>
      <c r="FDA51" s="37"/>
      <c r="FDB51" s="37"/>
      <c r="FDC51" s="37"/>
      <c r="FDD51" s="37"/>
      <c r="FDE51" s="37"/>
      <c r="FDF51" s="37"/>
      <c r="FDG51" s="37"/>
      <c r="FDH51" s="37"/>
      <c r="FDI51" s="37"/>
      <c r="FDJ51" s="37"/>
      <c r="FDK51" s="37"/>
      <c r="FDL51" s="37"/>
      <c r="FDM51" s="37"/>
      <c r="FDN51" s="37"/>
      <c r="FDO51" s="37"/>
      <c r="FDP51" s="37"/>
      <c r="FDQ51" s="37"/>
      <c r="FDR51" s="37"/>
      <c r="FDS51" s="37"/>
      <c r="FDT51" s="37"/>
      <c r="FDU51" s="37"/>
      <c r="FDV51" s="37"/>
      <c r="FDW51" s="37"/>
      <c r="FDX51" s="37"/>
      <c r="FDY51" s="37"/>
      <c r="FDZ51" s="37"/>
      <c r="FEA51" s="37"/>
      <c r="FEB51" s="37"/>
      <c r="FEC51" s="37"/>
      <c r="FED51" s="37"/>
      <c r="FEE51" s="37"/>
      <c r="FEF51" s="37"/>
      <c r="FEG51" s="37"/>
      <c r="FEH51" s="37"/>
      <c r="FEI51" s="37"/>
      <c r="FEJ51" s="37"/>
      <c r="FEK51" s="37"/>
      <c r="FEL51" s="37"/>
      <c r="FEM51" s="37"/>
      <c r="FEN51" s="37"/>
      <c r="FEO51" s="37"/>
      <c r="FEP51" s="37"/>
      <c r="FEQ51" s="37"/>
      <c r="FER51" s="37"/>
      <c r="FES51" s="37"/>
      <c r="FET51" s="37"/>
      <c r="FEU51" s="37"/>
      <c r="FEV51" s="37"/>
      <c r="FEW51" s="37"/>
      <c r="FEX51" s="37"/>
      <c r="FEY51" s="37"/>
      <c r="FEZ51" s="37"/>
      <c r="FFA51" s="37"/>
      <c r="FFB51" s="37"/>
      <c r="FFC51" s="37"/>
      <c r="FFD51" s="37"/>
      <c r="FFE51" s="37"/>
      <c r="FFF51" s="37"/>
      <c r="FFG51" s="37"/>
      <c r="FFH51" s="37"/>
      <c r="FFI51" s="37"/>
      <c r="FFJ51" s="37"/>
      <c r="FFK51" s="37"/>
      <c r="FFL51" s="37"/>
      <c r="FFM51" s="37"/>
      <c r="FFN51" s="37"/>
      <c r="FFO51" s="37"/>
      <c r="FFP51" s="37"/>
      <c r="FFQ51" s="37"/>
      <c r="FFR51" s="37"/>
      <c r="FFS51" s="37"/>
      <c r="FFT51" s="37"/>
      <c r="FFU51" s="37"/>
      <c r="FFV51" s="37"/>
      <c r="FFW51" s="37"/>
      <c r="FFX51" s="37"/>
      <c r="FFY51" s="37"/>
      <c r="FFZ51" s="37"/>
      <c r="FGA51" s="37"/>
      <c r="FGB51" s="37"/>
      <c r="FGC51" s="37"/>
      <c r="FGD51" s="37"/>
      <c r="FGE51" s="37"/>
      <c r="FGF51" s="37"/>
      <c r="FGG51" s="37"/>
      <c r="FGH51" s="37"/>
      <c r="FGI51" s="37"/>
      <c r="FGJ51" s="37"/>
      <c r="FGK51" s="37"/>
      <c r="FGL51" s="37"/>
      <c r="FGM51" s="37"/>
      <c r="FGN51" s="37"/>
      <c r="FGO51" s="37"/>
      <c r="FGP51" s="37"/>
      <c r="FGQ51" s="37"/>
      <c r="FGR51" s="37"/>
      <c r="FGS51" s="37"/>
      <c r="FGT51" s="37"/>
      <c r="FGU51" s="37"/>
      <c r="FGV51" s="37"/>
      <c r="FGW51" s="37"/>
      <c r="FGX51" s="37"/>
      <c r="FGY51" s="37"/>
      <c r="FGZ51" s="37"/>
      <c r="FHA51" s="37"/>
      <c r="FHB51" s="37"/>
      <c r="FHC51" s="37"/>
      <c r="FHD51" s="37"/>
      <c r="FHE51" s="37"/>
      <c r="FHF51" s="37"/>
      <c r="FHG51" s="37"/>
      <c r="FHH51" s="37"/>
      <c r="FHI51" s="37"/>
      <c r="FHJ51" s="37"/>
      <c r="FHK51" s="37"/>
      <c r="FHL51" s="37"/>
      <c r="FHM51" s="37"/>
      <c r="FHN51" s="37"/>
      <c r="FHO51" s="37"/>
      <c r="FHP51" s="37"/>
      <c r="FHQ51" s="37"/>
      <c r="FHR51" s="37"/>
      <c r="FHS51" s="37"/>
      <c r="FHT51" s="37"/>
      <c r="FHU51" s="37"/>
      <c r="FHV51" s="37"/>
      <c r="FHW51" s="37"/>
      <c r="FHX51" s="37"/>
      <c r="FHY51" s="37"/>
      <c r="FHZ51" s="37"/>
      <c r="FIA51" s="37"/>
      <c r="FIB51" s="37"/>
      <c r="FIC51" s="37"/>
      <c r="FID51" s="37"/>
      <c r="FIE51" s="37"/>
      <c r="FIF51" s="37"/>
      <c r="FIG51" s="37"/>
      <c r="FIH51" s="37"/>
      <c r="FII51" s="37"/>
      <c r="FIJ51" s="37"/>
      <c r="FIK51" s="37"/>
      <c r="FIL51" s="37"/>
      <c r="FIM51" s="37"/>
      <c r="FIN51" s="37"/>
      <c r="FIO51" s="37"/>
      <c r="FIP51" s="37"/>
      <c r="FIQ51" s="37"/>
      <c r="FIR51" s="37"/>
      <c r="FIS51" s="37"/>
      <c r="FIT51" s="37"/>
      <c r="FIU51" s="37"/>
      <c r="FIV51" s="37"/>
      <c r="FIW51" s="37"/>
      <c r="FIX51" s="37"/>
      <c r="FIY51" s="37"/>
      <c r="FIZ51" s="37"/>
      <c r="FJA51" s="37"/>
      <c r="FJB51" s="37"/>
      <c r="FJC51" s="37"/>
      <c r="FJD51" s="37"/>
      <c r="FJE51" s="37"/>
      <c r="FJF51" s="37"/>
      <c r="FJG51" s="37"/>
      <c r="FJH51" s="37"/>
      <c r="FJI51" s="37"/>
      <c r="FJJ51" s="37"/>
      <c r="FJK51" s="37"/>
      <c r="FJL51" s="37"/>
      <c r="FJM51" s="37"/>
      <c r="FJN51" s="37"/>
      <c r="FJO51" s="37"/>
      <c r="FJP51" s="37"/>
      <c r="FJQ51" s="37"/>
      <c r="FJR51" s="37"/>
      <c r="FJS51" s="37"/>
      <c r="FJT51" s="37"/>
      <c r="FJU51" s="37"/>
      <c r="FJV51" s="37"/>
      <c r="FJW51" s="37"/>
      <c r="FJX51" s="37"/>
      <c r="FJY51" s="37"/>
      <c r="FJZ51" s="37"/>
      <c r="FKA51" s="37"/>
      <c r="FKB51" s="37"/>
      <c r="FKC51" s="37"/>
      <c r="FKD51" s="37"/>
      <c r="FKE51" s="37"/>
      <c r="FKF51" s="37"/>
      <c r="FKG51" s="37"/>
      <c r="FKH51" s="37"/>
      <c r="FKI51" s="37"/>
      <c r="FKJ51" s="37"/>
      <c r="FKK51" s="37"/>
      <c r="FKL51" s="37"/>
      <c r="FKM51" s="37"/>
      <c r="FKN51" s="37"/>
      <c r="FKO51" s="37"/>
      <c r="FKP51" s="37"/>
      <c r="FKQ51" s="37"/>
      <c r="FKR51" s="37"/>
      <c r="FKS51" s="37"/>
      <c r="FKT51" s="37"/>
      <c r="FKU51" s="37"/>
      <c r="FKV51" s="37"/>
      <c r="FKW51" s="37"/>
      <c r="FKX51" s="37"/>
      <c r="FKY51" s="37"/>
      <c r="FKZ51" s="37"/>
      <c r="FLA51" s="37"/>
      <c r="FLB51" s="37"/>
      <c r="FLC51" s="37"/>
      <c r="FLD51" s="37"/>
      <c r="FLE51" s="37"/>
      <c r="FLF51" s="37"/>
      <c r="FLG51" s="37"/>
      <c r="FLH51" s="37"/>
      <c r="FLI51" s="37"/>
      <c r="FLJ51" s="37"/>
      <c r="FLK51" s="37"/>
      <c r="FLL51" s="37"/>
      <c r="FLM51" s="37"/>
      <c r="FLN51" s="37"/>
      <c r="FLO51" s="37"/>
      <c r="FLP51" s="37"/>
      <c r="FLQ51" s="37"/>
      <c r="FLR51" s="37"/>
      <c r="FLS51" s="37"/>
      <c r="FLT51" s="37"/>
      <c r="FLU51" s="37"/>
      <c r="FLV51" s="37"/>
      <c r="FLW51" s="37"/>
      <c r="FLX51" s="37"/>
      <c r="FLY51" s="37"/>
      <c r="FLZ51" s="37"/>
      <c r="FMA51" s="37"/>
      <c r="FMB51" s="37"/>
      <c r="FMC51" s="37"/>
      <c r="FMD51" s="37"/>
      <c r="FME51" s="37"/>
      <c r="FMF51" s="37"/>
      <c r="FMG51" s="37"/>
      <c r="FMH51" s="37"/>
      <c r="FMI51" s="37"/>
      <c r="FMJ51" s="37"/>
      <c r="FMK51" s="37"/>
      <c r="FML51" s="37"/>
      <c r="FMM51" s="37"/>
      <c r="FMN51" s="37"/>
      <c r="FMO51" s="37"/>
      <c r="FMP51" s="37"/>
      <c r="FMQ51" s="37"/>
      <c r="FMR51" s="37"/>
      <c r="FMS51" s="37"/>
      <c r="FMT51" s="37"/>
      <c r="FMU51" s="37"/>
      <c r="FMV51" s="37"/>
      <c r="FMW51" s="37"/>
      <c r="FMX51" s="37"/>
      <c r="FMY51" s="37"/>
      <c r="FMZ51" s="37"/>
      <c r="FNA51" s="37"/>
      <c r="FNB51" s="37"/>
      <c r="FNC51" s="37"/>
      <c r="FND51" s="37"/>
      <c r="FNE51" s="37"/>
      <c r="FNF51" s="37"/>
      <c r="FNG51" s="37"/>
      <c r="FNH51" s="37"/>
      <c r="FNI51" s="37"/>
      <c r="FNJ51" s="37"/>
      <c r="FNK51" s="37"/>
      <c r="FNL51" s="37"/>
      <c r="FNM51" s="37"/>
      <c r="FNN51" s="37"/>
      <c r="FNO51" s="37"/>
      <c r="FNP51" s="37"/>
      <c r="FNQ51" s="37"/>
      <c r="FNR51" s="37"/>
      <c r="FNS51" s="37"/>
      <c r="FNT51" s="37"/>
      <c r="FNU51" s="37"/>
      <c r="FNV51" s="37"/>
      <c r="FNW51" s="37"/>
      <c r="FNX51" s="37"/>
      <c r="FNY51" s="37"/>
      <c r="FNZ51" s="37"/>
      <c r="FOA51" s="37"/>
      <c r="FOB51" s="37"/>
      <c r="FOC51" s="37"/>
      <c r="FOD51" s="37"/>
      <c r="FOE51" s="37"/>
      <c r="FOF51" s="37"/>
      <c r="FOG51" s="37"/>
      <c r="FOH51" s="37"/>
      <c r="FOI51" s="37"/>
      <c r="FOJ51" s="37"/>
      <c r="FOK51" s="37"/>
      <c r="FOL51" s="37"/>
      <c r="FOM51" s="37"/>
      <c r="FON51" s="37"/>
      <c r="FOO51" s="37"/>
      <c r="FOP51" s="37"/>
      <c r="FOQ51" s="37"/>
      <c r="FOR51" s="37"/>
      <c r="FOS51" s="37"/>
      <c r="FOT51" s="37"/>
      <c r="FOU51" s="37"/>
      <c r="FOV51" s="37"/>
      <c r="FOW51" s="37"/>
      <c r="FOX51" s="37"/>
      <c r="FOY51" s="37"/>
      <c r="FOZ51" s="37"/>
      <c r="FPA51" s="37"/>
      <c r="FPB51" s="37"/>
      <c r="FPC51" s="37"/>
      <c r="FPD51" s="37"/>
      <c r="FPE51" s="37"/>
      <c r="FPF51" s="37"/>
      <c r="FPG51" s="37"/>
      <c r="FPH51" s="37"/>
      <c r="FPI51" s="37"/>
      <c r="FPJ51" s="37"/>
      <c r="FPK51" s="37"/>
      <c r="FPL51" s="37"/>
      <c r="FPM51" s="37"/>
      <c r="FPN51" s="37"/>
      <c r="FPO51" s="37"/>
      <c r="FPP51" s="37"/>
      <c r="FPQ51" s="37"/>
      <c r="FPR51" s="37"/>
      <c r="FPS51" s="37"/>
      <c r="FPT51" s="37"/>
      <c r="FPU51" s="37"/>
      <c r="FPV51" s="37"/>
      <c r="FPW51" s="37"/>
      <c r="FPX51" s="37"/>
      <c r="FPY51" s="37"/>
      <c r="FPZ51" s="37"/>
      <c r="FQA51" s="37"/>
      <c r="FQB51" s="37"/>
      <c r="FQC51" s="37"/>
      <c r="FQD51" s="37"/>
      <c r="FQE51" s="37"/>
      <c r="FQF51" s="37"/>
      <c r="FQG51" s="37"/>
      <c r="FQH51" s="37"/>
      <c r="FQI51" s="37"/>
      <c r="FQJ51" s="37"/>
      <c r="FQK51" s="37"/>
      <c r="FQL51" s="37"/>
      <c r="FQM51" s="37"/>
      <c r="FQN51" s="37"/>
      <c r="FQO51" s="37"/>
      <c r="FQP51" s="37"/>
      <c r="FQQ51" s="37"/>
      <c r="FQR51" s="37"/>
      <c r="FQS51" s="37"/>
      <c r="FQT51" s="37"/>
      <c r="FQU51" s="37"/>
      <c r="FQV51" s="37"/>
      <c r="FQW51" s="37"/>
      <c r="FQX51" s="37"/>
      <c r="FQY51" s="37"/>
      <c r="FQZ51" s="37"/>
      <c r="FRA51" s="37"/>
      <c r="FRB51" s="37"/>
      <c r="FRC51" s="37"/>
      <c r="FRD51" s="37"/>
      <c r="FRE51" s="37"/>
      <c r="FRF51" s="37"/>
      <c r="FRG51" s="37"/>
      <c r="FRH51" s="37"/>
      <c r="FRI51" s="37"/>
      <c r="FRJ51" s="37"/>
      <c r="FRK51" s="37"/>
      <c r="FRL51" s="37"/>
      <c r="FRM51" s="37"/>
      <c r="FRN51" s="37"/>
      <c r="FRO51" s="37"/>
      <c r="FRP51" s="37"/>
      <c r="FRQ51" s="37"/>
      <c r="FRR51" s="37"/>
      <c r="FRS51" s="37"/>
      <c r="FRT51" s="37"/>
      <c r="FRU51" s="37"/>
      <c r="FRV51" s="37"/>
      <c r="FRW51" s="37"/>
      <c r="FRX51" s="37"/>
      <c r="FRY51" s="37"/>
      <c r="FRZ51" s="37"/>
      <c r="FSA51" s="37"/>
      <c r="FSB51" s="37"/>
      <c r="FSC51" s="37"/>
      <c r="FSD51" s="37"/>
      <c r="FSE51" s="37"/>
      <c r="FSF51" s="37"/>
      <c r="FSG51" s="37"/>
      <c r="FSH51" s="37"/>
      <c r="FSI51" s="37"/>
      <c r="FSJ51" s="37"/>
      <c r="FSK51" s="37"/>
      <c r="FSL51" s="37"/>
      <c r="FSM51" s="37"/>
      <c r="FSN51" s="37"/>
      <c r="FSO51" s="37"/>
      <c r="FSP51" s="37"/>
      <c r="FSQ51" s="37"/>
      <c r="FSR51" s="37"/>
      <c r="FSS51" s="37"/>
      <c r="FST51" s="37"/>
      <c r="FSU51" s="37"/>
      <c r="FSV51" s="37"/>
      <c r="FSW51" s="37"/>
      <c r="FSX51" s="37"/>
      <c r="FSY51" s="37"/>
      <c r="FSZ51" s="37"/>
      <c r="FTA51" s="37"/>
      <c r="FTB51" s="37"/>
      <c r="FTC51" s="37"/>
      <c r="FTD51" s="37"/>
      <c r="FTE51" s="37"/>
      <c r="FTF51" s="37"/>
      <c r="FTG51" s="37"/>
      <c r="FTH51" s="37"/>
      <c r="FTI51" s="37"/>
      <c r="FTJ51" s="37"/>
      <c r="FTK51" s="37"/>
      <c r="FTL51" s="37"/>
      <c r="FTM51" s="37"/>
      <c r="FTN51" s="37"/>
      <c r="FTO51" s="37"/>
      <c r="FTP51" s="37"/>
      <c r="FTQ51" s="37"/>
      <c r="FTR51" s="37"/>
      <c r="FTS51" s="37"/>
      <c r="FTT51" s="37"/>
      <c r="FTU51" s="37"/>
      <c r="FTV51" s="37"/>
      <c r="FTW51" s="37"/>
      <c r="FTX51" s="37"/>
      <c r="FTY51" s="37"/>
      <c r="FTZ51" s="37"/>
      <c r="FUA51" s="37"/>
      <c r="FUB51" s="37"/>
      <c r="FUC51" s="37"/>
      <c r="FUD51" s="37"/>
      <c r="FUE51" s="37"/>
      <c r="FUF51" s="37"/>
      <c r="FUG51" s="37"/>
      <c r="FUH51" s="37"/>
      <c r="FUI51" s="37"/>
      <c r="FUJ51" s="37"/>
      <c r="FUK51" s="37"/>
      <c r="FUL51" s="37"/>
      <c r="FUM51" s="37"/>
      <c r="FUN51" s="37"/>
      <c r="FUO51" s="37"/>
      <c r="FUP51" s="37"/>
      <c r="FUQ51" s="37"/>
      <c r="FUR51" s="37"/>
      <c r="FUS51" s="37"/>
      <c r="FUT51" s="37"/>
      <c r="FUU51" s="37"/>
      <c r="FUV51" s="37"/>
      <c r="FUW51" s="37"/>
      <c r="FUX51" s="37"/>
      <c r="FUY51" s="37"/>
      <c r="FUZ51" s="37"/>
      <c r="FVA51" s="37"/>
      <c r="FVB51" s="37"/>
      <c r="FVC51" s="37"/>
      <c r="FVD51" s="37"/>
      <c r="FVE51" s="37"/>
      <c r="FVF51" s="37"/>
      <c r="FVG51" s="37"/>
      <c r="FVH51" s="37"/>
      <c r="FVI51" s="37"/>
      <c r="FVJ51" s="37"/>
      <c r="FVK51" s="37"/>
      <c r="FVL51" s="37"/>
      <c r="FVM51" s="37"/>
      <c r="FVN51" s="37"/>
      <c r="FVO51" s="37"/>
      <c r="FVP51" s="37"/>
      <c r="FVQ51" s="37"/>
      <c r="FVR51" s="37"/>
      <c r="FVS51" s="37"/>
      <c r="FVT51" s="37"/>
      <c r="FVU51" s="37"/>
      <c r="FVV51" s="37"/>
      <c r="FVW51" s="37"/>
      <c r="FVX51" s="37"/>
      <c r="FVY51" s="37"/>
      <c r="FVZ51" s="37"/>
      <c r="FWA51" s="37"/>
      <c r="FWB51" s="37"/>
      <c r="FWC51" s="37"/>
      <c r="FWD51" s="37"/>
      <c r="FWE51" s="37"/>
      <c r="FWF51" s="37"/>
      <c r="FWG51" s="37"/>
      <c r="FWH51" s="37"/>
      <c r="FWI51" s="37"/>
      <c r="FWJ51" s="37"/>
      <c r="FWK51" s="37"/>
      <c r="FWL51" s="37"/>
      <c r="FWM51" s="37"/>
      <c r="FWN51" s="37"/>
      <c r="FWO51" s="37"/>
      <c r="FWP51" s="37"/>
      <c r="FWQ51" s="37"/>
      <c r="FWR51" s="37"/>
      <c r="FWS51" s="37"/>
      <c r="FWT51" s="37"/>
      <c r="FWU51" s="37"/>
      <c r="FWV51" s="37"/>
      <c r="FWW51" s="37"/>
      <c r="FWX51" s="37"/>
      <c r="FWY51" s="37"/>
      <c r="FWZ51" s="37"/>
      <c r="FXA51" s="37"/>
      <c r="FXB51" s="37"/>
      <c r="FXC51" s="37"/>
      <c r="FXD51" s="37"/>
      <c r="FXE51" s="37"/>
      <c r="FXF51" s="37"/>
      <c r="FXG51" s="37"/>
      <c r="FXH51" s="37"/>
      <c r="FXI51" s="37"/>
      <c r="FXJ51" s="37"/>
      <c r="FXK51" s="37"/>
      <c r="FXL51" s="37"/>
      <c r="FXM51" s="37"/>
      <c r="FXN51" s="37"/>
      <c r="FXO51" s="37"/>
      <c r="FXP51" s="37"/>
      <c r="FXQ51" s="37"/>
      <c r="FXR51" s="37"/>
      <c r="FXS51" s="37"/>
      <c r="FXT51" s="37"/>
      <c r="FXU51" s="37"/>
      <c r="FXV51" s="37"/>
      <c r="FXW51" s="37"/>
      <c r="FXX51" s="37"/>
      <c r="FXY51" s="37"/>
      <c r="FXZ51" s="37"/>
      <c r="FYA51" s="37"/>
      <c r="FYB51" s="37"/>
      <c r="FYC51" s="37"/>
      <c r="FYD51" s="37"/>
      <c r="FYE51" s="37"/>
      <c r="FYF51" s="37"/>
      <c r="FYG51" s="37"/>
      <c r="FYH51" s="37"/>
      <c r="FYI51" s="37"/>
      <c r="FYJ51" s="37"/>
      <c r="FYK51" s="37"/>
      <c r="FYL51" s="37"/>
      <c r="FYM51" s="37"/>
      <c r="FYN51" s="37"/>
      <c r="FYO51" s="37"/>
      <c r="FYP51" s="37"/>
      <c r="FYQ51" s="37"/>
      <c r="FYR51" s="37"/>
      <c r="FYS51" s="37"/>
      <c r="FYT51" s="37"/>
      <c r="FYU51" s="37"/>
      <c r="FYV51" s="37"/>
      <c r="FYW51" s="37"/>
      <c r="FYX51" s="37"/>
      <c r="FYY51" s="37"/>
      <c r="FYZ51" s="37"/>
      <c r="FZA51" s="37"/>
      <c r="FZB51" s="37"/>
      <c r="FZC51" s="37"/>
      <c r="FZD51" s="37"/>
      <c r="FZE51" s="37"/>
      <c r="FZF51" s="37"/>
      <c r="FZG51" s="37"/>
      <c r="FZH51" s="37"/>
      <c r="FZI51" s="37"/>
      <c r="FZJ51" s="37"/>
      <c r="FZK51" s="37"/>
      <c r="FZL51" s="37"/>
      <c r="FZM51" s="37"/>
      <c r="FZN51" s="37"/>
      <c r="FZO51" s="37"/>
      <c r="FZP51" s="37"/>
      <c r="FZQ51" s="37"/>
      <c r="FZR51" s="37"/>
      <c r="FZS51" s="37"/>
      <c r="FZT51" s="37"/>
      <c r="FZU51" s="37"/>
      <c r="FZV51" s="37"/>
      <c r="FZW51" s="37"/>
      <c r="FZX51" s="37"/>
      <c r="FZY51" s="37"/>
      <c r="FZZ51" s="37"/>
      <c r="GAA51" s="37"/>
      <c r="GAB51" s="37"/>
      <c r="GAC51" s="37"/>
      <c r="GAD51" s="37"/>
      <c r="GAE51" s="37"/>
      <c r="GAF51" s="37"/>
      <c r="GAG51" s="37"/>
      <c r="GAH51" s="37"/>
      <c r="GAI51" s="37"/>
      <c r="GAJ51" s="37"/>
      <c r="GAK51" s="37"/>
      <c r="GAL51" s="37"/>
      <c r="GAM51" s="37"/>
      <c r="GAN51" s="37"/>
      <c r="GAO51" s="37"/>
      <c r="GAP51" s="37"/>
      <c r="GAQ51" s="37"/>
      <c r="GAR51" s="37"/>
      <c r="GAS51" s="37"/>
      <c r="GAT51" s="37"/>
      <c r="GAU51" s="37"/>
      <c r="GAV51" s="37"/>
      <c r="GAW51" s="37"/>
      <c r="GAX51" s="37"/>
      <c r="GAY51" s="37"/>
      <c r="GAZ51" s="37"/>
      <c r="GBA51" s="37"/>
      <c r="GBB51" s="37"/>
      <c r="GBC51" s="37"/>
      <c r="GBD51" s="37"/>
      <c r="GBE51" s="37"/>
      <c r="GBF51" s="37"/>
      <c r="GBG51" s="37"/>
      <c r="GBH51" s="37"/>
      <c r="GBI51" s="37"/>
      <c r="GBJ51" s="37"/>
      <c r="GBK51" s="37"/>
      <c r="GBL51" s="37"/>
      <c r="GBM51" s="37"/>
      <c r="GBN51" s="37"/>
      <c r="GBO51" s="37"/>
      <c r="GBP51" s="37"/>
      <c r="GBQ51" s="37"/>
      <c r="GBR51" s="37"/>
      <c r="GBS51" s="37"/>
      <c r="GBT51" s="37"/>
      <c r="GBU51" s="37"/>
      <c r="GBV51" s="37"/>
      <c r="GBW51" s="37"/>
      <c r="GBX51" s="37"/>
      <c r="GBY51" s="37"/>
      <c r="GBZ51" s="37"/>
      <c r="GCA51" s="37"/>
      <c r="GCB51" s="37"/>
      <c r="GCC51" s="37"/>
      <c r="GCD51" s="37"/>
      <c r="GCE51" s="37"/>
      <c r="GCF51" s="37"/>
      <c r="GCG51" s="37"/>
      <c r="GCH51" s="37"/>
      <c r="GCI51" s="37"/>
      <c r="GCJ51" s="37"/>
      <c r="GCK51" s="37"/>
      <c r="GCL51" s="37"/>
      <c r="GCM51" s="37"/>
      <c r="GCN51" s="37"/>
      <c r="GCO51" s="37"/>
      <c r="GCP51" s="37"/>
      <c r="GCQ51" s="37"/>
      <c r="GCR51" s="37"/>
      <c r="GCS51" s="37"/>
      <c r="GCT51" s="37"/>
      <c r="GCU51" s="37"/>
      <c r="GCV51" s="37"/>
      <c r="GCW51" s="37"/>
      <c r="GCX51" s="37"/>
      <c r="GCY51" s="37"/>
      <c r="GCZ51" s="37"/>
      <c r="GDA51" s="37"/>
      <c r="GDB51" s="37"/>
      <c r="GDC51" s="37"/>
      <c r="GDD51" s="37"/>
      <c r="GDE51" s="37"/>
      <c r="GDF51" s="37"/>
      <c r="GDG51" s="37"/>
      <c r="GDH51" s="37"/>
      <c r="GDI51" s="37"/>
      <c r="GDJ51" s="37"/>
      <c r="GDK51" s="37"/>
      <c r="GDL51" s="37"/>
      <c r="GDM51" s="37"/>
      <c r="GDN51" s="37"/>
      <c r="GDO51" s="37"/>
      <c r="GDP51" s="37"/>
      <c r="GDQ51" s="37"/>
      <c r="GDR51" s="37"/>
      <c r="GDS51" s="37"/>
      <c r="GDT51" s="37"/>
      <c r="GDU51" s="37"/>
      <c r="GDV51" s="37"/>
      <c r="GDW51" s="37"/>
      <c r="GDX51" s="37"/>
      <c r="GDY51" s="37"/>
      <c r="GDZ51" s="37"/>
      <c r="GEA51" s="37"/>
      <c r="GEB51" s="37"/>
      <c r="GEC51" s="37"/>
      <c r="GED51" s="37"/>
      <c r="GEE51" s="37"/>
      <c r="GEF51" s="37"/>
      <c r="GEG51" s="37"/>
      <c r="GEH51" s="37"/>
      <c r="GEI51" s="37"/>
      <c r="GEJ51" s="37"/>
      <c r="GEK51" s="37"/>
      <c r="GEL51" s="37"/>
      <c r="GEM51" s="37"/>
      <c r="GEN51" s="37"/>
      <c r="GEO51" s="37"/>
      <c r="GEP51" s="37"/>
      <c r="GEQ51" s="37"/>
      <c r="GER51" s="37"/>
      <c r="GES51" s="37"/>
      <c r="GET51" s="37"/>
      <c r="GEU51" s="37"/>
      <c r="GEV51" s="37"/>
      <c r="GEW51" s="37"/>
      <c r="GEX51" s="37"/>
      <c r="GEY51" s="37"/>
      <c r="GEZ51" s="37"/>
      <c r="GFA51" s="37"/>
      <c r="GFB51" s="37"/>
      <c r="GFC51" s="37"/>
      <c r="GFD51" s="37"/>
      <c r="GFE51" s="37"/>
      <c r="GFF51" s="37"/>
      <c r="GFG51" s="37"/>
      <c r="GFH51" s="37"/>
      <c r="GFI51" s="37"/>
      <c r="GFJ51" s="37"/>
      <c r="GFK51" s="37"/>
      <c r="GFL51" s="37"/>
      <c r="GFM51" s="37"/>
      <c r="GFN51" s="37"/>
      <c r="GFO51" s="37"/>
      <c r="GFP51" s="37"/>
      <c r="GFQ51" s="37"/>
      <c r="GFR51" s="37"/>
      <c r="GFS51" s="37"/>
      <c r="GFT51" s="37"/>
      <c r="GFU51" s="37"/>
      <c r="GFV51" s="37"/>
      <c r="GFW51" s="37"/>
      <c r="GFX51" s="37"/>
      <c r="GFY51" s="37"/>
      <c r="GFZ51" s="37"/>
      <c r="GGA51" s="37"/>
      <c r="GGB51" s="37"/>
      <c r="GGC51" s="37"/>
      <c r="GGD51" s="37"/>
      <c r="GGE51" s="37"/>
      <c r="GGF51" s="37"/>
      <c r="GGG51" s="37"/>
      <c r="GGH51" s="37"/>
      <c r="GGI51" s="37"/>
      <c r="GGJ51" s="37"/>
      <c r="GGK51" s="37"/>
      <c r="GGL51" s="37"/>
      <c r="GGM51" s="37"/>
      <c r="GGN51" s="37"/>
      <c r="GGO51" s="37"/>
      <c r="GGP51" s="37"/>
      <c r="GGQ51" s="37"/>
      <c r="GGR51" s="37"/>
      <c r="GGS51" s="37"/>
      <c r="GGT51" s="37"/>
      <c r="GGU51" s="37"/>
      <c r="GGV51" s="37"/>
      <c r="GGW51" s="37"/>
      <c r="GGX51" s="37"/>
      <c r="GGY51" s="37"/>
      <c r="GGZ51" s="37"/>
      <c r="GHA51" s="37"/>
      <c r="GHB51" s="37"/>
      <c r="GHC51" s="37"/>
      <c r="GHD51" s="37"/>
      <c r="GHE51" s="37"/>
      <c r="GHF51" s="37"/>
      <c r="GHG51" s="37"/>
      <c r="GHH51" s="37"/>
      <c r="GHI51" s="37"/>
      <c r="GHJ51" s="37"/>
      <c r="GHK51" s="37"/>
      <c r="GHL51" s="37"/>
      <c r="GHM51" s="37"/>
      <c r="GHN51" s="37"/>
      <c r="GHO51" s="37"/>
      <c r="GHP51" s="37"/>
      <c r="GHQ51" s="37"/>
      <c r="GHR51" s="37"/>
      <c r="GHS51" s="37"/>
      <c r="GHT51" s="37"/>
      <c r="GHU51" s="37"/>
      <c r="GHV51" s="37"/>
      <c r="GHW51" s="37"/>
      <c r="GHX51" s="37"/>
      <c r="GHY51" s="37"/>
      <c r="GHZ51" s="37"/>
      <c r="GIA51" s="37"/>
      <c r="GIB51" s="37"/>
      <c r="GIC51" s="37"/>
      <c r="GID51" s="37"/>
      <c r="GIE51" s="37"/>
      <c r="GIF51" s="37"/>
      <c r="GIG51" s="37"/>
      <c r="GIH51" s="37"/>
      <c r="GII51" s="37"/>
      <c r="GIJ51" s="37"/>
      <c r="GIK51" s="37"/>
      <c r="GIL51" s="37"/>
      <c r="GIM51" s="37"/>
      <c r="GIN51" s="37"/>
      <c r="GIO51" s="37"/>
      <c r="GIP51" s="37"/>
      <c r="GIQ51" s="37"/>
      <c r="GIR51" s="37"/>
      <c r="GIS51" s="37"/>
      <c r="GIT51" s="37"/>
      <c r="GIU51" s="37"/>
      <c r="GIV51" s="37"/>
      <c r="GIW51" s="37"/>
      <c r="GIX51" s="37"/>
      <c r="GIY51" s="37"/>
      <c r="GIZ51" s="37"/>
      <c r="GJA51" s="37"/>
      <c r="GJB51" s="37"/>
      <c r="GJC51" s="37"/>
      <c r="GJD51" s="37"/>
      <c r="GJE51" s="37"/>
      <c r="GJF51" s="37"/>
      <c r="GJG51" s="37"/>
      <c r="GJH51" s="37"/>
      <c r="GJI51" s="37"/>
      <c r="GJJ51" s="37"/>
      <c r="GJK51" s="37"/>
      <c r="GJL51" s="37"/>
      <c r="GJM51" s="37"/>
      <c r="GJN51" s="37"/>
      <c r="GJO51" s="37"/>
      <c r="GJP51" s="37"/>
      <c r="GJQ51" s="37"/>
      <c r="GJR51" s="37"/>
      <c r="GJS51" s="37"/>
      <c r="GJT51" s="37"/>
      <c r="GJU51" s="37"/>
      <c r="GJV51" s="37"/>
      <c r="GJW51" s="37"/>
      <c r="GJX51" s="37"/>
      <c r="GJY51" s="37"/>
      <c r="GJZ51" s="37"/>
      <c r="GKA51" s="37"/>
      <c r="GKB51" s="37"/>
      <c r="GKC51" s="37"/>
      <c r="GKD51" s="37"/>
      <c r="GKE51" s="37"/>
      <c r="GKF51" s="37"/>
      <c r="GKG51" s="37"/>
      <c r="GKH51" s="37"/>
      <c r="GKI51" s="37"/>
      <c r="GKJ51" s="37"/>
      <c r="GKK51" s="37"/>
      <c r="GKL51" s="37"/>
      <c r="GKM51" s="37"/>
      <c r="GKN51" s="37"/>
      <c r="GKO51" s="37"/>
      <c r="GKP51" s="37"/>
      <c r="GKQ51" s="37"/>
      <c r="GKR51" s="37"/>
      <c r="GKS51" s="37"/>
      <c r="GKT51" s="37"/>
      <c r="GKU51" s="37"/>
      <c r="GKV51" s="37"/>
      <c r="GKW51" s="37"/>
      <c r="GKX51" s="37"/>
      <c r="GKY51" s="37"/>
      <c r="GKZ51" s="37"/>
      <c r="GLA51" s="37"/>
      <c r="GLB51" s="37"/>
      <c r="GLC51" s="37"/>
      <c r="GLD51" s="37"/>
      <c r="GLE51" s="37"/>
      <c r="GLF51" s="37"/>
      <c r="GLG51" s="37"/>
      <c r="GLH51" s="37"/>
      <c r="GLI51" s="37"/>
      <c r="GLJ51" s="37"/>
      <c r="GLK51" s="37"/>
      <c r="GLL51" s="37"/>
      <c r="GLM51" s="37"/>
      <c r="GLN51" s="37"/>
      <c r="GLO51" s="37"/>
      <c r="GLP51" s="37"/>
      <c r="GLQ51" s="37"/>
      <c r="GLR51" s="37"/>
      <c r="GLS51" s="37"/>
      <c r="GLT51" s="37"/>
      <c r="GLU51" s="37"/>
      <c r="GLV51" s="37"/>
      <c r="GLW51" s="37"/>
      <c r="GLX51" s="37"/>
      <c r="GLY51" s="37"/>
      <c r="GLZ51" s="37"/>
      <c r="GMA51" s="37"/>
      <c r="GMB51" s="37"/>
      <c r="GMC51" s="37"/>
      <c r="GMD51" s="37"/>
      <c r="GME51" s="37"/>
      <c r="GMF51" s="37"/>
      <c r="GMG51" s="37"/>
      <c r="GMH51" s="37"/>
      <c r="GMI51" s="37"/>
      <c r="GMJ51" s="37"/>
      <c r="GMK51" s="37"/>
      <c r="GML51" s="37"/>
      <c r="GMM51" s="37"/>
      <c r="GMN51" s="37"/>
      <c r="GMO51" s="37"/>
      <c r="GMP51" s="37"/>
      <c r="GMQ51" s="37"/>
      <c r="GMR51" s="37"/>
      <c r="GMS51" s="37"/>
      <c r="GMT51" s="37"/>
      <c r="GMU51" s="37"/>
      <c r="GMV51" s="37"/>
      <c r="GMW51" s="37"/>
      <c r="GMX51" s="37"/>
    </row>
    <row r="52" spans="1:5094" s="39" customFormat="1" ht="13" x14ac:dyDescent="0.3">
      <c r="A52" s="229"/>
      <c r="B52" s="197"/>
      <c r="C52" s="378" t="s">
        <v>124</v>
      </c>
      <c r="D52" s="379"/>
      <c r="E52" s="379"/>
      <c r="F52" s="379"/>
      <c r="G52" s="379"/>
      <c r="H52" s="81" t="s">
        <v>2</v>
      </c>
      <c r="I52" s="82">
        <f t="shared" ref="I52:N52" si="15">SUM(I50:I51)</f>
        <v>730558.88</v>
      </c>
      <c r="J52" s="82">
        <f t="shared" si="15"/>
        <v>155.03</v>
      </c>
      <c r="K52" s="82">
        <f t="shared" si="15"/>
        <v>-15584.69</v>
      </c>
      <c r="L52" s="82">
        <f t="shared" si="15"/>
        <v>715129.21999999986</v>
      </c>
      <c r="M52" s="82">
        <f t="shared" si="15"/>
        <v>730558.88</v>
      </c>
      <c r="N52" s="82">
        <f t="shared" si="15"/>
        <v>715129.21999999986</v>
      </c>
      <c r="O52" s="230"/>
      <c r="P52" s="203"/>
    </row>
    <row r="53" spans="1:5094" s="39" customFormat="1" ht="13" x14ac:dyDescent="0.3">
      <c r="A53" s="249"/>
      <c r="B53" s="84"/>
      <c r="C53" s="84"/>
      <c r="D53" s="134"/>
      <c r="E53" s="134"/>
      <c r="F53" s="134"/>
      <c r="G53" s="134"/>
      <c r="H53" s="135"/>
      <c r="I53" s="136"/>
      <c r="J53" s="136"/>
      <c r="K53" s="136"/>
      <c r="L53" s="136"/>
      <c r="M53" s="136"/>
      <c r="N53" s="136"/>
      <c r="O53" s="250"/>
      <c r="P53" s="203"/>
    </row>
    <row r="54" spans="1:5094" s="39" customFormat="1" ht="13" x14ac:dyDescent="0.3">
      <c r="A54" s="249"/>
      <c r="B54" s="84"/>
      <c r="C54" s="84"/>
      <c r="D54" s="134"/>
      <c r="E54" s="134"/>
      <c r="F54" s="134"/>
      <c r="G54" s="134"/>
      <c r="H54" s="135"/>
      <c r="I54" s="136"/>
      <c r="J54" s="136"/>
      <c r="K54" s="136"/>
      <c r="L54" s="136"/>
      <c r="M54" s="136"/>
      <c r="N54" s="136"/>
      <c r="O54" s="250"/>
      <c r="P54" s="203"/>
    </row>
    <row r="55" spans="1:5094" s="30" customFormat="1" ht="13" x14ac:dyDescent="0.3">
      <c r="A55" s="206" t="s">
        <v>53</v>
      </c>
      <c r="B55" s="90"/>
      <c r="C55" s="90"/>
      <c r="D55" s="92"/>
      <c r="E55" s="92"/>
      <c r="F55" s="93"/>
      <c r="G55" s="102"/>
      <c r="H55" s="95"/>
      <c r="I55" s="103"/>
      <c r="J55" s="103"/>
      <c r="K55" s="103"/>
      <c r="L55" s="97"/>
      <c r="M55" s="97"/>
      <c r="N55" s="97"/>
      <c r="O55" s="225"/>
      <c r="P55" s="33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  <c r="KN55" s="28"/>
      <c r="KO55" s="28"/>
      <c r="KP55" s="28"/>
      <c r="KQ55" s="28"/>
      <c r="KR55" s="28"/>
      <c r="KS55" s="28"/>
      <c r="KT55" s="28"/>
      <c r="KU55" s="28"/>
      <c r="KV55" s="28"/>
      <c r="KW55" s="28"/>
      <c r="KX55" s="28"/>
      <c r="KY55" s="28"/>
      <c r="KZ55" s="28"/>
      <c r="LA55" s="28"/>
      <c r="LB55" s="28"/>
      <c r="LC55" s="28"/>
      <c r="LD55" s="28"/>
      <c r="LE55" s="28"/>
      <c r="LF55" s="28"/>
      <c r="LG55" s="28"/>
      <c r="LH55" s="28"/>
      <c r="LI55" s="28"/>
      <c r="LJ55" s="28"/>
      <c r="LK55" s="28"/>
      <c r="LL55" s="28"/>
      <c r="LM55" s="28"/>
      <c r="LN55" s="28"/>
      <c r="LO55" s="28"/>
      <c r="LP55" s="28"/>
      <c r="LQ55" s="28"/>
      <c r="LR55" s="28"/>
      <c r="LS55" s="28"/>
      <c r="LT55" s="28"/>
      <c r="LU55" s="28"/>
      <c r="LV55" s="28"/>
      <c r="LW55" s="28"/>
      <c r="LX55" s="28"/>
      <c r="LY55" s="28"/>
      <c r="LZ55" s="28"/>
      <c r="MA55" s="28"/>
      <c r="MB55" s="28"/>
      <c r="MC55" s="28"/>
      <c r="MD55" s="28"/>
      <c r="ME55" s="28"/>
      <c r="MF55" s="28"/>
      <c r="MG55" s="28"/>
      <c r="MH55" s="28"/>
      <c r="MI55" s="28"/>
      <c r="MJ55" s="28"/>
      <c r="MK55" s="28"/>
      <c r="ML55" s="28"/>
      <c r="MM55" s="28"/>
      <c r="MN55" s="28"/>
      <c r="MO55" s="28"/>
      <c r="MP55" s="28"/>
      <c r="MQ55" s="28"/>
      <c r="MR55" s="28"/>
      <c r="MS55" s="28"/>
      <c r="MT55" s="28"/>
      <c r="MU55" s="28"/>
      <c r="MV55" s="28"/>
      <c r="MW55" s="28"/>
      <c r="MX55" s="28"/>
      <c r="MY55" s="28"/>
      <c r="MZ55" s="28"/>
      <c r="NA55" s="28"/>
      <c r="NB55" s="28"/>
      <c r="NC55" s="28"/>
      <c r="ND55" s="28"/>
      <c r="NE55" s="28"/>
      <c r="NF55" s="28"/>
      <c r="NG55" s="28"/>
      <c r="NH55" s="28"/>
      <c r="NI55" s="28"/>
      <c r="NJ55" s="28"/>
      <c r="NK55" s="28"/>
      <c r="NL55" s="28"/>
      <c r="NM55" s="28"/>
      <c r="NN55" s="28"/>
      <c r="NO55" s="28"/>
      <c r="NP55" s="28"/>
      <c r="NQ55" s="28"/>
      <c r="NR55" s="28"/>
      <c r="NS55" s="28"/>
      <c r="NT55" s="28"/>
      <c r="NU55" s="28"/>
      <c r="NV55" s="28"/>
      <c r="NW55" s="28"/>
      <c r="NX55" s="28"/>
      <c r="NY55" s="28"/>
      <c r="NZ55" s="28"/>
      <c r="OA55" s="28"/>
      <c r="OB55" s="28"/>
      <c r="OC55" s="28"/>
      <c r="OD55" s="28"/>
      <c r="OE55" s="28"/>
      <c r="OF55" s="28"/>
      <c r="OG55" s="28"/>
      <c r="OH55" s="28"/>
      <c r="OI55" s="28"/>
      <c r="OJ55" s="28"/>
      <c r="OK55" s="28"/>
      <c r="OL55" s="28"/>
      <c r="OM55" s="28"/>
      <c r="ON55" s="28"/>
      <c r="OO55" s="28"/>
      <c r="OP55" s="28"/>
      <c r="OQ55" s="28"/>
      <c r="OR55" s="28"/>
      <c r="OS55" s="28"/>
      <c r="OT55" s="28"/>
      <c r="OU55" s="28"/>
      <c r="OV55" s="28"/>
      <c r="OW55" s="28"/>
      <c r="OX55" s="28"/>
      <c r="OY55" s="28"/>
      <c r="OZ55" s="28"/>
      <c r="PA55" s="28"/>
      <c r="PB55" s="28"/>
      <c r="PC55" s="28"/>
      <c r="PD55" s="28"/>
      <c r="PE55" s="28"/>
      <c r="PF55" s="28"/>
      <c r="PG55" s="28"/>
      <c r="PH55" s="28"/>
      <c r="PI55" s="28"/>
      <c r="PJ55" s="28"/>
      <c r="PK55" s="28"/>
      <c r="PL55" s="28"/>
      <c r="PM55" s="28"/>
      <c r="PN55" s="28"/>
      <c r="PO55" s="28"/>
      <c r="PP55" s="28"/>
      <c r="PQ55" s="28"/>
      <c r="PR55" s="28"/>
      <c r="PS55" s="28"/>
      <c r="PT55" s="28"/>
      <c r="PU55" s="28"/>
      <c r="PV55" s="28"/>
      <c r="PW55" s="28"/>
      <c r="PX55" s="28"/>
      <c r="PY55" s="28"/>
      <c r="PZ55" s="28"/>
      <c r="QA55" s="28"/>
      <c r="QB55" s="28"/>
      <c r="QC55" s="28"/>
      <c r="QD55" s="28"/>
      <c r="QE55" s="28"/>
      <c r="QF55" s="28"/>
      <c r="QG55" s="28"/>
      <c r="QH55" s="28"/>
      <c r="QI55" s="28"/>
      <c r="QJ55" s="28"/>
      <c r="QK55" s="28"/>
      <c r="QL55" s="28"/>
      <c r="QM55" s="28"/>
      <c r="QN55" s="28"/>
      <c r="QO55" s="28"/>
      <c r="QP55" s="28"/>
      <c r="QQ55" s="28"/>
      <c r="QR55" s="28"/>
      <c r="QS55" s="28"/>
      <c r="QT55" s="28"/>
      <c r="QU55" s="28"/>
      <c r="QV55" s="28"/>
      <c r="QW55" s="28"/>
      <c r="QX55" s="28"/>
      <c r="QY55" s="28"/>
      <c r="QZ55" s="28"/>
      <c r="RA55" s="28"/>
      <c r="RB55" s="28"/>
      <c r="RC55" s="28"/>
      <c r="RD55" s="28"/>
      <c r="RE55" s="28"/>
      <c r="RF55" s="28"/>
      <c r="RG55" s="28"/>
      <c r="RH55" s="28"/>
      <c r="RI55" s="28"/>
      <c r="RJ55" s="28"/>
      <c r="RK55" s="28"/>
      <c r="RL55" s="28"/>
      <c r="RM55" s="28"/>
      <c r="RN55" s="28"/>
      <c r="RO55" s="28"/>
      <c r="RP55" s="28"/>
      <c r="RQ55" s="28"/>
      <c r="RR55" s="28"/>
      <c r="RS55" s="28"/>
      <c r="RT55" s="28"/>
      <c r="RU55" s="28"/>
      <c r="RV55" s="28"/>
      <c r="RW55" s="28"/>
      <c r="RX55" s="28"/>
      <c r="RY55" s="28"/>
      <c r="RZ55" s="28"/>
      <c r="SA55" s="28"/>
      <c r="SB55" s="28"/>
      <c r="SC55" s="28"/>
      <c r="SD55" s="28"/>
      <c r="SE55" s="28"/>
      <c r="SF55" s="28"/>
      <c r="SG55" s="28"/>
      <c r="SH55" s="28"/>
      <c r="SI55" s="28"/>
      <c r="SJ55" s="28"/>
      <c r="SK55" s="28"/>
      <c r="SL55" s="28"/>
      <c r="SM55" s="28"/>
      <c r="SN55" s="28"/>
      <c r="SO55" s="28"/>
      <c r="SP55" s="28"/>
      <c r="SQ55" s="28"/>
      <c r="SR55" s="28"/>
      <c r="SS55" s="28"/>
      <c r="ST55" s="28"/>
      <c r="SU55" s="28"/>
      <c r="SV55" s="28"/>
      <c r="SW55" s="28"/>
      <c r="SX55" s="28"/>
      <c r="SY55" s="28"/>
      <c r="SZ55" s="28"/>
      <c r="TA55" s="28"/>
      <c r="TB55" s="28"/>
      <c r="TC55" s="28"/>
      <c r="TD55" s="28"/>
      <c r="TE55" s="28"/>
      <c r="TF55" s="28"/>
      <c r="TG55" s="28"/>
      <c r="TH55" s="28"/>
      <c r="TI55" s="28"/>
      <c r="TJ55" s="28"/>
      <c r="TK55" s="28"/>
      <c r="TL55" s="28"/>
      <c r="TM55" s="28"/>
      <c r="TN55" s="28"/>
      <c r="TO55" s="28"/>
      <c r="TP55" s="28"/>
      <c r="TQ55" s="28"/>
      <c r="TR55" s="28"/>
      <c r="TS55" s="28"/>
      <c r="TT55" s="28"/>
      <c r="TU55" s="28"/>
      <c r="TV55" s="28"/>
      <c r="TW55" s="28"/>
      <c r="TX55" s="28"/>
      <c r="TY55" s="28"/>
      <c r="TZ55" s="28"/>
      <c r="UA55" s="28"/>
      <c r="UB55" s="28"/>
      <c r="UC55" s="28"/>
      <c r="UD55" s="28"/>
      <c r="UE55" s="28"/>
      <c r="UF55" s="28"/>
      <c r="UG55" s="28"/>
      <c r="UH55" s="28"/>
      <c r="UI55" s="28"/>
      <c r="UJ55" s="28"/>
      <c r="UK55" s="28"/>
      <c r="UL55" s="28"/>
      <c r="UM55" s="28"/>
      <c r="UN55" s="28"/>
      <c r="UO55" s="28"/>
      <c r="UP55" s="28"/>
      <c r="UQ55" s="28"/>
      <c r="UR55" s="28"/>
      <c r="US55" s="28"/>
      <c r="UT55" s="28"/>
      <c r="UU55" s="28"/>
      <c r="UV55" s="28"/>
      <c r="UW55" s="28"/>
      <c r="UX55" s="28"/>
      <c r="UY55" s="28"/>
      <c r="UZ55" s="28"/>
      <c r="VA55" s="28"/>
      <c r="VB55" s="28"/>
      <c r="VC55" s="28"/>
      <c r="VD55" s="28"/>
      <c r="VE55" s="28"/>
      <c r="VF55" s="28"/>
      <c r="VG55" s="28"/>
      <c r="VH55" s="28"/>
      <c r="VI55" s="28"/>
      <c r="VJ55" s="28"/>
      <c r="VK55" s="28"/>
      <c r="VL55" s="28"/>
      <c r="VM55" s="28"/>
      <c r="VN55" s="28"/>
      <c r="VO55" s="28"/>
      <c r="VP55" s="28"/>
      <c r="VQ55" s="28"/>
      <c r="VR55" s="28"/>
      <c r="VS55" s="28"/>
      <c r="VT55" s="28"/>
      <c r="VU55" s="28"/>
      <c r="VV55" s="28"/>
      <c r="VW55" s="28"/>
      <c r="VX55" s="28"/>
      <c r="VY55" s="28"/>
      <c r="VZ55" s="28"/>
      <c r="WA55" s="28"/>
      <c r="WB55" s="28"/>
      <c r="WC55" s="28"/>
      <c r="WD55" s="28"/>
      <c r="WE55" s="28"/>
      <c r="WF55" s="28"/>
      <c r="WG55" s="28"/>
      <c r="WH55" s="28"/>
      <c r="WI55" s="28"/>
      <c r="WJ55" s="28"/>
      <c r="WK55" s="28"/>
      <c r="WL55" s="28"/>
      <c r="WM55" s="28"/>
      <c r="WN55" s="28"/>
      <c r="WO55" s="28"/>
      <c r="WP55" s="28"/>
      <c r="WQ55" s="28"/>
      <c r="WR55" s="28"/>
      <c r="WS55" s="28"/>
      <c r="WT55" s="28"/>
      <c r="WU55" s="28"/>
      <c r="WV55" s="28"/>
      <c r="WW55" s="28"/>
      <c r="WX55" s="28"/>
      <c r="WY55" s="28"/>
      <c r="WZ55" s="28"/>
      <c r="XA55" s="28"/>
      <c r="XB55" s="28"/>
      <c r="XC55" s="28"/>
      <c r="XD55" s="28"/>
      <c r="XE55" s="28"/>
      <c r="XF55" s="28"/>
      <c r="XG55" s="28"/>
      <c r="XH55" s="28"/>
      <c r="XI55" s="28"/>
      <c r="XJ55" s="28"/>
      <c r="XK55" s="28"/>
      <c r="XL55" s="28"/>
      <c r="XM55" s="28"/>
      <c r="XN55" s="28"/>
      <c r="XO55" s="28"/>
      <c r="XP55" s="28"/>
      <c r="XQ55" s="28"/>
      <c r="XR55" s="28"/>
      <c r="XS55" s="28"/>
      <c r="XT55" s="28"/>
      <c r="XU55" s="28"/>
      <c r="XV55" s="28"/>
      <c r="XW55" s="28"/>
      <c r="XX55" s="28"/>
      <c r="XY55" s="28"/>
      <c r="XZ55" s="28"/>
      <c r="YA55" s="28"/>
      <c r="YB55" s="28"/>
      <c r="YC55" s="28"/>
      <c r="YD55" s="28"/>
      <c r="YE55" s="28"/>
      <c r="YF55" s="28"/>
      <c r="YG55" s="28"/>
      <c r="YH55" s="28"/>
      <c r="YI55" s="28"/>
      <c r="YJ55" s="28"/>
      <c r="YK55" s="28"/>
      <c r="YL55" s="28"/>
      <c r="YM55" s="28"/>
      <c r="YN55" s="28"/>
      <c r="YO55" s="28"/>
      <c r="YP55" s="28"/>
      <c r="YQ55" s="28"/>
      <c r="YR55" s="28"/>
      <c r="YS55" s="28"/>
      <c r="YT55" s="28"/>
      <c r="YU55" s="28"/>
      <c r="YV55" s="28"/>
      <c r="YW55" s="28"/>
      <c r="YX55" s="28"/>
      <c r="YY55" s="28"/>
      <c r="YZ55" s="28"/>
      <c r="ZA55" s="28"/>
      <c r="ZB55" s="28"/>
      <c r="ZC55" s="28"/>
      <c r="ZD55" s="28"/>
      <c r="ZE55" s="28"/>
      <c r="ZF55" s="28"/>
      <c r="ZG55" s="28"/>
      <c r="ZH55" s="28"/>
      <c r="ZI55" s="28"/>
      <c r="ZJ55" s="28"/>
      <c r="ZK55" s="28"/>
      <c r="ZL55" s="28"/>
      <c r="ZM55" s="28"/>
      <c r="ZN55" s="28"/>
      <c r="ZO55" s="28"/>
      <c r="ZP55" s="28"/>
      <c r="ZQ55" s="28"/>
      <c r="ZR55" s="28"/>
      <c r="ZS55" s="28"/>
      <c r="ZT55" s="28"/>
      <c r="ZU55" s="28"/>
      <c r="ZV55" s="28"/>
      <c r="ZW55" s="28"/>
      <c r="ZX55" s="28"/>
      <c r="ZY55" s="28"/>
      <c r="ZZ55" s="28"/>
      <c r="AAA55" s="28"/>
      <c r="AAB55" s="28"/>
      <c r="AAC55" s="28"/>
      <c r="AAD55" s="28"/>
      <c r="AAE55" s="28"/>
      <c r="AAF55" s="28"/>
      <c r="AAG55" s="28"/>
      <c r="AAH55" s="28"/>
      <c r="AAI55" s="28"/>
      <c r="AAJ55" s="28"/>
      <c r="AAK55" s="28"/>
      <c r="AAL55" s="28"/>
      <c r="AAM55" s="28"/>
      <c r="AAN55" s="28"/>
      <c r="AAO55" s="28"/>
      <c r="AAP55" s="28"/>
      <c r="AAQ55" s="28"/>
      <c r="AAR55" s="28"/>
      <c r="AAS55" s="28"/>
      <c r="AAT55" s="28"/>
      <c r="AAU55" s="28"/>
      <c r="AAV55" s="28"/>
      <c r="AAW55" s="28"/>
      <c r="AAX55" s="28"/>
      <c r="AAY55" s="28"/>
      <c r="AAZ55" s="28"/>
      <c r="ABA55" s="28"/>
      <c r="ABB55" s="28"/>
      <c r="ABC55" s="28"/>
      <c r="ABD55" s="28"/>
      <c r="ABE55" s="28"/>
      <c r="ABF55" s="28"/>
      <c r="ABG55" s="28"/>
      <c r="ABH55" s="28"/>
      <c r="ABI55" s="28"/>
      <c r="ABJ55" s="28"/>
      <c r="ABK55" s="28"/>
      <c r="ABL55" s="28"/>
      <c r="ABM55" s="28"/>
      <c r="ABN55" s="28"/>
      <c r="ABO55" s="28"/>
      <c r="ABP55" s="28"/>
      <c r="ABQ55" s="28"/>
      <c r="ABR55" s="28"/>
      <c r="ABS55" s="28"/>
      <c r="ABT55" s="28"/>
      <c r="ABU55" s="28"/>
      <c r="ABV55" s="28"/>
      <c r="ABW55" s="28"/>
      <c r="ABX55" s="28"/>
      <c r="ABY55" s="28"/>
      <c r="ABZ55" s="28"/>
      <c r="ACA55" s="28"/>
      <c r="ACB55" s="28"/>
      <c r="ACC55" s="28"/>
      <c r="ACD55" s="28"/>
      <c r="ACE55" s="28"/>
      <c r="ACF55" s="28"/>
      <c r="ACG55" s="28"/>
      <c r="ACH55" s="28"/>
      <c r="ACI55" s="28"/>
      <c r="ACJ55" s="28"/>
      <c r="ACK55" s="28"/>
      <c r="ACL55" s="28"/>
      <c r="ACM55" s="28"/>
      <c r="ACN55" s="28"/>
      <c r="ACO55" s="28"/>
      <c r="ACP55" s="28"/>
      <c r="ACQ55" s="28"/>
      <c r="ACR55" s="28"/>
      <c r="ACS55" s="28"/>
      <c r="ACT55" s="28"/>
      <c r="ACU55" s="28"/>
      <c r="ACV55" s="28"/>
      <c r="ACW55" s="28"/>
      <c r="ACX55" s="28"/>
      <c r="ACY55" s="28"/>
      <c r="ACZ55" s="28"/>
      <c r="ADA55" s="28"/>
      <c r="ADB55" s="28"/>
      <c r="ADC55" s="28"/>
      <c r="ADD55" s="28"/>
      <c r="ADE55" s="28"/>
      <c r="ADF55" s="28"/>
      <c r="ADG55" s="28"/>
      <c r="ADH55" s="28"/>
      <c r="ADI55" s="28"/>
      <c r="ADJ55" s="28"/>
      <c r="ADK55" s="28"/>
      <c r="ADL55" s="28"/>
      <c r="ADM55" s="28"/>
      <c r="ADN55" s="28"/>
      <c r="ADO55" s="28"/>
      <c r="ADP55" s="28"/>
      <c r="ADQ55" s="28"/>
      <c r="ADR55" s="28"/>
      <c r="ADS55" s="28"/>
      <c r="ADT55" s="28"/>
      <c r="ADU55" s="28"/>
      <c r="ADV55" s="28"/>
      <c r="ADW55" s="28"/>
      <c r="ADX55" s="28"/>
      <c r="ADY55" s="28"/>
      <c r="ADZ55" s="28"/>
      <c r="AEA55" s="28"/>
      <c r="AEB55" s="28"/>
      <c r="AEC55" s="28"/>
      <c r="AED55" s="28"/>
      <c r="AEE55" s="28"/>
      <c r="AEF55" s="28"/>
      <c r="AEG55" s="28"/>
      <c r="AEH55" s="28"/>
      <c r="AEI55" s="28"/>
      <c r="AEJ55" s="28"/>
      <c r="AEK55" s="28"/>
      <c r="AEL55" s="28"/>
      <c r="AEM55" s="28"/>
      <c r="AEN55" s="28"/>
      <c r="AEO55" s="28"/>
      <c r="AEP55" s="28"/>
      <c r="AEQ55" s="28"/>
      <c r="AER55" s="28"/>
      <c r="AES55" s="28"/>
      <c r="AET55" s="28"/>
      <c r="AEU55" s="28"/>
      <c r="AEV55" s="28"/>
      <c r="AEW55" s="28"/>
      <c r="AEX55" s="28"/>
      <c r="AEY55" s="28"/>
      <c r="AEZ55" s="28"/>
      <c r="AFA55" s="28"/>
      <c r="AFB55" s="28"/>
      <c r="AFC55" s="28"/>
      <c r="AFD55" s="28"/>
      <c r="AFE55" s="28"/>
      <c r="AFF55" s="28"/>
      <c r="AFG55" s="28"/>
      <c r="AFH55" s="28"/>
      <c r="AFI55" s="28"/>
      <c r="AFJ55" s="28"/>
      <c r="AFK55" s="28"/>
      <c r="AFL55" s="28"/>
      <c r="AFM55" s="28"/>
      <c r="AFN55" s="28"/>
      <c r="AFO55" s="28"/>
      <c r="AFP55" s="28"/>
      <c r="AFQ55" s="28"/>
      <c r="AFR55" s="28"/>
      <c r="AFS55" s="28"/>
      <c r="AFT55" s="28"/>
      <c r="AFU55" s="28"/>
      <c r="AFV55" s="28"/>
      <c r="AFW55" s="28"/>
      <c r="AFX55" s="28"/>
      <c r="AFY55" s="28"/>
      <c r="AFZ55" s="28"/>
      <c r="AGA55" s="28"/>
      <c r="AGB55" s="28"/>
      <c r="AGC55" s="28"/>
      <c r="AGD55" s="28"/>
      <c r="AGE55" s="28"/>
      <c r="AGF55" s="28"/>
      <c r="AGG55" s="28"/>
      <c r="AGH55" s="28"/>
      <c r="AGI55" s="28"/>
      <c r="AGJ55" s="28"/>
      <c r="AGK55" s="28"/>
      <c r="AGL55" s="28"/>
      <c r="AGM55" s="28"/>
      <c r="AGN55" s="28"/>
      <c r="AGO55" s="28"/>
      <c r="AGP55" s="28"/>
      <c r="AGQ55" s="28"/>
      <c r="AGR55" s="28"/>
      <c r="AGS55" s="28"/>
      <c r="AGT55" s="28"/>
      <c r="AGU55" s="28"/>
      <c r="AGV55" s="28"/>
      <c r="AGW55" s="28"/>
      <c r="AGX55" s="28"/>
      <c r="AGY55" s="28"/>
      <c r="AGZ55" s="28"/>
      <c r="AHA55" s="28"/>
      <c r="AHB55" s="28"/>
      <c r="AHC55" s="28"/>
      <c r="AHD55" s="28"/>
      <c r="AHE55" s="28"/>
      <c r="AHF55" s="28"/>
      <c r="AHG55" s="28"/>
      <c r="AHH55" s="28"/>
      <c r="AHI55" s="28"/>
      <c r="AHJ55" s="28"/>
      <c r="AHK55" s="28"/>
      <c r="AHL55" s="28"/>
      <c r="AHM55" s="28"/>
      <c r="AHN55" s="28"/>
      <c r="AHO55" s="28"/>
      <c r="AHP55" s="28"/>
      <c r="AHQ55" s="28"/>
      <c r="AHR55" s="28"/>
      <c r="AHS55" s="28"/>
      <c r="AHT55" s="28"/>
      <c r="AHU55" s="28"/>
      <c r="AHV55" s="28"/>
      <c r="AHW55" s="28"/>
      <c r="AHX55" s="28"/>
      <c r="AHY55" s="28"/>
      <c r="AHZ55" s="28"/>
      <c r="AIA55" s="28"/>
      <c r="AIB55" s="28"/>
      <c r="AIC55" s="28"/>
      <c r="AID55" s="28"/>
      <c r="AIE55" s="28"/>
      <c r="AIF55" s="28"/>
      <c r="AIG55" s="28"/>
      <c r="AIH55" s="28"/>
      <c r="AII55" s="28"/>
      <c r="AIJ55" s="28"/>
      <c r="AIK55" s="28"/>
      <c r="AIL55" s="28"/>
      <c r="AIM55" s="28"/>
      <c r="AIN55" s="28"/>
      <c r="AIO55" s="28"/>
      <c r="AIP55" s="28"/>
      <c r="AIQ55" s="28"/>
      <c r="AIR55" s="28"/>
      <c r="AIS55" s="28"/>
      <c r="AIT55" s="28"/>
      <c r="AIU55" s="28"/>
      <c r="AIV55" s="28"/>
      <c r="AIW55" s="28"/>
      <c r="AIX55" s="28"/>
      <c r="AIY55" s="28"/>
      <c r="AIZ55" s="28"/>
      <c r="AJA55" s="28"/>
      <c r="AJB55" s="28"/>
      <c r="AJC55" s="28"/>
      <c r="AJD55" s="28"/>
      <c r="AJE55" s="28"/>
      <c r="AJF55" s="28"/>
      <c r="AJG55" s="28"/>
      <c r="AJH55" s="28"/>
      <c r="AJI55" s="28"/>
      <c r="AJJ55" s="28"/>
      <c r="AJK55" s="28"/>
      <c r="AJL55" s="28"/>
      <c r="AJM55" s="28"/>
      <c r="AJN55" s="28"/>
      <c r="AJO55" s="28"/>
      <c r="AJP55" s="28"/>
      <c r="AJQ55" s="28"/>
      <c r="AJR55" s="28"/>
      <c r="AJS55" s="28"/>
      <c r="AJT55" s="28"/>
      <c r="AJU55" s="28"/>
      <c r="AJV55" s="28"/>
    </row>
    <row r="56" spans="1:5094" s="21" customFormat="1" ht="13" x14ac:dyDescent="0.3">
      <c r="A56" s="351"/>
      <c r="B56" s="352" t="s">
        <v>162</v>
      </c>
      <c r="C56" s="353"/>
      <c r="D56" s="354"/>
      <c r="E56" s="354"/>
      <c r="F56" s="355" t="s">
        <v>170</v>
      </c>
      <c r="G56" s="356">
        <f>SUM(G11)</f>
        <v>2.3249999999999998E-3</v>
      </c>
      <c r="H56" s="357"/>
      <c r="I56" s="358">
        <v>12286.58</v>
      </c>
      <c r="J56" s="358">
        <v>76.94</v>
      </c>
      <c r="K56" s="358">
        <v>0</v>
      </c>
      <c r="L56" s="358">
        <f t="shared" ref="L56" si="16">SUM(I56:K56)</f>
        <v>12363.52</v>
      </c>
      <c r="M56" s="358">
        <f>SUM(I56)</f>
        <v>12286.58</v>
      </c>
      <c r="N56" s="358">
        <f>SUM(L56)</f>
        <v>12363.52</v>
      </c>
      <c r="O56" s="359"/>
      <c r="P56" s="36"/>
      <c r="Q56" s="37"/>
      <c r="R56" s="37"/>
      <c r="S56" s="37"/>
      <c r="T56" s="37"/>
      <c r="U56" s="37"/>
      <c r="V56" s="37"/>
      <c r="W56" s="37"/>
      <c r="X56" s="37"/>
      <c r="Y56" s="37"/>
      <c r="Z56" s="36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  <c r="IQ56" s="37"/>
      <c r="IR56" s="37"/>
      <c r="IS56" s="37"/>
      <c r="IT56" s="37"/>
      <c r="IU56" s="37"/>
      <c r="IV56" s="37"/>
      <c r="IW56" s="37"/>
      <c r="IX56" s="37"/>
      <c r="IY56" s="37"/>
      <c r="IZ56" s="37"/>
      <c r="JA56" s="37"/>
      <c r="JB56" s="37"/>
      <c r="JC56" s="37"/>
      <c r="JD56" s="37"/>
      <c r="JE56" s="37"/>
      <c r="JF56" s="37"/>
      <c r="JG56" s="37"/>
      <c r="JH56" s="37"/>
      <c r="JI56" s="37"/>
      <c r="JJ56" s="37"/>
      <c r="JK56" s="37"/>
      <c r="JL56" s="37"/>
      <c r="JM56" s="37"/>
      <c r="JN56" s="37"/>
      <c r="JO56" s="37"/>
      <c r="JP56" s="37"/>
      <c r="JQ56" s="37"/>
      <c r="JR56" s="37"/>
      <c r="JS56" s="37"/>
      <c r="JT56" s="37"/>
      <c r="JU56" s="37"/>
      <c r="JV56" s="37"/>
      <c r="JW56" s="37"/>
      <c r="JX56" s="37"/>
      <c r="JY56" s="37"/>
      <c r="JZ56" s="37"/>
      <c r="KA56" s="37"/>
      <c r="KB56" s="37"/>
      <c r="KC56" s="37"/>
      <c r="KD56" s="37"/>
      <c r="KE56" s="37"/>
      <c r="KF56" s="37"/>
      <c r="KG56" s="37"/>
      <c r="KH56" s="37"/>
      <c r="KI56" s="37"/>
      <c r="KJ56" s="37"/>
      <c r="KK56" s="37"/>
      <c r="KL56" s="37"/>
      <c r="KM56" s="37"/>
      <c r="KN56" s="37"/>
      <c r="KO56" s="37"/>
      <c r="KP56" s="37"/>
      <c r="KQ56" s="37"/>
      <c r="KR56" s="37"/>
      <c r="KS56" s="37"/>
      <c r="KT56" s="37"/>
      <c r="KU56" s="37"/>
      <c r="KV56" s="37"/>
      <c r="KW56" s="37"/>
      <c r="KX56" s="37"/>
      <c r="KY56" s="37"/>
      <c r="KZ56" s="37"/>
      <c r="LA56" s="37"/>
      <c r="LB56" s="37"/>
      <c r="LC56" s="37"/>
      <c r="LD56" s="37"/>
      <c r="LE56" s="37"/>
      <c r="LF56" s="37"/>
      <c r="LG56" s="37"/>
      <c r="LH56" s="37"/>
      <c r="LI56" s="37"/>
      <c r="LJ56" s="37"/>
      <c r="LK56" s="37"/>
      <c r="LL56" s="37"/>
      <c r="LM56" s="37"/>
      <c r="LN56" s="37"/>
      <c r="LO56" s="37"/>
      <c r="LP56" s="37"/>
      <c r="LQ56" s="37"/>
      <c r="LR56" s="37"/>
      <c r="LS56" s="37"/>
      <c r="LT56" s="37"/>
      <c r="LU56" s="37"/>
      <c r="LV56" s="37"/>
      <c r="LW56" s="37"/>
      <c r="LX56" s="37"/>
      <c r="LY56" s="37"/>
      <c r="LZ56" s="37"/>
      <c r="MA56" s="37"/>
      <c r="MB56" s="37"/>
      <c r="MC56" s="37"/>
      <c r="MD56" s="37"/>
      <c r="ME56" s="37"/>
      <c r="MF56" s="37"/>
      <c r="MG56" s="37"/>
      <c r="MH56" s="37"/>
      <c r="MI56" s="37"/>
      <c r="MJ56" s="37"/>
      <c r="MK56" s="37"/>
      <c r="ML56" s="37"/>
      <c r="MM56" s="37"/>
      <c r="MN56" s="37"/>
      <c r="MO56" s="37"/>
      <c r="MP56" s="37"/>
      <c r="MQ56" s="37"/>
      <c r="MR56" s="37"/>
      <c r="MS56" s="37"/>
      <c r="MT56" s="37"/>
      <c r="MU56" s="37"/>
      <c r="MV56" s="37"/>
      <c r="MW56" s="37"/>
      <c r="MX56" s="37"/>
      <c r="MY56" s="37"/>
      <c r="MZ56" s="37"/>
      <c r="NA56" s="37"/>
      <c r="NB56" s="37"/>
      <c r="NC56" s="37"/>
      <c r="ND56" s="37"/>
      <c r="NE56" s="37"/>
      <c r="NF56" s="37"/>
      <c r="NG56" s="37"/>
      <c r="NH56" s="37"/>
      <c r="NI56" s="37"/>
      <c r="NJ56" s="37"/>
      <c r="NK56" s="37"/>
      <c r="NL56" s="37"/>
      <c r="NM56" s="37"/>
      <c r="NN56" s="37"/>
      <c r="NO56" s="37"/>
      <c r="NP56" s="37"/>
      <c r="NQ56" s="37"/>
      <c r="NR56" s="37"/>
      <c r="NS56" s="37"/>
      <c r="NT56" s="37"/>
      <c r="NU56" s="37"/>
      <c r="NV56" s="37"/>
      <c r="NW56" s="37"/>
      <c r="NX56" s="37"/>
      <c r="NY56" s="37"/>
      <c r="NZ56" s="37"/>
      <c r="OA56" s="37"/>
      <c r="OB56" s="37"/>
      <c r="OC56" s="37"/>
      <c r="OD56" s="37"/>
      <c r="OE56" s="37"/>
      <c r="OF56" s="37"/>
      <c r="OG56" s="37"/>
      <c r="OH56" s="37"/>
      <c r="OI56" s="37"/>
      <c r="OJ56" s="37"/>
      <c r="OK56" s="37"/>
      <c r="OL56" s="37"/>
      <c r="OM56" s="37"/>
      <c r="ON56" s="37"/>
      <c r="OO56" s="37"/>
      <c r="OP56" s="37"/>
      <c r="OQ56" s="37"/>
      <c r="OR56" s="37"/>
      <c r="OS56" s="37"/>
      <c r="OT56" s="37"/>
      <c r="OU56" s="37"/>
      <c r="OV56" s="37"/>
      <c r="OW56" s="37"/>
      <c r="OX56" s="37"/>
      <c r="OY56" s="37"/>
      <c r="OZ56" s="37"/>
      <c r="PA56" s="37"/>
      <c r="PB56" s="37"/>
      <c r="PC56" s="37"/>
      <c r="PD56" s="37"/>
      <c r="PE56" s="37"/>
      <c r="PF56" s="37"/>
      <c r="PG56" s="37"/>
      <c r="PH56" s="37"/>
      <c r="PI56" s="37"/>
      <c r="PJ56" s="37"/>
      <c r="PK56" s="37"/>
      <c r="PL56" s="37"/>
      <c r="PM56" s="37"/>
      <c r="PN56" s="37"/>
      <c r="PO56" s="37"/>
      <c r="PP56" s="37"/>
      <c r="PQ56" s="37"/>
      <c r="PR56" s="37"/>
      <c r="PS56" s="37"/>
      <c r="PT56" s="37"/>
      <c r="PU56" s="37"/>
      <c r="PV56" s="37"/>
      <c r="PW56" s="37"/>
      <c r="PX56" s="37"/>
      <c r="PY56" s="37"/>
      <c r="PZ56" s="37"/>
      <c r="QA56" s="37"/>
      <c r="QB56" s="37"/>
      <c r="QC56" s="37"/>
      <c r="QD56" s="37"/>
      <c r="QE56" s="37"/>
      <c r="QF56" s="37"/>
      <c r="QG56" s="37"/>
      <c r="QH56" s="37"/>
      <c r="QI56" s="37"/>
      <c r="QJ56" s="37"/>
      <c r="QK56" s="37"/>
      <c r="QL56" s="37"/>
      <c r="QM56" s="37"/>
      <c r="QN56" s="37"/>
      <c r="QO56" s="37"/>
      <c r="QP56" s="37"/>
      <c r="QQ56" s="37"/>
      <c r="QR56" s="37"/>
      <c r="QS56" s="37"/>
      <c r="QT56" s="37"/>
      <c r="QU56" s="37"/>
      <c r="QV56" s="37"/>
      <c r="QW56" s="37"/>
      <c r="QX56" s="37"/>
      <c r="QY56" s="37"/>
      <c r="QZ56" s="37"/>
      <c r="RA56" s="37"/>
      <c r="RB56" s="37"/>
      <c r="RC56" s="37"/>
      <c r="RD56" s="37"/>
      <c r="RE56" s="37"/>
      <c r="RF56" s="37"/>
      <c r="RG56" s="37"/>
      <c r="RH56" s="37"/>
      <c r="RI56" s="37"/>
      <c r="RJ56" s="37"/>
      <c r="RK56" s="37"/>
      <c r="RL56" s="37"/>
      <c r="RM56" s="37"/>
      <c r="RN56" s="37"/>
      <c r="RO56" s="37"/>
      <c r="RP56" s="37"/>
      <c r="RQ56" s="37"/>
      <c r="RR56" s="37"/>
      <c r="RS56" s="37"/>
      <c r="RT56" s="37"/>
      <c r="RU56" s="37"/>
      <c r="RV56" s="37"/>
      <c r="RW56" s="37"/>
      <c r="RX56" s="37"/>
      <c r="RY56" s="37"/>
      <c r="RZ56" s="37"/>
      <c r="SA56" s="37"/>
      <c r="SB56" s="37"/>
      <c r="SC56" s="37"/>
      <c r="SD56" s="37"/>
      <c r="SE56" s="37"/>
      <c r="SF56" s="37"/>
      <c r="SG56" s="37"/>
      <c r="SH56" s="37"/>
      <c r="SI56" s="37"/>
      <c r="SJ56" s="37"/>
      <c r="SK56" s="37"/>
      <c r="SL56" s="37"/>
      <c r="SM56" s="37"/>
      <c r="SN56" s="37"/>
      <c r="SO56" s="37"/>
      <c r="SP56" s="37"/>
      <c r="SQ56" s="37"/>
      <c r="SR56" s="37"/>
      <c r="SS56" s="37"/>
      <c r="ST56" s="37"/>
      <c r="SU56" s="37"/>
      <c r="SV56" s="37"/>
      <c r="SW56" s="37"/>
      <c r="SX56" s="37"/>
      <c r="SY56" s="37"/>
      <c r="SZ56" s="37"/>
      <c r="TA56" s="37"/>
      <c r="TB56" s="37"/>
      <c r="TC56" s="37"/>
      <c r="TD56" s="37"/>
      <c r="TE56" s="37"/>
      <c r="TF56" s="37"/>
      <c r="TG56" s="37"/>
      <c r="TH56" s="37"/>
      <c r="TI56" s="37"/>
      <c r="TJ56" s="37"/>
      <c r="TK56" s="37"/>
      <c r="TL56" s="37"/>
      <c r="TM56" s="37"/>
      <c r="TN56" s="37"/>
      <c r="TO56" s="37"/>
      <c r="TP56" s="37"/>
      <c r="TQ56" s="37"/>
      <c r="TR56" s="37"/>
      <c r="TS56" s="37"/>
      <c r="TT56" s="37"/>
      <c r="TU56" s="37"/>
      <c r="TV56" s="37"/>
      <c r="TW56" s="37"/>
      <c r="TX56" s="37"/>
      <c r="TY56" s="37"/>
      <c r="TZ56" s="37"/>
      <c r="UA56" s="37"/>
      <c r="UB56" s="37"/>
      <c r="UC56" s="37"/>
      <c r="UD56" s="37"/>
      <c r="UE56" s="37"/>
      <c r="UF56" s="37"/>
      <c r="UG56" s="37"/>
      <c r="UH56" s="37"/>
      <c r="UI56" s="37"/>
      <c r="UJ56" s="37"/>
      <c r="UK56" s="37"/>
      <c r="UL56" s="37"/>
      <c r="UM56" s="37"/>
      <c r="UN56" s="37"/>
      <c r="UO56" s="37"/>
      <c r="UP56" s="37"/>
      <c r="UQ56" s="37"/>
      <c r="UR56" s="37"/>
      <c r="US56" s="37"/>
      <c r="UT56" s="37"/>
      <c r="UU56" s="37"/>
      <c r="UV56" s="37"/>
      <c r="UW56" s="37"/>
      <c r="UX56" s="37"/>
      <c r="UY56" s="37"/>
      <c r="UZ56" s="37"/>
      <c r="VA56" s="37"/>
      <c r="VB56" s="37"/>
      <c r="VC56" s="37"/>
      <c r="VD56" s="37"/>
      <c r="VE56" s="37"/>
      <c r="VF56" s="37"/>
      <c r="VG56" s="37"/>
      <c r="VH56" s="37"/>
      <c r="VI56" s="37"/>
      <c r="VJ56" s="37"/>
      <c r="VK56" s="37"/>
      <c r="VL56" s="37"/>
      <c r="VM56" s="37"/>
      <c r="VN56" s="37"/>
      <c r="VO56" s="37"/>
      <c r="VP56" s="37"/>
      <c r="VQ56" s="37"/>
      <c r="VR56" s="37"/>
      <c r="VS56" s="37"/>
      <c r="VT56" s="37"/>
      <c r="VU56" s="37"/>
      <c r="VV56" s="37"/>
      <c r="VW56" s="37"/>
      <c r="VX56" s="37"/>
      <c r="VY56" s="37"/>
      <c r="VZ56" s="37"/>
      <c r="WA56" s="37"/>
      <c r="WB56" s="37"/>
      <c r="WC56" s="37"/>
      <c r="WD56" s="37"/>
      <c r="WE56" s="37"/>
      <c r="WF56" s="37"/>
      <c r="WG56" s="37"/>
      <c r="WH56" s="37"/>
      <c r="WI56" s="37"/>
      <c r="WJ56" s="37"/>
      <c r="WK56" s="37"/>
      <c r="WL56" s="37"/>
      <c r="WM56" s="37"/>
      <c r="WN56" s="37"/>
      <c r="WO56" s="37"/>
      <c r="WP56" s="37"/>
      <c r="WQ56" s="37"/>
      <c r="WR56" s="37"/>
      <c r="WS56" s="37"/>
      <c r="WT56" s="37"/>
      <c r="WU56" s="37"/>
      <c r="WV56" s="37"/>
      <c r="WW56" s="37"/>
      <c r="WX56" s="37"/>
      <c r="WY56" s="37"/>
      <c r="WZ56" s="37"/>
      <c r="XA56" s="37"/>
      <c r="XB56" s="37"/>
      <c r="XC56" s="37"/>
      <c r="XD56" s="37"/>
      <c r="XE56" s="37"/>
      <c r="XF56" s="37"/>
      <c r="XG56" s="37"/>
      <c r="XH56" s="37"/>
      <c r="XI56" s="37"/>
      <c r="XJ56" s="37"/>
      <c r="XK56" s="37"/>
      <c r="XL56" s="37"/>
      <c r="XM56" s="37"/>
      <c r="XN56" s="37"/>
      <c r="XO56" s="37"/>
      <c r="XP56" s="37"/>
      <c r="XQ56" s="37"/>
      <c r="XR56" s="37"/>
      <c r="XS56" s="37"/>
      <c r="XT56" s="37"/>
      <c r="XU56" s="37"/>
      <c r="XV56" s="37"/>
      <c r="XW56" s="37"/>
      <c r="XX56" s="37"/>
      <c r="XY56" s="37"/>
      <c r="XZ56" s="37"/>
      <c r="YA56" s="37"/>
      <c r="YB56" s="37"/>
      <c r="YC56" s="37"/>
      <c r="YD56" s="37"/>
      <c r="YE56" s="37"/>
      <c r="YF56" s="37"/>
      <c r="YG56" s="37"/>
      <c r="YH56" s="37"/>
      <c r="YI56" s="37"/>
      <c r="YJ56" s="37"/>
      <c r="YK56" s="37"/>
      <c r="YL56" s="37"/>
      <c r="YM56" s="37"/>
      <c r="YN56" s="37"/>
      <c r="YO56" s="37"/>
      <c r="YP56" s="37"/>
      <c r="YQ56" s="37"/>
      <c r="YR56" s="37"/>
      <c r="YS56" s="37"/>
      <c r="YT56" s="37"/>
      <c r="YU56" s="37"/>
      <c r="YV56" s="37"/>
      <c r="YW56" s="37"/>
      <c r="YX56" s="37"/>
      <c r="YY56" s="37"/>
      <c r="YZ56" s="37"/>
      <c r="ZA56" s="37"/>
      <c r="ZB56" s="37"/>
      <c r="ZC56" s="37"/>
      <c r="ZD56" s="37"/>
      <c r="ZE56" s="37"/>
      <c r="ZF56" s="37"/>
      <c r="ZG56" s="37"/>
      <c r="ZH56" s="37"/>
      <c r="ZI56" s="37"/>
      <c r="ZJ56" s="37"/>
      <c r="ZK56" s="37"/>
      <c r="ZL56" s="37"/>
      <c r="ZM56" s="37"/>
      <c r="ZN56" s="37"/>
      <c r="ZO56" s="37"/>
      <c r="ZP56" s="37"/>
      <c r="ZQ56" s="37"/>
      <c r="ZR56" s="37"/>
      <c r="ZS56" s="37"/>
      <c r="ZT56" s="37"/>
      <c r="ZU56" s="37"/>
      <c r="ZV56" s="37"/>
      <c r="ZW56" s="37"/>
      <c r="ZX56" s="37"/>
      <c r="ZY56" s="37"/>
      <c r="ZZ56" s="37"/>
      <c r="AAA56" s="37"/>
      <c r="AAB56" s="37"/>
      <c r="AAC56" s="37"/>
      <c r="AAD56" s="37"/>
      <c r="AAE56" s="37"/>
      <c r="AAF56" s="37"/>
      <c r="AAG56" s="37"/>
      <c r="AAH56" s="37"/>
      <c r="AAI56" s="37"/>
      <c r="AAJ56" s="37"/>
      <c r="AAK56" s="37"/>
      <c r="AAL56" s="37"/>
      <c r="AAM56" s="37"/>
      <c r="AAN56" s="37"/>
      <c r="AAO56" s="37"/>
      <c r="AAP56" s="37"/>
      <c r="AAQ56" s="37"/>
      <c r="AAR56" s="37"/>
      <c r="AAS56" s="37"/>
      <c r="AAT56" s="37"/>
      <c r="AAU56" s="37"/>
      <c r="AAV56" s="37"/>
      <c r="AAW56" s="37"/>
      <c r="AAX56" s="37"/>
      <c r="AAY56" s="37"/>
      <c r="AAZ56" s="37"/>
      <c r="ABA56" s="37"/>
      <c r="ABB56" s="37"/>
      <c r="ABC56" s="37"/>
      <c r="ABD56" s="37"/>
      <c r="ABE56" s="37"/>
      <c r="ABF56" s="37"/>
      <c r="ABG56" s="37"/>
      <c r="ABH56" s="37"/>
      <c r="ABI56" s="37"/>
      <c r="ABJ56" s="37"/>
      <c r="ABK56" s="37"/>
      <c r="ABL56" s="37"/>
      <c r="ABM56" s="37"/>
      <c r="ABN56" s="37"/>
      <c r="ABO56" s="37"/>
      <c r="ABP56" s="37"/>
      <c r="ABQ56" s="37"/>
      <c r="ABR56" s="37"/>
      <c r="ABS56" s="37"/>
      <c r="ABT56" s="37"/>
      <c r="ABU56" s="37"/>
      <c r="ABV56" s="37"/>
      <c r="ABW56" s="37"/>
      <c r="ABX56" s="37"/>
      <c r="ABY56" s="37"/>
      <c r="ABZ56" s="37"/>
      <c r="ACA56" s="37"/>
      <c r="ACB56" s="37"/>
      <c r="ACC56" s="37"/>
      <c r="ACD56" s="37"/>
      <c r="ACE56" s="37"/>
      <c r="ACF56" s="37"/>
      <c r="ACG56" s="37"/>
      <c r="ACH56" s="37"/>
      <c r="ACI56" s="37"/>
      <c r="ACJ56" s="37"/>
      <c r="ACK56" s="37"/>
      <c r="ACL56" s="37"/>
      <c r="ACM56" s="37"/>
      <c r="ACN56" s="37"/>
      <c r="ACO56" s="37"/>
      <c r="ACP56" s="37"/>
      <c r="ACQ56" s="37"/>
      <c r="ACR56" s="37"/>
      <c r="ACS56" s="37"/>
      <c r="ACT56" s="37"/>
      <c r="ACU56" s="37"/>
      <c r="ACV56" s="37"/>
      <c r="ACW56" s="37"/>
      <c r="ACX56" s="37"/>
      <c r="ACY56" s="37"/>
      <c r="ACZ56" s="37"/>
      <c r="ADA56" s="37"/>
      <c r="ADB56" s="37"/>
      <c r="ADC56" s="37"/>
      <c r="ADD56" s="37"/>
      <c r="ADE56" s="37"/>
      <c r="ADF56" s="37"/>
      <c r="ADG56" s="37"/>
      <c r="ADH56" s="37"/>
      <c r="ADI56" s="37"/>
      <c r="ADJ56" s="37"/>
      <c r="ADK56" s="37"/>
      <c r="ADL56" s="37"/>
      <c r="ADM56" s="37"/>
      <c r="ADN56" s="37"/>
      <c r="ADO56" s="37"/>
      <c r="ADP56" s="37"/>
      <c r="ADQ56" s="37"/>
      <c r="ADR56" s="37"/>
      <c r="ADS56" s="37"/>
      <c r="ADT56" s="37"/>
      <c r="ADU56" s="37"/>
      <c r="ADV56" s="37"/>
      <c r="ADW56" s="37"/>
      <c r="ADX56" s="37"/>
      <c r="ADY56" s="37"/>
      <c r="ADZ56" s="37"/>
      <c r="AEA56" s="37"/>
      <c r="AEB56" s="37"/>
      <c r="AEC56" s="37"/>
      <c r="AED56" s="37"/>
      <c r="AEE56" s="37"/>
      <c r="AEF56" s="37"/>
      <c r="AEG56" s="37"/>
      <c r="AEH56" s="37"/>
      <c r="AEI56" s="37"/>
      <c r="AEJ56" s="37"/>
      <c r="AEK56" s="37"/>
      <c r="AEL56" s="37"/>
      <c r="AEM56" s="37"/>
      <c r="AEN56" s="37"/>
      <c r="AEO56" s="37"/>
      <c r="AEP56" s="37"/>
      <c r="AEQ56" s="37"/>
      <c r="AER56" s="37"/>
      <c r="AES56" s="37"/>
      <c r="AET56" s="37"/>
      <c r="AEU56" s="37"/>
      <c r="AEV56" s="37"/>
      <c r="AEW56" s="37"/>
      <c r="AEX56" s="37"/>
      <c r="AEY56" s="37"/>
      <c r="AEZ56" s="37"/>
      <c r="AFA56" s="37"/>
      <c r="AFB56" s="37"/>
      <c r="AFC56" s="37"/>
      <c r="AFD56" s="37"/>
      <c r="AFE56" s="37"/>
      <c r="AFF56" s="37"/>
      <c r="AFG56" s="37"/>
      <c r="AFH56" s="37"/>
      <c r="AFI56" s="37"/>
      <c r="AFJ56" s="37"/>
      <c r="AFK56" s="37"/>
      <c r="AFL56" s="37"/>
      <c r="AFM56" s="37"/>
      <c r="AFN56" s="37"/>
      <c r="AFO56" s="37"/>
      <c r="AFP56" s="37"/>
      <c r="AFQ56" s="37"/>
      <c r="AFR56" s="37"/>
      <c r="AFS56" s="37"/>
      <c r="AFT56" s="37"/>
      <c r="AFU56" s="37"/>
      <c r="AFV56" s="37"/>
      <c r="AFW56" s="37"/>
      <c r="AFX56" s="37"/>
      <c r="AFY56" s="37"/>
      <c r="AFZ56" s="37"/>
      <c r="AGA56" s="37"/>
      <c r="AGB56" s="37"/>
      <c r="AGC56" s="37"/>
      <c r="AGD56" s="37"/>
      <c r="AGE56" s="37"/>
      <c r="AGF56" s="37"/>
      <c r="AGG56" s="37"/>
      <c r="AGH56" s="37"/>
      <c r="AGI56" s="37"/>
      <c r="AGJ56" s="37"/>
      <c r="AGK56" s="37"/>
      <c r="AGL56" s="37"/>
      <c r="AGM56" s="37"/>
      <c r="AGN56" s="37"/>
      <c r="AGO56" s="37"/>
      <c r="AGP56" s="37"/>
      <c r="AGQ56" s="37"/>
      <c r="AGR56" s="37"/>
      <c r="AGS56" s="37"/>
      <c r="AGT56" s="37"/>
      <c r="AGU56" s="37"/>
      <c r="AGV56" s="37"/>
      <c r="AGW56" s="37"/>
      <c r="AGX56" s="37"/>
      <c r="AGY56" s="37"/>
      <c r="AGZ56" s="37"/>
      <c r="AHA56" s="37"/>
      <c r="AHB56" s="37"/>
      <c r="AHC56" s="37"/>
      <c r="AHD56" s="37"/>
      <c r="AHE56" s="37"/>
      <c r="AHF56" s="37"/>
      <c r="AHG56" s="37"/>
      <c r="AHH56" s="37"/>
      <c r="AHI56" s="37"/>
      <c r="AHJ56" s="37"/>
      <c r="AHK56" s="37"/>
      <c r="AHL56" s="37"/>
      <c r="AHM56" s="37"/>
      <c r="AHN56" s="37"/>
      <c r="AHO56" s="37"/>
      <c r="AHP56" s="37"/>
      <c r="AHQ56" s="37"/>
      <c r="AHR56" s="37"/>
      <c r="AHS56" s="37"/>
      <c r="AHT56" s="37"/>
      <c r="AHU56" s="37"/>
      <c r="AHV56" s="37"/>
      <c r="AHW56" s="37"/>
      <c r="AHX56" s="37"/>
      <c r="AHY56" s="37"/>
      <c r="AHZ56" s="37"/>
      <c r="AIA56" s="37"/>
      <c r="AIB56" s="37"/>
      <c r="AIC56" s="37"/>
      <c r="AID56" s="37"/>
      <c r="AIE56" s="37"/>
      <c r="AIF56" s="37"/>
      <c r="AIG56" s="37"/>
      <c r="AIH56" s="37"/>
      <c r="AII56" s="37"/>
      <c r="AIJ56" s="37"/>
      <c r="AIK56" s="37"/>
      <c r="AIL56" s="37"/>
      <c r="AIM56" s="37"/>
      <c r="AIN56" s="37"/>
      <c r="AIO56" s="37"/>
      <c r="AIP56" s="37"/>
      <c r="AIQ56" s="37"/>
      <c r="AIR56" s="37"/>
      <c r="AIS56" s="37"/>
      <c r="AIT56" s="37"/>
      <c r="AIU56" s="37"/>
      <c r="AIV56" s="37"/>
      <c r="AIW56" s="37"/>
      <c r="AIX56" s="37"/>
      <c r="AIY56" s="37"/>
      <c r="AIZ56" s="37"/>
      <c r="AJA56" s="37"/>
      <c r="AJB56" s="37"/>
      <c r="AJC56" s="37"/>
      <c r="AJD56" s="37"/>
      <c r="AJE56" s="37"/>
      <c r="AJF56" s="37"/>
      <c r="AJG56" s="37"/>
      <c r="AJH56" s="37"/>
      <c r="AJI56" s="37"/>
      <c r="AJJ56" s="37"/>
      <c r="AJK56" s="37"/>
      <c r="AJL56" s="37"/>
      <c r="AJM56" s="37"/>
      <c r="AJN56" s="37"/>
      <c r="AJO56" s="37"/>
      <c r="AJP56" s="37"/>
      <c r="AJQ56" s="37"/>
      <c r="AJR56" s="37"/>
      <c r="AJS56" s="37"/>
      <c r="AJT56" s="37"/>
      <c r="AJU56" s="37"/>
      <c r="AJV56" s="37"/>
      <c r="AJW56" s="35"/>
      <c r="AJX56" s="35"/>
      <c r="AJY56" s="35"/>
      <c r="AJZ56" s="35"/>
      <c r="AKA56" s="35"/>
      <c r="AKB56" s="35"/>
      <c r="AKC56" s="35"/>
      <c r="AKD56" s="35"/>
      <c r="AKE56" s="35"/>
      <c r="AKF56" s="35"/>
      <c r="AKG56" s="35"/>
      <c r="AKH56" s="35"/>
      <c r="AKI56" s="35"/>
      <c r="AKJ56" s="35"/>
      <c r="AKK56" s="35"/>
      <c r="AKL56" s="35"/>
      <c r="AKM56" s="35"/>
      <c r="AKN56" s="35"/>
      <c r="AKO56" s="35"/>
      <c r="AKP56" s="35"/>
      <c r="AKQ56" s="35"/>
      <c r="AKR56" s="35"/>
      <c r="AKS56" s="35"/>
      <c r="AKT56" s="35"/>
      <c r="AKU56" s="35"/>
      <c r="AKV56" s="35"/>
      <c r="AKW56" s="35"/>
      <c r="AKX56" s="35"/>
      <c r="AKY56" s="35"/>
      <c r="AKZ56" s="35"/>
      <c r="ALA56" s="35"/>
      <c r="ALB56" s="35"/>
      <c r="ALC56" s="35"/>
      <c r="ALD56" s="35"/>
      <c r="ALE56" s="35"/>
      <c r="ALF56" s="35"/>
      <c r="ALG56" s="35"/>
      <c r="ALH56" s="35"/>
      <c r="ALI56" s="35"/>
      <c r="ALJ56" s="35"/>
      <c r="ALK56" s="35"/>
      <c r="ALL56" s="35"/>
      <c r="ALM56" s="35"/>
      <c r="ALN56" s="35"/>
      <c r="ALO56" s="35"/>
      <c r="ALP56" s="35"/>
      <c r="ALQ56" s="35"/>
      <c r="ALR56" s="35"/>
      <c r="ALS56" s="35"/>
      <c r="ALT56" s="35"/>
      <c r="ALU56" s="35"/>
      <c r="ALV56" s="35"/>
      <c r="ALW56" s="35"/>
      <c r="ALX56" s="35"/>
      <c r="ALY56" s="35"/>
      <c r="ALZ56" s="35"/>
      <c r="AMA56" s="35"/>
      <c r="AMB56" s="35"/>
      <c r="AMC56" s="35"/>
      <c r="AMD56" s="35"/>
      <c r="AME56" s="35"/>
      <c r="AMF56" s="35"/>
      <c r="AMG56" s="35"/>
      <c r="AMH56" s="35"/>
      <c r="AMI56" s="35"/>
      <c r="AMJ56" s="35"/>
      <c r="AMK56" s="35"/>
      <c r="AML56" s="35"/>
      <c r="AMM56" s="35"/>
      <c r="AMN56" s="35"/>
      <c r="AMO56" s="35"/>
      <c r="AMP56" s="35"/>
      <c r="AMQ56" s="35"/>
      <c r="AMR56" s="35"/>
      <c r="AMS56" s="35"/>
      <c r="AMT56" s="35"/>
      <c r="AMU56" s="35"/>
      <c r="AMV56" s="35"/>
      <c r="AMW56" s="35"/>
      <c r="AMX56" s="35"/>
      <c r="AMY56" s="35"/>
      <c r="AMZ56" s="35"/>
      <c r="ANA56" s="35"/>
      <c r="ANB56" s="35"/>
      <c r="ANC56" s="35"/>
      <c r="AND56" s="35"/>
      <c r="ANE56" s="35"/>
      <c r="ANF56" s="35"/>
      <c r="ANG56" s="35"/>
      <c r="ANH56" s="35"/>
      <c r="ANI56" s="35"/>
      <c r="ANJ56" s="35"/>
      <c r="ANK56" s="35"/>
      <c r="ANL56" s="35"/>
      <c r="ANM56" s="35"/>
      <c r="ANN56" s="35"/>
      <c r="ANO56" s="35"/>
      <c r="ANP56" s="35"/>
      <c r="ANQ56" s="35"/>
      <c r="ANR56" s="35"/>
      <c r="ANS56" s="35"/>
      <c r="ANT56" s="35"/>
      <c r="ANU56" s="35"/>
      <c r="ANV56" s="35"/>
      <c r="ANW56" s="35"/>
      <c r="ANX56" s="35"/>
      <c r="ANY56" s="35"/>
      <c r="ANZ56" s="35"/>
      <c r="AOA56" s="35"/>
      <c r="AOB56" s="35"/>
      <c r="AOC56" s="35"/>
      <c r="AOD56" s="35"/>
      <c r="AOE56" s="35"/>
      <c r="AOF56" s="35"/>
      <c r="AOG56" s="35"/>
      <c r="AOH56" s="35"/>
      <c r="AOI56" s="35"/>
      <c r="AOJ56" s="35"/>
      <c r="AOK56" s="35"/>
      <c r="AOL56" s="35"/>
      <c r="AOM56" s="35"/>
      <c r="AON56" s="35"/>
      <c r="AOO56" s="35"/>
      <c r="AOP56" s="35"/>
      <c r="AOQ56" s="35"/>
      <c r="AOR56" s="35"/>
      <c r="AOS56" s="35"/>
      <c r="AOT56" s="35"/>
      <c r="AOU56" s="35"/>
      <c r="AOV56" s="35"/>
      <c r="AOW56" s="35"/>
      <c r="AOX56" s="35"/>
      <c r="AOY56" s="35"/>
      <c r="AOZ56" s="35"/>
      <c r="APA56" s="35"/>
      <c r="APB56" s="35"/>
      <c r="APC56" s="35"/>
      <c r="APD56" s="35"/>
      <c r="APE56" s="35"/>
      <c r="APF56" s="35"/>
      <c r="APG56" s="35"/>
      <c r="APH56" s="35"/>
      <c r="API56" s="35"/>
      <c r="APJ56" s="35"/>
      <c r="APK56" s="35"/>
      <c r="APL56" s="35"/>
      <c r="APM56" s="35"/>
      <c r="APN56" s="35"/>
      <c r="APO56" s="35"/>
      <c r="APP56" s="35"/>
      <c r="APQ56" s="35"/>
      <c r="APR56" s="35"/>
      <c r="APS56" s="35"/>
      <c r="APT56" s="35"/>
      <c r="APU56" s="35"/>
      <c r="APV56" s="35"/>
      <c r="APW56" s="35"/>
      <c r="APX56" s="35"/>
      <c r="APY56" s="35"/>
      <c r="APZ56" s="35"/>
      <c r="AQA56" s="35"/>
      <c r="AQB56" s="35"/>
      <c r="AQC56" s="35"/>
      <c r="AQD56" s="35"/>
      <c r="AQE56" s="35"/>
      <c r="AQF56" s="35"/>
      <c r="AQG56" s="35"/>
      <c r="AQH56" s="35"/>
      <c r="AQI56" s="35"/>
      <c r="AQJ56" s="35"/>
      <c r="AQK56" s="35"/>
      <c r="AQL56" s="35"/>
      <c r="AQM56" s="35"/>
      <c r="AQN56" s="35"/>
      <c r="AQO56" s="35"/>
      <c r="AQP56" s="35"/>
      <c r="AQQ56" s="35"/>
      <c r="AQR56" s="35"/>
      <c r="AQS56" s="35"/>
      <c r="AQT56" s="35"/>
      <c r="AQU56" s="35"/>
      <c r="AQV56" s="35"/>
      <c r="AQW56" s="35"/>
      <c r="AQX56" s="35"/>
      <c r="AQY56" s="35"/>
      <c r="AQZ56" s="35"/>
      <c r="ARA56" s="35"/>
      <c r="ARB56" s="35"/>
      <c r="ARC56" s="35"/>
      <c r="ARD56" s="35"/>
      <c r="ARE56" s="35"/>
      <c r="ARF56" s="35"/>
      <c r="ARG56" s="35"/>
      <c r="ARH56" s="35"/>
      <c r="ARI56" s="35"/>
      <c r="ARJ56" s="35"/>
      <c r="ARK56" s="35"/>
      <c r="ARL56" s="35"/>
      <c r="ARM56" s="35"/>
      <c r="ARN56" s="35"/>
      <c r="ARO56" s="35"/>
      <c r="ARP56" s="35"/>
      <c r="ARQ56" s="35"/>
      <c r="ARR56" s="35"/>
      <c r="ARS56" s="35"/>
      <c r="ART56" s="35"/>
      <c r="ARU56" s="35"/>
      <c r="ARV56" s="35"/>
      <c r="ARW56" s="35"/>
      <c r="ARX56" s="35"/>
      <c r="ARY56" s="35"/>
      <c r="ARZ56" s="35"/>
      <c r="ASA56" s="35"/>
      <c r="ASB56" s="35"/>
      <c r="ASC56" s="35"/>
      <c r="ASD56" s="35"/>
      <c r="ASE56" s="35"/>
      <c r="ASF56" s="35"/>
      <c r="ASG56" s="35"/>
      <c r="ASH56" s="35"/>
      <c r="ASI56" s="35"/>
      <c r="ASJ56" s="35"/>
      <c r="ASK56" s="35"/>
      <c r="ASL56" s="35"/>
      <c r="ASM56" s="35"/>
      <c r="ASN56" s="35"/>
      <c r="ASO56" s="35"/>
      <c r="ASP56" s="35"/>
      <c r="ASQ56" s="35"/>
      <c r="ASR56" s="35"/>
      <c r="ASS56" s="35"/>
      <c r="AST56" s="35"/>
      <c r="ASU56" s="35"/>
      <c r="ASV56" s="35"/>
      <c r="ASW56" s="35"/>
      <c r="ASX56" s="35"/>
      <c r="ASY56" s="35"/>
      <c r="ASZ56" s="35"/>
      <c r="ATA56" s="35"/>
      <c r="ATB56" s="35"/>
      <c r="ATC56" s="35"/>
      <c r="ATD56" s="35"/>
      <c r="ATE56" s="35"/>
      <c r="ATF56" s="35"/>
      <c r="ATG56" s="35"/>
      <c r="ATH56" s="35"/>
      <c r="ATI56" s="35"/>
      <c r="ATJ56" s="35"/>
      <c r="ATK56" s="35"/>
      <c r="ATL56" s="35"/>
      <c r="ATM56" s="35"/>
      <c r="ATN56" s="35"/>
      <c r="ATO56" s="35"/>
      <c r="ATP56" s="35"/>
      <c r="ATQ56" s="35"/>
      <c r="ATR56" s="35"/>
      <c r="ATS56" s="35"/>
      <c r="ATT56" s="35"/>
      <c r="ATU56" s="35"/>
      <c r="ATV56" s="35"/>
      <c r="ATW56" s="35"/>
      <c r="ATX56" s="35"/>
      <c r="ATY56" s="35"/>
      <c r="ATZ56" s="35"/>
      <c r="AUA56" s="35"/>
      <c r="AUB56" s="35"/>
      <c r="AUC56" s="35"/>
      <c r="AUD56" s="35"/>
      <c r="AUE56" s="35"/>
      <c r="AUF56" s="35"/>
      <c r="AUG56" s="35"/>
      <c r="AUH56" s="35"/>
      <c r="AUI56" s="35"/>
      <c r="AUJ56" s="35"/>
      <c r="AUK56" s="35"/>
      <c r="AUL56" s="35"/>
      <c r="AUM56" s="35"/>
      <c r="AUN56" s="35"/>
      <c r="AUO56" s="35"/>
      <c r="AUP56" s="35"/>
      <c r="AUQ56" s="35"/>
      <c r="AUR56" s="35"/>
      <c r="AUS56" s="35"/>
      <c r="AUT56" s="35"/>
      <c r="AUU56" s="35"/>
      <c r="AUV56" s="35"/>
      <c r="AUW56" s="35"/>
      <c r="AUX56" s="35"/>
      <c r="AUY56" s="35"/>
      <c r="AUZ56" s="35"/>
      <c r="AVA56" s="35"/>
      <c r="AVB56" s="35"/>
      <c r="AVC56" s="35"/>
      <c r="AVD56" s="35"/>
      <c r="AVE56" s="35"/>
      <c r="AVF56" s="35"/>
      <c r="AVG56" s="35"/>
      <c r="AVH56" s="35"/>
      <c r="AVI56" s="35"/>
      <c r="AVJ56" s="35"/>
      <c r="AVK56" s="35"/>
      <c r="AVL56" s="35"/>
      <c r="AVM56" s="35"/>
      <c r="AVN56" s="35"/>
      <c r="AVO56" s="35"/>
      <c r="AVP56" s="35"/>
      <c r="AVQ56" s="35"/>
      <c r="AVR56" s="35"/>
      <c r="AVS56" s="35"/>
      <c r="AVT56" s="35"/>
      <c r="AVU56" s="35"/>
      <c r="AVV56" s="35"/>
      <c r="AVW56" s="35"/>
      <c r="AVX56" s="35"/>
      <c r="AVY56" s="35"/>
      <c r="AVZ56" s="35"/>
      <c r="AWA56" s="35"/>
      <c r="AWB56" s="35"/>
      <c r="AWC56" s="35"/>
      <c r="AWD56" s="35"/>
      <c r="AWE56" s="35"/>
      <c r="AWF56" s="35"/>
      <c r="AWG56" s="35"/>
      <c r="AWH56" s="35"/>
      <c r="AWI56" s="35"/>
      <c r="AWJ56" s="35"/>
      <c r="AWK56" s="35"/>
      <c r="AWL56" s="35"/>
      <c r="AWM56" s="35"/>
      <c r="AWN56" s="35"/>
      <c r="AWO56" s="35"/>
      <c r="AWP56" s="35"/>
      <c r="AWQ56" s="35"/>
      <c r="AWR56" s="35"/>
      <c r="AWS56" s="35"/>
      <c r="AWT56" s="35"/>
      <c r="AWU56" s="35"/>
      <c r="AWV56" s="35"/>
      <c r="AWW56" s="35"/>
      <c r="AWX56" s="35"/>
      <c r="AWY56" s="35"/>
      <c r="AWZ56" s="35"/>
      <c r="AXA56" s="35"/>
      <c r="AXB56" s="35"/>
      <c r="AXC56" s="35"/>
      <c r="AXD56" s="35"/>
      <c r="AXE56" s="35"/>
      <c r="AXF56" s="35"/>
      <c r="AXG56" s="35"/>
      <c r="AXH56" s="35"/>
      <c r="AXI56" s="35"/>
      <c r="AXJ56" s="35"/>
      <c r="AXK56" s="35"/>
      <c r="AXL56" s="35"/>
      <c r="AXM56" s="35"/>
      <c r="AXN56" s="35"/>
      <c r="AXO56" s="35"/>
      <c r="AXP56" s="35"/>
      <c r="AXQ56" s="35"/>
      <c r="AXR56" s="35"/>
      <c r="AXS56" s="35"/>
      <c r="AXT56" s="35"/>
      <c r="AXU56" s="35"/>
      <c r="AXV56" s="35"/>
      <c r="AXW56" s="35"/>
      <c r="AXX56" s="35"/>
      <c r="AXY56" s="35"/>
      <c r="AXZ56" s="35"/>
      <c r="AYA56" s="35"/>
      <c r="AYB56" s="35"/>
      <c r="AYC56" s="35"/>
      <c r="AYD56" s="35"/>
      <c r="AYE56" s="35"/>
      <c r="AYF56" s="35"/>
      <c r="AYG56" s="35"/>
      <c r="AYH56" s="35"/>
      <c r="AYI56" s="35"/>
      <c r="AYJ56" s="35"/>
      <c r="AYK56" s="35"/>
      <c r="AYL56" s="35"/>
      <c r="AYM56" s="35"/>
      <c r="AYN56" s="35"/>
      <c r="AYO56" s="35"/>
      <c r="AYP56" s="35"/>
      <c r="AYQ56" s="35"/>
      <c r="AYR56" s="35"/>
      <c r="AYS56" s="35"/>
      <c r="AYT56" s="35"/>
      <c r="AYU56" s="35"/>
      <c r="AYV56" s="35"/>
      <c r="AYW56" s="35"/>
      <c r="AYX56" s="35"/>
      <c r="AYY56" s="35"/>
      <c r="AYZ56" s="35"/>
      <c r="AZA56" s="35"/>
      <c r="AZB56" s="35"/>
      <c r="AZC56" s="35"/>
      <c r="AZD56" s="35"/>
      <c r="AZE56" s="35"/>
      <c r="AZF56" s="35"/>
      <c r="AZG56" s="35"/>
      <c r="AZH56" s="35"/>
      <c r="AZI56" s="35"/>
      <c r="AZJ56" s="35"/>
      <c r="AZK56" s="35"/>
      <c r="AZL56" s="35"/>
      <c r="AZM56" s="35"/>
      <c r="AZN56" s="35"/>
      <c r="AZO56" s="35"/>
      <c r="AZP56" s="35"/>
      <c r="AZQ56" s="35"/>
      <c r="AZR56" s="35"/>
      <c r="AZS56" s="35"/>
      <c r="AZT56" s="35"/>
      <c r="AZU56" s="35"/>
      <c r="AZV56" s="35"/>
      <c r="AZW56" s="35"/>
      <c r="AZX56" s="35"/>
      <c r="AZY56" s="35"/>
      <c r="AZZ56" s="35"/>
      <c r="BAA56" s="35"/>
      <c r="BAB56" s="35"/>
      <c r="BAC56" s="35"/>
      <c r="BAD56" s="35"/>
      <c r="BAE56" s="35"/>
      <c r="BAF56" s="35"/>
      <c r="BAG56" s="35"/>
      <c r="BAH56" s="35"/>
      <c r="BAI56" s="35"/>
      <c r="BAJ56" s="35"/>
      <c r="BAK56" s="35"/>
      <c r="BAL56" s="35"/>
      <c r="BAM56" s="35"/>
      <c r="BAN56" s="35"/>
      <c r="BAO56" s="35"/>
      <c r="BAP56" s="35"/>
      <c r="BAQ56" s="35"/>
      <c r="BAR56" s="35"/>
      <c r="BAS56" s="35"/>
      <c r="BAT56" s="35"/>
      <c r="BAU56" s="35"/>
      <c r="BAV56" s="35"/>
      <c r="BAW56" s="35"/>
      <c r="BAX56" s="35"/>
      <c r="BAY56" s="35"/>
      <c r="BAZ56" s="35"/>
      <c r="BBA56" s="35"/>
      <c r="BBB56" s="35"/>
      <c r="BBC56" s="35"/>
      <c r="BBD56" s="35"/>
      <c r="BBE56" s="35"/>
      <c r="BBF56" s="35"/>
      <c r="BBG56" s="35"/>
      <c r="BBH56" s="35"/>
      <c r="BBI56" s="35"/>
      <c r="BBJ56" s="35"/>
      <c r="BBK56" s="35"/>
      <c r="BBL56" s="35"/>
      <c r="BBM56" s="35"/>
      <c r="BBN56" s="35"/>
      <c r="BBO56" s="35"/>
      <c r="BBP56" s="35"/>
      <c r="BBQ56" s="35"/>
      <c r="BBR56" s="35"/>
      <c r="BBS56" s="35"/>
      <c r="BBT56" s="35"/>
      <c r="BBU56" s="35"/>
      <c r="BBV56" s="35"/>
      <c r="BBW56" s="35"/>
      <c r="BBX56" s="35"/>
      <c r="BBY56" s="35"/>
      <c r="BBZ56" s="35"/>
      <c r="BCA56" s="35"/>
      <c r="BCB56" s="35"/>
      <c r="BCC56" s="35"/>
      <c r="BCD56" s="35"/>
      <c r="BCE56" s="35"/>
      <c r="BCF56" s="35"/>
      <c r="BCG56" s="35"/>
      <c r="BCH56" s="35"/>
      <c r="BCI56" s="35"/>
      <c r="BCJ56" s="35"/>
      <c r="BCK56" s="35"/>
      <c r="BCL56" s="35"/>
      <c r="BCM56" s="35"/>
      <c r="BCN56" s="35"/>
      <c r="BCO56" s="35"/>
      <c r="BCP56" s="35"/>
      <c r="BCQ56" s="35"/>
      <c r="BCR56" s="35"/>
      <c r="BCS56" s="35"/>
      <c r="BCT56" s="35"/>
      <c r="BCU56" s="35"/>
      <c r="BCV56" s="35"/>
      <c r="BCW56" s="35"/>
      <c r="BCX56" s="35"/>
      <c r="BCY56" s="35"/>
      <c r="BCZ56" s="35"/>
      <c r="BDA56" s="35"/>
      <c r="BDB56" s="35"/>
      <c r="BDC56" s="35"/>
      <c r="BDD56" s="35"/>
      <c r="BDE56" s="35"/>
      <c r="BDF56" s="35"/>
      <c r="BDG56" s="35"/>
      <c r="BDH56" s="35"/>
      <c r="BDI56" s="35"/>
      <c r="BDJ56" s="35"/>
      <c r="BDK56" s="35"/>
      <c r="BDL56" s="35"/>
      <c r="BDM56" s="35"/>
      <c r="BDN56" s="35"/>
      <c r="BDO56" s="35"/>
      <c r="BDP56" s="35"/>
      <c r="BDQ56" s="35"/>
      <c r="BDR56" s="35"/>
      <c r="BDS56" s="35"/>
      <c r="BDT56" s="35"/>
      <c r="BDU56" s="35"/>
      <c r="BDV56" s="35"/>
      <c r="BDW56" s="35"/>
      <c r="BDX56" s="35"/>
      <c r="BDY56" s="35"/>
      <c r="BDZ56" s="35"/>
      <c r="BEA56" s="35"/>
      <c r="BEB56" s="35"/>
      <c r="BEC56" s="35"/>
      <c r="BED56" s="35"/>
      <c r="BEE56" s="35"/>
      <c r="BEF56" s="35"/>
      <c r="BEG56" s="35"/>
      <c r="BEH56" s="35"/>
      <c r="BEI56" s="35"/>
      <c r="BEJ56" s="35"/>
      <c r="BEK56" s="35"/>
      <c r="BEL56" s="35"/>
      <c r="BEM56" s="35"/>
      <c r="BEN56" s="35"/>
      <c r="BEO56" s="35"/>
      <c r="BEP56" s="35"/>
      <c r="BEQ56" s="35"/>
      <c r="BER56" s="35"/>
      <c r="BES56" s="35"/>
      <c r="BET56" s="35"/>
      <c r="BEU56" s="35"/>
      <c r="BEV56" s="35"/>
      <c r="BEW56" s="35"/>
      <c r="BEX56" s="35"/>
      <c r="BEY56" s="35"/>
      <c r="BEZ56" s="35"/>
      <c r="BFA56" s="35"/>
      <c r="BFB56" s="35"/>
      <c r="BFC56" s="35"/>
      <c r="BFD56" s="35"/>
      <c r="BFE56" s="35"/>
      <c r="BFF56" s="35"/>
      <c r="BFG56" s="35"/>
      <c r="BFH56" s="35"/>
      <c r="BFI56" s="35"/>
      <c r="BFJ56" s="35"/>
      <c r="BFK56" s="35"/>
      <c r="BFL56" s="35"/>
      <c r="BFM56" s="35"/>
      <c r="BFN56" s="35"/>
      <c r="BFO56" s="35"/>
      <c r="BFP56" s="35"/>
      <c r="BFQ56" s="35"/>
      <c r="BFR56" s="35"/>
      <c r="BFS56" s="35"/>
      <c r="BFT56" s="35"/>
      <c r="BFU56" s="35"/>
      <c r="BFV56" s="35"/>
      <c r="BFW56" s="35"/>
      <c r="BFX56" s="35"/>
      <c r="BFY56" s="35"/>
      <c r="BFZ56" s="35"/>
      <c r="BGA56" s="35"/>
      <c r="BGB56" s="35"/>
      <c r="BGC56" s="35"/>
      <c r="BGD56" s="35"/>
      <c r="BGE56" s="35"/>
      <c r="BGF56" s="35"/>
      <c r="BGG56" s="35"/>
      <c r="BGH56" s="35"/>
      <c r="BGI56" s="35"/>
      <c r="BGJ56" s="35"/>
      <c r="BGK56" s="35"/>
      <c r="BGL56" s="35"/>
      <c r="BGM56" s="35"/>
      <c r="BGN56" s="35"/>
      <c r="BGO56" s="35"/>
      <c r="BGP56" s="35"/>
      <c r="BGQ56" s="35"/>
      <c r="BGR56" s="35"/>
      <c r="BGS56" s="35"/>
      <c r="BGT56" s="35"/>
      <c r="BGU56" s="35"/>
      <c r="BGV56" s="35"/>
      <c r="BGW56" s="35"/>
      <c r="BGX56" s="35"/>
      <c r="BGY56" s="35"/>
      <c r="BGZ56" s="35"/>
      <c r="BHA56" s="35"/>
      <c r="BHB56" s="35"/>
      <c r="BHC56" s="35"/>
      <c r="BHD56" s="35"/>
      <c r="BHE56" s="35"/>
      <c r="BHF56" s="35"/>
      <c r="BHG56" s="35"/>
      <c r="BHH56" s="35"/>
      <c r="BHI56" s="35"/>
      <c r="BHJ56" s="35"/>
      <c r="BHK56" s="35"/>
      <c r="BHL56" s="35"/>
      <c r="BHM56" s="35"/>
      <c r="BHN56" s="35"/>
      <c r="BHO56" s="35"/>
      <c r="BHP56" s="35"/>
      <c r="BHQ56" s="35"/>
      <c r="BHR56" s="35"/>
      <c r="BHS56" s="35"/>
      <c r="BHT56" s="35"/>
      <c r="BHU56" s="35"/>
      <c r="BHV56" s="35"/>
      <c r="BHW56" s="35"/>
      <c r="BHX56" s="35"/>
      <c r="BHY56" s="35"/>
      <c r="BHZ56" s="35"/>
      <c r="BIA56" s="35"/>
      <c r="BIB56" s="35"/>
      <c r="BIC56" s="35"/>
      <c r="BID56" s="35"/>
      <c r="BIE56" s="35"/>
      <c r="BIF56" s="35"/>
      <c r="BIG56" s="35"/>
      <c r="BIH56" s="35"/>
      <c r="BII56" s="35"/>
      <c r="BIJ56" s="35"/>
      <c r="BIK56" s="35"/>
      <c r="BIL56" s="35"/>
      <c r="BIM56" s="35"/>
      <c r="BIN56" s="35"/>
      <c r="BIO56" s="35"/>
      <c r="BIP56" s="35"/>
      <c r="BIQ56" s="35"/>
      <c r="BIR56" s="35"/>
      <c r="BIS56" s="35"/>
      <c r="BIT56" s="35"/>
      <c r="BIU56" s="35"/>
      <c r="BIV56" s="35"/>
      <c r="BIW56" s="35"/>
      <c r="BIX56" s="35"/>
      <c r="BIY56" s="35"/>
      <c r="BIZ56" s="35"/>
      <c r="BJA56" s="35"/>
      <c r="BJB56" s="35"/>
      <c r="BJC56" s="35"/>
      <c r="BJD56" s="35"/>
      <c r="BJE56" s="35"/>
      <c r="BJF56" s="35"/>
      <c r="BJG56" s="35"/>
      <c r="BJH56" s="35"/>
      <c r="BJI56" s="35"/>
      <c r="BJJ56" s="35"/>
      <c r="BJK56" s="35"/>
      <c r="BJL56" s="35"/>
      <c r="BJM56" s="35"/>
      <c r="BJN56" s="35"/>
      <c r="BJO56" s="35"/>
      <c r="BJP56" s="35"/>
      <c r="BJQ56" s="35"/>
      <c r="BJR56" s="35"/>
      <c r="BJS56" s="35"/>
      <c r="BJT56" s="35"/>
      <c r="BJU56" s="35"/>
      <c r="BJV56" s="35"/>
      <c r="BJW56" s="35"/>
      <c r="BJX56" s="35"/>
      <c r="BJY56" s="35"/>
      <c r="BJZ56" s="35"/>
      <c r="BKA56" s="35"/>
      <c r="BKB56" s="35"/>
      <c r="BKC56" s="35"/>
      <c r="BKD56" s="35"/>
      <c r="BKE56" s="35"/>
      <c r="BKF56" s="35"/>
      <c r="BKG56" s="35"/>
      <c r="BKH56" s="35"/>
      <c r="BKI56" s="35"/>
      <c r="BKJ56" s="35"/>
      <c r="BKK56" s="35"/>
      <c r="BKL56" s="35"/>
      <c r="BKM56" s="35"/>
      <c r="BKN56" s="35"/>
      <c r="BKO56" s="35"/>
      <c r="BKP56" s="35"/>
      <c r="BKQ56" s="35"/>
      <c r="BKR56" s="35"/>
      <c r="BKS56" s="35"/>
      <c r="BKT56" s="35"/>
      <c r="BKU56" s="35"/>
      <c r="BKV56" s="35"/>
      <c r="BKW56" s="35"/>
      <c r="BKX56" s="35"/>
      <c r="BKY56" s="35"/>
      <c r="BKZ56" s="35"/>
      <c r="BLA56" s="35"/>
      <c r="BLB56" s="35"/>
      <c r="BLC56" s="35"/>
      <c r="BLD56" s="35"/>
      <c r="BLE56" s="35"/>
      <c r="BLF56" s="35"/>
      <c r="BLG56" s="35"/>
      <c r="BLH56" s="35"/>
      <c r="BLI56" s="35"/>
      <c r="BLJ56" s="35"/>
      <c r="BLK56" s="35"/>
      <c r="BLL56" s="35"/>
      <c r="BLM56" s="35"/>
      <c r="BLN56" s="35"/>
      <c r="BLO56" s="35"/>
      <c r="BLP56" s="35"/>
      <c r="BLQ56" s="35"/>
      <c r="BLR56" s="35"/>
      <c r="BLS56" s="35"/>
      <c r="BLT56" s="35"/>
      <c r="BLU56" s="35"/>
      <c r="BLV56" s="35"/>
      <c r="BLW56" s="35"/>
      <c r="BLX56" s="35"/>
      <c r="BLY56" s="35"/>
      <c r="BLZ56" s="35"/>
      <c r="BMA56" s="35"/>
      <c r="BMB56" s="35"/>
      <c r="BMC56" s="35"/>
      <c r="BMD56" s="35"/>
      <c r="BME56" s="35"/>
      <c r="BMF56" s="35"/>
      <c r="BMG56" s="35"/>
      <c r="BMH56" s="35"/>
      <c r="BMI56" s="35"/>
      <c r="BMJ56" s="35"/>
      <c r="BMK56" s="35"/>
      <c r="BML56" s="35"/>
      <c r="BMM56" s="35"/>
      <c r="BMN56" s="35"/>
      <c r="BMO56" s="35"/>
      <c r="BMP56" s="35"/>
      <c r="BMQ56" s="35"/>
      <c r="BMR56" s="35"/>
      <c r="BMS56" s="35"/>
      <c r="BMT56" s="35"/>
      <c r="BMU56" s="35"/>
      <c r="BMV56" s="35"/>
      <c r="BMW56" s="35"/>
      <c r="BMX56" s="35"/>
      <c r="BMY56" s="35"/>
      <c r="BMZ56" s="35"/>
      <c r="BNA56" s="35"/>
      <c r="BNB56" s="35"/>
      <c r="BNC56" s="35"/>
      <c r="BND56" s="35"/>
      <c r="BNE56" s="35"/>
      <c r="BNF56" s="35"/>
      <c r="BNG56" s="35"/>
      <c r="BNH56" s="35"/>
      <c r="BNI56" s="35"/>
      <c r="BNJ56" s="35"/>
      <c r="BNK56" s="35"/>
      <c r="BNL56" s="35"/>
      <c r="BNM56" s="35"/>
      <c r="BNN56" s="35"/>
      <c r="BNO56" s="35"/>
      <c r="BNP56" s="35"/>
      <c r="BNQ56" s="35"/>
      <c r="BNR56" s="35"/>
      <c r="BNS56" s="35"/>
      <c r="BNT56" s="35"/>
      <c r="BNU56" s="35"/>
      <c r="BNV56" s="35"/>
      <c r="BNW56" s="35"/>
      <c r="BNX56" s="35"/>
      <c r="BNY56" s="35"/>
      <c r="BNZ56" s="35"/>
      <c r="BOA56" s="35"/>
      <c r="BOB56" s="35"/>
      <c r="BOC56" s="35"/>
      <c r="BOD56" s="35"/>
      <c r="BOE56" s="35"/>
      <c r="BOF56" s="35"/>
      <c r="BOG56" s="35"/>
      <c r="BOH56" s="35"/>
      <c r="BOI56" s="35"/>
      <c r="BOJ56" s="35"/>
      <c r="BOK56" s="35"/>
      <c r="BOL56" s="35"/>
      <c r="BOM56" s="35"/>
      <c r="BON56" s="35"/>
      <c r="BOO56" s="35"/>
      <c r="BOP56" s="35"/>
      <c r="BOQ56" s="35"/>
      <c r="BOR56" s="35"/>
      <c r="BOS56" s="35"/>
      <c r="BOT56" s="35"/>
      <c r="BOU56" s="35"/>
      <c r="BOV56" s="35"/>
      <c r="BOW56" s="35"/>
      <c r="BOX56" s="35"/>
      <c r="BOY56" s="35"/>
      <c r="BOZ56" s="35"/>
      <c r="BPA56" s="35"/>
      <c r="BPB56" s="35"/>
      <c r="BPC56" s="35"/>
      <c r="BPD56" s="35"/>
      <c r="BPE56" s="35"/>
      <c r="BPF56" s="35"/>
      <c r="BPG56" s="35"/>
      <c r="BPH56" s="35"/>
      <c r="BPI56" s="35"/>
      <c r="BPJ56" s="35"/>
      <c r="BPK56" s="35"/>
      <c r="BPL56" s="35"/>
      <c r="BPM56" s="35"/>
      <c r="BPN56" s="35"/>
      <c r="BPO56" s="35"/>
      <c r="BPP56" s="35"/>
      <c r="BPQ56" s="35"/>
      <c r="BPR56" s="35"/>
      <c r="BPS56" s="35"/>
      <c r="BPT56" s="35"/>
      <c r="BPU56" s="35"/>
      <c r="BPV56" s="35"/>
      <c r="BPW56" s="35"/>
      <c r="BPX56" s="35"/>
      <c r="BPY56" s="35"/>
      <c r="BPZ56" s="35"/>
      <c r="BQA56" s="35"/>
      <c r="BQB56" s="35"/>
      <c r="BQC56" s="35"/>
      <c r="BQD56" s="35"/>
      <c r="BQE56" s="35"/>
      <c r="BQF56" s="35"/>
      <c r="BQG56" s="35"/>
      <c r="BQH56" s="35"/>
      <c r="BQI56" s="35"/>
      <c r="BQJ56" s="35"/>
      <c r="BQK56" s="35"/>
      <c r="BQL56" s="35"/>
      <c r="BQM56" s="35"/>
      <c r="BQN56" s="35"/>
      <c r="BQO56" s="35"/>
      <c r="BQP56" s="35"/>
      <c r="BQQ56" s="35"/>
      <c r="BQR56" s="35"/>
      <c r="BQS56" s="35"/>
      <c r="BQT56" s="35"/>
      <c r="BQU56" s="35"/>
      <c r="BQV56" s="35"/>
      <c r="BQW56" s="35"/>
      <c r="BQX56" s="35"/>
      <c r="BQY56" s="35"/>
      <c r="BQZ56" s="35"/>
      <c r="BRA56" s="35"/>
      <c r="BRB56" s="35"/>
      <c r="BRC56" s="35"/>
      <c r="BRD56" s="35"/>
      <c r="BRE56" s="35"/>
      <c r="BRF56" s="35"/>
      <c r="BRG56" s="35"/>
      <c r="BRH56" s="35"/>
      <c r="BRI56" s="35"/>
      <c r="BRJ56" s="35"/>
      <c r="BRK56" s="35"/>
      <c r="BRL56" s="35"/>
      <c r="BRM56" s="35"/>
      <c r="BRN56" s="35"/>
      <c r="BRO56" s="35"/>
      <c r="BRP56" s="35"/>
      <c r="BRQ56" s="35"/>
      <c r="BRR56" s="35"/>
      <c r="BRS56" s="35"/>
      <c r="BRT56" s="35"/>
      <c r="BRU56" s="35"/>
      <c r="BRV56" s="35"/>
      <c r="BRW56" s="35"/>
      <c r="BRX56" s="35"/>
      <c r="BRY56" s="35"/>
      <c r="BRZ56" s="35"/>
      <c r="BSA56" s="35"/>
      <c r="BSB56" s="35"/>
      <c r="BSC56" s="35"/>
      <c r="BSD56" s="35"/>
      <c r="BSE56" s="35"/>
      <c r="BSF56" s="35"/>
      <c r="BSG56" s="35"/>
      <c r="BSH56" s="35"/>
      <c r="BSI56" s="35"/>
      <c r="BSJ56" s="35"/>
      <c r="BSK56" s="35"/>
      <c r="BSL56" s="35"/>
      <c r="BSM56" s="35"/>
      <c r="BSN56" s="35"/>
      <c r="BSO56" s="35"/>
      <c r="BSP56" s="35"/>
      <c r="BSQ56" s="35"/>
      <c r="BSR56" s="35"/>
      <c r="BSS56" s="35"/>
      <c r="BST56" s="35"/>
      <c r="BSU56" s="35"/>
      <c r="BSV56" s="35"/>
      <c r="BSW56" s="35"/>
      <c r="BSX56" s="35"/>
      <c r="BSY56" s="35"/>
      <c r="BSZ56" s="35"/>
      <c r="BTA56" s="35"/>
      <c r="BTB56" s="35"/>
      <c r="BTC56" s="35"/>
      <c r="BTD56" s="35"/>
      <c r="BTE56" s="35"/>
      <c r="BTF56" s="35"/>
      <c r="BTG56" s="35"/>
      <c r="BTH56" s="35"/>
      <c r="BTI56" s="35"/>
      <c r="BTJ56" s="35"/>
      <c r="BTK56" s="35"/>
      <c r="BTL56" s="35"/>
      <c r="BTM56" s="35"/>
      <c r="BTN56" s="35"/>
      <c r="BTO56" s="35"/>
      <c r="BTP56" s="35"/>
      <c r="BTQ56" s="35"/>
      <c r="BTR56" s="35"/>
      <c r="BTS56" s="35"/>
      <c r="BTT56" s="35"/>
      <c r="BTU56" s="35"/>
      <c r="BTV56" s="35"/>
      <c r="BTW56" s="35"/>
      <c r="BTX56" s="35"/>
      <c r="BTY56" s="35"/>
      <c r="BTZ56" s="35"/>
      <c r="BUA56" s="35"/>
      <c r="BUB56" s="35"/>
      <c r="BUC56" s="35"/>
      <c r="BUD56" s="35"/>
      <c r="BUE56" s="35"/>
      <c r="BUF56" s="35"/>
      <c r="BUG56" s="35"/>
      <c r="BUH56" s="35"/>
      <c r="BUI56" s="35"/>
      <c r="BUJ56" s="35"/>
      <c r="BUK56" s="35"/>
      <c r="BUL56" s="35"/>
      <c r="BUM56" s="35"/>
      <c r="BUN56" s="35"/>
      <c r="BUO56" s="35"/>
      <c r="BUP56" s="35"/>
      <c r="BUQ56" s="35"/>
      <c r="BUR56" s="35"/>
      <c r="BUS56" s="35"/>
      <c r="BUT56" s="35"/>
      <c r="BUU56" s="35"/>
      <c r="BUV56" s="35"/>
      <c r="BUW56" s="35"/>
      <c r="BUX56" s="35"/>
      <c r="BUY56" s="35"/>
      <c r="BUZ56" s="35"/>
      <c r="BVA56" s="35"/>
      <c r="BVB56" s="35"/>
      <c r="BVC56" s="35"/>
      <c r="BVD56" s="35"/>
      <c r="BVE56" s="35"/>
      <c r="BVF56" s="35"/>
      <c r="BVG56" s="35"/>
      <c r="BVH56" s="35"/>
      <c r="BVI56" s="35"/>
      <c r="BVJ56" s="35"/>
      <c r="BVK56" s="35"/>
      <c r="BVL56" s="35"/>
      <c r="BVM56" s="35"/>
      <c r="BVN56" s="35"/>
      <c r="BVO56" s="35"/>
      <c r="BVP56" s="35"/>
      <c r="BVQ56" s="35"/>
      <c r="BVR56" s="35"/>
      <c r="BVS56" s="35"/>
      <c r="BVT56" s="35"/>
      <c r="BVU56" s="35"/>
      <c r="BVV56" s="35"/>
      <c r="BVW56" s="35"/>
      <c r="BVX56" s="35"/>
      <c r="BVY56" s="35"/>
      <c r="BVZ56" s="35"/>
      <c r="BWA56" s="35"/>
      <c r="BWB56" s="35"/>
      <c r="BWC56" s="35"/>
      <c r="BWD56" s="35"/>
      <c r="BWE56" s="35"/>
      <c r="BWF56" s="35"/>
      <c r="BWG56" s="35"/>
      <c r="BWH56" s="35"/>
      <c r="BWI56" s="35"/>
      <c r="BWJ56" s="35"/>
      <c r="BWK56" s="35"/>
      <c r="BWL56" s="35"/>
      <c r="BWM56" s="35"/>
      <c r="BWN56" s="35"/>
      <c r="BWO56" s="35"/>
      <c r="BWP56" s="35"/>
      <c r="BWQ56" s="35"/>
      <c r="BWR56" s="35"/>
      <c r="BWS56" s="35"/>
      <c r="BWT56" s="35"/>
      <c r="BWU56" s="35"/>
      <c r="BWV56" s="35"/>
      <c r="BWW56" s="35"/>
      <c r="BWX56" s="35"/>
      <c r="BWY56" s="35"/>
      <c r="BWZ56" s="35"/>
      <c r="BXA56" s="35"/>
      <c r="BXB56" s="35"/>
      <c r="BXC56" s="35"/>
      <c r="BXD56" s="35"/>
      <c r="BXE56" s="35"/>
      <c r="BXF56" s="35"/>
      <c r="BXG56" s="35"/>
      <c r="BXH56" s="35"/>
      <c r="BXI56" s="35"/>
      <c r="BXJ56" s="35"/>
      <c r="BXK56" s="35"/>
      <c r="BXL56" s="35"/>
      <c r="BXM56" s="35"/>
      <c r="BXN56" s="35"/>
      <c r="BXO56" s="35"/>
      <c r="BXP56" s="35"/>
      <c r="BXQ56" s="35"/>
      <c r="BXR56" s="35"/>
      <c r="BXS56" s="35"/>
      <c r="BXT56" s="35"/>
      <c r="BXU56" s="35"/>
      <c r="BXV56" s="35"/>
      <c r="BXW56" s="35"/>
      <c r="BXX56" s="35"/>
      <c r="BXY56" s="35"/>
      <c r="BXZ56" s="35"/>
      <c r="BYA56" s="35"/>
      <c r="BYB56" s="35"/>
      <c r="BYC56" s="35"/>
      <c r="BYD56" s="35"/>
      <c r="BYE56" s="35"/>
      <c r="BYF56" s="35"/>
      <c r="BYG56" s="35"/>
      <c r="BYH56" s="35"/>
      <c r="BYI56" s="35"/>
      <c r="BYJ56" s="35"/>
      <c r="BYK56" s="35"/>
      <c r="BYL56" s="35"/>
      <c r="BYM56" s="35"/>
      <c r="BYN56" s="35"/>
      <c r="BYO56" s="35"/>
      <c r="BYP56" s="35"/>
      <c r="BYQ56" s="35"/>
      <c r="BYR56" s="35"/>
      <c r="BYS56" s="35"/>
      <c r="BYT56" s="35"/>
      <c r="BYU56" s="35"/>
      <c r="BYV56" s="35"/>
      <c r="BYW56" s="35"/>
      <c r="BYX56" s="35"/>
      <c r="BYY56" s="35"/>
      <c r="BYZ56" s="35"/>
      <c r="BZA56" s="35"/>
      <c r="BZB56" s="35"/>
      <c r="BZC56" s="35"/>
      <c r="BZD56" s="35"/>
      <c r="BZE56" s="35"/>
      <c r="BZF56" s="35"/>
      <c r="BZG56" s="35"/>
      <c r="BZH56" s="35"/>
      <c r="BZI56" s="35"/>
      <c r="BZJ56" s="35"/>
      <c r="BZK56" s="35"/>
      <c r="BZL56" s="35"/>
      <c r="BZM56" s="35"/>
      <c r="BZN56" s="35"/>
      <c r="BZO56" s="35"/>
      <c r="BZP56" s="35"/>
      <c r="BZQ56" s="35"/>
      <c r="BZR56" s="35"/>
      <c r="BZS56" s="35"/>
      <c r="BZT56" s="35"/>
      <c r="BZU56" s="35"/>
      <c r="BZV56" s="35"/>
      <c r="BZW56" s="35"/>
      <c r="BZX56" s="35"/>
      <c r="BZY56" s="35"/>
      <c r="BZZ56" s="35"/>
      <c r="CAA56" s="35"/>
      <c r="CAB56" s="35"/>
      <c r="CAC56" s="35"/>
      <c r="CAD56" s="35"/>
      <c r="CAE56" s="35"/>
      <c r="CAF56" s="35"/>
      <c r="CAG56" s="35"/>
      <c r="CAH56" s="35"/>
      <c r="CAI56" s="35"/>
      <c r="CAJ56" s="35"/>
      <c r="CAK56" s="35"/>
      <c r="CAL56" s="35"/>
      <c r="CAM56" s="35"/>
      <c r="CAN56" s="35"/>
      <c r="CAO56" s="35"/>
      <c r="CAP56" s="35"/>
      <c r="CAQ56" s="35"/>
      <c r="CAR56" s="35"/>
      <c r="CAS56" s="35"/>
      <c r="CAT56" s="35"/>
      <c r="CAU56" s="35"/>
      <c r="CAV56" s="35"/>
      <c r="CAW56" s="35"/>
      <c r="CAX56" s="35"/>
      <c r="CAY56" s="35"/>
      <c r="CAZ56" s="35"/>
      <c r="CBA56" s="35"/>
      <c r="CBB56" s="35"/>
      <c r="CBC56" s="35"/>
      <c r="CBD56" s="35"/>
      <c r="CBE56" s="35"/>
      <c r="CBF56" s="35"/>
      <c r="CBG56" s="35"/>
      <c r="CBH56" s="35"/>
      <c r="CBI56" s="35"/>
      <c r="CBJ56" s="35"/>
      <c r="CBK56" s="35"/>
      <c r="CBL56" s="35"/>
      <c r="CBM56" s="35"/>
      <c r="CBN56" s="35"/>
      <c r="CBO56" s="35"/>
      <c r="CBP56" s="35"/>
      <c r="CBQ56" s="35"/>
      <c r="CBR56" s="35"/>
      <c r="CBS56" s="35"/>
      <c r="CBT56" s="35"/>
      <c r="CBU56" s="35"/>
      <c r="CBV56" s="35"/>
      <c r="CBW56" s="35"/>
      <c r="CBX56" s="35"/>
      <c r="CBY56" s="35"/>
      <c r="CBZ56" s="35"/>
      <c r="CCA56" s="35"/>
      <c r="CCB56" s="35"/>
      <c r="CCC56" s="35"/>
      <c r="CCD56" s="35"/>
      <c r="CCE56" s="35"/>
      <c r="CCF56" s="35"/>
      <c r="CCG56" s="35"/>
      <c r="CCH56" s="35"/>
      <c r="CCI56" s="35"/>
      <c r="CCJ56" s="35"/>
      <c r="CCK56" s="35"/>
      <c r="CCL56" s="35"/>
      <c r="CCM56" s="35"/>
      <c r="CCN56" s="35"/>
      <c r="CCO56" s="35"/>
      <c r="CCP56" s="35"/>
      <c r="CCQ56" s="35"/>
      <c r="CCR56" s="35"/>
      <c r="CCS56" s="35"/>
      <c r="CCT56" s="35"/>
      <c r="CCU56" s="35"/>
      <c r="CCV56" s="35"/>
      <c r="CCW56" s="35"/>
      <c r="CCX56" s="35"/>
      <c r="CCY56" s="35"/>
      <c r="CCZ56" s="35"/>
      <c r="CDA56" s="35"/>
      <c r="CDB56" s="35"/>
      <c r="CDC56" s="35"/>
      <c r="CDD56" s="35"/>
      <c r="CDE56" s="35"/>
      <c r="CDF56" s="35"/>
      <c r="CDG56" s="35"/>
      <c r="CDH56" s="35"/>
      <c r="CDI56" s="35"/>
      <c r="CDJ56" s="35"/>
      <c r="CDK56" s="35"/>
      <c r="CDL56" s="35"/>
      <c r="CDM56" s="35"/>
      <c r="CDN56" s="35"/>
      <c r="CDO56" s="35"/>
      <c r="CDP56" s="35"/>
      <c r="CDQ56" s="35"/>
      <c r="CDR56" s="35"/>
      <c r="CDS56" s="35"/>
      <c r="CDT56" s="35"/>
      <c r="CDU56" s="35"/>
      <c r="CDV56" s="35"/>
      <c r="CDW56" s="35"/>
      <c r="CDX56" s="35"/>
      <c r="CDY56" s="35"/>
      <c r="CDZ56" s="35"/>
      <c r="CEA56" s="35"/>
      <c r="CEB56" s="35"/>
      <c r="CEC56" s="35"/>
      <c r="CED56" s="35"/>
      <c r="CEE56" s="35"/>
      <c r="CEF56" s="35"/>
      <c r="CEG56" s="35"/>
      <c r="CEH56" s="35"/>
      <c r="CEI56" s="35"/>
      <c r="CEJ56" s="35"/>
      <c r="CEK56" s="35"/>
      <c r="CEL56" s="35"/>
      <c r="CEM56" s="35"/>
      <c r="CEN56" s="35"/>
      <c r="CEO56" s="35"/>
      <c r="CEP56" s="35"/>
      <c r="CEQ56" s="35"/>
      <c r="CER56" s="35"/>
      <c r="CES56" s="35"/>
      <c r="CET56" s="35"/>
      <c r="CEU56" s="35"/>
      <c r="CEV56" s="35"/>
      <c r="CEW56" s="35"/>
      <c r="CEX56" s="35"/>
      <c r="CEY56" s="35"/>
      <c r="CEZ56" s="35"/>
      <c r="CFA56" s="35"/>
      <c r="CFB56" s="35"/>
      <c r="CFC56" s="35"/>
      <c r="CFD56" s="35"/>
      <c r="CFE56" s="35"/>
      <c r="CFF56" s="35"/>
      <c r="CFG56" s="35"/>
      <c r="CFH56" s="35"/>
      <c r="CFI56" s="35"/>
      <c r="CFJ56" s="35"/>
      <c r="CFK56" s="35"/>
      <c r="CFL56" s="35"/>
      <c r="CFM56" s="35"/>
      <c r="CFN56" s="35"/>
      <c r="CFO56" s="35"/>
      <c r="CFP56" s="35"/>
      <c r="CFQ56" s="35"/>
      <c r="CFR56" s="35"/>
      <c r="CFS56" s="35"/>
      <c r="CFT56" s="35"/>
      <c r="CFU56" s="35"/>
      <c r="CFV56" s="35"/>
      <c r="CFW56" s="35"/>
      <c r="CFX56" s="35"/>
      <c r="CFY56" s="35"/>
      <c r="CFZ56" s="35"/>
      <c r="CGA56" s="35"/>
      <c r="CGB56" s="35"/>
      <c r="CGC56" s="35"/>
      <c r="CGD56" s="35"/>
      <c r="CGE56" s="35"/>
      <c r="CGF56" s="35"/>
      <c r="CGG56" s="35"/>
      <c r="CGH56" s="35"/>
      <c r="CGI56" s="35"/>
      <c r="CGJ56" s="35"/>
      <c r="CGK56" s="35"/>
      <c r="CGL56" s="35"/>
      <c r="CGM56" s="35"/>
      <c r="CGN56" s="35"/>
      <c r="CGO56" s="35"/>
      <c r="CGP56" s="35"/>
      <c r="CGQ56" s="35"/>
      <c r="CGR56" s="35"/>
      <c r="CGS56" s="35"/>
      <c r="CGT56" s="35"/>
      <c r="CGU56" s="35"/>
      <c r="CGV56" s="35"/>
      <c r="CGW56" s="35"/>
      <c r="CGX56" s="35"/>
      <c r="CGY56" s="35"/>
      <c r="CGZ56" s="35"/>
      <c r="CHA56" s="35"/>
      <c r="CHB56" s="35"/>
      <c r="CHC56" s="35"/>
      <c r="CHD56" s="35"/>
      <c r="CHE56" s="35"/>
      <c r="CHF56" s="35"/>
      <c r="CHG56" s="35"/>
      <c r="CHH56" s="35"/>
      <c r="CHI56" s="35"/>
      <c r="CHJ56" s="35"/>
      <c r="CHK56" s="35"/>
      <c r="CHL56" s="35"/>
      <c r="CHM56" s="35"/>
      <c r="CHN56" s="35"/>
      <c r="CHO56" s="35"/>
      <c r="CHP56" s="35"/>
      <c r="CHQ56" s="35"/>
      <c r="CHR56" s="35"/>
      <c r="CHS56" s="35"/>
      <c r="CHT56" s="35"/>
      <c r="CHU56" s="35"/>
      <c r="CHV56" s="35"/>
      <c r="CHW56" s="35"/>
      <c r="CHX56" s="35"/>
      <c r="CHY56" s="35"/>
      <c r="CHZ56" s="35"/>
      <c r="CIA56" s="35"/>
      <c r="CIB56" s="35"/>
      <c r="CIC56" s="35"/>
      <c r="CID56" s="35"/>
      <c r="CIE56" s="35"/>
      <c r="CIF56" s="35"/>
      <c r="CIG56" s="35"/>
      <c r="CIH56" s="35"/>
      <c r="CII56" s="35"/>
      <c r="CIJ56" s="35"/>
      <c r="CIK56" s="35"/>
      <c r="CIL56" s="35"/>
      <c r="CIM56" s="35"/>
      <c r="CIN56" s="35"/>
      <c r="CIO56" s="35"/>
      <c r="CIP56" s="35"/>
      <c r="CIQ56" s="35"/>
      <c r="CIR56" s="35"/>
      <c r="CIS56" s="35"/>
      <c r="CIT56" s="35"/>
      <c r="CIU56" s="35"/>
      <c r="CIV56" s="35"/>
      <c r="CIW56" s="35"/>
      <c r="CIX56" s="35"/>
      <c r="CIY56" s="35"/>
      <c r="CIZ56" s="35"/>
      <c r="CJA56" s="35"/>
      <c r="CJB56" s="35"/>
      <c r="CJC56" s="35"/>
      <c r="CJD56" s="35"/>
      <c r="CJE56" s="35"/>
      <c r="CJF56" s="35"/>
      <c r="CJG56" s="35"/>
      <c r="CJH56" s="35"/>
      <c r="CJI56" s="35"/>
      <c r="CJJ56" s="35"/>
      <c r="CJK56" s="35"/>
      <c r="CJL56" s="35"/>
      <c r="CJM56" s="35"/>
      <c r="CJN56" s="35"/>
      <c r="CJO56" s="35"/>
      <c r="CJP56" s="35"/>
      <c r="CJQ56" s="35"/>
      <c r="CJR56" s="35"/>
      <c r="CJS56" s="35"/>
      <c r="CJT56" s="35"/>
      <c r="CJU56" s="35"/>
      <c r="CJV56" s="35"/>
      <c r="CJW56" s="35"/>
      <c r="CJX56" s="35"/>
      <c r="CJY56" s="35"/>
      <c r="CJZ56" s="35"/>
      <c r="CKA56" s="35"/>
      <c r="CKB56" s="35"/>
      <c r="CKC56" s="35"/>
      <c r="CKD56" s="35"/>
      <c r="CKE56" s="35"/>
      <c r="CKF56" s="35"/>
      <c r="CKG56" s="35"/>
      <c r="CKH56" s="35"/>
      <c r="CKI56" s="35"/>
      <c r="CKJ56" s="35"/>
      <c r="CKK56" s="35"/>
      <c r="CKL56" s="35"/>
      <c r="CKM56" s="35"/>
      <c r="CKN56" s="35"/>
      <c r="CKO56" s="35"/>
      <c r="CKP56" s="35"/>
      <c r="CKQ56" s="35"/>
      <c r="CKR56" s="35"/>
      <c r="CKS56" s="35"/>
      <c r="CKT56" s="35"/>
      <c r="CKU56" s="35"/>
      <c r="CKV56" s="35"/>
      <c r="CKW56" s="35"/>
      <c r="CKX56" s="35"/>
      <c r="CKY56" s="35"/>
      <c r="CKZ56" s="35"/>
      <c r="CLA56" s="35"/>
      <c r="CLB56" s="35"/>
      <c r="CLC56" s="35"/>
      <c r="CLD56" s="35"/>
      <c r="CLE56" s="35"/>
      <c r="CLF56" s="35"/>
      <c r="CLG56" s="35"/>
      <c r="CLH56" s="35"/>
      <c r="CLI56" s="35"/>
      <c r="CLJ56" s="35"/>
      <c r="CLK56" s="35"/>
      <c r="CLL56" s="35"/>
      <c r="CLM56" s="35"/>
      <c r="CLN56" s="35"/>
      <c r="CLO56" s="35"/>
      <c r="CLP56" s="35"/>
      <c r="CLQ56" s="35"/>
      <c r="CLR56" s="35"/>
      <c r="CLS56" s="35"/>
      <c r="CLT56" s="35"/>
      <c r="CLU56" s="35"/>
      <c r="CLV56" s="35"/>
      <c r="CLW56" s="35"/>
      <c r="CLX56" s="35"/>
      <c r="CLY56" s="35"/>
      <c r="CLZ56" s="35"/>
      <c r="CMA56" s="35"/>
      <c r="CMB56" s="35"/>
      <c r="CMC56" s="35"/>
      <c r="CMD56" s="35"/>
      <c r="CME56" s="35"/>
      <c r="CMF56" s="35"/>
      <c r="CMG56" s="35"/>
      <c r="CMH56" s="35"/>
      <c r="CMI56" s="35"/>
      <c r="CMJ56" s="35"/>
      <c r="CMK56" s="35"/>
      <c r="CML56" s="35"/>
      <c r="CMM56" s="35"/>
      <c r="CMN56" s="35"/>
      <c r="CMO56" s="35"/>
      <c r="CMP56" s="35"/>
      <c r="CMQ56" s="35"/>
      <c r="CMR56" s="35"/>
      <c r="CMS56" s="35"/>
      <c r="CMT56" s="35"/>
      <c r="CMU56" s="35"/>
      <c r="CMV56" s="35"/>
      <c r="CMW56" s="35"/>
      <c r="CMX56" s="35"/>
      <c r="CMY56" s="35"/>
      <c r="CMZ56" s="35"/>
      <c r="CNA56" s="35"/>
      <c r="CNB56" s="35"/>
      <c r="CNC56" s="35"/>
      <c r="CND56" s="35"/>
      <c r="CNE56" s="35"/>
      <c r="CNF56" s="35"/>
      <c r="CNG56" s="35"/>
      <c r="CNH56" s="35"/>
      <c r="CNI56" s="35"/>
      <c r="CNJ56" s="35"/>
      <c r="CNK56" s="35"/>
      <c r="CNL56" s="35"/>
      <c r="CNM56" s="35"/>
      <c r="CNN56" s="35"/>
      <c r="CNO56" s="35"/>
      <c r="CNP56" s="35"/>
      <c r="CNQ56" s="35"/>
      <c r="CNR56" s="35"/>
      <c r="CNS56" s="35"/>
      <c r="CNT56" s="35"/>
      <c r="CNU56" s="35"/>
      <c r="CNV56" s="35"/>
      <c r="CNW56" s="35"/>
      <c r="CNX56" s="35"/>
      <c r="CNY56" s="35"/>
      <c r="CNZ56" s="35"/>
      <c r="COA56" s="35"/>
      <c r="COB56" s="35"/>
      <c r="COC56" s="35"/>
      <c r="COD56" s="35"/>
      <c r="COE56" s="35"/>
      <c r="COF56" s="35"/>
      <c r="COG56" s="35"/>
      <c r="COH56" s="35"/>
      <c r="COI56" s="35"/>
      <c r="COJ56" s="35"/>
      <c r="COK56" s="35"/>
      <c r="COL56" s="35"/>
      <c r="COM56" s="35"/>
      <c r="CON56" s="35"/>
      <c r="COO56" s="35"/>
      <c r="COP56" s="35"/>
      <c r="COQ56" s="35"/>
      <c r="COR56" s="35"/>
      <c r="COS56" s="35"/>
      <c r="COT56" s="35"/>
      <c r="COU56" s="35"/>
      <c r="COV56" s="35"/>
      <c r="COW56" s="35"/>
      <c r="COX56" s="35"/>
      <c r="COY56" s="35"/>
      <c r="COZ56" s="35"/>
      <c r="CPA56" s="35"/>
      <c r="CPB56" s="35"/>
      <c r="CPC56" s="35"/>
      <c r="CPD56" s="35"/>
      <c r="CPE56" s="35"/>
      <c r="CPF56" s="35"/>
      <c r="CPG56" s="35"/>
      <c r="CPH56" s="35"/>
      <c r="CPI56" s="35"/>
      <c r="CPJ56" s="35"/>
      <c r="CPK56" s="35"/>
      <c r="CPL56" s="35"/>
      <c r="CPM56" s="35"/>
      <c r="CPN56" s="35"/>
      <c r="CPO56" s="35"/>
      <c r="CPP56" s="35"/>
      <c r="CPQ56" s="35"/>
      <c r="CPR56" s="35"/>
      <c r="CPS56" s="35"/>
      <c r="CPT56" s="35"/>
      <c r="CPU56" s="35"/>
      <c r="CPV56" s="35"/>
      <c r="CPW56" s="35"/>
      <c r="CPX56" s="35"/>
      <c r="CPY56" s="35"/>
      <c r="CPZ56" s="35"/>
      <c r="CQA56" s="35"/>
      <c r="CQB56" s="35"/>
      <c r="CQC56" s="35"/>
      <c r="CQD56" s="35"/>
      <c r="CQE56" s="35"/>
      <c r="CQF56" s="35"/>
      <c r="CQG56" s="35"/>
      <c r="CQH56" s="35"/>
      <c r="CQI56" s="35"/>
      <c r="CQJ56" s="35"/>
      <c r="CQK56" s="35"/>
      <c r="CQL56" s="35"/>
      <c r="CQM56" s="35"/>
      <c r="CQN56" s="35"/>
      <c r="CQO56" s="35"/>
      <c r="CQP56" s="35"/>
      <c r="CQQ56" s="35"/>
      <c r="CQR56" s="35"/>
      <c r="CQS56" s="35"/>
      <c r="CQT56" s="35"/>
      <c r="CQU56" s="35"/>
      <c r="CQV56" s="35"/>
      <c r="CQW56" s="35"/>
      <c r="CQX56" s="35"/>
      <c r="CQY56" s="35"/>
      <c r="CQZ56" s="35"/>
      <c r="CRA56" s="35"/>
      <c r="CRB56" s="35"/>
      <c r="CRC56" s="35"/>
      <c r="CRD56" s="35"/>
      <c r="CRE56" s="35"/>
      <c r="CRF56" s="35"/>
      <c r="CRG56" s="35"/>
      <c r="CRH56" s="35"/>
      <c r="CRI56" s="35"/>
      <c r="CRJ56" s="35"/>
      <c r="CRK56" s="35"/>
      <c r="CRL56" s="35"/>
      <c r="CRM56" s="35"/>
      <c r="CRN56" s="35"/>
      <c r="CRO56" s="35"/>
      <c r="CRP56" s="35"/>
      <c r="CRQ56" s="35"/>
      <c r="CRR56" s="35"/>
      <c r="CRS56" s="35"/>
      <c r="CRT56" s="35"/>
      <c r="CRU56" s="35"/>
      <c r="CRV56" s="35"/>
      <c r="CRW56" s="35"/>
      <c r="CRX56" s="35"/>
      <c r="CRY56" s="35"/>
      <c r="CRZ56" s="35"/>
      <c r="CSA56" s="35"/>
      <c r="CSB56" s="35"/>
      <c r="CSC56" s="35"/>
      <c r="CSD56" s="35"/>
      <c r="CSE56" s="35"/>
      <c r="CSF56" s="35"/>
      <c r="CSG56" s="35"/>
      <c r="CSH56" s="35"/>
      <c r="CSI56" s="35"/>
      <c r="CSJ56" s="35"/>
      <c r="CSK56" s="35"/>
      <c r="CSL56" s="35"/>
      <c r="CSM56" s="35"/>
      <c r="CSN56" s="35"/>
      <c r="CSO56" s="35"/>
      <c r="CSP56" s="35"/>
      <c r="CSQ56" s="35"/>
      <c r="CSR56" s="35"/>
      <c r="CSS56" s="35"/>
      <c r="CST56" s="35"/>
      <c r="CSU56" s="35"/>
      <c r="CSV56" s="35"/>
      <c r="CSW56" s="35"/>
      <c r="CSX56" s="35"/>
      <c r="CSY56" s="35"/>
      <c r="CSZ56" s="35"/>
      <c r="CTA56" s="35"/>
      <c r="CTB56" s="35"/>
      <c r="CTC56" s="35"/>
      <c r="CTD56" s="35"/>
      <c r="CTE56" s="35"/>
      <c r="CTF56" s="35"/>
      <c r="CTG56" s="35"/>
      <c r="CTH56" s="35"/>
      <c r="CTI56" s="35"/>
      <c r="CTJ56" s="35"/>
      <c r="CTK56" s="35"/>
      <c r="CTL56" s="35"/>
      <c r="CTM56" s="35"/>
      <c r="CTN56" s="35"/>
      <c r="CTO56" s="35"/>
      <c r="CTP56" s="35"/>
      <c r="CTQ56" s="35"/>
      <c r="CTR56" s="35"/>
      <c r="CTS56" s="35"/>
      <c r="CTT56" s="35"/>
      <c r="CTU56" s="35"/>
      <c r="CTV56" s="35"/>
      <c r="CTW56" s="35"/>
      <c r="CTX56" s="35"/>
      <c r="CTY56" s="35"/>
      <c r="CTZ56" s="35"/>
      <c r="CUA56" s="35"/>
      <c r="CUB56" s="35"/>
      <c r="CUC56" s="35"/>
      <c r="CUD56" s="35"/>
      <c r="CUE56" s="35"/>
      <c r="CUF56" s="35"/>
      <c r="CUG56" s="35"/>
      <c r="CUH56" s="35"/>
      <c r="CUI56" s="35"/>
      <c r="CUJ56" s="35"/>
      <c r="CUK56" s="35"/>
      <c r="CUL56" s="35"/>
      <c r="CUM56" s="35"/>
      <c r="CUN56" s="35"/>
      <c r="CUO56" s="35"/>
      <c r="CUP56" s="35"/>
      <c r="CUQ56" s="35"/>
      <c r="CUR56" s="35"/>
      <c r="CUS56" s="35"/>
      <c r="CUT56" s="35"/>
      <c r="CUU56" s="35"/>
      <c r="CUV56" s="35"/>
      <c r="CUW56" s="35"/>
      <c r="CUX56" s="35"/>
      <c r="CUY56" s="35"/>
      <c r="CUZ56" s="35"/>
      <c r="CVA56" s="35"/>
      <c r="CVB56" s="35"/>
      <c r="CVC56" s="35"/>
      <c r="CVD56" s="35"/>
      <c r="CVE56" s="35"/>
      <c r="CVF56" s="35"/>
      <c r="CVG56" s="35"/>
      <c r="CVH56" s="35"/>
      <c r="CVI56" s="35"/>
      <c r="CVJ56" s="35"/>
      <c r="CVK56" s="35"/>
      <c r="CVL56" s="35"/>
      <c r="CVM56" s="35"/>
      <c r="CVN56" s="35"/>
      <c r="CVO56" s="35"/>
      <c r="CVP56" s="35"/>
      <c r="CVQ56" s="35"/>
      <c r="CVR56" s="35"/>
      <c r="CVS56" s="35"/>
      <c r="CVT56" s="35"/>
      <c r="CVU56" s="35"/>
      <c r="CVV56" s="35"/>
      <c r="CVW56" s="35"/>
      <c r="CVX56" s="35"/>
      <c r="CVY56" s="35"/>
      <c r="CVZ56" s="35"/>
      <c r="CWA56" s="35"/>
      <c r="CWB56" s="35"/>
      <c r="CWC56" s="35"/>
      <c r="CWD56" s="35"/>
      <c r="CWE56" s="35"/>
      <c r="CWF56" s="35"/>
      <c r="CWG56" s="35"/>
      <c r="CWH56" s="35"/>
      <c r="CWI56" s="35"/>
      <c r="CWJ56" s="35"/>
      <c r="CWK56" s="35"/>
      <c r="CWL56" s="35"/>
      <c r="CWM56" s="35"/>
      <c r="CWN56" s="35"/>
      <c r="CWO56" s="35"/>
      <c r="CWP56" s="35"/>
      <c r="CWQ56" s="35"/>
      <c r="CWR56" s="35"/>
      <c r="CWS56" s="35"/>
      <c r="CWT56" s="35"/>
      <c r="CWU56" s="35"/>
      <c r="CWV56" s="35"/>
      <c r="CWW56" s="35"/>
      <c r="CWX56" s="35"/>
      <c r="CWY56" s="35"/>
      <c r="CWZ56" s="35"/>
      <c r="CXA56" s="35"/>
      <c r="CXB56" s="35"/>
      <c r="CXC56" s="35"/>
      <c r="CXD56" s="35"/>
      <c r="CXE56" s="35"/>
      <c r="CXF56" s="35"/>
      <c r="CXG56" s="35"/>
      <c r="CXH56" s="35"/>
      <c r="CXI56" s="35"/>
      <c r="CXJ56" s="35"/>
      <c r="CXK56" s="35"/>
      <c r="CXL56" s="35"/>
      <c r="CXM56" s="35"/>
      <c r="CXN56" s="35"/>
      <c r="CXO56" s="35"/>
      <c r="CXP56" s="35"/>
      <c r="CXQ56" s="35"/>
      <c r="CXR56" s="35"/>
      <c r="CXS56" s="35"/>
      <c r="CXT56" s="35"/>
      <c r="CXU56" s="35"/>
      <c r="CXV56" s="35"/>
      <c r="CXW56" s="35"/>
      <c r="CXX56" s="35"/>
      <c r="CXY56" s="35"/>
      <c r="CXZ56" s="35"/>
      <c r="CYA56" s="35"/>
      <c r="CYB56" s="35"/>
      <c r="CYC56" s="35"/>
      <c r="CYD56" s="35"/>
      <c r="CYE56" s="35"/>
      <c r="CYF56" s="35"/>
      <c r="CYG56" s="35"/>
      <c r="CYH56" s="35"/>
      <c r="CYI56" s="35"/>
      <c r="CYJ56" s="35"/>
      <c r="CYK56" s="35"/>
      <c r="CYL56" s="35"/>
      <c r="CYM56" s="35"/>
      <c r="CYN56" s="35"/>
      <c r="CYO56" s="35"/>
      <c r="CYP56" s="35"/>
      <c r="CYQ56" s="35"/>
      <c r="CYR56" s="35"/>
      <c r="CYS56" s="35"/>
      <c r="CYT56" s="35"/>
      <c r="CYU56" s="35"/>
      <c r="CYV56" s="35"/>
      <c r="CYW56" s="35"/>
      <c r="CYX56" s="35"/>
      <c r="CYY56" s="35"/>
      <c r="CYZ56" s="35"/>
      <c r="CZA56" s="35"/>
      <c r="CZB56" s="35"/>
      <c r="CZC56" s="35"/>
      <c r="CZD56" s="35"/>
      <c r="CZE56" s="35"/>
      <c r="CZF56" s="35"/>
      <c r="CZG56" s="35"/>
      <c r="CZH56" s="35"/>
      <c r="CZI56" s="35"/>
      <c r="CZJ56" s="35"/>
      <c r="CZK56" s="35"/>
      <c r="CZL56" s="35"/>
      <c r="CZM56" s="35"/>
      <c r="CZN56" s="35"/>
      <c r="CZO56" s="35"/>
      <c r="CZP56" s="35"/>
      <c r="CZQ56" s="35"/>
      <c r="CZR56" s="35"/>
      <c r="CZS56" s="35"/>
      <c r="CZT56" s="35"/>
      <c r="CZU56" s="35"/>
      <c r="CZV56" s="35"/>
      <c r="CZW56" s="35"/>
      <c r="CZX56" s="35"/>
      <c r="CZY56" s="35"/>
      <c r="CZZ56" s="35"/>
      <c r="DAA56" s="35"/>
      <c r="DAB56" s="35"/>
      <c r="DAC56" s="35"/>
      <c r="DAD56" s="35"/>
      <c r="DAE56" s="35"/>
      <c r="DAF56" s="35"/>
      <c r="DAG56" s="35"/>
      <c r="DAH56" s="35"/>
      <c r="DAI56" s="35"/>
      <c r="DAJ56" s="35"/>
      <c r="DAK56" s="35"/>
      <c r="DAL56" s="35"/>
      <c r="DAM56" s="35"/>
      <c r="DAN56" s="35"/>
      <c r="DAO56" s="35"/>
      <c r="DAP56" s="35"/>
      <c r="DAQ56" s="35"/>
      <c r="DAR56" s="35"/>
      <c r="DAS56" s="35"/>
      <c r="DAT56" s="35"/>
      <c r="DAU56" s="35"/>
      <c r="DAV56" s="35"/>
      <c r="DAW56" s="35"/>
      <c r="DAX56" s="35"/>
      <c r="DAY56" s="35"/>
      <c r="DAZ56" s="35"/>
      <c r="DBA56" s="35"/>
      <c r="DBB56" s="35"/>
      <c r="DBC56" s="35"/>
      <c r="DBD56" s="35"/>
      <c r="DBE56" s="35"/>
      <c r="DBF56" s="35"/>
      <c r="DBG56" s="35"/>
      <c r="DBH56" s="35"/>
      <c r="DBI56" s="35"/>
      <c r="DBJ56" s="35"/>
      <c r="DBK56" s="35"/>
      <c r="DBL56" s="35"/>
      <c r="DBM56" s="35"/>
      <c r="DBN56" s="35"/>
      <c r="DBO56" s="35"/>
      <c r="DBP56" s="35"/>
      <c r="DBQ56" s="35"/>
      <c r="DBR56" s="35"/>
      <c r="DBS56" s="35"/>
      <c r="DBT56" s="35"/>
      <c r="DBU56" s="35"/>
      <c r="DBV56" s="35"/>
      <c r="DBW56" s="35"/>
      <c r="DBX56" s="35"/>
      <c r="DBY56" s="35"/>
      <c r="DBZ56" s="35"/>
      <c r="DCA56" s="35"/>
      <c r="DCB56" s="35"/>
      <c r="DCC56" s="35"/>
      <c r="DCD56" s="35"/>
      <c r="DCE56" s="35"/>
      <c r="DCF56" s="35"/>
      <c r="DCG56" s="35"/>
      <c r="DCH56" s="35"/>
      <c r="DCI56" s="35"/>
      <c r="DCJ56" s="35"/>
      <c r="DCK56" s="35"/>
      <c r="DCL56" s="35"/>
      <c r="DCM56" s="35"/>
      <c r="DCN56" s="35"/>
      <c r="DCO56" s="35"/>
      <c r="DCP56" s="35"/>
      <c r="DCQ56" s="35"/>
      <c r="DCR56" s="35"/>
      <c r="DCS56" s="35"/>
      <c r="DCT56" s="35"/>
      <c r="DCU56" s="35"/>
      <c r="DCV56" s="35"/>
      <c r="DCW56" s="35"/>
      <c r="DCX56" s="35"/>
      <c r="DCY56" s="35"/>
      <c r="DCZ56" s="35"/>
      <c r="DDA56" s="35"/>
      <c r="DDB56" s="35"/>
      <c r="DDC56" s="35"/>
      <c r="DDD56" s="35"/>
      <c r="DDE56" s="35"/>
      <c r="DDF56" s="35"/>
      <c r="DDG56" s="35"/>
      <c r="DDH56" s="35"/>
      <c r="DDI56" s="35"/>
      <c r="DDJ56" s="35"/>
      <c r="DDK56" s="35"/>
      <c r="DDL56" s="35"/>
      <c r="DDM56" s="35"/>
      <c r="DDN56" s="35"/>
      <c r="DDO56" s="35"/>
      <c r="DDP56" s="35"/>
      <c r="DDQ56" s="35"/>
      <c r="DDR56" s="35"/>
      <c r="DDS56" s="35"/>
      <c r="DDT56" s="35"/>
      <c r="DDU56" s="35"/>
      <c r="DDV56" s="35"/>
      <c r="DDW56" s="35"/>
      <c r="DDX56" s="35"/>
      <c r="DDY56" s="35"/>
      <c r="DDZ56" s="35"/>
      <c r="DEA56" s="35"/>
      <c r="DEB56" s="35"/>
      <c r="DEC56" s="35"/>
      <c r="DED56" s="35"/>
      <c r="DEE56" s="35"/>
      <c r="DEF56" s="35"/>
      <c r="DEG56" s="35"/>
      <c r="DEH56" s="35"/>
      <c r="DEI56" s="35"/>
      <c r="DEJ56" s="35"/>
      <c r="DEK56" s="35"/>
      <c r="DEL56" s="35"/>
      <c r="DEM56" s="35"/>
      <c r="DEN56" s="35"/>
      <c r="DEO56" s="35"/>
      <c r="DEP56" s="35"/>
      <c r="DEQ56" s="35"/>
      <c r="DER56" s="35"/>
      <c r="DES56" s="35"/>
      <c r="DET56" s="35"/>
      <c r="DEU56" s="35"/>
      <c r="DEV56" s="35"/>
      <c r="DEW56" s="35"/>
      <c r="DEX56" s="35"/>
      <c r="DEY56" s="35"/>
      <c r="DEZ56" s="35"/>
      <c r="DFA56" s="35"/>
      <c r="DFB56" s="35"/>
      <c r="DFC56" s="35"/>
      <c r="DFD56" s="35"/>
      <c r="DFE56" s="35"/>
      <c r="DFF56" s="35"/>
      <c r="DFG56" s="35"/>
      <c r="DFH56" s="35"/>
      <c r="DFI56" s="35"/>
      <c r="DFJ56" s="35"/>
      <c r="DFK56" s="35"/>
      <c r="DFL56" s="35"/>
      <c r="DFM56" s="35"/>
      <c r="DFN56" s="35"/>
      <c r="DFO56" s="35"/>
      <c r="DFP56" s="35"/>
      <c r="DFQ56" s="35"/>
      <c r="DFR56" s="35"/>
      <c r="DFS56" s="35"/>
      <c r="DFT56" s="35"/>
      <c r="DFU56" s="35"/>
      <c r="DFV56" s="35"/>
      <c r="DFW56" s="35"/>
      <c r="DFX56" s="35"/>
      <c r="DFY56" s="35"/>
      <c r="DFZ56" s="35"/>
      <c r="DGA56" s="35"/>
      <c r="DGB56" s="35"/>
      <c r="DGC56" s="35"/>
      <c r="DGD56" s="35"/>
      <c r="DGE56" s="35"/>
      <c r="DGF56" s="35"/>
      <c r="DGG56" s="35"/>
      <c r="DGH56" s="35"/>
      <c r="DGI56" s="35"/>
      <c r="DGJ56" s="35"/>
      <c r="DGK56" s="35"/>
      <c r="DGL56" s="35"/>
      <c r="DGM56" s="35"/>
      <c r="DGN56" s="35"/>
      <c r="DGO56" s="35"/>
      <c r="DGP56" s="35"/>
      <c r="DGQ56" s="35"/>
      <c r="DGR56" s="35"/>
      <c r="DGS56" s="35"/>
      <c r="DGT56" s="35"/>
      <c r="DGU56" s="35"/>
      <c r="DGV56" s="35"/>
      <c r="DGW56" s="35"/>
      <c r="DGX56" s="35"/>
      <c r="DGY56" s="35"/>
      <c r="DGZ56" s="35"/>
      <c r="DHA56" s="35"/>
      <c r="DHB56" s="35"/>
      <c r="DHC56" s="35"/>
      <c r="DHD56" s="35"/>
      <c r="DHE56" s="35"/>
      <c r="DHF56" s="35"/>
      <c r="DHG56" s="35"/>
      <c r="DHH56" s="35"/>
      <c r="DHI56" s="35"/>
      <c r="DHJ56" s="35"/>
      <c r="DHK56" s="35"/>
      <c r="DHL56" s="35"/>
      <c r="DHM56" s="35"/>
      <c r="DHN56" s="35"/>
      <c r="DHO56" s="35"/>
      <c r="DHP56" s="35"/>
      <c r="DHQ56" s="35"/>
      <c r="DHR56" s="35"/>
      <c r="DHS56" s="35"/>
      <c r="DHT56" s="35"/>
      <c r="DHU56" s="35"/>
      <c r="DHV56" s="35"/>
      <c r="DHW56" s="35"/>
      <c r="DHX56" s="35"/>
      <c r="DHY56" s="35"/>
      <c r="DHZ56" s="35"/>
      <c r="DIA56" s="35"/>
      <c r="DIB56" s="35"/>
      <c r="DIC56" s="35"/>
      <c r="DID56" s="35"/>
      <c r="DIE56" s="35"/>
      <c r="DIF56" s="35"/>
      <c r="DIG56" s="35"/>
      <c r="DIH56" s="35"/>
      <c r="DII56" s="35"/>
      <c r="DIJ56" s="35"/>
      <c r="DIK56" s="35"/>
      <c r="DIL56" s="35"/>
      <c r="DIM56" s="35"/>
      <c r="DIN56" s="35"/>
      <c r="DIO56" s="35"/>
      <c r="DIP56" s="35"/>
      <c r="DIQ56" s="35"/>
      <c r="DIR56" s="35"/>
      <c r="DIS56" s="35"/>
      <c r="DIT56" s="35"/>
      <c r="DIU56" s="35"/>
      <c r="DIV56" s="35"/>
      <c r="DIW56" s="35"/>
      <c r="DIX56" s="35"/>
      <c r="DIY56" s="35"/>
      <c r="DIZ56" s="35"/>
      <c r="DJA56" s="35"/>
      <c r="DJB56" s="35"/>
      <c r="DJC56" s="35"/>
      <c r="DJD56" s="35"/>
      <c r="DJE56" s="35"/>
      <c r="DJF56" s="35"/>
      <c r="DJG56" s="35"/>
      <c r="DJH56" s="35"/>
      <c r="DJI56" s="35"/>
      <c r="DJJ56" s="35"/>
      <c r="DJK56" s="35"/>
      <c r="DJL56" s="35"/>
      <c r="DJM56" s="35"/>
      <c r="DJN56" s="35"/>
      <c r="DJO56" s="35"/>
      <c r="DJP56" s="35"/>
      <c r="DJQ56" s="35"/>
      <c r="DJR56" s="35"/>
      <c r="DJS56" s="35"/>
      <c r="DJT56" s="35"/>
      <c r="DJU56" s="35"/>
      <c r="DJV56" s="35"/>
      <c r="DJW56" s="35"/>
      <c r="DJX56" s="35"/>
      <c r="DJY56" s="35"/>
      <c r="DJZ56" s="35"/>
      <c r="DKA56" s="35"/>
      <c r="DKB56" s="35"/>
      <c r="DKC56" s="35"/>
      <c r="DKD56" s="35"/>
      <c r="DKE56" s="35"/>
      <c r="DKF56" s="35"/>
      <c r="DKG56" s="35"/>
      <c r="DKH56" s="35"/>
      <c r="DKI56" s="35"/>
      <c r="DKJ56" s="35"/>
      <c r="DKK56" s="35"/>
      <c r="DKL56" s="35"/>
      <c r="DKM56" s="35"/>
      <c r="DKN56" s="35"/>
      <c r="DKO56" s="35"/>
      <c r="DKP56" s="35"/>
      <c r="DKQ56" s="35"/>
      <c r="DKR56" s="35"/>
      <c r="DKS56" s="35"/>
      <c r="DKT56" s="35"/>
      <c r="DKU56" s="35"/>
      <c r="DKV56" s="35"/>
      <c r="DKW56" s="35"/>
      <c r="DKX56" s="35"/>
      <c r="DKY56" s="35"/>
      <c r="DKZ56" s="35"/>
      <c r="DLA56" s="35"/>
      <c r="DLB56" s="35"/>
      <c r="DLC56" s="35"/>
      <c r="DLD56" s="35"/>
      <c r="DLE56" s="35"/>
      <c r="DLF56" s="35"/>
      <c r="DLG56" s="35"/>
      <c r="DLH56" s="35"/>
      <c r="DLI56" s="35"/>
      <c r="DLJ56" s="35"/>
      <c r="DLK56" s="35"/>
      <c r="DLL56" s="35"/>
      <c r="DLM56" s="35"/>
      <c r="DLN56" s="35"/>
      <c r="DLO56" s="35"/>
      <c r="DLP56" s="35"/>
      <c r="DLQ56" s="35"/>
      <c r="DLR56" s="35"/>
      <c r="DLS56" s="35"/>
      <c r="DLT56" s="35"/>
      <c r="DLU56" s="35"/>
      <c r="DLV56" s="35"/>
      <c r="DLW56" s="35"/>
      <c r="DLX56" s="35"/>
      <c r="DLY56" s="35"/>
      <c r="DLZ56" s="35"/>
      <c r="DMA56" s="35"/>
      <c r="DMB56" s="35"/>
      <c r="DMC56" s="35"/>
      <c r="DMD56" s="35"/>
      <c r="DME56" s="35"/>
      <c r="DMF56" s="35"/>
      <c r="DMG56" s="35"/>
      <c r="DMH56" s="35"/>
      <c r="DMI56" s="35"/>
      <c r="DMJ56" s="35"/>
      <c r="DMK56" s="35"/>
      <c r="DML56" s="35"/>
      <c r="DMM56" s="35"/>
      <c r="DMN56" s="35"/>
      <c r="DMO56" s="35"/>
      <c r="DMP56" s="35"/>
      <c r="DMQ56" s="35"/>
      <c r="DMR56" s="35"/>
      <c r="DMS56" s="35"/>
      <c r="DMT56" s="35"/>
      <c r="DMU56" s="35"/>
      <c r="DMV56" s="35"/>
      <c r="DMW56" s="35"/>
      <c r="DMX56" s="35"/>
      <c r="DMY56" s="35"/>
      <c r="DMZ56" s="35"/>
      <c r="DNA56" s="35"/>
      <c r="DNB56" s="35"/>
      <c r="DNC56" s="35"/>
      <c r="DND56" s="35"/>
      <c r="DNE56" s="35"/>
      <c r="DNF56" s="35"/>
      <c r="DNG56" s="35"/>
      <c r="DNH56" s="35"/>
      <c r="DNI56" s="35"/>
      <c r="DNJ56" s="35"/>
      <c r="DNK56" s="35"/>
      <c r="DNL56" s="35"/>
      <c r="DNM56" s="35"/>
      <c r="DNN56" s="35"/>
      <c r="DNO56" s="35"/>
      <c r="DNP56" s="35"/>
      <c r="DNQ56" s="35"/>
      <c r="DNR56" s="35"/>
      <c r="DNS56" s="35"/>
      <c r="DNT56" s="35"/>
      <c r="DNU56" s="35"/>
      <c r="DNV56" s="35"/>
      <c r="DNW56" s="35"/>
      <c r="DNX56" s="35"/>
      <c r="DNY56" s="35"/>
      <c r="DNZ56" s="35"/>
      <c r="DOA56" s="35"/>
      <c r="DOB56" s="35"/>
      <c r="DOC56" s="35"/>
      <c r="DOD56" s="35"/>
      <c r="DOE56" s="35"/>
      <c r="DOF56" s="35"/>
      <c r="DOG56" s="35"/>
      <c r="DOH56" s="35"/>
      <c r="DOI56" s="35"/>
      <c r="DOJ56" s="35"/>
      <c r="DOK56" s="35"/>
      <c r="DOL56" s="35"/>
      <c r="DOM56" s="35"/>
      <c r="DON56" s="35"/>
      <c r="DOO56" s="35"/>
      <c r="DOP56" s="35"/>
      <c r="DOQ56" s="35"/>
      <c r="DOR56" s="35"/>
      <c r="DOS56" s="35"/>
      <c r="DOT56" s="35"/>
      <c r="DOU56" s="35"/>
      <c r="DOV56" s="35"/>
      <c r="DOW56" s="35"/>
      <c r="DOX56" s="35"/>
      <c r="DOY56" s="35"/>
      <c r="DOZ56" s="35"/>
      <c r="DPA56" s="35"/>
      <c r="DPB56" s="35"/>
      <c r="DPC56" s="35"/>
      <c r="DPD56" s="35"/>
      <c r="DPE56" s="35"/>
      <c r="DPF56" s="35"/>
      <c r="DPG56" s="35"/>
      <c r="DPH56" s="35"/>
      <c r="DPI56" s="35"/>
      <c r="DPJ56" s="35"/>
      <c r="DPK56" s="35"/>
      <c r="DPL56" s="35"/>
      <c r="DPM56" s="35"/>
      <c r="DPN56" s="35"/>
      <c r="DPO56" s="35"/>
      <c r="DPP56" s="35"/>
      <c r="DPQ56" s="35"/>
      <c r="DPR56" s="35"/>
      <c r="DPS56" s="35"/>
      <c r="DPT56" s="35"/>
      <c r="DPU56" s="35"/>
      <c r="DPV56" s="35"/>
      <c r="DPW56" s="35"/>
      <c r="DPX56" s="35"/>
      <c r="DPY56" s="35"/>
      <c r="DPZ56" s="35"/>
      <c r="DQA56" s="35"/>
      <c r="DQB56" s="35"/>
      <c r="DQC56" s="35"/>
      <c r="DQD56" s="35"/>
      <c r="DQE56" s="35"/>
      <c r="DQF56" s="35"/>
      <c r="DQG56" s="35"/>
      <c r="DQH56" s="35"/>
      <c r="DQI56" s="35"/>
      <c r="DQJ56" s="35"/>
      <c r="DQK56" s="35"/>
      <c r="DQL56" s="35"/>
      <c r="DQM56" s="35"/>
      <c r="DQN56" s="35"/>
      <c r="DQO56" s="35"/>
      <c r="DQP56" s="35"/>
      <c r="DQQ56" s="35"/>
      <c r="DQR56" s="35"/>
      <c r="DQS56" s="35"/>
      <c r="DQT56" s="35"/>
      <c r="DQU56" s="35"/>
      <c r="DQV56" s="35"/>
      <c r="DQW56" s="35"/>
      <c r="DQX56" s="35"/>
      <c r="DQY56" s="35"/>
      <c r="DQZ56" s="35"/>
      <c r="DRA56" s="35"/>
      <c r="DRB56" s="35"/>
      <c r="DRC56" s="35"/>
      <c r="DRD56" s="35"/>
      <c r="DRE56" s="35"/>
      <c r="DRF56" s="35"/>
      <c r="DRG56" s="35"/>
      <c r="DRH56" s="35"/>
      <c r="DRI56" s="35"/>
      <c r="DRJ56" s="35"/>
      <c r="DRK56" s="35"/>
      <c r="DRL56" s="35"/>
      <c r="DRM56" s="35"/>
      <c r="DRN56" s="35"/>
      <c r="DRO56" s="35"/>
      <c r="DRP56" s="35"/>
      <c r="DRQ56" s="35"/>
      <c r="DRR56" s="35"/>
      <c r="DRS56" s="35"/>
      <c r="DRT56" s="35"/>
      <c r="DRU56" s="35"/>
      <c r="DRV56" s="35"/>
      <c r="DRW56" s="35"/>
      <c r="DRX56" s="35"/>
      <c r="DRY56" s="35"/>
      <c r="DRZ56" s="35"/>
      <c r="DSA56" s="35"/>
      <c r="DSB56" s="35"/>
      <c r="DSC56" s="35"/>
      <c r="DSD56" s="35"/>
      <c r="DSE56" s="35"/>
      <c r="DSF56" s="35"/>
      <c r="DSG56" s="35"/>
      <c r="DSH56" s="35"/>
      <c r="DSI56" s="35"/>
      <c r="DSJ56" s="35"/>
      <c r="DSK56" s="35"/>
      <c r="DSL56" s="35"/>
      <c r="DSM56" s="35"/>
      <c r="DSN56" s="35"/>
      <c r="DSO56" s="35"/>
      <c r="DSP56" s="35"/>
      <c r="DSQ56" s="35"/>
      <c r="DSR56" s="35"/>
      <c r="DSS56" s="35"/>
      <c r="DST56" s="35"/>
      <c r="DSU56" s="35"/>
      <c r="DSV56" s="35"/>
      <c r="DSW56" s="35"/>
      <c r="DSX56" s="35"/>
      <c r="DSY56" s="35"/>
      <c r="DSZ56" s="35"/>
      <c r="DTA56" s="35"/>
      <c r="DTB56" s="35"/>
      <c r="DTC56" s="35"/>
      <c r="DTD56" s="35"/>
      <c r="DTE56" s="35"/>
      <c r="DTF56" s="35"/>
      <c r="DTG56" s="35"/>
      <c r="DTH56" s="35"/>
      <c r="DTI56" s="35"/>
      <c r="DTJ56" s="35"/>
      <c r="DTK56" s="35"/>
      <c r="DTL56" s="35"/>
      <c r="DTM56" s="35"/>
      <c r="DTN56" s="35"/>
      <c r="DTO56" s="35"/>
      <c r="DTP56" s="35"/>
      <c r="DTQ56" s="35"/>
      <c r="DTR56" s="35"/>
      <c r="DTS56" s="35"/>
      <c r="DTT56" s="35"/>
      <c r="DTU56" s="35"/>
      <c r="DTV56" s="35"/>
      <c r="DTW56" s="35"/>
      <c r="DTX56" s="35"/>
      <c r="DTY56" s="35"/>
      <c r="DTZ56" s="35"/>
      <c r="DUA56" s="35"/>
      <c r="DUB56" s="35"/>
      <c r="DUC56" s="35"/>
      <c r="DUD56" s="35"/>
      <c r="DUE56" s="35"/>
      <c r="DUF56" s="35"/>
      <c r="DUG56" s="35"/>
      <c r="DUH56" s="35"/>
      <c r="DUI56" s="35"/>
      <c r="DUJ56" s="35"/>
      <c r="DUK56" s="35"/>
      <c r="DUL56" s="35"/>
      <c r="DUM56" s="35"/>
      <c r="DUN56" s="35"/>
      <c r="DUO56" s="35"/>
      <c r="DUP56" s="35"/>
      <c r="DUQ56" s="35"/>
      <c r="DUR56" s="35"/>
      <c r="DUS56" s="35"/>
      <c r="DUT56" s="35"/>
      <c r="DUU56" s="35"/>
      <c r="DUV56" s="35"/>
      <c r="DUW56" s="35"/>
      <c r="DUX56" s="35"/>
      <c r="DUY56" s="35"/>
      <c r="DUZ56" s="35"/>
      <c r="DVA56" s="35"/>
      <c r="DVB56" s="35"/>
      <c r="DVC56" s="35"/>
      <c r="DVD56" s="35"/>
      <c r="DVE56" s="35"/>
      <c r="DVF56" s="35"/>
      <c r="DVG56" s="35"/>
      <c r="DVH56" s="35"/>
      <c r="DVI56" s="35"/>
      <c r="DVJ56" s="35"/>
      <c r="DVK56" s="35"/>
      <c r="DVL56" s="35"/>
      <c r="DVM56" s="35"/>
      <c r="DVN56" s="35"/>
      <c r="DVO56" s="35"/>
      <c r="DVP56" s="35"/>
      <c r="DVQ56" s="35"/>
      <c r="DVR56" s="35"/>
      <c r="DVS56" s="35"/>
      <c r="DVT56" s="35"/>
      <c r="DVU56" s="35"/>
      <c r="DVV56" s="35"/>
      <c r="DVW56" s="35"/>
      <c r="DVX56" s="35"/>
      <c r="DVY56" s="35"/>
      <c r="DVZ56" s="35"/>
      <c r="DWA56" s="35"/>
      <c r="DWB56" s="35"/>
      <c r="DWC56" s="35"/>
      <c r="DWD56" s="35"/>
      <c r="DWE56" s="35"/>
      <c r="DWF56" s="35"/>
      <c r="DWG56" s="35"/>
      <c r="DWH56" s="35"/>
      <c r="DWI56" s="35"/>
      <c r="DWJ56" s="35"/>
      <c r="DWK56" s="35"/>
      <c r="DWL56" s="35"/>
      <c r="DWM56" s="35"/>
      <c r="DWN56" s="35"/>
      <c r="DWO56" s="35"/>
      <c r="DWP56" s="35"/>
      <c r="DWQ56" s="35"/>
      <c r="DWR56" s="35"/>
      <c r="DWS56" s="35"/>
      <c r="DWT56" s="35"/>
      <c r="DWU56" s="35"/>
      <c r="DWV56" s="35"/>
      <c r="DWW56" s="35"/>
      <c r="DWX56" s="35"/>
      <c r="DWY56" s="35"/>
      <c r="DWZ56" s="35"/>
      <c r="DXA56" s="35"/>
      <c r="DXB56" s="35"/>
      <c r="DXC56" s="35"/>
      <c r="DXD56" s="35"/>
      <c r="DXE56" s="35"/>
      <c r="DXF56" s="35"/>
      <c r="DXG56" s="35"/>
      <c r="DXH56" s="35"/>
      <c r="DXI56" s="35"/>
      <c r="DXJ56" s="35"/>
      <c r="DXK56" s="35"/>
      <c r="DXL56" s="35"/>
      <c r="DXM56" s="35"/>
      <c r="DXN56" s="35"/>
      <c r="DXO56" s="35"/>
      <c r="DXP56" s="35"/>
      <c r="DXQ56" s="35"/>
      <c r="DXR56" s="35"/>
      <c r="DXS56" s="35"/>
      <c r="DXT56" s="35"/>
      <c r="DXU56" s="35"/>
      <c r="DXV56" s="35"/>
      <c r="DXW56" s="35"/>
      <c r="DXX56" s="35"/>
      <c r="DXY56" s="35"/>
      <c r="DXZ56" s="35"/>
      <c r="DYA56" s="35"/>
      <c r="DYB56" s="35"/>
      <c r="DYC56" s="35"/>
      <c r="DYD56" s="35"/>
      <c r="DYE56" s="35"/>
      <c r="DYF56" s="35"/>
      <c r="DYG56" s="35"/>
      <c r="DYH56" s="35"/>
      <c r="DYI56" s="35"/>
      <c r="DYJ56" s="35"/>
      <c r="DYK56" s="35"/>
      <c r="DYL56" s="35"/>
      <c r="DYM56" s="35"/>
      <c r="DYN56" s="35"/>
      <c r="DYO56" s="35"/>
      <c r="DYP56" s="35"/>
      <c r="DYQ56" s="35"/>
      <c r="DYR56" s="35"/>
      <c r="DYS56" s="35"/>
      <c r="DYT56" s="35"/>
      <c r="DYU56" s="35"/>
      <c r="DYV56" s="35"/>
      <c r="DYW56" s="35"/>
      <c r="DYX56" s="35"/>
      <c r="DYY56" s="35"/>
      <c r="DYZ56" s="35"/>
      <c r="DZA56" s="35"/>
      <c r="DZB56" s="35"/>
      <c r="DZC56" s="35"/>
      <c r="DZD56" s="35"/>
      <c r="DZE56" s="35"/>
      <c r="DZF56" s="35"/>
      <c r="DZG56" s="35"/>
      <c r="DZH56" s="35"/>
      <c r="DZI56" s="35"/>
      <c r="DZJ56" s="35"/>
      <c r="DZK56" s="35"/>
      <c r="DZL56" s="35"/>
      <c r="DZM56" s="35"/>
      <c r="DZN56" s="35"/>
      <c r="DZO56" s="35"/>
      <c r="DZP56" s="35"/>
      <c r="DZQ56" s="35"/>
      <c r="DZR56" s="35"/>
      <c r="DZS56" s="35"/>
      <c r="DZT56" s="35"/>
      <c r="DZU56" s="35"/>
      <c r="DZV56" s="35"/>
      <c r="DZW56" s="35"/>
      <c r="DZX56" s="35"/>
      <c r="DZY56" s="35"/>
      <c r="DZZ56" s="35"/>
      <c r="EAA56" s="35"/>
      <c r="EAB56" s="35"/>
      <c r="EAC56" s="35"/>
      <c r="EAD56" s="35"/>
      <c r="EAE56" s="35"/>
      <c r="EAF56" s="35"/>
      <c r="EAG56" s="35"/>
      <c r="EAH56" s="35"/>
      <c r="EAI56" s="35"/>
      <c r="EAJ56" s="35"/>
      <c r="EAK56" s="35"/>
      <c r="EAL56" s="35"/>
      <c r="EAM56" s="35"/>
      <c r="EAN56" s="35"/>
      <c r="EAO56" s="35"/>
      <c r="EAP56" s="35"/>
      <c r="EAQ56" s="35"/>
      <c r="EAR56" s="35"/>
      <c r="EAS56" s="35"/>
      <c r="EAT56" s="35"/>
      <c r="EAU56" s="35"/>
      <c r="EAV56" s="35"/>
      <c r="EAW56" s="35"/>
      <c r="EAX56" s="35"/>
      <c r="EAY56" s="35"/>
      <c r="EAZ56" s="35"/>
      <c r="EBA56" s="35"/>
      <c r="EBB56" s="35"/>
      <c r="EBC56" s="35"/>
      <c r="EBD56" s="35"/>
      <c r="EBE56" s="35"/>
      <c r="EBF56" s="35"/>
      <c r="EBG56" s="35"/>
      <c r="EBH56" s="35"/>
      <c r="EBI56" s="35"/>
      <c r="EBJ56" s="35"/>
      <c r="EBK56" s="35"/>
      <c r="EBL56" s="35"/>
      <c r="EBM56" s="35"/>
      <c r="EBN56" s="35"/>
      <c r="EBO56" s="35"/>
      <c r="EBP56" s="35"/>
      <c r="EBQ56" s="35"/>
      <c r="EBR56" s="35"/>
      <c r="EBS56" s="35"/>
      <c r="EBT56" s="35"/>
      <c r="EBU56" s="35"/>
      <c r="EBV56" s="35"/>
      <c r="EBW56" s="35"/>
      <c r="EBX56" s="35"/>
      <c r="EBY56" s="35"/>
      <c r="EBZ56" s="35"/>
      <c r="ECA56" s="35"/>
      <c r="ECB56" s="35"/>
      <c r="ECC56" s="35"/>
      <c r="ECD56" s="35"/>
      <c r="ECE56" s="35"/>
      <c r="ECF56" s="35"/>
      <c r="ECG56" s="35"/>
      <c r="ECH56" s="35"/>
      <c r="ECI56" s="35"/>
      <c r="ECJ56" s="35"/>
      <c r="ECK56" s="35"/>
      <c r="ECL56" s="35"/>
      <c r="ECM56" s="35"/>
      <c r="ECN56" s="35"/>
      <c r="ECO56" s="35"/>
      <c r="ECP56" s="35"/>
      <c r="ECQ56" s="35"/>
      <c r="ECR56" s="35"/>
      <c r="ECS56" s="35"/>
      <c r="ECT56" s="35"/>
      <c r="ECU56" s="35"/>
      <c r="ECV56" s="35"/>
      <c r="ECW56" s="35"/>
      <c r="ECX56" s="35"/>
      <c r="ECY56" s="35"/>
      <c r="ECZ56" s="35"/>
      <c r="EDA56" s="35"/>
      <c r="EDB56" s="35"/>
      <c r="EDC56" s="35"/>
      <c r="EDD56" s="35"/>
      <c r="EDE56" s="35"/>
      <c r="EDF56" s="35"/>
      <c r="EDG56" s="35"/>
      <c r="EDH56" s="35"/>
      <c r="EDI56" s="35"/>
      <c r="EDJ56" s="35"/>
      <c r="EDK56" s="35"/>
      <c r="EDL56" s="35"/>
      <c r="EDM56" s="35"/>
      <c r="EDN56" s="35"/>
      <c r="EDO56" s="35"/>
      <c r="EDP56" s="35"/>
      <c r="EDQ56" s="35"/>
      <c r="EDR56" s="35"/>
      <c r="EDS56" s="35"/>
      <c r="EDT56" s="35"/>
      <c r="EDU56" s="35"/>
      <c r="EDV56" s="35"/>
      <c r="EDW56" s="35"/>
      <c r="EDX56" s="35"/>
      <c r="EDY56" s="35"/>
      <c r="EDZ56" s="35"/>
      <c r="EEA56" s="35"/>
      <c r="EEB56" s="35"/>
      <c r="EEC56" s="35"/>
      <c r="EED56" s="35"/>
      <c r="EEE56" s="35"/>
      <c r="EEF56" s="35"/>
      <c r="EEG56" s="35"/>
      <c r="EEH56" s="35"/>
      <c r="EEI56" s="35"/>
      <c r="EEJ56" s="35"/>
      <c r="EEK56" s="35"/>
      <c r="EEL56" s="35"/>
      <c r="EEM56" s="35"/>
      <c r="EEN56" s="35"/>
      <c r="EEO56" s="35"/>
      <c r="EEP56" s="35"/>
      <c r="EEQ56" s="35"/>
      <c r="EER56" s="35"/>
      <c r="EES56" s="35"/>
      <c r="EET56" s="35"/>
      <c r="EEU56" s="35"/>
      <c r="EEV56" s="35"/>
      <c r="EEW56" s="35"/>
      <c r="EEX56" s="35"/>
      <c r="EEY56" s="35"/>
      <c r="EEZ56" s="35"/>
      <c r="EFA56" s="35"/>
      <c r="EFB56" s="35"/>
      <c r="EFC56" s="35"/>
      <c r="EFD56" s="35"/>
      <c r="EFE56" s="35"/>
      <c r="EFF56" s="35"/>
      <c r="EFG56" s="35"/>
      <c r="EFH56" s="35"/>
      <c r="EFI56" s="35"/>
      <c r="EFJ56" s="35"/>
      <c r="EFK56" s="35"/>
      <c r="EFL56" s="35"/>
      <c r="EFM56" s="35"/>
      <c r="EFN56" s="35"/>
      <c r="EFO56" s="35"/>
      <c r="EFP56" s="35"/>
      <c r="EFQ56" s="35"/>
      <c r="EFR56" s="35"/>
      <c r="EFS56" s="35"/>
      <c r="EFT56" s="35"/>
      <c r="EFU56" s="35"/>
      <c r="EFV56" s="35"/>
      <c r="EFW56" s="35"/>
      <c r="EFX56" s="35"/>
      <c r="EFY56" s="35"/>
      <c r="EFZ56" s="35"/>
      <c r="EGA56" s="35"/>
      <c r="EGB56" s="35"/>
      <c r="EGC56" s="35"/>
      <c r="EGD56" s="35"/>
      <c r="EGE56" s="35"/>
      <c r="EGF56" s="35"/>
      <c r="EGG56" s="35"/>
      <c r="EGH56" s="35"/>
      <c r="EGI56" s="35"/>
      <c r="EGJ56" s="35"/>
      <c r="EGK56" s="35"/>
      <c r="EGL56" s="35"/>
      <c r="EGM56" s="35"/>
      <c r="EGN56" s="35"/>
      <c r="EGO56" s="35"/>
      <c r="EGP56" s="35"/>
      <c r="EGQ56" s="35"/>
      <c r="EGR56" s="35"/>
      <c r="EGS56" s="35"/>
      <c r="EGT56" s="35"/>
      <c r="EGU56" s="35"/>
      <c r="EGV56" s="35"/>
      <c r="EGW56" s="35"/>
      <c r="EGX56" s="35"/>
      <c r="EGY56" s="35"/>
      <c r="EGZ56" s="35"/>
      <c r="EHA56" s="35"/>
      <c r="EHB56" s="35"/>
      <c r="EHC56" s="35"/>
      <c r="EHD56" s="35"/>
      <c r="EHE56" s="35"/>
      <c r="EHF56" s="35"/>
      <c r="EHG56" s="35"/>
      <c r="EHH56" s="35"/>
      <c r="EHI56" s="35"/>
      <c r="EHJ56" s="35"/>
      <c r="EHK56" s="35"/>
      <c r="EHL56" s="35"/>
      <c r="EHM56" s="35"/>
      <c r="EHN56" s="35"/>
      <c r="EHO56" s="35"/>
      <c r="EHP56" s="35"/>
      <c r="EHQ56" s="35"/>
      <c r="EHR56" s="35"/>
      <c r="EHS56" s="35"/>
      <c r="EHT56" s="35"/>
      <c r="EHU56" s="35"/>
      <c r="EHV56" s="35"/>
      <c r="EHW56" s="35"/>
      <c r="EHX56" s="35"/>
      <c r="EHY56" s="35"/>
      <c r="EHZ56" s="35"/>
      <c r="EIA56" s="35"/>
      <c r="EIB56" s="35"/>
      <c r="EIC56" s="35"/>
      <c r="EID56" s="35"/>
      <c r="EIE56" s="35"/>
      <c r="EIF56" s="35"/>
      <c r="EIG56" s="35"/>
      <c r="EIH56" s="35"/>
      <c r="EII56" s="35"/>
      <c r="EIJ56" s="35"/>
      <c r="EIK56" s="35"/>
      <c r="EIL56" s="35"/>
      <c r="EIM56" s="35"/>
      <c r="EIN56" s="35"/>
      <c r="EIO56" s="35"/>
      <c r="EIP56" s="35"/>
      <c r="EIQ56" s="35"/>
      <c r="EIR56" s="35"/>
      <c r="EIS56" s="35"/>
      <c r="EIT56" s="35"/>
      <c r="EIU56" s="35"/>
      <c r="EIV56" s="35"/>
      <c r="EIW56" s="35"/>
      <c r="EIX56" s="35"/>
      <c r="EIY56" s="35"/>
      <c r="EIZ56" s="35"/>
      <c r="EJA56" s="35"/>
      <c r="EJB56" s="35"/>
      <c r="EJC56" s="35"/>
      <c r="EJD56" s="35"/>
      <c r="EJE56" s="35"/>
      <c r="EJF56" s="35"/>
      <c r="EJG56" s="35"/>
      <c r="EJH56" s="35"/>
      <c r="EJI56" s="35"/>
      <c r="EJJ56" s="35"/>
      <c r="EJK56" s="35"/>
      <c r="EJL56" s="35"/>
      <c r="EJM56" s="35"/>
      <c r="EJN56" s="35"/>
      <c r="EJO56" s="35"/>
      <c r="EJP56" s="35"/>
      <c r="EJQ56" s="35"/>
      <c r="EJR56" s="35"/>
      <c r="EJS56" s="35"/>
      <c r="EJT56" s="35"/>
      <c r="EJU56" s="35"/>
      <c r="EJV56" s="35"/>
      <c r="EJW56" s="35"/>
      <c r="EJX56" s="35"/>
      <c r="EJY56" s="35"/>
      <c r="EJZ56" s="35"/>
      <c r="EKA56" s="35"/>
      <c r="EKB56" s="35"/>
      <c r="EKC56" s="35"/>
      <c r="EKD56" s="35"/>
      <c r="EKE56" s="35"/>
      <c r="EKF56" s="35"/>
      <c r="EKG56" s="35"/>
      <c r="EKH56" s="35"/>
      <c r="EKI56" s="35"/>
      <c r="EKJ56" s="35"/>
      <c r="EKK56" s="35"/>
      <c r="EKL56" s="35"/>
      <c r="EKM56" s="35"/>
      <c r="EKN56" s="35"/>
      <c r="EKO56" s="35"/>
      <c r="EKP56" s="35"/>
      <c r="EKQ56" s="35"/>
      <c r="EKR56" s="35"/>
      <c r="EKS56" s="35"/>
      <c r="EKT56" s="35"/>
      <c r="EKU56" s="35"/>
      <c r="EKV56" s="35"/>
      <c r="EKW56" s="35"/>
      <c r="EKX56" s="35"/>
      <c r="EKY56" s="35"/>
      <c r="EKZ56" s="35"/>
      <c r="ELA56" s="35"/>
      <c r="ELB56" s="35"/>
      <c r="ELC56" s="35"/>
      <c r="ELD56" s="35"/>
      <c r="ELE56" s="35"/>
      <c r="ELF56" s="35"/>
      <c r="ELG56" s="35"/>
      <c r="ELH56" s="35"/>
      <c r="ELI56" s="35"/>
      <c r="ELJ56" s="35"/>
      <c r="ELK56" s="35"/>
      <c r="ELL56" s="35"/>
      <c r="ELM56" s="35"/>
      <c r="ELN56" s="35"/>
      <c r="ELO56" s="35"/>
      <c r="ELP56" s="35"/>
      <c r="ELQ56" s="35"/>
      <c r="ELR56" s="35"/>
      <c r="ELS56" s="35"/>
      <c r="ELT56" s="35"/>
      <c r="ELU56" s="35"/>
      <c r="ELV56" s="35"/>
      <c r="ELW56" s="35"/>
      <c r="ELX56" s="35"/>
      <c r="ELY56" s="35"/>
      <c r="ELZ56" s="35"/>
      <c r="EMA56" s="35"/>
      <c r="EMB56" s="35"/>
      <c r="EMC56" s="35"/>
      <c r="EMD56" s="35"/>
      <c r="EME56" s="35"/>
      <c r="EMF56" s="35"/>
      <c r="EMG56" s="35"/>
      <c r="EMH56" s="35"/>
      <c r="EMI56" s="35"/>
      <c r="EMJ56" s="35"/>
      <c r="EMK56" s="35"/>
      <c r="EML56" s="35"/>
      <c r="EMM56" s="35"/>
      <c r="EMN56" s="35"/>
      <c r="EMO56" s="35"/>
      <c r="EMP56" s="35"/>
      <c r="EMQ56" s="35"/>
      <c r="EMR56" s="35"/>
      <c r="EMS56" s="35"/>
      <c r="EMT56" s="35"/>
      <c r="EMU56" s="35"/>
      <c r="EMV56" s="35"/>
      <c r="EMW56" s="35"/>
      <c r="EMX56" s="35"/>
      <c r="EMY56" s="35"/>
      <c r="EMZ56" s="35"/>
      <c r="ENA56" s="35"/>
      <c r="ENB56" s="35"/>
      <c r="ENC56" s="35"/>
      <c r="END56" s="35"/>
      <c r="ENE56" s="35"/>
      <c r="ENF56" s="35"/>
      <c r="ENG56" s="35"/>
      <c r="ENH56" s="35"/>
      <c r="ENI56" s="35"/>
      <c r="ENJ56" s="35"/>
      <c r="ENK56" s="35"/>
      <c r="ENL56" s="35"/>
      <c r="ENM56" s="35"/>
      <c r="ENN56" s="35"/>
      <c r="ENO56" s="35"/>
      <c r="ENP56" s="35"/>
      <c r="ENQ56" s="35"/>
      <c r="ENR56" s="35"/>
      <c r="ENS56" s="35"/>
      <c r="ENT56" s="35"/>
      <c r="ENU56" s="35"/>
      <c r="ENV56" s="35"/>
      <c r="ENW56" s="35"/>
      <c r="ENX56" s="35"/>
      <c r="ENY56" s="35"/>
      <c r="ENZ56" s="35"/>
      <c r="EOA56" s="35"/>
      <c r="EOB56" s="35"/>
      <c r="EOC56" s="35"/>
      <c r="EOD56" s="35"/>
      <c r="EOE56" s="35"/>
      <c r="EOF56" s="35"/>
      <c r="EOG56" s="35"/>
      <c r="EOH56" s="35"/>
      <c r="EOI56" s="35"/>
      <c r="EOJ56" s="35"/>
      <c r="EOK56" s="35"/>
      <c r="EOL56" s="35"/>
      <c r="EOM56" s="35"/>
      <c r="EON56" s="35"/>
      <c r="EOO56" s="35"/>
      <c r="EOP56" s="35"/>
      <c r="EOQ56" s="35"/>
      <c r="EOR56" s="35"/>
      <c r="EOS56" s="35"/>
      <c r="EOT56" s="35"/>
      <c r="EOU56" s="35"/>
      <c r="EOV56" s="35"/>
      <c r="EOW56" s="35"/>
      <c r="EOX56" s="35"/>
      <c r="EOY56" s="35"/>
      <c r="EOZ56" s="35"/>
      <c r="EPA56" s="35"/>
      <c r="EPB56" s="35"/>
      <c r="EPC56" s="35"/>
      <c r="EPD56" s="35"/>
      <c r="EPE56" s="35"/>
      <c r="EPF56" s="35"/>
      <c r="EPG56" s="35"/>
      <c r="EPH56" s="35"/>
      <c r="EPI56" s="35"/>
      <c r="EPJ56" s="35"/>
      <c r="EPK56" s="35"/>
      <c r="EPL56" s="35"/>
      <c r="EPM56" s="35"/>
      <c r="EPN56" s="35"/>
      <c r="EPO56" s="35"/>
      <c r="EPP56" s="35"/>
      <c r="EPQ56" s="35"/>
      <c r="EPR56" s="35"/>
      <c r="EPS56" s="35"/>
      <c r="EPT56" s="35"/>
      <c r="EPU56" s="35"/>
      <c r="EPV56" s="35"/>
      <c r="EPW56" s="35"/>
      <c r="EPX56" s="35"/>
      <c r="EPY56" s="35"/>
      <c r="EPZ56" s="35"/>
      <c r="EQA56" s="35"/>
      <c r="EQB56" s="35"/>
      <c r="EQC56" s="35"/>
      <c r="EQD56" s="35"/>
      <c r="EQE56" s="35"/>
      <c r="EQF56" s="35"/>
      <c r="EQG56" s="35"/>
      <c r="EQH56" s="35"/>
      <c r="EQI56" s="35"/>
      <c r="EQJ56" s="35"/>
      <c r="EQK56" s="35"/>
      <c r="EQL56" s="35"/>
      <c r="EQM56" s="35"/>
      <c r="EQN56" s="35"/>
      <c r="EQO56" s="35"/>
      <c r="EQP56" s="35"/>
      <c r="EQQ56" s="35"/>
      <c r="EQR56" s="35"/>
      <c r="EQS56" s="35"/>
      <c r="EQT56" s="35"/>
      <c r="EQU56" s="35"/>
      <c r="EQV56" s="35"/>
      <c r="EQW56" s="35"/>
      <c r="EQX56" s="35"/>
      <c r="EQY56" s="35"/>
      <c r="EQZ56" s="35"/>
      <c r="ERA56" s="35"/>
      <c r="ERB56" s="35"/>
      <c r="ERC56" s="35"/>
      <c r="ERD56" s="35"/>
      <c r="ERE56" s="35"/>
      <c r="ERF56" s="35"/>
      <c r="ERG56" s="35"/>
      <c r="ERH56" s="35"/>
      <c r="ERI56" s="35"/>
      <c r="ERJ56" s="35"/>
      <c r="ERK56" s="35"/>
      <c r="ERL56" s="35"/>
      <c r="ERM56" s="35"/>
      <c r="ERN56" s="35"/>
      <c r="ERO56" s="35"/>
      <c r="ERP56" s="35"/>
      <c r="ERQ56" s="35"/>
      <c r="ERR56" s="35"/>
      <c r="ERS56" s="35"/>
      <c r="ERT56" s="35"/>
      <c r="ERU56" s="35"/>
      <c r="ERV56" s="35"/>
      <c r="ERW56" s="35"/>
      <c r="ERX56" s="35"/>
      <c r="ERY56" s="35"/>
      <c r="ERZ56" s="35"/>
      <c r="ESA56" s="35"/>
      <c r="ESB56" s="35"/>
      <c r="ESC56" s="35"/>
      <c r="ESD56" s="35"/>
      <c r="ESE56" s="35"/>
      <c r="ESF56" s="35"/>
      <c r="ESG56" s="35"/>
      <c r="ESH56" s="35"/>
      <c r="ESI56" s="35"/>
      <c r="ESJ56" s="35"/>
      <c r="ESK56" s="35"/>
      <c r="ESL56" s="35"/>
      <c r="ESM56" s="35"/>
      <c r="ESN56" s="35"/>
      <c r="ESO56" s="35"/>
      <c r="ESP56" s="35"/>
      <c r="ESQ56" s="35"/>
      <c r="ESR56" s="35"/>
      <c r="ESS56" s="35"/>
      <c r="EST56" s="35"/>
      <c r="ESU56" s="35"/>
      <c r="ESV56" s="35"/>
      <c r="ESW56" s="35"/>
      <c r="ESX56" s="35"/>
      <c r="ESY56" s="35"/>
      <c r="ESZ56" s="35"/>
      <c r="ETA56" s="35"/>
      <c r="ETB56" s="35"/>
      <c r="ETC56" s="35"/>
      <c r="ETD56" s="35"/>
      <c r="ETE56" s="35"/>
      <c r="ETF56" s="35"/>
      <c r="ETG56" s="35"/>
      <c r="ETH56" s="35"/>
      <c r="ETI56" s="35"/>
      <c r="ETJ56" s="35"/>
      <c r="ETK56" s="35"/>
      <c r="ETL56" s="35"/>
      <c r="ETM56" s="35"/>
      <c r="ETN56" s="35"/>
      <c r="ETO56" s="35"/>
      <c r="ETP56" s="35"/>
      <c r="ETQ56" s="35"/>
      <c r="ETR56" s="35"/>
      <c r="ETS56" s="35"/>
      <c r="ETT56" s="35"/>
      <c r="ETU56" s="35"/>
      <c r="ETV56" s="35"/>
      <c r="ETW56" s="35"/>
      <c r="ETX56" s="35"/>
      <c r="ETY56" s="35"/>
      <c r="ETZ56" s="35"/>
      <c r="EUA56" s="35"/>
      <c r="EUB56" s="35"/>
      <c r="EUC56" s="35"/>
      <c r="EUD56" s="35"/>
      <c r="EUE56" s="35"/>
      <c r="EUF56" s="35"/>
      <c r="EUG56" s="35"/>
      <c r="EUH56" s="35"/>
      <c r="EUI56" s="35"/>
      <c r="EUJ56" s="35"/>
      <c r="EUK56" s="35"/>
      <c r="EUL56" s="35"/>
      <c r="EUM56" s="35"/>
      <c r="EUN56" s="35"/>
      <c r="EUO56" s="35"/>
      <c r="EUP56" s="35"/>
      <c r="EUQ56" s="35"/>
      <c r="EUR56" s="35"/>
      <c r="EUS56" s="35"/>
      <c r="EUT56" s="35"/>
      <c r="EUU56" s="35"/>
      <c r="EUV56" s="35"/>
      <c r="EUW56" s="35"/>
      <c r="EUX56" s="35"/>
      <c r="EUY56" s="35"/>
      <c r="EUZ56" s="35"/>
      <c r="EVA56" s="35"/>
      <c r="EVB56" s="35"/>
      <c r="EVC56" s="35"/>
      <c r="EVD56" s="35"/>
      <c r="EVE56" s="35"/>
      <c r="EVF56" s="35"/>
      <c r="EVG56" s="35"/>
      <c r="EVH56" s="35"/>
      <c r="EVI56" s="35"/>
      <c r="EVJ56" s="35"/>
      <c r="EVK56" s="35"/>
      <c r="EVL56" s="35"/>
      <c r="EVM56" s="35"/>
      <c r="EVN56" s="35"/>
      <c r="EVO56" s="35"/>
      <c r="EVP56" s="35"/>
      <c r="EVQ56" s="35"/>
      <c r="EVR56" s="35"/>
      <c r="EVS56" s="35"/>
      <c r="EVT56" s="35"/>
      <c r="EVU56" s="35"/>
      <c r="EVV56" s="35"/>
      <c r="EVW56" s="35"/>
      <c r="EVX56" s="35"/>
      <c r="EVY56" s="35"/>
      <c r="EVZ56" s="35"/>
      <c r="EWA56" s="35"/>
      <c r="EWB56" s="35"/>
      <c r="EWC56" s="35"/>
      <c r="EWD56" s="35"/>
      <c r="EWE56" s="35"/>
      <c r="EWF56" s="35"/>
      <c r="EWG56" s="35"/>
      <c r="EWH56" s="35"/>
      <c r="EWI56" s="35"/>
      <c r="EWJ56" s="35"/>
      <c r="EWK56" s="35"/>
      <c r="EWL56" s="35"/>
      <c r="EWM56" s="35"/>
      <c r="EWN56" s="35"/>
      <c r="EWO56" s="35"/>
      <c r="EWP56" s="35"/>
      <c r="EWQ56" s="35"/>
      <c r="EWR56" s="35"/>
      <c r="EWS56" s="35"/>
      <c r="EWT56" s="35"/>
      <c r="EWU56" s="35"/>
      <c r="EWV56" s="35"/>
      <c r="EWW56" s="35"/>
      <c r="EWX56" s="35"/>
      <c r="EWY56" s="35"/>
      <c r="EWZ56" s="35"/>
      <c r="EXA56" s="35"/>
      <c r="EXB56" s="35"/>
      <c r="EXC56" s="35"/>
      <c r="EXD56" s="35"/>
      <c r="EXE56" s="35"/>
      <c r="EXF56" s="35"/>
      <c r="EXG56" s="35"/>
      <c r="EXH56" s="35"/>
      <c r="EXI56" s="35"/>
      <c r="EXJ56" s="35"/>
      <c r="EXK56" s="35"/>
      <c r="EXL56" s="35"/>
      <c r="EXM56" s="35"/>
      <c r="EXN56" s="35"/>
      <c r="EXO56" s="35"/>
      <c r="EXP56" s="35"/>
      <c r="EXQ56" s="35"/>
      <c r="EXR56" s="35"/>
      <c r="EXS56" s="35"/>
      <c r="EXT56" s="35"/>
      <c r="EXU56" s="35"/>
      <c r="EXV56" s="35"/>
      <c r="EXW56" s="35"/>
      <c r="EXX56" s="35"/>
      <c r="EXY56" s="35"/>
      <c r="EXZ56" s="35"/>
      <c r="EYA56" s="35"/>
      <c r="EYB56" s="35"/>
      <c r="EYC56" s="35"/>
      <c r="EYD56" s="35"/>
      <c r="EYE56" s="35"/>
      <c r="EYF56" s="35"/>
      <c r="EYG56" s="35"/>
      <c r="EYH56" s="35"/>
      <c r="EYI56" s="35"/>
      <c r="EYJ56" s="35"/>
      <c r="EYK56" s="35"/>
      <c r="EYL56" s="35"/>
      <c r="EYM56" s="35"/>
      <c r="EYN56" s="35"/>
      <c r="EYO56" s="35"/>
      <c r="EYP56" s="35"/>
      <c r="EYQ56" s="35"/>
      <c r="EYR56" s="35"/>
      <c r="EYS56" s="35"/>
      <c r="EYT56" s="35"/>
      <c r="EYU56" s="35"/>
      <c r="EYV56" s="35"/>
      <c r="EYW56" s="35"/>
      <c r="EYX56" s="35"/>
      <c r="EYY56" s="35"/>
      <c r="EYZ56" s="35"/>
      <c r="EZA56" s="35"/>
      <c r="EZB56" s="35"/>
      <c r="EZC56" s="35"/>
      <c r="EZD56" s="35"/>
      <c r="EZE56" s="35"/>
      <c r="EZF56" s="35"/>
      <c r="EZG56" s="35"/>
      <c r="EZH56" s="35"/>
      <c r="EZI56" s="35"/>
      <c r="EZJ56" s="35"/>
      <c r="EZK56" s="35"/>
      <c r="EZL56" s="35"/>
      <c r="EZM56" s="35"/>
      <c r="EZN56" s="35"/>
      <c r="EZO56" s="35"/>
      <c r="EZP56" s="35"/>
      <c r="EZQ56" s="35"/>
      <c r="EZR56" s="35"/>
      <c r="EZS56" s="35"/>
      <c r="EZT56" s="35"/>
      <c r="EZU56" s="35"/>
      <c r="EZV56" s="35"/>
      <c r="EZW56" s="35"/>
      <c r="EZX56" s="35"/>
      <c r="EZY56" s="35"/>
      <c r="EZZ56" s="35"/>
      <c r="FAA56" s="35"/>
      <c r="FAB56" s="35"/>
      <c r="FAC56" s="35"/>
      <c r="FAD56" s="35"/>
      <c r="FAE56" s="35"/>
      <c r="FAF56" s="35"/>
      <c r="FAG56" s="35"/>
      <c r="FAH56" s="35"/>
      <c r="FAI56" s="35"/>
      <c r="FAJ56" s="35"/>
      <c r="FAK56" s="35"/>
      <c r="FAL56" s="35"/>
      <c r="FAM56" s="35"/>
      <c r="FAN56" s="35"/>
      <c r="FAO56" s="35"/>
      <c r="FAP56" s="35"/>
      <c r="FAQ56" s="35"/>
      <c r="FAR56" s="35"/>
      <c r="FAS56" s="35"/>
      <c r="FAT56" s="35"/>
      <c r="FAU56" s="35"/>
      <c r="FAV56" s="35"/>
      <c r="FAW56" s="35"/>
      <c r="FAX56" s="35"/>
      <c r="FAY56" s="35"/>
      <c r="FAZ56" s="35"/>
      <c r="FBA56" s="35"/>
      <c r="FBB56" s="35"/>
      <c r="FBC56" s="35"/>
      <c r="FBD56" s="35"/>
      <c r="FBE56" s="35"/>
      <c r="FBF56" s="35"/>
      <c r="FBG56" s="35"/>
      <c r="FBH56" s="35"/>
      <c r="FBI56" s="35"/>
      <c r="FBJ56" s="35"/>
      <c r="FBK56" s="35"/>
      <c r="FBL56" s="35"/>
      <c r="FBM56" s="35"/>
      <c r="FBN56" s="35"/>
      <c r="FBO56" s="35"/>
      <c r="FBP56" s="35"/>
      <c r="FBQ56" s="35"/>
      <c r="FBR56" s="35"/>
      <c r="FBS56" s="35"/>
      <c r="FBT56" s="35"/>
      <c r="FBU56" s="35"/>
      <c r="FBV56" s="35"/>
      <c r="FBW56" s="35"/>
      <c r="FBX56" s="35"/>
      <c r="FBY56" s="35"/>
      <c r="FBZ56" s="35"/>
      <c r="FCA56" s="35"/>
      <c r="FCB56" s="35"/>
      <c r="FCC56" s="35"/>
      <c r="FCD56" s="35"/>
      <c r="FCE56" s="35"/>
      <c r="FCF56" s="35"/>
      <c r="FCG56" s="35"/>
      <c r="FCH56" s="35"/>
      <c r="FCI56" s="35"/>
      <c r="FCJ56" s="35"/>
      <c r="FCK56" s="35"/>
      <c r="FCL56" s="35"/>
      <c r="FCM56" s="35"/>
      <c r="FCN56" s="35"/>
      <c r="FCO56" s="35"/>
      <c r="FCP56" s="35"/>
      <c r="FCQ56" s="35"/>
      <c r="FCR56" s="35"/>
      <c r="FCS56" s="35"/>
      <c r="FCT56" s="35"/>
      <c r="FCU56" s="35"/>
      <c r="FCV56" s="35"/>
      <c r="FCW56" s="35"/>
      <c r="FCX56" s="35"/>
      <c r="FCY56" s="35"/>
      <c r="FCZ56" s="35"/>
      <c r="FDA56" s="35"/>
      <c r="FDB56" s="35"/>
      <c r="FDC56" s="35"/>
      <c r="FDD56" s="35"/>
      <c r="FDE56" s="35"/>
      <c r="FDF56" s="35"/>
      <c r="FDG56" s="35"/>
      <c r="FDH56" s="35"/>
      <c r="FDI56" s="35"/>
      <c r="FDJ56" s="35"/>
      <c r="FDK56" s="35"/>
      <c r="FDL56" s="35"/>
      <c r="FDM56" s="35"/>
      <c r="FDN56" s="35"/>
      <c r="FDO56" s="35"/>
      <c r="FDP56" s="35"/>
      <c r="FDQ56" s="35"/>
      <c r="FDR56" s="35"/>
      <c r="FDS56" s="35"/>
      <c r="FDT56" s="35"/>
      <c r="FDU56" s="35"/>
      <c r="FDV56" s="35"/>
      <c r="FDW56" s="35"/>
      <c r="FDX56" s="35"/>
      <c r="FDY56" s="35"/>
      <c r="FDZ56" s="35"/>
      <c r="FEA56" s="35"/>
      <c r="FEB56" s="35"/>
      <c r="FEC56" s="35"/>
      <c r="FED56" s="35"/>
      <c r="FEE56" s="35"/>
      <c r="FEF56" s="35"/>
      <c r="FEG56" s="35"/>
      <c r="FEH56" s="35"/>
      <c r="FEI56" s="35"/>
      <c r="FEJ56" s="35"/>
      <c r="FEK56" s="35"/>
      <c r="FEL56" s="35"/>
      <c r="FEM56" s="35"/>
      <c r="FEN56" s="35"/>
      <c r="FEO56" s="35"/>
      <c r="FEP56" s="35"/>
      <c r="FEQ56" s="35"/>
      <c r="FER56" s="35"/>
      <c r="FES56" s="35"/>
      <c r="FET56" s="35"/>
      <c r="FEU56" s="35"/>
      <c r="FEV56" s="35"/>
      <c r="FEW56" s="35"/>
      <c r="FEX56" s="35"/>
      <c r="FEY56" s="35"/>
      <c r="FEZ56" s="35"/>
      <c r="FFA56" s="35"/>
      <c r="FFB56" s="35"/>
      <c r="FFC56" s="35"/>
      <c r="FFD56" s="35"/>
      <c r="FFE56" s="35"/>
      <c r="FFF56" s="35"/>
      <c r="FFG56" s="35"/>
      <c r="FFH56" s="35"/>
      <c r="FFI56" s="35"/>
      <c r="FFJ56" s="35"/>
      <c r="FFK56" s="35"/>
      <c r="FFL56" s="35"/>
      <c r="FFM56" s="35"/>
      <c r="FFN56" s="35"/>
      <c r="FFO56" s="35"/>
      <c r="FFP56" s="35"/>
      <c r="FFQ56" s="35"/>
      <c r="FFR56" s="35"/>
      <c r="FFS56" s="35"/>
      <c r="FFT56" s="35"/>
      <c r="FFU56" s="35"/>
      <c r="FFV56" s="35"/>
      <c r="FFW56" s="35"/>
      <c r="FFX56" s="35"/>
      <c r="FFY56" s="35"/>
      <c r="FFZ56" s="35"/>
      <c r="FGA56" s="35"/>
      <c r="FGB56" s="35"/>
      <c r="FGC56" s="35"/>
      <c r="FGD56" s="35"/>
      <c r="FGE56" s="35"/>
      <c r="FGF56" s="35"/>
      <c r="FGG56" s="35"/>
      <c r="FGH56" s="35"/>
      <c r="FGI56" s="35"/>
      <c r="FGJ56" s="35"/>
      <c r="FGK56" s="35"/>
      <c r="FGL56" s="35"/>
      <c r="FGM56" s="35"/>
      <c r="FGN56" s="35"/>
      <c r="FGO56" s="35"/>
      <c r="FGP56" s="35"/>
      <c r="FGQ56" s="35"/>
      <c r="FGR56" s="35"/>
      <c r="FGS56" s="35"/>
      <c r="FGT56" s="35"/>
      <c r="FGU56" s="35"/>
      <c r="FGV56" s="35"/>
      <c r="FGW56" s="35"/>
      <c r="FGX56" s="35"/>
      <c r="FGY56" s="35"/>
      <c r="FGZ56" s="35"/>
      <c r="FHA56" s="35"/>
      <c r="FHB56" s="35"/>
      <c r="FHC56" s="35"/>
      <c r="FHD56" s="35"/>
      <c r="FHE56" s="35"/>
      <c r="FHF56" s="35"/>
      <c r="FHG56" s="35"/>
      <c r="FHH56" s="35"/>
      <c r="FHI56" s="35"/>
      <c r="FHJ56" s="35"/>
      <c r="FHK56" s="35"/>
      <c r="FHL56" s="35"/>
      <c r="FHM56" s="35"/>
      <c r="FHN56" s="35"/>
      <c r="FHO56" s="35"/>
      <c r="FHP56" s="35"/>
      <c r="FHQ56" s="35"/>
      <c r="FHR56" s="35"/>
      <c r="FHS56" s="35"/>
      <c r="FHT56" s="35"/>
      <c r="FHU56" s="35"/>
      <c r="FHV56" s="35"/>
      <c r="FHW56" s="35"/>
      <c r="FHX56" s="35"/>
      <c r="FHY56" s="35"/>
      <c r="FHZ56" s="35"/>
      <c r="FIA56" s="35"/>
      <c r="FIB56" s="35"/>
      <c r="FIC56" s="35"/>
      <c r="FID56" s="35"/>
      <c r="FIE56" s="35"/>
      <c r="FIF56" s="35"/>
      <c r="FIG56" s="35"/>
      <c r="FIH56" s="35"/>
      <c r="FII56" s="35"/>
      <c r="FIJ56" s="35"/>
      <c r="FIK56" s="35"/>
      <c r="FIL56" s="35"/>
      <c r="FIM56" s="35"/>
      <c r="FIN56" s="35"/>
      <c r="FIO56" s="35"/>
      <c r="FIP56" s="35"/>
      <c r="FIQ56" s="35"/>
      <c r="FIR56" s="35"/>
      <c r="FIS56" s="35"/>
      <c r="FIT56" s="35"/>
      <c r="FIU56" s="35"/>
      <c r="FIV56" s="35"/>
      <c r="FIW56" s="35"/>
      <c r="FIX56" s="35"/>
      <c r="FIY56" s="35"/>
      <c r="FIZ56" s="35"/>
      <c r="FJA56" s="35"/>
      <c r="FJB56" s="35"/>
      <c r="FJC56" s="35"/>
      <c r="FJD56" s="35"/>
      <c r="FJE56" s="35"/>
      <c r="FJF56" s="35"/>
      <c r="FJG56" s="35"/>
      <c r="FJH56" s="35"/>
      <c r="FJI56" s="35"/>
      <c r="FJJ56" s="35"/>
      <c r="FJK56" s="35"/>
      <c r="FJL56" s="35"/>
      <c r="FJM56" s="35"/>
      <c r="FJN56" s="35"/>
      <c r="FJO56" s="35"/>
      <c r="FJP56" s="35"/>
      <c r="FJQ56" s="35"/>
      <c r="FJR56" s="35"/>
      <c r="FJS56" s="35"/>
      <c r="FJT56" s="35"/>
      <c r="FJU56" s="35"/>
      <c r="FJV56" s="35"/>
      <c r="FJW56" s="35"/>
      <c r="FJX56" s="35"/>
      <c r="FJY56" s="35"/>
      <c r="FJZ56" s="35"/>
      <c r="FKA56" s="35"/>
      <c r="FKB56" s="35"/>
      <c r="FKC56" s="35"/>
      <c r="FKD56" s="35"/>
      <c r="FKE56" s="35"/>
      <c r="FKF56" s="35"/>
      <c r="FKG56" s="35"/>
      <c r="FKH56" s="35"/>
      <c r="FKI56" s="35"/>
      <c r="FKJ56" s="35"/>
      <c r="FKK56" s="35"/>
      <c r="FKL56" s="35"/>
      <c r="FKM56" s="35"/>
      <c r="FKN56" s="35"/>
      <c r="FKO56" s="35"/>
      <c r="FKP56" s="35"/>
      <c r="FKQ56" s="35"/>
      <c r="FKR56" s="35"/>
      <c r="FKS56" s="35"/>
      <c r="FKT56" s="35"/>
      <c r="FKU56" s="35"/>
      <c r="FKV56" s="35"/>
      <c r="FKW56" s="35"/>
      <c r="FKX56" s="35"/>
      <c r="FKY56" s="35"/>
      <c r="FKZ56" s="35"/>
      <c r="FLA56" s="35"/>
      <c r="FLB56" s="35"/>
      <c r="FLC56" s="35"/>
      <c r="FLD56" s="35"/>
      <c r="FLE56" s="35"/>
      <c r="FLF56" s="35"/>
      <c r="FLG56" s="35"/>
      <c r="FLH56" s="35"/>
      <c r="FLI56" s="35"/>
      <c r="FLJ56" s="35"/>
      <c r="FLK56" s="35"/>
      <c r="FLL56" s="35"/>
      <c r="FLM56" s="35"/>
      <c r="FLN56" s="35"/>
      <c r="FLO56" s="35"/>
      <c r="FLP56" s="35"/>
      <c r="FLQ56" s="35"/>
      <c r="FLR56" s="35"/>
      <c r="FLS56" s="35"/>
      <c r="FLT56" s="35"/>
      <c r="FLU56" s="35"/>
      <c r="FLV56" s="35"/>
      <c r="FLW56" s="35"/>
      <c r="FLX56" s="35"/>
      <c r="FLY56" s="35"/>
      <c r="FLZ56" s="35"/>
      <c r="FMA56" s="35"/>
      <c r="FMB56" s="35"/>
      <c r="FMC56" s="35"/>
      <c r="FMD56" s="35"/>
      <c r="FME56" s="35"/>
      <c r="FMF56" s="35"/>
      <c r="FMG56" s="35"/>
      <c r="FMH56" s="35"/>
      <c r="FMI56" s="35"/>
      <c r="FMJ56" s="35"/>
      <c r="FMK56" s="35"/>
      <c r="FML56" s="35"/>
      <c r="FMM56" s="35"/>
      <c r="FMN56" s="35"/>
      <c r="FMO56" s="35"/>
      <c r="FMP56" s="35"/>
      <c r="FMQ56" s="35"/>
      <c r="FMR56" s="35"/>
      <c r="FMS56" s="35"/>
      <c r="FMT56" s="35"/>
      <c r="FMU56" s="35"/>
      <c r="FMV56" s="35"/>
      <c r="FMW56" s="35"/>
      <c r="FMX56" s="35"/>
      <c r="FMY56" s="35"/>
      <c r="FMZ56" s="35"/>
      <c r="FNA56" s="35"/>
      <c r="FNB56" s="35"/>
      <c r="FNC56" s="35"/>
      <c r="FND56" s="35"/>
      <c r="FNE56" s="35"/>
      <c r="FNF56" s="35"/>
      <c r="FNG56" s="35"/>
      <c r="FNH56" s="35"/>
      <c r="FNI56" s="35"/>
      <c r="FNJ56" s="35"/>
      <c r="FNK56" s="35"/>
      <c r="FNL56" s="35"/>
      <c r="FNM56" s="35"/>
      <c r="FNN56" s="35"/>
      <c r="FNO56" s="35"/>
      <c r="FNP56" s="35"/>
      <c r="FNQ56" s="35"/>
      <c r="FNR56" s="35"/>
      <c r="FNS56" s="35"/>
      <c r="FNT56" s="35"/>
      <c r="FNU56" s="35"/>
      <c r="FNV56" s="35"/>
      <c r="FNW56" s="35"/>
      <c r="FNX56" s="35"/>
      <c r="FNY56" s="35"/>
      <c r="FNZ56" s="35"/>
      <c r="FOA56" s="35"/>
      <c r="FOB56" s="35"/>
      <c r="FOC56" s="35"/>
      <c r="FOD56" s="35"/>
      <c r="FOE56" s="35"/>
      <c r="FOF56" s="35"/>
      <c r="FOG56" s="35"/>
      <c r="FOH56" s="35"/>
      <c r="FOI56" s="35"/>
      <c r="FOJ56" s="35"/>
      <c r="FOK56" s="35"/>
      <c r="FOL56" s="35"/>
      <c r="FOM56" s="35"/>
      <c r="FON56" s="35"/>
      <c r="FOO56" s="35"/>
      <c r="FOP56" s="35"/>
      <c r="FOQ56" s="35"/>
      <c r="FOR56" s="35"/>
      <c r="FOS56" s="35"/>
      <c r="FOT56" s="35"/>
      <c r="FOU56" s="35"/>
      <c r="FOV56" s="35"/>
      <c r="FOW56" s="35"/>
      <c r="FOX56" s="35"/>
      <c r="FOY56" s="35"/>
      <c r="FOZ56" s="35"/>
      <c r="FPA56" s="35"/>
      <c r="FPB56" s="35"/>
      <c r="FPC56" s="35"/>
      <c r="FPD56" s="35"/>
      <c r="FPE56" s="35"/>
      <c r="FPF56" s="35"/>
      <c r="FPG56" s="35"/>
      <c r="FPH56" s="35"/>
      <c r="FPI56" s="35"/>
      <c r="FPJ56" s="35"/>
      <c r="FPK56" s="35"/>
      <c r="FPL56" s="35"/>
      <c r="FPM56" s="35"/>
      <c r="FPN56" s="35"/>
      <c r="FPO56" s="35"/>
      <c r="FPP56" s="35"/>
      <c r="FPQ56" s="35"/>
      <c r="FPR56" s="35"/>
      <c r="FPS56" s="35"/>
      <c r="FPT56" s="35"/>
      <c r="FPU56" s="35"/>
      <c r="FPV56" s="35"/>
      <c r="FPW56" s="35"/>
      <c r="FPX56" s="35"/>
      <c r="FPY56" s="35"/>
      <c r="FPZ56" s="35"/>
      <c r="FQA56" s="35"/>
      <c r="FQB56" s="35"/>
      <c r="FQC56" s="35"/>
      <c r="FQD56" s="35"/>
      <c r="FQE56" s="35"/>
      <c r="FQF56" s="35"/>
      <c r="FQG56" s="35"/>
      <c r="FQH56" s="35"/>
      <c r="FQI56" s="35"/>
      <c r="FQJ56" s="35"/>
      <c r="FQK56" s="35"/>
      <c r="FQL56" s="35"/>
      <c r="FQM56" s="35"/>
      <c r="FQN56" s="35"/>
      <c r="FQO56" s="35"/>
      <c r="FQP56" s="35"/>
      <c r="FQQ56" s="35"/>
      <c r="FQR56" s="35"/>
      <c r="FQS56" s="35"/>
      <c r="FQT56" s="35"/>
      <c r="FQU56" s="35"/>
      <c r="FQV56" s="35"/>
      <c r="FQW56" s="35"/>
      <c r="FQX56" s="35"/>
      <c r="FQY56" s="35"/>
      <c r="FQZ56" s="35"/>
      <c r="FRA56" s="35"/>
      <c r="FRB56" s="35"/>
      <c r="FRC56" s="35"/>
      <c r="FRD56" s="35"/>
      <c r="FRE56" s="35"/>
      <c r="FRF56" s="35"/>
      <c r="FRG56" s="35"/>
      <c r="FRH56" s="35"/>
      <c r="FRI56" s="35"/>
      <c r="FRJ56" s="35"/>
      <c r="FRK56" s="35"/>
      <c r="FRL56" s="35"/>
      <c r="FRM56" s="35"/>
      <c r="FRN56" s="35"/>
      <c r="FRO56" s="35"/>
      <c r="FRP56" s="35"/>
      <c r="FRQ56" s="35"/>
      <c r="FRR56" s="35"/>
      <c r="FRS56" s="35"/>
      <c r="FRT56" s="35"/>
      <c r="FRU56" s="35"/>
      <c r="FRV56" s="35"/>
      <c r="FRW56" s="35"/>
      <c r="FRX56" s="35"/>
      <c r="FRY56" s="35"/>
      <c r="FRZ56" s="35"/>
      <c r="FSA56" s="35"/>
      <c r="FSB56" s="35"/>
      <c r="FSC56" s="35"/>
      <c r="FSD56" s="35"/>
      <c r="FSE56" s="35"/>
      <c r="FSF56" s="35"/>
      <c r="FSG56" s="35"/>
      <c r="FSH56" s="35"/>
      <c r="FSI56" s="35"/>
      <c r="FSJ56" s="35"/>
      <c r="FSK56" s="35"/>
      <c r="FSL56" s="35"/>
      <c r="FSM56" s="35"/>
      <c r="FSN56" s="35"/>
      <c r="FSO56" s="35"/>
      <c r="FSP56" s="35"/>
      <c r="FSQ56" s="35"/>
      <c r="FSR56" s="35"/>
      <c r="FSS56" s="35"/>
      <c r="FST56" s="35"/>
      <c r="FSU56" s="35"/>
      <c r="FSV56" s="35"/>
      <c r="FSW56" s="35"/>
      <c r="FSX56" s="35"/>
      <c r="FSY56" s="35"/>
      <c r="FSZ56" s="35"/>
      <c r="FTA56" s="35"/>
      <c r="FTB56" s="35"/>
      <c r="FTC56" s="35"/>
      <c r="FTD56" s="35"/>
      <c r="FTE56" s="35"/>
      <c r="FTF56" s="35"/>
      <c r="FTG56" s="35"/>
      <c r="FTH56" s="35"/>
      <c r="FTI56" s="35"/>
      <c r="FTJ56" s="35"/>
      <c r="FTK56" s="35"/>
      <c r="FTL56" s="35"/>
      <c r="FTM56" s="35"/>
      <c r="FTN56" s="35"/>
      <c r="FTO56" s="35"/>
      <c r="FTP56" s="35"/>
      <c r="FTQ56" s="35"/>
      <c r="FTR56" s="35"/>
      <c r="FTS56" s="35"/>
      <c r="FTT56" s="35"/>
      <c r="FTU56" s="35"/>
      <c r="FTV56" s="35"/>
      <c r="FTW56" s="35"/>
      <c r="FTX56" s="35"/>
      <c r="FTY56" s="35"/>
      <c r="FTZ56" s="35"/>
      <c r="FUA56" s="35"/>
      <c r="FUB56" s="35"/>
      <c r="FUC56" s="35"/>
      <c r="FUD56" s="35"/>
      <c r="FUE56" s="35"/>
      <c r="FUF56" s="35"/>
      <c r="FUG56" s="35"/>
      <c r="FUH56" s="35"/>
      <c r="FUI56" s="35"/>
      <c r="FUJ56" s="35"/>
      <c r="FUK56" s="35"/>
      <c r="FUL56" s="35"/>
      <c r="FUM56" s="35"/>
      <c r="FUN56" s="35"/>
      <c r="FUO56" s="35"/>
      <c r="FUP56" s="35"/>
      <c r="FUQ56" s="35"/>
      <c r="FUR56" s="35"/>
      <c r="FUS56" s="35"/>
      <c r="FUT56" s="35"/>
      <c r="FUU56" s="35"/>
      <c r="FUV56" s="35"/>
      <c r="FUW56" s="35"/>
      <c r="FUX56" s="35"/>
      <c r="FUY56" s="35"/>
      <c r="FUZ56" s="35"/>
      <c r="FVA56" s="35"/>
      <c r="FVB56" s="35"/>
      <c r="FVC56" s="35"/>
      <c r="FVD56" s="35"/>
      <c r="FVE56" s="35"/>
      <c r="FVF56" s="35"/>
      <c r="FVG56" s="35"/>
      <c r="FVH56" s="35"/>
      <c r="FVI56" s="35"/>
      <c r="FVJ56" s="35"/>
      <c r="FVK56" s="35"/>
      <c r="FVL56" s="35"/>
      <c r="FVM56" s="35"/>
      <c r="FVN56" s="35"/>
      <c r="FVO56" s="35"/>
      <c r="FVP56" s="35"/>
      <c r="FVQ56" s="35"/>
      <c r="FVR56" s="35"/>
      <c r="FVS56" s="35"/>
      <c r="FVT56" s="35"/>
      <c r="FVU56" s="35"/>
      <c r="FVV56" s="35"/>
      <c r="FVW56" s="35"/>
      <c r="FVX56" s="35"/>
      <c r="FVY56" s="35"/>
      <c r="FVZ56" s="35"/>
      <c r="FWA56" s="35"/>
      <c r="FWB56" s="35"/>
      <c r="FWC56" s="35"/>
      <c r="FWD56" s="35"/>
      <c r="FWE56" s="35"/>
      <c r="FWF56" s="35"/>
      <c r="FWG56" s="35"/>
      <c r="FWH56" s="35"/>
      <c r="FWI56" s="35"/>
      <c r="FWJ56" s="35"/>
      <c r="FWK56" s="35"/>
      <c r="FWL56" s="35"/>
      <c r="FWM56" s="35"/>
      <c r="FWN56" s="35"/>
      <c r="FWO56" s="35"/>
      <c r="FWP56" s="35"/>
      <c r="FWQ56" s="35"/>
      <c r="FWR56" s="35"/>
      <c r="FWS56" s="35"/>
      <c r="FWT56" s="35"/>
      <c r="FWU56" s="35"/>
      <c r="FWV56" s="35"/>
      <c r="FWW56" s="35"/>
      <c r="FWX56" s="35"/>
      <c r="FWY56" s="35"/>
      <c r="FWZ56" s="35"/>
      <c r="FXA56" s="35"/>
      <c r="FXB56" s="35"/>
      <c r="FXC56" s="35"/>
      <c r="FXD56" s="35"/>
      <c r="FXE56" s="35"/>
      <c r="FXF56" s="35"/>
      <c r="FXG56" s="35"/>
      <c r="FXH56" s="35"/>
      <c r="FXI56" s="35"/>
      <c r="FXJ56" s="35"/>
      <c r="FXK56" s="35"/>
      <c r="FXL56" s="35"/>
      <c r="FXM56" s="35"/>
      <c r="FXN56" s="35"/>
      <c r="FXO56" s="35"/>
      <c r="FXP56" s="35"/>
      <c r="FXQ56" s="35"/>
      <c r="FXR56" s="35"/>
      <c r="FXS56" s="35"/>
      <c r="FXT56" s="35"/>
      <c r="FXU56" s="35"/>
      <c r="FXV56" s="35"/>
      <c r="FXW56" s="35"/>
      <c r="FXX56" s="35"/>
      <c r="FXY56" s="35"/>
      <c r="FXZ56" s="35"/>
      <c r="FYA56" s="35"/>
      <c r="FYB56" s="35"/>
      <c r="FYC56" s="35"/>
      <c r="FYD56" s="35"/>
      <c r="FYE56" s="35"/>
      <c r="FYF56" s="35"/>
      <c r="FYG56" s="35"/>
      <c r="FYH56" s="35"/>
      <c r="FYI56" s="35"/>
      <c r="FYJ56" s="35"/>
      <c r="FYK56" s="35"/>
      <c r="FYL56" s="35"/>
      <c r="FYM56" s="35"/>
      <c r="FYN56" s="35"/>
      <c r="FYO56" s="35"/>
      <c r="FYP56" s="35"/>
      <c r="FYQ56" s="35"/>
      <c r="FYR56" s="35"/>
      <c r="FYS56" s="35"/>
      <c r="FYT56" s="35"/>
      <c r="FYU56" s="35"/>
      <c r="FYV56" s="35"/>
      <c r="FYW56" s="35"/>
      <c r="FYX56" s="35"/>
      <c r="FYY56" s="35"/>
      <c r="FYZ56" s="35"/>
      <c r="FZA56" s="35"/>
      <c r="FZB56" s="35"/>
      <c r="FZC56" s="35"/>
      <c r="FZD56" s="35"/>
      <c r="FZE56" s="35"/>
      <c r="FZF56" s="35"/>
      <c r="FZG56" s="35"/>
      <c r="FZH56" s="35"/>
      <c r="FZI56" s="35"/>
      <c r="FZJ56" s="35"/>
      <c r="FZK56" s="35"/>
      <c r="FZL56" s="35"/>
      <c r="FZM56" s="35"/>
      <c r="FZN56" s="35"/>
      <c r="FZO56" s="35"/>
      <c r="FZP56" s="35"/>
      <c r="FZQ56" s="35"/>
      <c r="FZR56" s="35"/>
      <c r="FZS56" s="35"/>
      <c r="FZT56" s="35"/>
      <c r="FZU56" s="35"/>
      <c r="FZV56" s="35"/>
      <c r="FZW56" s="35"/>
      <c r="FZX56" s="35"/>
      <c r="FZY56" s="35"/>
      <c r="FZZ56" s="35"/>
      <c r="GAA56" s="35"/>
      <c r="GAB56" s="35"/>
      <c r="GAC56" s="35"/>
      <c r="GAD56" s="35"/>
      <c r="GAE56" s="35"/>
      <c r="GAF56" s="35"/>
      <c r="GAG56" s="35"/>
      <c r="GAH56" s="35"/>
      <c r="GAI56" s="35"/>
      <c r="GAJ56" s="35"/>
      <c r="GAK56" s="35"/>
      <c r="GAL56" s="35"/>
      <c r="GAM56" s="35"/>
      <c r="GAN56" s="35"/>
      <c r="GAO56" s="35"/>
      <c r="GAP56" s="35"/>
      <c r="GAQ56" s="35"/>
      <c r="GAR56" s="35"/>
      <c r="GAS56" s="35"/>
      <c r="GAT56" s="35"/>
      <c r="GAU56" s="35"/>
      <c r="GAV56" s="35"/>
      <c r="GAW56" s="35"/>
      <c r="GAX56" s="35"/>
      <c r="GAY56" s="35"/>
      <c r="GAZ56" s="35"/>
      <c r="GBA56" s="35"/>
      <c r="GBB56" s="35"/>
      <c r="GBC56" s="35"/>
      <c r="GBD56" s="35"/>
      <c r="GBE56" s="35"/>
      <c r="GBF56" s="35"/>
      <c r="GBG56" s="35"/>
      <c r="GBH56" s="35"/>
      <c r="GBI56" s="35"/>
      <c r="GBJ56" s="35"/>
      <c r="GBK56" s="35"/>
      <c r="GBL56" s="35"/>
      <c r="GBM56" s="35"/>
      <c r="GBN56" s="35"/>
      <c r="GBO56" s="35"/>
      <c r="GBP56" s="35"/>
      <c r="GBQ56" s="35"/>
      <c r="GBR56" s="35"/>
      <c r="GBS56" s="35"/>
      <c r="GBT56" s="35"/>
      <c r="GBU56" s="35"/>
      <c r="GBV56" s="35"/>
      <c r="GBW56" s="35"/>
      <c r="GBX56" s="35"/>
      <c r="GBY56" s="35"/>
      <c r="GBZ56" s="35"/>
      <c r="GCA56" s="35"/>
      <c r="GCB56" s="35"/>
      <c r="GCC56" s="35"/>
      <c r="GCD56" s="35"/>
      <c r="GCE56" s="35"/>
      <c r="GCF56" s="35"/>
      <c r="GCG56" s="35"/>
      <c r="GCH56" s="35"/>
      <c r="GCI56" s="35"/>
      <c r="GCJ56" s="35"/>
      <c r="GCK56" s="35"/>
      <c r="GCL56" s="35"/>
      <c r="GCM56" s="35"/>
      <c r="GCN56" s="35"/>
      <c r="GCO56" s="35"/>
      <c r="GCP56" s="35"/>
      <c r="GCQ56" s="35"/>
      <c r="GCR56" s="35"/>
      <c r="GCS56" s="35"/>
      <c r="GCT56" s="35"/>
      <c r="GCU56" s="35"/>
      <c r="GCV56" s="35"/>
      <c r="GCW56" s="35"/>
      <c r="GCX56" s="35"/>
      <c r="GCY56" s="35"/>
      <c r="GCZ56" s="35"/>
      <c r="GDA56" s="35"/>
      <c r="GDB56" s="35"/>
      <c r="GDC56" s="35"/>
      <c r="GDD56" s="35"/>
      <c r="GDE56" s="35"/>
      <c r="GDF56" s="35"/>
      <c r="GDG56" s="35"/>
      <c r="GDH56" s="35"/>
      <c r="GDI56" s="35"/>
      <c r="GDJ56" s="35"/>
      <c r="GDK56" s="35"/>
      <c r="GDL56" s="35"/>
      <c r="GDM56" s="35"/>
      <c r="GDN56" s="35"/>
      <c r="GDO56" s="35"/>
      <c r="GDP56" s="35"/>
      <c r="GDQ56" s="35"/>
      <c r="GDR56" s="35"/>
      <c r="GDS56" s="35"/>
      <c r="GDT56" s="35"/>
      <c r="GDU56" s="35"/>
      <c r="GDV56" s="35"/>
      <c r="GDW56" s="35"/>
      <c r="GDX56" s="35"/>
      <c r="GDY56" s="35"/>
      <c r="GDZ56" s="35"/>
      <c r="GEA56" s="35"/>
      <c r="GEB56" s="35"/>
      <c r="GEC56" s="35"/>
      <c r="GED56" s="35"/>
      <c r="GEE56" s="35"/>
      <c r="GEF56" s="35"/>
      <c r="GEG56" s="35"/>
      <c r="GEH56" s="35"/>
      <c r="GEI56" s="35"/>
      <c r="GEJ56" s="35"/>
      <c r="GEK56" s="35"/>
      <c r="GEL56" s="35"/>
      <c r="GEM56" s="35"/>
      <c r="GEN56" s="35"/>
      <c r="GEO56" s="35"/>
      <c r="GEP56" s="35"/>
      <c r="GEQ56" s="35"/>
      <c r="GER56" s="35"/>
      <c r="GES56" s="35"/>
      <c r="GET56" s="35"/>
      <c r="GEU56" s="35"/>
      <c r="GEV56" s="35"/>
      <c r="GEW56" s="35"/>
      <c r="GEX56" s="35"/>
      <c r="GEY56" s="35"/>
      <c r="GEZ56" s="35"/>
      <c r="GFA56" s="35"/>
      <c r="GFB56" s="35"/>
      <c r="GFC56" s="35"/>
      <c r="GFD56" s="35"/>
      <c r="GFE56" s="35"/>
      <c r="GFF56" s="35"/>
      <c r="GFG56" s="35"/>
      <c r="GFH56" s="35"/>
      <c r="GFI56" s="35"/>
      <c r="GFJ56" s="35"/>
      <c r="GFK56" s="35"/>
      <c r="GFL56" s="35"/>
      <c r="GFM56" s="35"/>
      <c r="GFN56" s="35"/>
      <c r="GFO56" s="35"/>
      <c r="GFP56" s="35"/>
      <c r="GFQ56" s="35"/>
      <c r="GFR56" s="35"/>
      <c r="GFS56" s="35"/>
      <c r="GFT56" s="35"/>
      <c r="GFU56" s="35"/>
      <c r="GFV56" s="35"/>
      <c r="GFW56" s="35"/>
      <c r="GFX56" s="35"/>
      <c r="GFY56" s="35"/>
      <c r="GFZ56" s="35"/>
      <c r="GGA56" s="35"/>
      <c r="GGB56" s="35"/>
      <c r="GGC56" s="35"/>
      <c r="GGD56" s="35"/>
      <c r="GGE56" s="35"/>
      <c r="GGF56" s="35"/>
      <c r="GGG56" s="35"/>
      <c r="GGH56" s="35"/>
      <c r="GGI56" s="35"/>
      <c r="GGJ56" s="35"/>
      <c r="GGK56" s="35"/>
      <c r="GGL56" s="35"/>
      <c r="GGM56" s="35"/>
      <c r="GGN56" s="35"/>
      <c r="GGO56" s="35"/>
      <c r="GGP56" s="35"/>
      <c r="GGQ56" s="35"/>
      <c r="GGR56" s="35"/>
      <c r="GGS56" s="35"/>
      <c r="GGT56" s="35"/>
      <c r="GGU56" s="35"/>
      <c r="GGV56" s="35"/>
      <c r="GGW56" s="35"/>
      <c r="GGX56" s="35"/>
      <c r="GGY56" s="35"/>
      <c r="GGZ56" s="35"/>
      <c r="GHA56" s="35"/>
      <c r="GHB56" s="35"/>
      <c r="GHC56" s="35"/>
      <c r="GHD56" s="35"/>
      <c r="GHE56" s="35"/>
      <c r="GHF56" s="35"/>
      <c r="GHG56" s="35"/>
      <c r="GHH56" s="35"/>
      <c r="GHI56" s="35"/>
      <c r="GHJ56" s="35"/>
      <c r="GHK56" s="35"/>
      <c r="GHL56" s="35"/>
      <c r="GHM56" s="35"/>
      <c r="GHN56" s="35"/>
      <c r="GHO56" s="35"/>
      <c r="GHP56" s="35"/>
      <c r="GHQ56" s="35"/>
      <c r="GHR56" s="35"/>
      <c r="GHS56" s="35"/>
      <c r="GHT56" s="35"/>
      <c r="GHU56" s="35"/>
      <c r="GHV56" s="35"/>
      <c r="GHW56" s="35"/>
      <c r="GHX56" s="35"/>
      <c r="GHY56" s="35"/>
      <c r="GHZ56" s="35"/>
      <c r="GIA56" s="35"/>
      <c r="GIB56" s="35"/>
      <c r="GIC56" s="35"/>
      <c r="GID56" s="35"/>
      <c r="GIE56" s="35"/>
      <c r="GIF56" s="35"/>
      <c r="GIG56" s="35"/>
      <c r="GIH56" s="35"/>
      <c r="GII56" s="35"/>
      <c r="GIJ56" s="35"/>
      <c r="GIK56" s="35"/>
      <c r="GIL56" s="35"/>
      <c r="GIM56" s="35"/>
      <c r="GIN56" s="35"/>
      <c r="GIO56" s="35"/>
      <c r="GIP56" s="35"/>
      <c r="GIQ56" s="35"/>
      <c r="GIR56" s="35"/>
      <c r="GIS56" s="35"/>
      <c r="GIT56" s="35"/>
      <c r="GIU56" s="35"/>
      <c r="GIV56" s="35"/>
      <c r="GIW56" s="35"/>
      <c r="GIX56" s="35"/>
      <c r="GIY56" s="35"/>
      <c r="GIZ56" s="35"/>
      <c r="GJA56" s="35"/>
      <c r="GJB56" s="35"/>
      <c r="GJC56" s="35"/>
      <c r="GJD56" s="35"/>
      <c r="GJE56" s="35"/>
      <c r="GJF56" s="35"/>
      <c r="GJG56" s="35"/>
      <c r="GJH56" s="35"/>
      <c r="GJI56" s="35"/>
      <c r="GJJ56" s="35"/>
      <c r="GJK56" s="35"/>
      <c r="GJL56" s="35"/>
      <c r="GJM56" s="35"/>
      <c r="GJN56" s="35"/>
      <c r="GJO56" s="35"/>
      <c r="GJP56" s="35"/>
      <c r="GJQ56" s="35"/>
      <c r="GJR56" s="35"/>
      <c r="GJS56" s="35"/>
      <c r="GJT56" s="35"/>
      <c r="GJU56" s="35"/>
      <c r="GJV56" s="35"/>
      <c r="GJW56" s="35"/>
      <c r="GJX56" s="35"/>
      <c r="GJY56" s="35"/>
      <c r="GJZ56" s="35"/>
      <c r="GKA56" s="35"/>
      <c r="GKB56" s="35"/>
      <c r="GKC56" s="35"/>
      <c r="GKD56" s="35"/>
      <c r="GKE56" s="35"/>
      <c r="GKF56" s="35"/>
      <c r="GKG56" s="35"/>
      <c r="GKH56" s="35"/>
      <c r="GKI56" s="35"/>
      <c r="GKJ56" s="35"/>
      <c r="GKK56" s="35"/>
      <c r="GKL56" s="35"/>
      <c r="GKM56" s="35"/>
      <c r="GKN56" s="35"/>
      <c r="GKO56" s="35"/>
      <c r="GKP56" s="35"/>
      <c r="GKQ56" s="35"/>
      <c r="GKR56" s="35"/>
      <c r="GKS56" s="35"/>
      <c r="GKT56" s="35"/>
      <c r="GKU56" s="35"/>
      <c r="GKV56" s="35"/>
      <c r="GKW56" s="35"/>
      <c r="GKX56" s="35"/>
      <c r="GKY56" s="35"/>
      <c r="GKZ56" s="35"/>
      <c r="GLA56" s="35"/>
      <c r="GLB56" s="35"/>
      <c r="GLC56" s="35"/>
      <c r="GLD56" s="35"/>
      <c r="GLE56" s="35"/>
      <c r="GLF56" s="35"/>
      <c r="GLG56" s="35"/>
      <c r="GLH56" s="35"/>
      <c r="GLI56" s="35"/>
      <c r="GLJ56" s="35"/>
      <c r="GLK56" s="35"/>
      <c r="GLL56" s="35"/>
      <c r="GLM56" s="35"/>
      <c r="GLN56" s="35"/>
      <c r="GLO56" s="35"/>
      <c r="GLP56" s="35"/>
      <c r="GLQ56" s="35"/>
      <c r="GLR56" s="35"/>
      <c r="GLS56" s="35"/>
      <c r="GLT56" s="35"/>
      <c r="GLU56" s="35"/>
      <c r="GLV56" s="35"/>
      <c r="GLW56" s="35"/>
      <c r="GLX56" s="35"/>
      <c r="GLY56" s="35"/>
      <c r="GLZ56" s="35"/>
      <c r="GMA56" s="35"/>
      <c r="GMB56" s="35"/>
      <c r="GMC56" s="35"/>
      <c r="GMD56" s="35"/>
      <c r="GME56" s="35"/>
      <c r="GMF56" s="35"/>
      <c r="GMG56" s="35"/>
      <c r="GMH56" s="35"/>
      <c r="GMI56" s="35"/>
      <c r="GMJ56" s="35"/>
      <c r="GMK56" s="35"/>
      <c r="GML56" s="35"/>
      <c r="GMM56" s="35"/>
      <c r="GMN56" s="35"/>
      <c r="GMO56" s="35"/>
      <c r="GMP56" s="35"/>
      <c r="GMQ56" s="35"/>
      <c r="GMR56" s="35"/>
      <c r="GMS56" s="35"/>
      <c r="GMT56" s="35"/>
      <c r="GMU56" s="35"/>
      <c r="GMV56" s="35"/>
      <c r="GMW56" s="35"/>
      <c r="GMX56" s="35"/>
    </row>
    <row r="57" spans="1:5094" s="39" customFormat="1" ht="13" x14ac:dyDescent="0.3">
      <c r="A57" s="249"/>
      <c r="B57" s="84"/>
      <c r="C57" s="84"/>
      <c r="D57" s="134"/>
      <c r="E57" s="134"/>
      <c r="F57" s="134"/>
      <c r="G57" s="134"/>
      <c r="H57" s="135"/>
      <c r="I57" s="136"/>
      <c r="J57" s="136"/>
      <c r="K57" s="136"/>
      <c r="L57" s="136"/>
      <c r="M57" s="136"/>
      <c r="N57" s="136"/>
      <c r="O57" s="250"/>
      <c r="P57" s="203"/>
    </row>
    <row r="58" spans="1:5094" s="39" customFormat="1" ht="13" x14ac:dyDescent="0.3">
      <c r="A58" s="249"/>
      <c r="B58" s="84"/>
      <c r="C58" s="84"/>
      <c r="D58" s="134"/>
      <c r="E58" s="134"/>
      <c r="F58" s="134"/>
      <c r="G58" s="134"/>
      <c r="H58" s="135"/>
      <c r="I58" s="136"/>
      <c r="J58" s="136"/>
      <c r="K58" s="136"/>
      <c r="L58" s="136"/>
      <c r="M58" s="136"/>
      <c r="N58" s="136"/>
      <c r="O58" s="250"/>
      <c r="P58" s="203"/>
    </row>
    <row r="59" spans="1:5094" s="30" customFormat="1" ht="13" x14ac:dyDescent="0.3">
      <c r="A59" s="206" t="s">
        <v>77</v>
      </c>
      <c r="B59" s="105"/>
      <c r="C59" s="105"/>
      <c r="D59" s="112"/>
      <c r="E59" s="112"/>
      <c r="F59" s="113"/>
      <c r="G59" s="110"/>
      <c r="H59" s="115"/>
      <c r="I59" s="100"/>
      <c r="J59" s="100"/>
      <c r="K59" s="100"/>
      <c r="L59" s="101"/>
      <c r="M59" s="101"/>
      <c r="N59" s="101"/>
      <c r="O59" s="225"/>
      <c r="P59" s="33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  <c r="IW59" s="28"/>
      <c r="IX59" s="28"/>
      <c r="IY59" s="28"/>
      <c r="IZ59" s="28"/>
      <c r="JA59" s="28"/>
      <c r="JB59" s="28"/>
      <c r="JC59" s="28"/>
      <c r="JD59" s="28"/>
      <c r="JE59" s="28"/>
      <c r="JF59" s="28"/>
      <c r="JG59" s="28"/>
      <c r="JH59" s="28"/>
      <c r="JI59" s="28"/>
      <c r="JJ59" s="28"/>
      <c r="JK59" s="28"/>
      <c r="JL59" s="28"/>
      <c r="JM59" s="28"/>
      <c r="JN59" s="28"/>
      <c r="JO59" s="28"/>
      <c r="JP59" s="28"/>
      <c r="JQ59" s="28"/>
      <c r="JR59" s="28"/>
      <c r="JS59" s="28"/>
      <c r="JT59" s="28"/>
      <c r="JU59" s="28"/>
      <c r="JV59" s="28"/>
      <c r="JW59" s="28"/>
      <c r="JX59" s="28"/>
      <c r="JY59" s="28"/>
      <c r="JZ59" s="28"/>
      <c r="KA59" s="28"/>
      <c r="KB59" s="28"/>
      <c r="KC59" s="28"/>
      <c r="KD59" s="28"/>
      <c r="KE59" s="28"/>
      <c r="KF59" s="28"/>
      <c r="KG59" s="28"/>
      <c r="KH59" s="28"/>
      <c r="KI59" s="28"/>
      <c r="KJ59" s="28"/>
      <c r="KK59" s="28"/>
      <c r="KL59" s="28"/>
      <c r="KM59" s="28"/>
      <c r="KN59" s="28"/>
      <c r="KO59" s="28"/>
      <c r="KP59" s="28"/>
      <c r="KQ59" s="28"/>
      <c r="KR59" s="28"/>
      <c r="KS59" s="28"/>
      <c r="KT59" s="28"/>
      <c r="KU59" s="28"/>
      <c r="KV59" s="28"/>
      <c r="KW59" s="28"/>
      <c r="KX59" s="28"/>
      <c r="KY59" s="28"/>
      <c r="KZ59" s="28"/>
      <c r="LA59" s="28"/>
      <c r="LB59" s="28"/>
      <c r="LC59" s="28"/>
      <c r="LD59" s="28"/>
      <c r="LE59" s="28"/>
      <c r="LF59" s="28"/>
      <c r="LG59" s="28"/>
      <c r="LH59" s="28"/>
      <c r="LI59" s="28"/>
      <c r="LJ59" s="28"/>
      <c r="LK59" s="28"/>
      <c r="LL59" s="28"/>
      <c r="LM59" s="28"/>
      <c r="LN59" s="28"/>
      <c r="LO59" s="28"/>
      <c r="LP59" s="28"/>
      <c r="LQ59" s="28"/>
      <c r="LR59" s="28"/>
      <c r="LS59" s="28"/>
      <c r="LT59" s="28"/>
      <c r="LU59" s="28"/>
      <c r="LV59" s="28"/>
      <c r="LW59" s="28"/>
      <c r="LX59" s="28"/>
      <c r="LY59" s="28"/>
      <c r="LZ59" s="28"/>
      <c r="MA59" s="28"/>
      <c r="MB59" s="28"/>
      <c r="MC59" s="28"/>
      <c r="MD59" s="28"/>
      <c r="ME59" s="28"/>
      <c r="MF59" s="28"/>
      <c r="MG59" s="28"/>
      <c r="MH59" s="28"/>
      <c r="MI59" s="28"/>
      <c r="MJ59" s="28"/>
      <c r="MK59" s="28"/>
      <c r="ML59" s="28"/>
      <c r="MM59" s="28"/>
      <c r="MN59" s="28"/>
      <c r="MO59" s="28"/>
      <c r="MP59" s="28"/>
      <c r="MQ59" s="28"/>
      <c r="MR59" s="28"/>
      <c r="MS59" s="28"/>
      <c r="MT59" s="28"/>
      <c r="MU59" s="28"/>
      <c r="MV59" s="28"/>
      <c r="MW59" s="28"/>
      <c r="MX59" s="28"/>
      <c r="MY59" s="28"/>
      <c r="MZ59" s="28"/>
      <c r="NA59" s="28"/>
      <c r="NB59" s="28"/>
      <c r="NC59" s="28"/>
      <c r="ND59" s="28"/>
      <c r="NE59" s="28"/>
      <c r="NF59" s="28"/>
      <c r="NG59" s="28"/>
      <c r="NH59" s="28"/>
      <c r="NI59" s="28"/>
      <c r="NJ59" s="28"/>
      <c r="NK59" s="28"/>
      <c r="NL59" s="28"/>
      <c r="NM59" s="28"/>
      <c r="NN59" s="28"/>
      <c r="NO59" s="28"/>
      <c r="NP59" s="28"/>
      <c r="NQ59" s="28"/>
      <c r="NR59" s="28"/>
      <c r="NS59" s="28"/>
      <c r="NT59" s="28"/>
      <c r="NU59" s="28"/>
      <c r="NV59" s="28"/>
      <c r="NW59" s="28"/>
      <c r="NX59" s="28"/>
      <c r="NY59" s="28"/>
      <c r="NZ59" s="28"/>
      <c r="OA59" s="28"/>
      <c r="OB59" s="28"/>
      <c r="OC59" s="28"/>
      <c r="OD59" s="28"/>
      <c r="OE59" s="28"/>
      <c r="OF59" s="28"/>
      <c r="OG59" s="28"/>
      <c r="OH59" s="28"/>
      <c r="OI59" s="28"/>
      <c r="OJ59" s="28"/>
      <c r="OK59" s="28"/>
      <c r="OL59" s="28"/>
      <c r="OM59" s="28"/>
      <c r="ON59" s="28"/>
      <c r="OO59" s="28"/>
      <c r="OP59" s="28"/>
      <c r="OQ59" s="28"/>
      <c r="OR59" s="28"/>
      <c r="OS59" s="28"/>
      <c r="OT59" s="28"/>
      <c r="OU59" s="28"/>
      <c r="OV59" s="28"/>
      <c r="OW59" s="28"/>
      <c r="OX59" s="28"/>
      <c r="OY59" s="28"/>
      <c r="OZ59" s="28"/>
      <c r="PA59" s="28"/>
      <c r="PB59" s="28"/>
      <c r="PC59" s="28"/>
      <c r="PD59" s="28"/>
      <c r="PE59" s="28"/>
      <c r="PF59" s="28"/>
      <c r="PG59" s="28"/>
      <c r="PH59" s="28"/>
      <c r="PI59" s="28"/>
      <c r="PJ59" s="28"/>
      <c r="PK59" s="28"/>
      <c r="PL59" s="28"/>
      <c r="PM59" s="28"/>
      <c r="PN59" s="28"/>
      <c r="PO59" s="28"/>
      <c r="PP59" s="28"/>
      <c r="PQ59" s="28"/>
      <c r="PR59" s="28"/>
      <c r="PS59" s="28"/>
      <c r="PT59" s="28"/>
      <c r="PU59" s="28"/>
      <c r="PV59" s="28"/>
      <c r="PW59" s="28"/>
      <c r="PX59" s="28"/>
      <c r="PY59" s="28"/>
      <c r="PZ59" s="28"/>
      <c r="QA59" s="28"/>
      <c r="QB59" s="28"/>
      <c r="QC59" s="28"/>
      <c r="QD59" s="28"/>
      <c r="QE59" s="28"/>
      <c r="QF59" s="28"/>
      <c r="QG59" s="28"/>
      <c r="QH59" s="28"/>
      <c r="QI59" s="28"/>
      <c r="QJ59" s="28"/>
      <c r="QK59" s="28"/>
      <c r="QL59" s="28"/>
      <c r="QM59" s="28"/>
      <c r="QN59" s="28"/>
      <c r="QO59" s="28"/>
      <c r="QP59" s="28"/>
      <c r="QQ59" s="28"/>
      <c r="QR59" s="28"/>
      <c r="QS59" s="28"/>
      <c r="QT59" s="28"/>
      <c r="QU59" s="28"/>
      <c r="QV59" s="28"/>
      <c r="QW59" s="28"/>
      <c r="QX59" s="28"/>
      <c r="QY59" s="28"/>
      <c r="QZ59" s="28"/>
      <c r="RA59" s="28"/>
      <c r="RB59" s="28"/>
      <c r="RC59" s="28"/>
      <c r="RD59" s="28"/>
      <c r="RE59" s="28"/>
      <c r="RF59" s="28"/>
      <c r="RG59" s="28"/>
      <c r="RH59" s="28"/>
      <c r="RI59" s="28"/>
      <c r="RJ59" s="28"/>
      <c r="RK59" s="28"/>
      <c r="RL59" s="28"/>
      <c r="RM59" s="28"/>
      <c r="RN59" s="28"/>
      <c r="RO59" s="28"/>
      <c r="RP59" s="28"/>
      <c r="RQ59" s="28"/>
      <c r="RR59" s="28"/>
      <c r="RS59" s="28"/>
      <c r="RT59" s="28"/>
      <c r="RU59" s="28"/>
      <c r="RV59" s="28"/>
      <c r="RW59" s="28"/>
      <c r="RX59" s="28"/>
      <c r="RY59" s="28"/>
      <c r="RZ59" s="28"/>
      <c r="SA59" s="28"/>
      <c r="SB59" s="28"/>
      <c r="SC59" s="28"/>
      <c r="SD59" s="28"/>
      <c r="SE59" s="28"/>
      <c r="SF59" s="28"/>
      <c r="SG59" s="28"/>
      <c r="SH59" s="28"/>
      <c r="SI59" s="28"/>
      <c r="SJ59" s="28"/>
      <c r="SK59" s="28"/>
      <c r="SL59" s="28"/>
      <c r="SM59" s="28"/>
      <c r="SN59" s="28"/>
      <c r="SO59" s="28"/>
      <c r="SP59" s="28"/>
      <c r="SQ59" s="28"/>
      <c r="SR59" s="28"/>
      <c r="SS59" s="28"/>
      <c r="ST59" s="28"/>
      <c r="SU59" s="28"/>
      <c r="SV59" s="28"/>
      <c r="SW59" s="28"/>
      <c r="SX59" s="28"/>
      <c r="SY59" s="28"/>
      <c r="SZ59" s="28"/>
      <c r="TA59" s="28"/>
      <c r="TB59" s="28"/>
      <c r="TC59" s="28"/>
      <c r="TD59" s="28"/>
      <c r="TE59" s="28"/>
      <c r="TF59" s="28"/>
      <c r="TG59" s="28"/>
      <c r="TH59" s="28"/>
      <c r="TI59" s="28"/>
      <c r="TJ59" s="28"/>
      <c r="TK59" s="28"/>
      <c r="TL59" s="28"/>
      <c r="TM59" s="28"/>
      <c r="TN59" s="28"/>
      <c r="TO59" s="28"/>
      <c r="TP59" s="28"/>
      <c r="TQ59" s="28"/>
      <c r="TR59" s="28"/>
      <c r="TS59" s="28"/>
      <c r="TT59" s="28"/>
      <c r="TU59" s="28"/>
      <c r="TV59" s="28"/>
      <c r="TW59" s="28"/>
      <c r="TX59" s="28"/>
      <c r="TY59" s="28"/>
      <c r="TZ59" s="28"/>
      <c r="UA59" s="28"/>
      <c r="UB59" s="28"/>
      <c r="UC59" s="28"/>
      <c r="UD59" s="28"/>
      <c r="UE59" s="28"/>
      <c r="UF59" s="28"/>
      <c r="UG59" s="28"/>
      <c r="UH59" s="28"/>
      <c r="UI59" s="28"/>
      <c r="UJ59" s="28"/>
      <c r="UK59" s="28"/>
      <c r="UL59" s="28"/>
      <c r="UM59" s="28"/>
      <c r="UN59" s="28"/>
      <c r="UO59" s="28"/>
      <c r="UP59" s="28"/>
      <c r="UQ59" s="28"/>
      <c r="UR59" s="28"/>
      <c r="US59" s="28"/>
      <c r="UT59" s="28"/>
      <c r="UU59" s="28"/>
      <c r="UV59" s="28"/>
      <c r="UW59" s="28"/>
      <c r="UX59" s="28"/>
      <c r="UY59" s="28"/>
      <c r="UZ59" s="28"/>
      <c r="VA59" s="28"/>
      <c r="VB59" s="28"/>
      <c r="VC59" s="28"/>
      <c r="VD59" s="28"/>
      <c r="VE59" s="28"/>
      <c r="VF59" s="28"/>
      <c r="VG59" s="28"/>
      <c r="VH59" s="28"/>
      <c r="VI59" s="28"/>
      <c r="VJ59" s="28"/>
      <c r="VK59" s="28"/>
      <c r="VL59" s="28"/>
      <c r="VM59" s="28"/>
      <c r="VN59" s="28"/>
      <c r="VO59" s="28"/>
      <c r="VP59" s="28"/>
      <c r="VQ59" s="28"/>
      <c r="VR59" s="28"/>
      <c r="VS59" s="28"/>
      <c r="VT59" s="28"/>
      <c r="VU59" s="28"/>
      <c r="VV59" s="28"/>
      <c r="VW59" s="28"/>
      <c r="VX59" s="28"/>
      <c r="VY59" s="28"/>
      <c r="VZ59" s="28"/>
      <c r="WA59" s="28"/>
      <c r="WB59" s="28"/>
      <c r="WC59" s="28"/>
      <c r="WD59" s="28"/>
      <c r="WE59" s="28"/>
      <c r="WF59" s="28"/>
      <c r="WG59" s="28"/>
      <c r="WH59" s="28"/>
      <c r="WI59" s="28"/>
      <c r="WJ59" s="28"/>
      <c r="WK59" s="28"/>
      <c r="WL59" s="28"/>
      <c r="WM59" s="28"/>
      <c r="WN59" s="28"/>
      <c r="WO59" s="28"/>
      <c r="WP59" s="28"/>
      <c r="WQ59" s="28"/>
      <c r="WR59" s="28"/>
      <c r="WS59" s="28"/>
      <c r="WT59" s="28"/>
      <c r="WU59" s="28"/>
      <c r="WV59" s="28"/>
      <c r="WW59" s="28"/>
      <c r="WX59" s="28"/>
      <c r="WY59" s="28"/>
      <c r="WZ59" s="28"/>
      <c r="XA59" s="28"/>
      <c r="XB59" s="28"/>
      <c r="XC59" s="28"/>
      <c r="XD59" s="28"/>
      <c r="XE59" s="28"/>
      <c r="XF59" s="28"/>
      <c r="XG59" s="28"/>
      <c r="XH59" s="28"/>
      <c r="XI59" s="28"/>
      <c r="XJ59" s="28"/>
      <c r="XK59" s="28"/>
      <c r="XL59" s="28"/>
      <c r="XM59" s="28"/>
      <c r="XN59" s="28"/>
      <c r="XO59" s="28"/>
      <c r="XP59" s="28"/>
      <c r="XQ59" s="28"/>
      <c r="XR59" s="28"/>
      <c r="XS59" s="28"/>
      <c r="XT59" s="28"/>
      <c r="XU59" s="28"/>
      <c r="XV59" s="28"/>
      <c r="XW59" s="28"/>
      <c r="XX59" s="28"/>
      <c r="XY59" s="28"/>
      <c r="XZ59" s="28"/>
      <c r="YA59" s="28"/>
      <c r="YB59" s="28"/>
      <c r="YC59" s="28"/>
      <c r="YD59" s="28"/>
      <c r="YE59" s="28"/>
      <c r="YF59" s="28"/>
      <c r="YG59" s="28"/>
      <c r="YH59" s="28"/>
      <c r="YI59" s="28"/>
      <c r="YJ59" s="28"/>
      <c r="YK59" s="28"/>
      <c r="YL59" s="28"/>
      <c r="YM59" s="28"/>
      <c r="YN59" s="28"/>
      <c r="YO59" s="28"/>
      <c r="YP59" s="28"/>
      <c r="YQ59" s="28"/>
      <c r="YR59" s="28"/>
      <c r="YS59" s="28"/>
      <c r="YT59" s="28"/>
      <c r="YU59" s="28"/>
      <c r="YV59" s="28"/>
      <c r="YW59" s="28"/>
      <c r="YX59" s="28"/>
      <c r="YY59" s="28"/>
      <c r="YZ59" s="28"/>
      <c r="ZA59" s="28"/>
      <c r="ZB59" s="28"/>
      <c r="ZC59" s="28"/>
      <c r="ZD59" s="28"/>
      <c r="ZE59" s="28"/>
      <c r="ZF59" s="28"/>
      <c r="ZG59" s="28"/>
      <c r="ZH59" s="28"/>
      <c r="ZI59" s="28"/>
      <c r="ZJ59" s="28"/>
      <c r="ZK59" s="28"/>
      <c r="ZL59" s="28"/>
      <c r="ZM59" s="28"/>
      <c r="ZN59" s="28"/>
      <c r="ZO59" s="28"/>
      <c r="ZP59" s="28"/>
      <c r="ZQ59" s="28"/>
      <c r="ZR59" s="28"/>
      <c r="ZS59" s="28"/>
      <c r="ZT59" s="28"/>
      <c r="ZU59" s="28"/>
      <c r="ZV59" s="28"/>
      <c r="ZW59" s="28"/>
      <c r="ZX59" s="28"/>
      <c r="ZY59" s="28"/>
      <c r="ZZ59" s="28"/>
      <c r="AAA59" s="28"/>
      <c r="AAB59" s="28"/>
      <c r="AAC59" s="28"/>
      <c r="AAD59" s="28"/>
      <c r="AAE59" s="28"/>
      <c r="AAF59" s="28"/>
      <c r="AAG59" s="28"/>
      <c r="AAH59" s="28"/>
      <c r="AAI59" s="28"/>
      <c r="AAJ59" s="28"/>
      <c r="AAK59" s="28"/>
      <c r="AAL59" s="28"/>
      <c r="AAM59" s="28"/>
      <c r="AAN59" s="28"/>
      <c r="AAO59" s="28"/>
      <c r="AAP59" s="28"/>
      <c r="AAQ59" s="28"/>
      <c r="AAR59" s="28"/>
      <c r="AAS59" s="28"/>
      <c r="AAT59" s="28"/>
      <c r="AAU59" s="28"/>
      <c r="AAV59" s="28"/>
      <c r="AAW59" s="28"/>
      <c r="AAX59" s="28"/>
      <c r="AAY59" s="28"/>
      <c r="AAZ59" s="28"/>
      <c r="ABA59" s="28"/>
      <c r="ABB59" s="28"/>
      <c r="ABC59" s="28"/>
      <c r="ABD59" s="28"/>
      <c r="ABE59" s="28"/>
      <c r="ABF59" s="28"/>
      <c r="ABG59" s="28"/>
      <c r="ABH59" s="28"/>
      <c r="ABI59" s="28"/>
      <c r="ABJ59" s="28"/>
      <c r="ABK59" s="28"/>
      <c r="ABL59" s="28"/>
      <c r="ABM59" s="28"/>
      <c r="ABN59" s="28"/>
      <c r="ABO59" s="28"/>
      <c r="ABP59" s="28"/>
      <c r="ABQ59" s="28"/>
      <c r="ABR59" s="28"/>
      <c r="ABS59" s="28"/>
      <c r="ABT59" s="28"/>
      <c r="ABU59" s="28"/>
      <c r="ABV59" s="28"/>
      <c r="ABW59" s="28"/>
      <c r="ABX59" s="28"/>
      <c r="ABY59" s="28"/>
      <c r="ABZ59" s="28"/>
      <c r="ACA59" s="28"/>
      <c r="ACB59" s="28"/>
      <c r="ACC59" s="28"/>
      <c r="ACD59" s="28"/>
      <c r="ACE59" s="28"/>
      <c r="ACF59" s="28"/>
      <c r="ACG59" s="28"/>
      <c r="ACH59" s="28"/>
      <c r="ACI59" s="28"/>
      <c r="ACJ59" s="28"/>
      <c r="ACK59" s="28"/>
      <c r="ACL59" s="28"/>
      <c r="ACM59" s="28"/>
      <c r="ACN59" s="28"/>
      <c r="ACO59" s="28"/>
      <c r="ACP59" s="28"/>
      <c r="ACQ59" s="28"/>
      <c r="ACR59" s="28"/>
      <c r="ACS59" s="28"/>
      <c r="ACT59" s="28"/>
      <c r="ACU59" s="28"/>
      <c r="ACV59" s="28"/>
      <c r="ACW59" s="28"/>
      <c r="ACX59" s="28"/>
      <c r="ACY59" s="28"/>
      <c r="ACZ59" s="28"/>
      <c r="ADA59" s="28"/>
      <c r="ADB59" s="28"/>
      <c r="ADC59" s="28"/>
      <c r="ADD59" s="28"/>
      <c r="ADE59" s="28"/>
      <c r="ADF59" s="28"/>
      <c r="ADG59" s="28"/>
      <c r="ADH59" s="28"/>
      <c r="ADI59" s="28"/>
      <c r="ADJ59" s="28"/>
      <c r="ADK59" s="28"/>
      <c r="ADL59" s="28"/>
      <c r="ADM59" s="28"/>
      <c r="ADN59" s="28"/>
      <c r="ADO59" s="28"/>
      <c r="ADP59" s="28"/>
      <c r="ADQ59" s="28"/>
      <c r="ADR59" s="28"/>
      <c r="ADS59" s="28"/>
      <c r="ADT59" s="28"/>
      <c r="ADU59" s="28"/>
      <c r="ADV59" s="28"/>
      <c r="ADW59" s="28"/>
      <c r="ADX59" s="28"/>
      <c r="ADY59" s="28"/>
      <c r="ADZ59" s="28"/>
      <c r="AEA59" s="28"/>
      <c r="AEB59" s="28"/>
      <c r="AEC59" s="28"/>
      <c r="AED59" s="28"/>
      <c r="AEE59" s="28"/>
      <c r="AEF59" s="28"/>
      <c r="AEG59" s="28"/>
      <c r="AEH59" s="28"/>
      <c r="AEI59" s="28"/>
      <c r="AEJ59" s="28"/>
      <c r="AEK59" s="28"/>
      <c r="AEL59" s="28"/>
      <c r="AEM59" s="28"/>
      <c r="AEN59" s="28"/>
      <c r="AEO59" s="28"/>
      <c r="AEP59" s="28"/>
      <c r="AEQ59" s="28"/>
      <c r="AER59" s="28"/>
      <c r="AES59" s="28"/>
      <c r="AET59" s="28"/>
      <c r="AEU59" s="28"/>
      <c r="AEV59" s="28"/>
      <c r="AEW59" s="28"/>
      <c r="AEX59" s="28"/>
      <c r="AEY59" s="28"/>
      <c r="AEZ59" s="28"/>
      <c r="AFA59" s="28"/>
      <c r="AFB59" s="28"/>
      <c r="AFC59" s="28"/>
      <c r="AFD59" s="28"/>
      <c r="AFE59" s="28"/>
      <c r="AFF59" s="28"/>
      <c r="AFG59" s="28"/>
      <c r="AFH59" s="28"/>
      <c r="AFI59" s="28"/>
      <c r="AFJ59" s="28"/>
      <c r="AFK59" s="28"/>
      <c r="AFL59" s="28"/>
      <c r="AFM59" s="28"/>
      <c r="AFN59" s="28"/>
      <c r="AFO59" s="28"/>
      <c r="AFP59" s="28"/>
      <c r="AFQ59" s="28"/>
      <c r="AFR59" s="28"/>
      <c r="AFS59" s="28"/>
      <c r="AFT59" s="28"/>
      <c r="AFU59" s="28"/>
      <c r="AFV59" s="28"/>
      <c r="AFW59" s="28"/>
      <c r="AFX59" s="28"/>
      <c r="AFY59" s="28"/>
      <c r="AFZ59" s="28"/>
      <c r="AGA59" s="28"/>
      <c r="AGB59" s="28"/>
      <c r="AGC59" s="28"/>
      <c r="AGD59" s="28"/>
      <c r="AGE59" s="28"/>
      <c r="AGF59" s="28"/>
      <c r="AGG59" s="28"/>
      <c r="AGH59" s="28"/>
      <c r="AGI59" s="28"/>
      <c r="AGJ59" s="28"/>
      <c r="AGK59" s="28"/>
      <c r="AGL59" s="28"/>
      <c r="AGM59" s="28"/>
      <c r="AGN59" s="28"/>
      <c r="AGO59" s="28"/>
      <c r="AGP59" s="28"/>
      <c r="AGQ59" s="28"/>
      <c r="AGR59" s="28"/>
      <c r="AGS59" s="28"/>
      <c r="AGT59" s="28"/>
      <c r="AGU59" s="28"/>
      <c r="AGV59" s="28"/>
      <c r="AGW59" s="28"/>
      <c r="AGX59" s="28"/>
      <c r="AGY59" s="28"/>
      <c r="AGZ59" s="28"/>
      <c r="AHA59" s="28"/>
      <c r="AHB59" s="28"/>
      <c r="AHC59" s="28"/>
      <c r="AHD59" s="28"/>
      <c r="AHE59" s="28"/>
      <c r="AHF59" s="28"/>
      <c r="AHG59" s="28"/>
      <c r="AHH59" s="28"/>
      <c r="AHI59" s="28"/>
      <c r="AHJ59" s="28"/>
      <c r="AHK59" s="28"/>
      <c r="AHL59" s="28"/>
      <c r="AHM59" s="28"/>
      <c r="AHN59" s="28"/>
      <c r="AHO59" s="28"/>
      <c r="AHP59" s="28"/>
      <c r="AHQ59" s="28"/>
      <c r="AHR59" s="28"/>
      <c r="AHS59" s="28"/>
      <c r="AHT59" s="28"/>
      <c r="AHU59" s="28"/>
      <c r="AHV59" s="28"/>
      <c r="AHW59" s="28"/>
      <c r="AHX59" s="28"/>
      <c r="AHY59" s="28"/>
      <c r="AHZ59" s="28"/>
      <c r="AIA59" s="28"/>
      <c r="AIB59" s="28"/>
      <c r="AIC59" s="28"/>
      <c r="AID59" s="28"/>
      <c r="AIE59" s="28"/>
      <c r="AIF59" s="28"/>
      <c r="AIG59" s="28"/>
      <c r="AIH59" s="28"/>
      <c r="AII59" s="28"/>
      <c r="AIJ59" s="28"/>
      <c r="AIK59" s="28"/>
      <c r="AIL59" s="28"/>
      <c r="AIM59" s="28"/>
      <c r="AIN59" s="28"/>
      <c r="AIO59" s="28"/>
      <c r="AIP59" s="28"/>
      <c r="AIQ59" s="28"/>
      <c r="AIR59" s="28"/>
      <c r="AIS59" s="28"/>
      <c r="AIT59" s="28"/>
      <c r="AIU59" s="28"/>
      <c r="AIV59" s="28"/>
      <c r="AIW59" s="28"/>
      <c r="AIX59" s="28"/>
      <c r="AIY59" s="28"/>
      <c r="AIZ59" s="28"/>
      <c r="AJA59" s="28"/>
      <c r="AJB59" s="28"/>
      <c r="AJC59" s="28"/>
      <c r="AJD59" s="28"/>
      <c r="AJE59" s="28"/>
      <c r="AJF59" s="28"/>
      <c r="AJG59" s="28"/>
      <c r="AJH59" s="28"/>
      <c r="AJI59" s="28"/>
      <c r="AJJ59" s="28"/>
      <c r="AJK59" s="28"/>
      <c r="AJL59" s="28"/>
      <c r="AJM59" s="28"/>
      <c r="AJN59" s="28"/>
      <c r="AJO59" s="28"/>
      <c r="AJP59" s="28"/>
      <c r="AJQ59" s="28"/>
      <c r="AJR59" s="28"/>
      <c r="AJS59" s="28"/>
      <c r="AJT59" s="28"/>
      <c r="AJU59" s="28"/>
      <c r="AJV59" s="28"/>
    </row>
    <row r="60" spans="1:5094" s="21" customFormat="1" ht="13" x14ac:dyDescent="0.3">
      <c r="A60" s="351"/>
      <c r="B60" s="352" t="s">
        <v>162</v>
      </c>
      <c r="C60" s="353"/>
      <c r="D60" s="354"/>
      <c r="E60" s="354"/>
      <c r="F60" s="355" t="s">
        <v>170</v>
      </c>
      <c r="G60" s="356">
        <f>SUM(G11)</f>
        <v>2.3249999999999998E-3</v>
      </c>
      <c r="H60" s="357"/>
      <c r="I60" s="358">
        <v>190956.01</v>
      </c>
      <c r="J60" s="358">
        <v>38.54</v>
      </c>
      <c r="K60" s="358">
        <v>0</v>
      </c>
      <c r="L60" s="358">
        <f t="shared" ref="L60" si="17">SUM(I60:K60)</f>
        <v>190994.55000000002</v>
      </c>
      <c r="M60" s="358">
        <f>SUM(I60)</f>
        <v>190956.01</v>
      </c>
      <c r="N60" s="358">
        <f>SUM(L60)</f>
        <v>190994.55000000002</v>
      </c>
      <c r="O60" s="359"/>
      <c r="P60" s="36"/>
      <c r="Q60" s="37"/>
      <c r="R60" s="37"/>
      <c r="S60" s="37"/>
      <c r="T60" s="37"/>
      <c r="U60" s="37"/>
      <c r="V60" s="37"/>
      <c r="W60" s="37"/>
      <c r="X60" s="37"/>
      <c r="Y60" s="37"/>
      <c r="Z60" s="36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  <c r="IQ60" s="37"/>
      <c r="IR60" s="37"/>
      <c r="IS60" s="37"/>
      <c r="IT60" s="37"/>
      <c r="IU60" s="37"/>
      <c r="IV60" s="37"/>
      <c r="IW60" s="37"/>
      <c r="IX60" s="37"/>
      <c r="IY60" s="37"/>
      <c r="IZ60" s="37"/>
      <c r="JA60" s="37"/>
      <c r="JB60" s="37"/>
      <c r="JC60" s="37"/>
      <c r="JD60" s="37"/>
      <c r="JE60" s="37"/>
      <c r="JF60" s="37"/>
      <c r="JG60" s="37"/>
      <c r="JH60" s="37"/>
      <c r="JI60" s="37"/>
      <c r="JJ60" s="37"/>
      <c r="JK60" s="37"/>
      <c r="JL60" s="37"/>
      <c r="JM60" s="37"/>
      <c r="JN60" s="37"/>
      <c r="JO60" s="37"/>
      <c r="JP60" s="37"/>
      <c r="JQ60" s="37"/>
      <c r="JR60" s="37"/>
      <c r="JS60" s="37"/>
      <c r="JT60" s="37"/>
      <c r="JU60" s="37"/>
      <c r="JV60" s="37"/>
      <c r="JW60" s="37"/>
      <c r="JX60" s="37"/>
      <c r="JY60" s="37"/>
      <c r="JZ60" s="37"/>
      <c r="KA60" s="37"/>
      <c r="KB60" s="37"/>
      <c r="KC60" s="37"/>
      <c r="KD60" s="37"/>
      <c r="KE60" s="37"/>
      <c r="KF60" s="37"/>
      <c r="KG60" s="37"/>
      <c r="KH60" s="37"/>
      <c r="KI60" s="37"/>
      <c r="KJ60" s="37"/>
      <c r="KK60" s="37"/>
      <c r="KL60" s="37"/>
      <c r="KM60" s="37"/>
      <c r="KN60" s="37"/>
      <c r="KO60" s="37"/>
      <c r="KP60" s="37"/>
      <c r="KQ60" s="37"/>
      <c r="KR60" s="37"/>
      <c r="KS60" s="37"/>
      <c r="KT60" s="37"/>
      <c r="KU60" s="37"/>
      <c r="KV60" s="37"/>
      <c r="KW60" s="37"/>
      <c r="KX60" s="37"/>
      <c r="KY60" s="37"/>
      <c r="KZ60" s="37"/>
      <c r="LA60" s="37"/>
      <c r="LB60" s="37"/>
      <c r="LC60" s="37"/>
      <c r="LD60" s="37"/>
      <c r="LE60" s="37"/>
      <c r="LF60" s="37"/>
      <c r="LG60" s="37"/>
      <c r="LH60" s="37"/>
      <c r="LI60" s="37"/>
      <c r="LJ60" s="37"/>
      <c r="LK60" s="37"/>
      <c r="LL60" s="37"/>
      <c r="LM60" s="37"/>
      <c r="LN60" s="37"/>
      <c r="LO60" s="37"/>
      <c r="LP60" s="37"/>
      <c r="LQ60" s="37"/>
      <c r="LR60" s="37"/>
      <c r="LS60" s="37"/>
      <c r="LT60" s="37"/>
      <c r="LU60" s="37"/>
      <c r="LV60" s="37"/>
      <c r="LW60" s="37"/>
      <c r="LX60" s="37"/>
      <c r="LY60" s="37"/>
      <c r="LZ60" s="37"/>
      <c r="MA60" s="37"/>
      <c r="MB60" s="37"/>
      <c r="MC60" s="37"/>
      <c r="MD60" s="37"/>
      <c r="ME60" s="37"/>
      <c r="MF60" s="37"/>
      <c r="MG60" s="37"/>
      <c r="MH60" s="37"/>
      <c r="MI60" s="37"/>
      <c r="MJ60" s="37"/>
      <c r="MK60" s="37"/>
      <c r="ML60" s="37"/>
      <c r="MM60" s="37"/>
      <c r="MN60" s="37"/>
      <c r="MO60" s="37"/>
      <c r="MP60" s="37"/>
      <c r="MQ60" s="37"/>
      <c r="MR60" s="37"/>
      <c r="MS60" s="37"/>
      <c r="MT60" s="37"/>
      <c r="MU60" s="37"/>
      <c r="MV60" s="37"/>
      <c r="MW60" s="37"/>
      <c r="MX60" s="37"/>
      <c r="MY60" s="37"/>
      <c r="MZ60" s="37"/>
      <c r="NA60" s="37"/>
      <c r="NB60" s="37"/>
      <c r="NC60" s="37"/>
      <c r="ND60" s="37"/>
      <c r="NE60" s="37"/>
      <c r="NF60" s="37"/>
      <c r="NG60" s="37"/>
      <c r="NH60" s="37"/>
      <c r="NI60" s="37"/>
      <c r="NJ60" s="37"/>
      <c r="NK60" s="37"/>
      <c r="NL60" s="37"/>
      <c r="NM60" s="37"/>
      <c r="NN60" s="37"/>
      <c r="NO60" s="37"/>
      <c r="NP60" s="37"/>
      <c r="NQ60" s="37"/>
      <c r="NR60" s="37"/>
      <c r="NS60" s="37"/>
      <c r="NT60" s="37"/>
      <c r="NU60" s="37"/>
      <c r="NV60" s="37"/>
      <c r="NW60" s="37"/>
      <c r="NX60" s="37"/>
      <c r="NY60" s="37"/>
      <c r="NZ60" s="37"/>
      <c r="OA60" s="37"/>
      <c r="OB60" s="37"/>
      <c r="OC60" s="37"/>
      <c r="OD60" s="37"/>
      <c r="OE60" s="37"/>
      <c r="OF60" s="37"/>
      <c r="OG60" s="37"/>
      <c r="OH60" s="37"/>
      <c r="OI60" s="37"/>
      <c r="OJ60" s="37"/>
      <c r="OK60" s="37"/>
      <c r="OL60" s="37"/>
      <c r="OM60" s="37"/>
      <c r="ON60" s="37"/>
      <c r="OO60" s="37"/>
      <c r="OP60" s="37"/>
      <c r="OQ60" s="37"/>
      <c r="OR60" s="37"/>
      <c r="OS60" s="37"/>
      <c r="OT60" s="37"/>
      <c r="OU60" s="37"/>
      <c r="OV60" s="37"/>
      <c r="OW60" s="37"/>
      <c r="OX60" s="37"/>
      <c r="OY60" s="37"/>
      <c r="OZ60" s="37"/>
      <c r="PA60" s="37"/>
      <c r="PB60" s="37"/>
      <c r="PC60" s="37"/>
      <c r="PD60" s="37"/>
      <c r="PE60" s="37"/>
      <c r="PF60" s="37"/>
      <c r="PG60" s="37"/>
      <c r="PH60" s="37"/>
      <c r="PI60" s="37"/>
      <c r="PJ60" s="37"/>
      <c r="PK60" s="37"/>
      <c r="PL60" s="37"/>
      <c r="PM60" s="37"/>
      <c r="PN60" s="37"/>
      <c r="PO60" s="37"/>
      <c r="PP60" s="37"/>
      <c r="PQ60" s="37"/>
      <c r="PR60" s="37"/>
      <c r="PS60" s="37"/>
      <c r="PT60" s="37"/>
      <c r="PU60" s="37"/>
      <c r="PV60" s="37"/>
      <c r="PW60" s="37"/>
      <c r="PX60" s="37"/>
      <c r="PY60" s="37"/>
      <c r="PZ60" s="37"/>
      <c r="QA60" s="37"/>
      <c r="QB60" s="37"/>
      <c r="QC60" s="37"/>
      <c r="QD60" s="37"/>
      <c r="QE60" s="37"/>
      <c r="QF60" s="37"/>
      <c r="QG60" s="37"/>
      <c r="QH60" s="37"/>
      <c r="QI60" s="37"/>
      <c r="QJ60" s="37"/>
      <c r="QK60" s="37"/>
      <c r="QL60" s="37"/>
      <c r="QM60" s="37"/>
      <c r="QN60" s="37"/>
      <c r="QO60" s="37"/>
      <c r="QP60" s="37"/>
      <c r="QQ60" s="37"/>
      <c r="QR60" s="37"/>
      <c r="QS60" s="37"/>
      <c r="QT60" s="37"/>
      <c r="QU60" s="37"/>
      <c r="QV60" s="37"/>
      <c r="QW60" s="37"/>
      <c r="QX60" s="37"/>
      <c r="QY60" s="37"/>
      <c r="QZ60" s="37"/>
      <c r="RA60" s="37"/>
      <c r="RB60" s="37"/>
      <c r="RC60" s="37"/>
      <c r="RD60" s="37"/>
      <c r="RE60" s="37"/>
      <c r="RF60" s="37"/>
      <c r="RG60" s="37"/>
      <c r="RH60" s="37"/>
      <c r="RI60" s="37"/>
      <c r="RJ60" s="37"/>
      <c r="RK60" s="37"/>
      <c r="RL60" s="37"/>
      <c r="RM60" s="37"/>
      <c r="RN60" s="37"/>
      <c r="RO60" s="37"/>
      <c r="RP60" s="37"/>
      <c r="RQ60" s="37"/>
      <c r="RR60" s="37"/>
      <c r="RS60" s="37"/>
      <c r="RT60" s="37"/>
      <c r="RU60" s="37"/>
      <c r="RV60" s="37"/>
      <c r="RW60" s="37"/>
      <c r="RX60" s="37"/>
      <c r="RY60" s="37"/>
      <c r="RZ60" s="37"/>
      <c r="SA60" s="37"/>
      <c r="SB60" s="37"/>
      <c r="SC60" s="37"/>
      <c r="SD60" s="37"/>
      <c r="SE60" s="37"/>
      <c r="SF60" s="37"/>
      <c r="SG60" s="37"/>
      <c r="SH60" s="37"/>
      <c r="SI60" s="37"/>
      <c r="SJ60" s="37"/>
      <c r="SK60" s="37"/>
      <c r="SL60" s="37"/>
      <c r="SM60" s="37"/>
      <c r="SN60" s="37"/>
      <c r="SO60" s="37"/>
      <c r="SP60" s="37"/>
      <c r="SQ60" s="37"/>
      <c r="SR60" s="37"/>
      <c r="SS60" s="37"/>
      <c r="ST60" s="37"/>
      <c r="SU60" s="37"/>
      <c r="SV60" s="37"/>
      <c r="SW60" s="37"/>
      <c r="SX60" s="37"/>
      <c r="SY60" s="37"/>
      <c r="SZ60" s="37"/>
      <c r="TA60" s="37"/>
      <c r="TB60" s="37"/>
      <c r="TC60" s="37"/>
      <c r="TD60" s="37"/>
      <c r="TE60" s="37"/>
      <c r="TF60" s="37"/>
      <c r="TG60" s="37"/>
      <c r="TH60" s="37"/>
      <c r="TI60" s="37"/>
      <c r="TJ60" s="37"/>
      <c r="TK60" s="37"/>
      <c r="TL60" s="37"/>
      <c r="TM60" s="37"/>
      <c r="TN60" s="37"/>
      <c r="TO60" s="37"/>
      <c r="TP60" s="37"/>
      <c r="TQ60" s="37"/>
      <c r="TR60" s="37"/>
      <c r="TS60" s="37"/>
      <c r="TT60" s="37"/>
      <c r="TU60" s="37"/>
      <c r="TV60" s="37"/>
      <c r="TW60" s="37"/>
      <c r="TX60" s="37"/>
      <c r="TY60" s="37"/>
      <c r="TZ60" s="37"/>
      <c r="UA60" s="37"/>
      <c r="UB60" s="37"/>
      <c r="UC60" s="37"/>
      <c r="UD60" s="37"/>
      <c r="UE60" s="37"/>
      <c r="UF60" s="37"/>
      <c r="UG60" s="37"/>
      <c r="UH60" s="37"/>
      <c r="UI60" s="37"/>
      <c r="UJ60" s="37"/>
      <c r="UK60" s="37"/>
      <c r="UL60" s="37"/>
      <c r="UM60" s="37"/>
      <c r="UN60" s="37"/>
      <c r="UO60" s="37"/>
      <c r="UP60" s="37"/>
      <c r="UQ60" s="37"/>
      <c r="UR60" s="37"/>
      <c r="US60" s="37"/>
      <c r="UT60" s="37"/>
      <c r="UU60" s="37"/>
      <c r="UV60" s="37"/>
      <c r="UW60" s="37"/>
      <c r="UX60" s="37"/>
      <c r="UY60" s="37"/>
      <c r="UZ60" s="37"/>
      <c r="VA60" s="37"/>
      <c r="VB60" s="37"/>
      <c r="VC60" s="37"/>
      <c r="VD60" s="37"/>
      <c r="VE60" s="37"/>
      <c r="VF60" s="37"/>
      <c r="VG60" s="37"/>
      <c r="VH60" s="37"/>
      <c r="VI60" s="37"/>
      <c r="VJ60" s="37"/>
      <c r="VK60" s="37"/>
      <c r="VL60" s="37"/>
      <c r="VM60" s="37"/>
      <c r="VN60" s="37"/>
      <c r="VO60" s="37"/>
      <c r="VP60" s="37"/>
      <c r="VQ60" s="37"/>
      <c r="VR60" s="37"/>
      <c r="VS60" s="37"/>
      <c r="VT60" s="37"/>
      <c r="VU60" s="37"/>
      <c r="VV60" s="37"/>
      <c r="VW60" s="37"/>
      <c r="VX60" s="37"/>
      <c r="VY60" s="37"/>
      <c r="VZ60" s="37"/>
      <c r="WA60" s="37"/>
      <c r="WB60" s="37"/>
      <c r="WC60" s="37"/>
      <c r="WD60" s="37"/>
      <c r="WE60" s="37"/>
      <c r="WF60" s="37"/>
      <c r="WG60" s="37"/>
      <c r="WH60" s="37"/>
      <c r="WI60" s="37"/>
      <c r="WJ60" s="37"/>
      <c r="WK60" s="37"/>
      <c r="WL60" s="37"/>
      <c r="WM60" s="37"/>
      <c r="WN60" s="37"/>
      <c r="WO60" s="37"/>
      <c r="WP60" s="37"/>
      <c r="WQ60" s="37"/>
      <c r="WR60" s="37"/>
      <c r="WS60" s="37"/>
      <c r="WT60" s="37"/>
      <c r="WU60" s="37"/>
      <c r="WV60" s="37"/>
      <c r="WW60" s="37"/>
      <c r="WX60" s="37"/>
      <c r="WY60" s="37"/>
      <c r="WZ60" s="37"/>
      <c r="XA60" s="37"/>
      <c r="XB60" s="37"/>
      <c r="XC60" s="37"/>
      <c r="XD60" s="37"/>
      <c r="XE60" s="37"/>
      <c r="XF60" s="37"/>
      <c r="XG60" s="37"/>
      <c r="XH60" s="37"/>
      <c r="XI60" s="37"/>
      <c r="XJ60" s="37"/>
      <c r="XK60" s="37"/>
      <c r="XL60" s="37"/>
      <c r="XM60" s="37"/>
      <c r="XN60" s="37"/>
      <c r="XO60" s="37"/>
      <c r="XP60" s="37"/>
      <c r="XQ60" s="37"/>
      <c r="XR60" s="37"/>
      <c r="XS60" s="37"/>
      <c r="XT60" s="37"/>
      <c r="XU60" s="37"/>
      <c r="XV60" s="37"/>
      <c r="XW60" s="37"/>
      <c r="XX60" s="37"/>
      <c r="XY60" s="37"/>
      <c r="XZ60" s="37"/>
      <c r="YA60" s="37"/>
      <c r="YB60" s="37"/>
      <c r="YC60" s="37"/>
      <c r="YD60" s="37"/>
      <c r="YE60" s="37"/>
      <c r="YF60" s="37"/>
      <c r="YG60" s="37"/>
      <c r="YH60" s="37"/>
      <c r="YI60" s="37"/>
      <c r="YJ60" s="37"/>
      <c r="YK60" s="37"/>
      <c r="YL60" s="37"/>
      <c r="YM60" s="37"/>
      <c r="YN60" s="37"/>
      <c r="YO60" s="37"/>
      <c r="YP60" s="37"/>
      <c r="YQ60" s="37"/>
      <c r="YR60" s="37"/>
      <c r="YS60" s="37"/>
      <c r="YT60" s="37"/>
      <c r="YU60" s="37"/>
      <c r="YV60" s="37"/>
      <c r="YW60" s="37"/>
      <c r="YX60" s="37"/>
      <c r="YY60" s="37"/>
      <c r="YZ60" s="37"/>
      <c r="ZA60" s="37"/>
      <c r="ZB60" s="37"/>
      <c r="ZC60" s="37"/>
      <c r="ZD60" s="37"/>
      <c r="ZE60" s="37"/>
      <c r="ZF60" s="37"/>
      <c r="ZG60" s="37"/>
      <c r="ZH60" s="37"/>
      <c r="ZI60" s="37"/>
      <c r="ZJ60" s="37"/>
      <c r="ZK60" s="37"/>
      <c r="ZL60" s="37"/>
      <c r="ZM60" s="37"/>
      <c r="ZN60" s="37"/>
      <c r="ZO60" s="37"/>
      <c r="ZP60" s="37"/>
      <c r="ZQ60" s="37"/>
      <c r="ZR60" s="37"/>
      <c r="ZS60" s="37"/>
      <c r="ZT60" s="37"/>
      <c r="ZU60" s="37"/>
      <c r="ZV60" s="37"/>
      <c r="ZW60" s="37"/>
      <c r="ZX60" s="37"/>
      <c r="ZY60" s="37"/>
      <c r="ZZ60" s="37"/>
      <c r="AAA60" s="37"/>
      <c r="AAB60" s="37"/>
      <c r="AAC60" s="37"/>
      <c r="AAD60" s="37"/>
      <c r="AAE60" s="37"/>
      <c r="AAF60" s="37"/>
      <c r="AAG60" s="37"/>
      <c r="AAH60" s="37"/>
      <c r="AAI60" s="37"/>
      <c r="AAJ60" s="37"/>
      <c r="AAK60" s="37"/>
      <c r="AAL60" s="37"/>
      <c r="AAM60" s="37"/>
      <c r="AAN60" s="37"/>
      <c r="AAO60" s="37"/>
      <c r="AAP60" s="37"/>
      <c r="AAQ60" s="37"/>
      <c r="AAR60" s="37"/>
      <c r="AAS60" s="37"/>
      <c r="AAT60" s="37"/>
      <c r="AAU60" s="37"/>
      <c r="AAV60" s="37"/>
      <c r="AAW60" s="37"/>
      <c r="AAX60" s="37"/>
      <c r="AAY60" s="37"/>
      <c r="AAZ60" s="37"/>
      <c r="ABA60" s="37"/>
      <c r="ABB60" s="37"/>
      <c r="ABC60" s="37"/>
      <c r="ABD60" s="37"/>
      <c r="ABE60" s="37"/>
      <c r="ABF60" s="37"/>
      <c r="ABG60" s="37"/>
      <c r="ABH60" s="37"/>
      <c r="ABI60" s="37"/>
      <c r="ABJ60" s="37"/>
      <c r="ABK60" s="37"/>
      <c r="ABL60" s="37"/>
      <c r="ABM60" s="37"/>
      <c r="ABN60" s="37"/>
      <c r="ABO60" s="37"/>
      <c r="ABP60" s="37"/>
      <c r="ABQ60" s="37"/>
      <c r="ABR60" s="37"/>
      <c r="ABS60" s="37"/>
      <c r="ABT60" s="37"/>
      <c r="ABU60" s="37"/>
      <c r="ABV60" s="37"/>
      <c r="ABW60" s="37"/>
      <c r="ABX60" s="37"/>
      <c r="ABY60" s="37"/>
      <c r="ABZ60" s="37"/>
      <c r="ACA60" s="37"/>
      <c r="ACB60" s="37"/>
      <c r="ACC60" s="37"/>
      <c r="ACD60" s="37"/>
      <c r="ACE60" s="37"/>
      <c r="ACF60" s="37"/>
      <c r="ACG60" s="37"/>
      <c r="ACH60" s="37"/>
      <c r="ACI60" s="37"/>
      <c r="ACJ60" s="37"/>
      <c r="ACK60" s="37"/>
      <c r="ACL60" s="37"/>
      <c r="ACM60" s="37"/>
      <c r="ACN60" s="37"/>
      <c r="ACO60" s="37"/>
      <c r="ACP60" s="37"/>
      <c r="ACQ60" s="37"/>
      <c r="ACR60" s="37"/>
      <c r="ACS60" s="37"/>
      <c r="ACT60" s="37"/>
      <c r="ACU60" s="37"/>
      <c r="ACV60" s="37"/>
      <c r="ACW60" s="37"/>
      <c r="ACX60" s="37"/>
      <c r="ACY60" s="37"/>
      <c r="ACZ60" s="37"/>
      <c r="ADA60" s="37"/>
      <c r="ADB60" s="37"/>
      <c r="ADC60" s="37"/>
      <c r="ADD60" s="37"/>
      <c r="ADE60" s="37"/>
      <c r="ADF60" s="37"/>
      <c r="ADG60" s="37"/>
      <c r="ADH60" s="37"/>
      <c r="ADI60" s="37"/>
      <c r="ADJ60" s="37"/>
      <c r="ADK60" s="37"/>
      <c r="ADL60" s="37"/>
      <c r="ADM60" s="37"/>
      <c r="ADN60" s="37"/>
      <c r="ADO60" s="37"/>
      <c r="ADP60" s="37"/>
      <c r="ADQ60" s="37"/>
      <c r="ADR60" s="37"/>
      <c r="ADS60" s="37"/>
      <c r="ADT60" s="37"/>
      <c r="ADU60" s="37"/>
      <c r="ADV60" s="37"/>
      <c r="ADW60" s="37"/>
      <c r="ADX60" s="37"/>
      <c r="ADY60" s="37"/>
      <c r="ADZ60" s="37"/>
      <c r="AEA60" s="37"/>
      <c r="AEB60" s="37"/>
      <c r="AEC60" s="37"/>
      <c r="AED60" s="37"/>
      <c r="AEE60" s="37"/>
      <c r="AEF60" s="37"/>
      <c r="AEG60" s="37"/>
      <c r="AEH60" s="37"/>
      <c r="AEI60" s="37"/>
      <c r="AEJ60" s="37"/>
      <c r="AEK60" s="37"/>
      <c r="AEL60" s="37"/>
      <c r="AEM60" s="37"/>
      <c r="AEN60" s="37"/>
      <c r="AEO60" s="37"/>
      <c r="AEP60" s="37"/>
      <c r="AEQ60" s="37"/>
      <c r="AER60" s="37"/>
      <c r="AES60" s="37"/>
      <c r="AET60" s="37"/>
      <c r="AEU60" s="37"/>
      <c r="AEV60" s="37"/>
      <c r="AEW60" s="37"/>
      <c r="AEX60" s="37"/>
      <c r="AEY60" s="37"/>
      <c r="AEZ60" s="37"/>
      <c r="AFA60" s="37"/>
      <c r="AFB60" s="37"/>
      <c r="AFC60" s="37"/>
      <c r="AFD60" s="37"/>
      <c r="AFE60" s="37"/>
      <c r="AFF60" s="37"/>
      <c r="AFG60" s="37"/>
      <c r="AFH60" s="37"/>
      <c r="AFI60" s="37"/>
      <c r="AFJ60" s="37"/>
      <c r="AFK60" s="37"/>
      <c r="AFL60" s="37"/>
      <c r="AFM60" s="37"/>
      <c r="AFN60" s="37"/>
      <c r="AFO60" s="37"/>
      <c r="AFP60" s="37"/>
      <c r="AFQ60" s="37"/>
      <c r="AFR60" s="37"/>
      <c r="AFS60" s="37"/>
      <c r="AFT60" s="37"/>
      <c r="AFU60" s="37"/>
      <c r="AFV60" s="37"/>
      <c r="AFW60" s="37"/>
      <c r="AFX60" s="37"/>
      <c r="AFY60" s="37"/>
      <c r="AFZ60" s="37"/>
      <c r="AGA60" s="37"/>
      <c r="AGB60" s="37"/>
      <c r="AGC60" s="37"/>
      <c r="AGD60" s="37"/>
      <c r="AGE60" s="37"/>
      <c r="AGF60" s="37"/>
      <c r="AGG60" s="37"/>
      <c r="AGH60" s="37"/>
      <c r="AGI60" s="37"/>
      <c r="AGJ60" s="37"/>
      <c r="AGK60" s="37"/>
      <c r="AGL60" s="37"/>
      <c r="AGM60" s="37"/>
      <c r="AGN60" s="37"/>
      <c r="AGO60" s="37"/>
      <c r="AGP60" s="37"/>
      <c r="AGQ60" s="37"/>
      <c r="AGR60" s="37"/>
      <c r="AGS60" s="37"/>
      <c r="AGT60" s="37"/>
      <c r="AGU60" s="37"/>
      <c r="AGV60" s="37"/>
      <c r="AGW60" s="37"/>
      <c r="AGX60" s="37"/>
      <c r="AGY60" s="37"/>
      <c r="AGZ60" s="37"/>
      <c r="AHA60" s="37"/>
      <c r="AHB60" s="37"/>
      <c r="AHC60" s="37"/>
      <c r="AHD60" s="37"/>
      <c r="AHE60" s="37"/>
      <c r="AHF60" s="37"/>
      <c r="AHG60" s="37"/>
      <c r="AHH60" s="37"/>
      <c r="AHI60" s="37"/>
      <c r="AHJ60" s="37"/>
      <c r="AHK60" s="37"/>
      <c r="AHL60" s="37"/>
      <c r="AHM60" s="37"/>
      <c r="AHN60" s="37"/>
      <c r="AHO60" s="37"/>
      <c r="AHP60" s="37"/>
      <c r="AHQ60" s="37"/>
      <c r="AHR60" s="37"/>
      <c r="AHS60" s="37"/>
      <c r="AHT60" s="37"/>
      <c r="AHU60" s="37"/>
      <c r="AHV60" s="37"/>
      <c r="AHW60" s="37"/>
      <c r="AHX60" s="37"/>
      <c r="AHY60" s="37"/>
      <c r="AHZ60" s="37"/>
      <c r="AIA60" s="37"/>
      <c r="AIB60" s="37"/>
      <c r="AIC60" s="37"/>
      <c r="AID60" s="37"/>
      <c r="AIE60" s="37"/>
      <c r="AIF60" s="37"/>
      <c r="AIG60" s="37"/>
      <c r="AIH60" s="37"/>
      <c r="AII60" s="37"/>
      <c r="AIJ60" s="37"/>
      <c r="AIK60" s="37"/>
      <c r="AIL60" s="37"/>
      <c r="AIM60" s="37"/>
      <c r="AIN60" s="37"/>
      <c r="AIO60" s="37"/>
      <c r="AIP60" s="37"/>
      <c r="AIQ60" s="37"/>
      <c r="AIR60" s="37"/>
      <c r="AIS60" s="37"/>
      <c r="AIT60" s="37"/>
      <c r="AIU60" s="37"/>
      <c r="AIV60" s="37"/>
      <c r="AIW60" s="37"/>
      <c r="AIX60" s="37"/>
      <c r="AIY60" s="37"/>
      <c r="AIZ60" s="37"/>
      <c r="AJA60" s="37"/>
      <c r="AJB60" s="37"/>
      <c r="AJC60" s="37"/>
      <c r="AJD60" s="37"/>
      <c r="AJE60" s="37"/>
      <c r="AJF60" s="37"/>
      <c r="AJG60" s="37"/>
      <c r="AJH60" s="37"/>
      <c r="AJI60" s="37"/>
      <c r="AJJ60" s="37"/>
      <c r="AJK60" s="37"/>
      <c r="AJL60" s="37"/>
      <c r="AJM60" s="37"/>
      <c r="AJN60" s="37"/>
      <c r="AJO60" s="37"/>
      <c r="AJP60" s="37"/>
      <c r="AJQ60" s="37"/>
      <c r="AJR60" s="37"/>
      <c r="AJS60" s="37"/>
      <c r="AJT60" s="37"/>
      <c r="AJU60" s="37"/>
      <c r="AJV60" s="37"/>
      <c r="AJW60" s="35"/>
      <c r="AJX60" s="35"/>
      <c r="AJY60" s="35"/>
      <c r="AJZ60" s="35"/>
      <c r="AKA60" s="35"/>
      <c r="AKB60" s="35"/>
      <c r="AKC60" s="35"/>
      <c r="AKD60" s="35"/>
      <c r="AKE60" s="35"/>
      <c r="AKF60" s="35"/>
      <c r="AKG60" s="35"/>
      <c r="AKH60" s="35"/>
      <c r="AKI60" s="35"/>
      <c r="AKJ60" s="35"/>
      <c r="AKK60" s="35"/>
      <c r="AKL60" s="35"/>
      <c r="AKM60" s="35"/>
      <c r="AKN60" s="35"/>
      <c r="AKO60" s="35"/>
      <c r="AKP60" s="35"/>
      <c r="AKQ60" s="35"/>
      <c r="AKR60" s="35"/>
      <c r="AKS60" s="35"/>
      <c r="AKT60" s="35"/>
      <c r="AKU60" s="35"/>
      <c r="AKV60" s="35"/>
      <c r="AKW60" s="35"/>
      <c r="AKX60" s="35"/>
      <c r="AKY60" s="35"/>
      <c r="AKZ60" s="35"/>
      <c r="ALA60" s="35"/>
      <c r="ALB60" s="35"/>
      <c r="ALC60" s="35"/>
      <c r="ALD60" s="35"/>
      <c r="ALE60" s="35"/>
      <c r="ALF60" s="35"/>
      <c r="ALG60" s="35"/>
      <c r="ALH60" s="35"/>
      <c r="ALI60" s="35"/>
      <c r="ALJ60" s="35"/>
      <c r="ALK60" s="35"/>
      <c r="ALL60" s="35"/>
      <c r="ALM60" s="35"/>
      <c r="ALN60" s="35"/>
      <c r="ALO60" s="35"/>
      <c r="ALP60" s="35"/>
      <c r="ALQ60" s="35"/>
      <c r="ALR60" s="35"/>
      <c r="ALS60" s="35"/>
      <c r="ALT60" s="35"/>
      <c r="ALU60" s="35"/>
      <c r="ALV60" s="35"/>
      <c r="ALW60" s="35"/>
      <c r="ALX60" s="35"/>
      <c r="ALY60" s="35"/>
      <c r="ALZ60" s="35"/>
      <c r="AMA60" s="35"/>
      <c r="AMB60" s="35"/>
      <c r="AMC60" s="35"/>
      <c r="AMD60" s="35"/>
      <c r="AME60" s="35"/>
      <c r="AMF60" s="35"/>
      <c r="AMG60" s="35"/>
      <c r="AMH60" s="35"/>
      <c r="AMI60" s="35"/>
      <c r="AMJ60" s="35"/>
      <c r="AMK60" s="35"/>
      <c r="AML60" s="35"/>
      <c r="AMM60" s="35"/>
      <c r="AMN60" s="35"/>
      <c r="AMO60" s="35"/>
      <c r="AMP60" s="35"/>
      <c r="AMQ60" s="35"/>
      <c r="AMR60" s="35"/>
      <c r="AMS60" s="35"/>
      <c r="AMT60" s="35"/>
      <c r="AMU60" s="35"/>
      <c r="AMV60" s="35"/>
      <c r="AMW60" s="35"/>
      <c r="AMX60" s="35"/>
      <c r="AMY60" s="35"/>
      <c r="AMZ60" s="35"/>
      <c r="ANA60" s="35"/>
      <c r="ANB60" s="35"/>
      <c r="ANC60" s="35"/>
      <c r="AND60" s="35"/>
      <c r="ANE60" s="35"/>
      <c r="ANF60" s="35"/>
      <c r="ANG60" s="35"/>
      <c r="ANH60" s="35"/>
      <c r="ANI60" s="35"/>
      <c r="ANJ60" s="35"/>
      <c r="ANK60" s="35"/>
      <c r="ANL60" s="35"/>
      <c r="ANM60" s="35"/>
      <c r="ANN60" s="35"/>
      <c r="ANO60" s="35"/>
      <c r="ANP60" s="35"/>
      <c r="ANQ60" s="35"/>
      <c r="ANR60" s="35"/>
      <c r="ANS60" s="35"/>
      <c r="ANT60" s="35"/>
      <c r="ANU60" s="35"/>
      <c r="ANV60" s="35"/>
      <c r="ANW60" s="35"/>
      <c r="ANX60" s="35"/>
      <c r="ANY60" s="35"/>
      <c r="ANZ60" s="35"/>
      <c r="AOA60" s="35"/>
      <c r="AOB60" s="35"/>
      <c r="AOC60" s="35"/>
      <c r="AOD60" s="35"/>
      <c r="AOE60" s="35"/>
      <c r="AOF60" s="35"/>
      <c r="AOG60" s="35"/>
      <c r="AOH60" s="35"/>
      <c r="AOI60" s="35"/>
      <c r="AOJ60" s="35"/>
      <c r="AOK60" s="35"/>
      <c r="AOL60" s="35"/>
      <c r="AOM60" s="35"/>
      <c r="AON60" s="35"/>
      <c r="AOO60" s="35"/>
      <c r="AOP60" s="35"/>
      <c r="AOQ60" s="35"/>
      <c r="AOR60" s="35"/>
      <c r="AOS60" s="35"/>
      <c r="AOT60" s="35"/>
      <c r="AOU60" s="35"/>
      <c r="AOV60" s="35"/>
      <c r="AOW60" s="35"/>
      <c r="AOX60" s="35"/>
      <c r="AOY60" s="35"/>
      <c r="AOZ60" s="35"/>
      <c r="APA60" s="35"/>
      <c r="APB60" s="35"/>
      <c r="APC60" s="35"/>
      <c r="APD60" s="35"/>
      <c r="APE60" s="35"/>
      <c r="APF60" s="35"/>
      <c r="APG60" s="35"/>
      <c r="APH60" s="35"/>
      <c r="API60" s="35"/>
      <c r="APJ60" s="35"/>
      <c r="APK60" s="35"/>
      <c r="APL60" s="35"/>
      <c r="APM60" s="35"/>
      <c r="APN60" s="35"/>
      <c r="APO60" s="35"/>
      <c r="APP60" s="35"/>
      <c r="APQ60" s="35"/>
      <c r="APR60" s="35"/>
      <c r="APS60" s="35"/>
      <c r="APT60" s="35"/>
      <c r="APU60" s="35"/>
      <c r="APV60" s="35"/>
      <c r="APW60" s="35"/>
      <c r="APX60" s="35"/>
      <c r="APY60" s="35"/>
      <c r="APZ60" s="35"/>
      <c r="AQA60" s="35"/>
      <c r="AQB60" s="35"/>
      <c r="AQC60" s="35"/>
      <c r="AQD60" s="35"/>
      <c r="AQE60" s="35"/>
      <c r="AQF60" s="35"/>
      <c r="AQG60" s="35"/>
      <c r="AQH60" s="35"/>
      <c r="AQI60" s="35"/>
      <c r="AQJ60" s="35"/>
      <c r="AQK60" s="35"/>
      <c r="AQL60" s="35"/>
      <c r="AQM60" s="35"/>
      <c r="AQN60" s="35"/>
      <c r="AQO60" s="35"/>
      <c r="AQP60" s="35"/>
      <c r="AQQ60" s="35"/>
      <c r="AQR60" s="35"/>
      <c r="AQS60" s="35"/>
      <c r="AQT60" s="35"/>
      <c r="AQU60" s="35"/>
      <c r="AQV60" s="35"/>
      <c r="AQW60" s="35"/>
      <c r="AQX60" s="35"/>
      <c r="AQY60" s="35"/>
      <c r="AQZ60" s="35"/>
      <c r="ARA60" s="35"/>
      <c r="ARB60" s="35"/>
      <c r="ARC60" s="35"/>
      <c r="ARD60" s="35"/>
      <c r="ARE60" s="35"/>
      <c r="ARF60" s="35"/>
      <c r="ARG60" s="35"/>
      <c r="ARH60" s="35"/>
      <c r="ARI60" s="35"/>
      <c r="ARJ60" s="35"/>
      <c r="ARK60" s="35"/>
      <c r="ARL60" s="35"/>
      <c r="ARM60" s="35"/>
      <c r="ARN60" s="35"/>
      <c r="ARO60" s="35"/>
      <c r="ARP60" s="35"/>
      <c r="ARQ60" s="35"/>
      <c r="ARR60" s="35"/>
      <c r="ARS60" s="35"/>
      <c r="ART60" s="35"/>
      <c r="ARU60" s="35"/>
      <c r="ARV60" s="35"/>
      <c r="ARW60" s="35"/>
      <c r="ARX60" s="35"/>
      <c r="ARY60" s="35"/>
      <c r="ARZ60" s="35"/>
      <c r="ASA60" s="35"/>
      <c r="ASB60" s="35"/>
      <c r="ASC60" s="35"/>
      <c r="ASD60" s="35"/>
      <c r="ASE60" s="35"/>
      <c r="ASF60" s="35"/>
      <c r="ASG60" s="35"/>
      <c r="ASH60" s="35"/>
      <c r="ASI60" s="35"/>
      <c r="ASJ60" s="35"/>
      <c r="ASK60" s="35"/>
      <c r="ASL60" s="35"/>
      <c r="ASM60" s="35"/>
      <c r="ASN60" s="35"/>
      <c r="ASO60" s="35"/>
      <c r="ASP60" s="35"/>
      <c r="ASQ60" s="35"/>
      <c r="ASR60" s="35"/>
      <c r="ASS60" s="35"/>
      <c r="AST60" s="35"/>
      <c r="ASU60" s="35"/>
      <c r="ASV60" s="35"/>
      <c r="ASW60" s="35"/>
      <c r="ASX60" s="35"/>
      <c r="ASY60" s="35"/>
      <c r="ASZ60" s="35"/>
      <c r="ATA60" s="35"/>
      <c r="ATB60" s="35"/>
      <c r="ATC60" s="35"/>
      <c r="ATD60" s="35"/>
      <c r="ATE60" s="35"/>
      <c r="ATF60" s="35"/>
      <c r="ATG60" s="35"/>
      <c r="ATH60" s="35"/>
      <c r="ATI60" s="35"/>
      <c r="ATJ60" s="35"/>
      <c r="ATK60" s="35"/>
      <c r="ATL60" s="35"/>
      <c r="ATM60" s="35"/>
      <c r="ATN60" s="35"/>
      <c r="ATO60" s="35"/>
      <c r="ATP60" s="35"/>
      <c r="ATQ60" s="35"/>
      <c r="ATR60" s="35"/>
      <c r="ATS60" s="35"/>
      <c r="ATT60" s="35"/>
      <c r="ATU60" s="35"/>
      <c r="ATV60" s="35"/>
      <c r="ATW60" s="35"/>
      <c r="ATX60" s="35"/>
      <c r="ATY60" s="35"/>
      <c r="ATZ60" s="35"/>
      <c r="AUA60" s="35"/>
      <c r="AUB60" s="35"/>
      <c r="AUC60" s="35"/>
      <c r="AUD60" s="35"/>
      <c r="AUE60" s="35"/>
      <c r="AUF60" s="35"/>
      <c r="AUG60" s="35"/>
      <c r="AUH60" s="35"/>
      <c r="AUI60" s="35"/>
      <c r="AUJ60" s="35"/>
      <c r="AUK60" s="35"/>
      <c r="AUL60" s="35"/>
      <c r="AUM60" s="35"/>
      <c r="AUN60" s="35"/>
      <c r="AUO60" s="35"/>
      <c r="AUP60" s="35"/>
      <c r="AUQ60" s="35"/>
      <c r="AUR60" s="35"/>
      <c r="AUS60" s="35"/>
      <c r="AUT60" s="35"/>
      <c r="AUU60" s="35"/>
      <c r="AUV60" s="35"/>
      <c r="AUW60" s="35"/>
      <c r="AUX60" s="35"/>
      <c r="AUY60" s="35"/>
      <c r="AUZ60" s="35"/>
      <c r="AVA60" s="35"/>
      <c r="AVB60" s="35"/>
      <c r="AVC60" s="35"/>
      <c r="AVD60" s="35"/>
      <c r="AVE60" s="35"/>
      <c r="AVF60" s="35"/>
      <c r="AVG60" s="35"/>
      <c r="AVH60" s="35"/>
      <c r="AVI60" s="35"/>
      <c r="AVJ60" s="35"/>
      <c r="AVK60" s="35"/>
      <c r="AVL60" s="35"/>
      <c r="AVM60" s="35"/>
      <c r="AVN60" s="35"/>
      <c r="AVO60" s="35"/>
      <c r="AVP60" s="35"/>
      <c r="AVQ60" s="35"/>
      <c r="AVR60" s="35"/>
      <c r="AVS60" s="35"/>
      <c r="AVT60" s="35"/>
      <c r="AVU60" s="35"/>
      <c r="AVV60" s="35"/>
      <c r="AVW60" s="35"/>
      <c r="AVX60" s="35"/>
      <c r="AVY60" s="35"/>
      <c r="AVZ60" s="35"/>
      <c r="AWA60" s="35"/>
      <c r="AWB60" s="35"/>
      <c r="AWC60" s="35"/>
      <c r="AWD60" s="35"/>
      <c r="AWE60" s="35"/>
      <c r="AWF60" s="35"/>
      <c r="AWG60" s="35"/>
      <c r="AWH60" s="35"/>
      <c r="AWI60" s="35"/>
      <c r="AWJ60" s="35"/>
      <c r="AWK60" s="35"/>
      <c r="AWL60" s="35"/>
      <c r="AWM60" s="35"/>
      <c r="AWN60" s="35"/>
      <c r="AWO60" s="35"/>
      <c r="AWP60" s="35"/>
      <c r="AWQ60" s="35"/>
      <c r="AWR60" s="35"/>
      <c r="AWS60" s="35"/>
      <c r="AWT60" s="35"/>
      <c r="AWU60" s="35"/>
      <c r="AWV60" s="35"/>
      <c r="AWW60" s="35"/>
      <c r="AWX60" s="35"/>
      <c r="AWY60" s="35"/>
      <c r="AWZ60" s="35"/>
      <c r="AXA60" s="35"/>
      <c r="AXB60" s="35"/>
      <c r="AXC60" s="35"/>
      <c r="AXD60" s="35"/>
      <c r="AXE60" s="35"/>
      <c r="AXF60" s="35"/>
      <c r="AXG60" s="35"/>
      <c r="AXH60" s="35"/>
      <c r="AXI60" s="35"/>
      <c r="AXJ60" s="35"/>
      <c r="AXK60" s="35"/>
      <c r="AXL60" s="35"/>
      <c r="AXM60" s="35"/>
      <c r="AXN60" s="35"/>
      <c r="AXO60" s="35"/>
      <c r="AXP60" s="35"/>
      <c r="AXQ60" s="35"/>
      <c r="AXR60" s="35"/>
      <c r="AXS60" s="35"/>
      <c r="AXT60" s="35"/>
      <c r="AXU60" s="35"/>
      <c r="AXV60" s="35"/>
      <c r="AXW60" s="35"/>
      <c r="AXX60" s="35"/>
      <c r="AXY60" s="35"/>
      <c r="AXZ60" s="35"/>
      <c r="AYA60" s="35"/>
      <c r="AYB60" s="35"/>
      <c r="AYC60" s="35"/>
      <c r="AYD60" s="35"/>
      <c r="AYE60" s="35"/>
      <c r="AYF60" s="35"/>
      <c r="AYG60" s="35"/>
      <c r="AYH60" s="35"/>
      <c r="AYI60" s="35"/>
      <c r="AYJ60" s="35"/>
      <c r="AYK60" s="35"/>
      <c r="AYL60" s="35"/>
      <c r="AYM60" s="35"/>
      <c r="AYN60" s="35"/>
      <c r="AYO60" s="35"/>
      <c r="AYP60" s="35"/>
      <c r="AYQ60" s="35"/>
      <c r="AYR60" s="35"/>
      <c r="AYS60" s="35"/>
      <c r="AYT60" s="35"/>
      <c r="AYU60" s="35"/>
      <c r="AYV60" s="35"/>
      <c r="AYW60" s="35"/>
      <c r="AYX60" s="35"/>
      <c r="AYY60" s="35"/>
      <c r="AYZ60" s="35"/>
      <c r="AZA60" s="35"/>
      <c r="AZB60" s="35"/>
      <c r="AZC60" s="35"/>
      <c r="AZD60" s="35"/>
      <c r="AZE60" s="35"/>
      <c r="AZF60" s="35"/>
      <c r="AZG60" s="35"/>
      <c r="AZH60" s="35"/>
      <c r="AZI60" s="35"/>
      <c r="AZJ60" s="35"/>
      <c r="AZK60" s="35"/>
      <c r="AZL60" s="35"/>
      <c r="AZM60" s="35"/>
      <c r="AZN60" s="35"/>
      <c r="AZO60" s="35"/>
      <c r="AZP60" s="35"/>
      <c r="AZQ60" s="35"/>
      <c r="AZR60" s="35"/>
      <c r="AZS60" s="35"/>
      <c r="AZT60" s="35"/>
      <c r="AZU60" s="35"/>
      <c r="AZV60" s="35"/>
      <c r="AZW60" s="35"/>
      <c r="AZX60" s="35"/>
      <c r="AZY60" s="35"/>
      <c r="AZZ60" s="35"/>
      <c r="BAA60" s="35"/>
      <c r="BAB60" s="35"/>
      <c r="BAC60" s="35"/>
      <c r="BAD60" s="35"/>
      <c r="BAE60" s="35"/>
      <c r="BAF60" s="35"/>
      <c r="BAG60" s="35"/>
      <c r="BAH60" s="35"/>
      <c r="BAI60" s="35"/>
      <c r="BAJ60" s="35"/>
      <c r="BAK60" s="35"/>
      <c r="BAL60" s="35"/>
      <c r="BAM60" s="35"/>
      <c r="BAN60" s="35"/>
      <c r="BAO60" s="35"/>
      <c r="BAP60" s="35"/>
      <c r="BAQ60" s="35"/>
      <c r="BAR60" s="35"/>
      <c r="BAS60" s="35"/>
      <c r="BAT60" s="35"/>
      <c r="BAU60" s="35"/>
      <c r="BAV60" s="35"/>
      <c r="BAW60" s="35"/>
      <c r="BAX60" s="35"/>
      <c r="BAY60" s="35"/>
      <c r="BAZ60" s="35"/>
      <c r="BBA60" s="35"/>
      <c r="BBB60" s="35"/>
      <c r="BBC60" s="35"/>
      <c r="BBD60" s="35"/>
      <c r="BBE60" s="35"/>
      <c r="BBF60" s="35"/>
      <c r="BBG60" s="35"/>
      <c r="BBH60" s="35"/>
      <c r="BBI60" s="35"/>
      <c r="BBJ60" s="35"/>
      <c r="BBK60" s="35"/>
      <c r="BBL60" s="35"/>
      <c r="BBM60" s="35"/>
      <c r="BBN60" s="35"/>
      <c r="BBO60" s="35"/>
      <c r="BBP60" s="35"/>
      <c r="BBQ60" s="35"/>
      <c r="BBR60" s="35"/>
      <c r="BBS60" s="35"/>
      <c r="BBT60" s="35"/>
      <c r="BBU60" s="35"/>
      <c r="BBV60" s="35"/>
      <c r="BBW60" s="35"/>
      <c r="BBX60" s="35"/>
      <c r="BBY60" s="35"/>
      <c r="BBZ60" s="35"/>
      <c r="BCA60" s="35"/>
      <c r="BCB60" s="35"/>
      <c r="BCC60" s="35"/>
      <c r="BCD60" s="35"/>
      <c r="BCE60" s="35"/>
      <c r="BCF60" s="35"/>
      <c r="BCG60" s="35"/>
      <c r="BCH60" s="35"/>
      <c r="BCI60" s="35"/>
      <c r="BCJ60" s="35"/>
      <c r="BCK60" s="35"/>
      <c r="BCL60" s="35"/>
      <c r="BCM60" s="35"/>
      <c r="BCN60" s="35"/>
      <c r="BCO60" s="35"/>
      <c r="BCP60" s="35"/>
      <c r="BCQ60" s="35"/>
      <c r="BCR60" s="35"/>
      <c r="BCS60" s="35"/>
      <c r="BCT60" s="35"/>
      <c r="BCU60" s="35"/>
      <c r="BCV60" s="35"/>
      <c r="BCW60" s="35"/>
      <c r="BCX60" s="35"/>
      <c r="BCY60" s="35"/>
      <c r="BCZ60" s="35"/>
      <c r="BDA60" s="35"/>
      <c r="BDB60" s="35"/>
      <c r="BDC60" s="35"/>
      <c r="BDD60" s="35"/>
      <c r="BDE60" s="35"/>
      <c r="BDF60" s="35"/>
      <c r="BDG60" s="35"/>
      <c r="BDH60" s="35"/>
      <c r="BDI60" s="35"/>
      <c r="BDJ60" s="35"/>
      <c r="BDK60" s="35"/>
      <c r="BDL60" s="35"/>
      <c r="BDM60" s="35"/>
      <c r="BDN60" s="35"/>
      <c r="BDO60" s="35"/>
      <c r="BDP60" s="35"/>
      <c r="BDQ60" s="35"/>
      <c r="BDR60" s="35"/>
      <c r="BDS60" s="35"/>
      <c r="BDT60" s="35"/>
      <c r="BDU60" s="35"/>
      <c r="BDV60" s="35"/>
      <c r="BDW60" s="35"/>
      <c r="BDX60" s="35"/>
      <c r="BDY60" s="35"/>
      <c r="BDZ60" s="35"/>
      <c r="BEA60" s="35"/>
      <c r="BEB60" s="35"/>
      <c r="BEC60" s="35"/>
      <c r="BED60" s="35"/>
      <c r="BEE60" s="35"/>
      <c r="BEF60" s="35"/>
      <c r="BEG60" s="35"/>
      <c r="BEH60" s="35"/>
      <c r="BEI60" s="35"/>
      <c r="BEJ60" s="35"/>
      <c r="BEK60" s="35"/>
      <c r="BEL60" s="35"/>
      <c r="BEM60" s="35"/>
      <c r="BEN60" s="35"/>
      <c r="BEO60" s="35"/>
      <c r="BEP60" s="35"/>
      <c r="BEQ60" s="35"/>
      <c r="BER60" s="35"/>
      <c r="BES60" s="35"/>
      <c r="BET60" s="35"/>
      <c r="BEU60" s="35"/>
      <c r="BEV60" s="35"/>
      <c r="BEW60" s="35"/>
      <c r="BEX60" s="35"/>
      <c r="BEY60" s="35"/>
      <c r="BEZ60" s="35"/>
      <c r="BFA60" s="35"/>
      <c r="BFB60" s="35"/>
      <c r="BFC60" s="35"/>
      <c r="BFD60" s="35"/>
      <c r="BFE60" s="35"/>
      <c r="BFF60" s="35"/>
      <c r="BFG60" s="35"/>
      <c r="BFH60" s="35"/>
      <c r="BFI60" s="35"/>
      <c r="BFJ60" s="35"/>
      <c r="BFK60" s="35"/>
      <c r="BFL60" s="35"/>
      <c r="BFM60" s="35"/>
      <c r="BFN60" s="35"/>
      <c r="BFO60" s="35"/>
      <c r="BFP60" s="35"/>
      <c r="BFQ60" s="35"/>
      <c r="BFR60" s="35"/>
      <c r="BFS60" s="35"/>
      <c r="BFT60" s="35"/>
      <c r="BFU60" s="35"/>
      <c r="BFV60" s="35"/>
      <c r="BFW60" s="35"/>
      <c r="BFX60" s="35"/>
      <c r="BFY60" s="35"/>
      <c r="BFZ60" s="35"/>
      <c r="BGA60" s="35"/>
      <c r="BGB60" s="35"/>
      <c r="BGC60" s="35"/>
      <c r="BGD60" s="35"/>
      <c r="BGE60" s="35"/>
      <c r="BGF60" s="35"/>
      <c r="BGG60" s="35"/>
      <c r="BGH60" s="35"/>
      <c r="BGI60" s="35"/>
      <c r="BGJ60" s="35"/>
      <c r="BGK60" s="35"/>
      <c r="BGL60" s="35"/>
      <c r="BGM60" s="35"/>
      <c r="BGN60" s="35"/>
      <c r="BGO60" s="35"/>
      <c r="BGP60" s="35"/>
      <c r="BGQ60" s="35"/>
      <c r="BGR60" s="35"/>
      <c r="BGS60" s="35"/>
      <c r="BGT60" s="35"/>
      <c r="BGU60" s="35"/>
      <c r="BGV60" s="35"/>
      <c r="BGW60" s="35"/>
      <c r="BGX60" s="35"/>
      <c r="BGY60" s="35"/>
      <c r="BGZ60" s="35"/>
      <c r="BHA60" s="35"/>
      <c r="BHB60" s="35"/>
      <c r="BHC60" s="35"/>
      <c r="BHD60" s="35"/>
      <c r="BHE60" s="35"/>
      <c r="BHF60" s="35"/>
      <c r="BHG60" s="35"/>
      <c r="BHH60" s="35"/>
      <c r="BHI60" s="35"/>
      <c r="BHJ60" s="35"/>
      <c r="BHK60" s="35"/>
      <c r="BHL60" s="35"/>
      <c r="BHM60" s="35"/>
      <c r="BHN60" s="35"/>
      <c r="BHO60" s="35"/>
      <c r="BHP60" s="35"/>
      <c r="BHQ60" s="35"/>
      <c r="BHR60" s="35"/>
      <c r="BHS60" s="35"/>
      <c r="BHT60" s="35"/>
      <c r="BHU60" s="35"/>
      <c r="BHV60" s="35"/>
      <c r="BHW60" s="35"/>
      <c r="BHX60" s="35"/>
      <c r="BHY60" s="35"/>
      <c r="BHZ60" s="35"/>
      <c r="BIA60" s="35"/>
      <c r="BIB60" s="35"/>
      <c r="BIC60" s="35"/>
      <c r="BID60" s="35"/>
      <c r="BIE60" s="35"/>
      <c r="BIF60" s="35"/>
      <c r="BIG60" s="35"/>
      <c r="BIH60" s="35"/>
      <c r="BII60" s="35"/>
      <c r="BIJ60" s="35"/>
      <c r="BIK60" s="35"/>
      <c r="BIL60" s="35"/>
      <c r="BIM60" s="35"/>
      <c r="BIN60" s="35"/>
      <c r="BIO60" s="35"/>
      <c r="BIP60" s="35"/>
      <c r="BIQ60" s="35"/>
      <c r="BIR60" s="35"/>
      <c r="BIS60" s="35"/>
      <c r="BIT60" s="35"/>
      <c r="BIU60" s="35"/>
      <c r="BIV60" s="35"/>
      <c r="BIW60" s="35"/>
      <c r="BIX60" s="35"/>
      <c r="BIY60" s="35"/>
      <c r="BIZ60" s="35"/>
      <c r="BJA60" s="35"/>
      <c r="BJB60" s="35"/>
      <c r="BJC60" s="35"/>
      <c r="BJD60" s="35"/>
      <c r="BJE60" s="35"/>
      <c r="BJF60" s="35"/>
      <c r="BJG60" s="35"/>
      <c r="BJH60" s="35"/>
      <c r="BJI60" s="35"/>
      <c r="BJJ60" s="35"/>
      <c r="BJK60" s="35"/>
      <c r="BJL60" s="35"/>
      <c r="BJM60" s="35"/>
      <c r="BJN60" s="35"/>
      <c r="BJO60" s="35"/>
      <c r="BJP60" s="35"/>
      <c r="BJQ60" s="35"/>
      <c r="BJR60" s="35"/>
      <c r="BJS60" s="35"/>
      <c r="BJT60" s="35"/>
      <c r="BJU60" s="35"/>
      <c r="BJV60" s="35"/>
      <c r="BJW60" s="35"/>
      <c r="BJX60" s="35"/>
      <c r="BJY60" s="35"/>
      <c r="BJZ60" s="35"/>
      <c r="BKA60" s="35"/>
      <c r="BKB60" s="35"/>
      <c r="BKC60" s="35"/>
      <c r="BKD60" s="35"/>
      <c r="BKE60" s="35"/>
      <c r="BKF60" s="35"/>
      <c r="BKG60" s="35"/>
      <c r="BKH60" s="35"/>
      <c r="BKI60" s="35"/>
      <c r="BKJ60" s="35"/>
      <c r="BKK60" s="35"/>
      <c r="BKL60" s="35"/>
      <c r="BKM60" s="35"/>
      <c r="BKN60" s="35"/>
      <c r="BKO60" s="35"/>
      <c r="BKP60" s="35"/>
      <c r="BKQ60" s="35"/>
      <c r="BKR60" s="35"/>
      <c r="BKS60" s="35"/>
      <c r="BKT60" s="35"/>
      <c r="BKU60" s="35"/>
      <c r="BKV60" s="35"/>
      <c r="BKW60" s="35"/>
      <c r="BKX60" s="35"/>
      <c r="BKY60" s="35"/>
      <c r="BKZ60" s="35"/>
      <c r="BLA60" s="35"/>
      <c r="BLB60" s="35"/>
      <c r="BLC60" s="35"/>
      <c r="BLD60" s="35"/>
      <c r="BLE60" s="35"/>
      <c r="BLF60" s="35"/>
      <c r="BLG60" s="35"/>
      <c r="BLH60" s="35"/>
      <c r="BLI60" s="35"/>
      <c r="BLJ60" s="35"/>
      <c r="BLK60" s="35"/>
      <c r="BLL60" s="35"/>
      <c r="BLM60" s="35"/>
      <c r="BLN60" s="35"/>
      <c r="BLO60" s="35"/>
      <c r="BLP60" s="35"/>
      <c r="BLQ60" s="35"/>
      <c r="BLR60" s="35"/>
      <c r="BLS60" s="35"/>
      <c r="BLT60" s="35"/>
      <c r="BLU60" s="35"/>
      <c r="BLV60" s="35"/>
      <c r="BLW60" s="35"/>
      <c r="BLX60" s="35"/>
      <c r="BLY60" s="35"/>
      <c r="BLZ60" s="35"/>
      <c r="BMA60" s="35"/>
      <c r="BMB60" s="35"/>
      <c r="BMC60" s="35"/>
      <c r="BMD60" s="35"/>
      <c r="BME60" s="35"/>
      <c r="BMF60" s="35"/>
      <c r="BMG60" s="35"/>
      <c r="BMH60" s="35"/>
      <c r="BMI60" s="35"/>
      <c r="BMJ60" s="35"/>
      <c r="BMK60" s="35"/>
      <c r="BML60" s="35"/>
      <c r="BMM60" s="35"/>
      <c r="BMN60" s="35"/>
      <c r="BMO60" s="35"/>
      <c r="BMP60" s="35"/>
      <c r="BMQ60" s="35"/>
      <c r="BMR60" s="35"/>
      <c r="BMS60" s="35"/>
      <c r="BMT60" s="35"/>
      <c r="BMU60" s="35"/>
      <c r="BMV60" s="35"/>
      <c r="BMW60" s="35"/>
      <c r="BMX60" s="35"/>
      <c r="BMY60" s="35"/>
      <c r="BMZ60" s="35"/>
      <c r="BNA60" s="35"/>
      <c r="BNB60" s="35"/>
      <c r="BNC60" s="35"/>
      <c r="BND60" s="35"/>
      <c r="BNE60" s="35"/>
      <c r="BNF60" s="35"/>
      <c r="BNG60" s="35"/>
      <c r="BNH60" s="35"/>
      <c r="BNI60" s="35"/>
      <c r="BNJ60" s="35"/>
      <c r="BNK60" s="35"/>
      <c r="BNL60" s="35"/>
      <c r="BNM60" s="35"/>
      <c r="BNN60" s="35"/>
      <c r="BNO60" s="35"/>
      <c r="BNP60" s="35"/>
      <c r="BNQ60" s="35"/>
      <c r="BNR60" s="35"/>
      <c r="BNS60" s="35"/>
      <c r="BNT60" s="35"/>
      <c r="BNU60" s="35"/>
      <c r="BNV60" s="35"/>
      <c r="BNW60" s="35"/>
      <c r="BNX60" s="35"/>
      <c r="BNY60" s="35"/>
      <c r="BNZ60" s="35"/>
      <c r="BOA60" s="35"/>
      <c r="BOB60" s="35"/>
      <c r="BOC60" s="35"/>
      <c r="BOD60" s="35"/>
      <c r="BOE60" s="35"/>
      <c r="BOF60" s="35"/>
      <c r="BOG60" s="35"/>
      <c r="BOH60" s="35"/>
      <c r="BOI60" s="35"/>
      <c r="BOJ60" s="35"/>
      <c r="BOK60" s="35"/>
      <c r="BOL60" s="35"/>
      <c r="BOM60" s="35"/>
      <c r="BON60" s="35"/>
      <c r="BOO60" s="35"/>
      <c r="BOP60" s="35"/>
      <c r="BOQ60" s="35"/>
      <c r="BOR60" s="35"/>
      <c r="BOS60" s="35"/>
      <c r="BOT60" s="35"/>
      <c r="BOU60" s="35"/>
      <c r="BOV60" s="35"/>
      <c r="BOW60" s="35"/>
      <c r="BOX60" s="35"/>
      <c r="BOY60" s="35"/>
      <c r="BOZ60" s="35"/>
      <c r="BPA60" s="35"/>
      <c r="BPB60" s="35"/>
      <c r="BPC60" s="35"/>
      <c r="BPD60" s="35"/>
      <c r="BPE60" s="35"/>
      <c r="BPF60" s="35"/>
      <c r="BPG60" s="35"/>
      <c r="BPH60" s="35"/>
      <c r="BPI60" s="35"/>
      <c r="BPJ60" s="35"/>
      <c r="BPK60" s="35"/>
      <c r="BPL60" s="35"/>
      <c r="BPM60" s="35"/>
      <c r="BPN60" s="35"/>
      <c r="BPO60" s="35"/>
      <c r="BPP60" s="35"/>
      <c r="BPQ60" s="35"/>
      <c r="BPR60" s="35"/>
      <c r="BPS60" s="35"/>
      <c r="BPT60" s="35"/>
      <c r="BPU60" s="35"/>
      <c r="BPV60" s="35"/>
      <c r="BPW60" s="35"/>
      <c r="BPX60" s="35"/>
      <c r="BPY60" s="35"/>
      <c r="BPZ60" s="35"/>
      <c r="BQA60" s="35"/>
      <c r="BQB60" s="35"/>
      <c r="BQC60" s="35"/>
      <c r="BQD60" s="35"/>
      <c r="BQE60" s="35"/>
      <c r="BQF60" s="35"/>
      <c r="BQG60" s="35"/>
      <c r="BQH60" s="35"/>
      <c r="BQI60" s="35"/>
      <c r="BQJ60" s="35"/>
      <c r="BQK60" s="35"/>
      <c r="BQL60" s="35"/>
      <c r="BQM60" s="35"/>
      <c r="BQN60" s="35"/>
      <c r="BQO60" s="35"/>
      <c r="BQP60" s="35"/>
      <c r="BQQ60" s="35"/>
      <c r="BQR60" s="35"/>
      <c r="BQS60" s="35"/>
      <c r="BQT60" s="35"/>
      <c r="BQU60" s="35"/>
      <c r="BQV60" s="35"/>
      <c r="BQW60" s="35"/>
      <c r="BQX60" s="35"/>
      <c r="BQY60" s="35"/>
      <c r="BQZ60" s="35"/>
      <c r="BRA60" s="35"/>
      <c r="BRB60" s="35"/>
      <c r="BRC60" s="35"/>
      <c r="BRD60" s="35"/>
      <c r="BRE60" s="35"/>
      <c r="BRF60" s="35"/>
      <c r="BRG60" s="35"/>
      <c r="BRH60" s="35"/>
      <c r="BRI60" s="35"/>
      <c r="BRJ60" s="35"/>
      <c r="BRK60" s="35"/>
      <c r="BRL60" s="35"/>
      <c r="BRM60" s="35"/>
      <c r="BRN60" s="35"/>
      <c r="BRO60" s="35"/>
      <c r="BRP60" s="35"/>
      <c r="BRQ60" s="35"/>
      <c r="BRR60" s="35"/>
      <c r="BRS60" s="35"/>
      <c r="BRT60" s="35"/>
      <c r="BRU60" s="35"/>
      <c r="BRV60" s="35"/>
      <c r="BRW60" s="35"/>
      <c r="BRX60" s="35"/>
      <c r="BRY60" s="35"/>
      <c r="BRZ60" s="35"/>
      <c r="BSA60" s="35"/>
      <c r="BSB60" s="35"/>
      <c r="BSC60" s="35"/>
      <c r="BSD60" s="35"/>
      <c r="BSE60" s="35"/>
      <c r="BSF60" s="35"/>
      <c r="BSG60" s="35"/>
      <c r="BSH60" s="35"/>
      <c r="BSI60" s="35"/>
      <c r="BSJ60" s="35"/>
      <c r="BSK60" s="35"/>
      <c r="BSL60" s="35"/>
      <c r="BSM60" s="35"/>
      <c r="BSN60" s="35"/>
      <c r="BSO60" s="35"/>
      <c r="BSP60" s="35"/>
      <c r="BSQ60" s="35"/>
      <c r="BSR60" s="35"/>
      <c r="BSS60" s="35"/>
      <c r="BST60" s="35"/>
      <c r="BSU60" s="35"/>
      <c r="BSV60" s="35"/>
      <c r="BSW60" s="35"/>
      <c r="BSX60" s="35"/>
      <c r="BSY60" s="35"/>
      <c r="BSZ60" s="35"/>
      <c r="BTA60" s="35"/>
      <c r="BTB60" s="35"/>
      <c r="BTC60" s="35"/>
      <c r="BTD60" s="35"/>
      <c r="BTE60" s="35"/>
      <c r="BTF60" s="35"/>
      <c r="BTG60" s="35"/>
      <c r="BTH60" s="35"/>
      <c r="BTI60" s="35"/>
      <c r="BTJ60" s="35"/>
      <c r="BTK60" s="35"/>
      <c r="BTL60" s="35"/>
      <c r="BTM60" s="35"/>
      <c r="BTN60" s="35"/>
      <c r="BTO60" s="35"/>
      <c r="BTP60" s="35"/>
      <c r="BTQ60" s="35"/>
      <c r="BTR60" s="35"/>
      <c r="BTS60" s="35"/>
      <c r="BTT60" s="35"/>
      <c r="BTU60" s="35"/>
      <c r="BTV60" s="35"/>
      <c r="BTW60" s="35"/>
      <c r="BTX60" s="35"/>
      <c r="BTY60" s="35"/>
      <c r="BTZ60" s="35"/>
      <c r="BUA60" s="35"/>
      <c r="BUB60" s="35"/>
      <c r="BUC60" s="35"/>
      <c r="BUD60" s="35"/>
      <c r="BUE60" s="35"/>
      <c r="BUF60" s="35"/>
      <c r="BUG60" s="35"/>
      <c r="BUH60" s="35"/>
      <c r="BUI60" s="35"/>
      <c r="BUJ60" s="35"/>
      <c r="BUK60" s="35"/>
      <c r="BUL60" s="35"/>
      <c r="BUM60" s="35"/>
      <c r="BUN60" s="35"/>
      <c r="BUO60" s="35"/>
      <c r="BUP60" s="35"/>
      <c r="BUQ60" s="35"/>
      <c r="BUR60" s="35"/>
      <c r="BUS60" s="35"/>
      <c r="BUT60" s="35"/>
      <c r="BUU60" s="35"/>
      <c r="BUV60" s="35"/>
      <c r="BUW60" s="35"/>
      <c r="BUX60" s="35"/>
      <c r="BUY60" s="35"/>
      <c r="BUZ60" s="35"/>
      <c r="BVA60" s="35"/>
      <c r="BVB60" s="35"/>
      <c r="BVC60" s="35"/>
      <c r="BVD60" s="35"/>
      <c r="BVE60" s="35"/>
      <c r="BVF60" s="35"/>
      <c r="BVG60" s="35"/>
      <c r="BVH60" s="35"/>
      <c r="BVI60" s="35"/>
      <c r="BVJ60" s="35"/>
      <c r="BVK60" s="35"/>
      <c r="BVL60" s="35"/>
      <c r="BVM60" s="35"/>
      <c r="BVN60" s="35"/>
      <c r="BVO60" s="35"/>
      <c r="BVP60" s="35"/>
      <c r="BVQ60" s="35"/>
      <c r="BVR60" s="35"/>
      <c r="BVS60" s="35"/>
      <c r="BVT60" s="35"/>
      <c r="BVU60" s="35"/>
      <c r="BVV60" s="35"/>
      <c r="BVW60" s="35"/>
      <c r="BVX60" s="35"/>
      <c r="BVY60" s="35"/>
      <c r="BVZ60" s="35"/>
      <c r="BWA60" s="35"/>
      <c r="BWB60" s="35"/>
      <c r="BWC60" s="35"/>
      <c r="BWD60" s="35"/>
      <c r="BWE60" s="35"/>
      <c r="BWF60" s="35"/>
      <c r="BWG60" s="35"/>
      <c r="BWH60" s="35"/>
      <c r="BWI60" s="35"/>
      <c r="BWJ60" s="35"/>
      <c r="BWK60" s="35"/>
      <c r="BWL60" s="35"/>
      <c r="BWM60" s="35"/>
      <c r="BWN60" s="35"/>
      <c r="BWO60" s="35"/>
      <c r="BWP60" s="35"/>
      <c r="BWQ60" s="35"/>
      <c r="BWR60" s="35"/>
      <c r="BWS60" s="35"/>
      <c r="BWT60" s="35"/>
      <c r="BWU60" s="35"/>
      <c r="BWV60" s="35"/>
      <c r="BWW60" s="35"/>
      <c r="BWX60" s="35"/>
      <c r="BWY60" s="35"/>
      <c r="BWZ60" s="35"/>
      <c r="BXA60" s="35"/>
      <c r="BXB60" s="35"/>
      <c r="BXC60" s="35"/>
      <c r="BXD60" s="35"/>
      <c r="BXE60" s="35"/>
      <c r="BXF60" s="35"/>
      <c r="BXG60" s="35"/>
      <c r="BXH60" s="35"/>
      <c r="BXI60" s="35"/>
      <c r="BXJ60" s="35"/>
      <c r="BXK60" s="35"/>
      <c r="BXL60" s="35"/>
      <c r="BXM60" s="35"/>
      <c r="BXN60" s="35"/>
      <c r="BXO60" s="35"/>
      <c r="BXP60" s="35"/>
      <c r="BXQ60" s="35"/>
      <c r="BXR60" s="35"/>
      <c r="BXS60" s="35"/>
      <c r="BXT60" s="35"/>
      <c r="BXU60" s="35"/>
      <c r="BXV60" s="35"/>
      <c r="BXW60" s="35"/>
      <c r="BXX60" s="35"/>
      <c r="BXY60" s="35"/>
      <c r="BXZ60" s="35"/>
      <c r="BYA60" s="35"/>
      <c r="BYB60" s="35"/>
      <c r="BYC60" s="35"/>
      <c r="BYD60" s="35"/>
      <c r="BYE60" s="35"/>
      <c r="BYF60" s="35"/>
      <c r="BYG60" s="35"/>
      <c r="BYH60" s="35"/>
      <c r="BYI60" s="35"/>
      <c r="BYJ60" s="35"/>
      <c r="BYK60" s="35"/>
      <c r="BYL60" s="35"/>
      <c r="BYM60" s="35"/>
      <c r="BYN60" s="35"/>
      <c r="BYO60" s="35"/>
      <c r="BYP60" s="35"/>
      <c r="BYQ60" s="35"/>
      <c r="BYR60" s="35"/>
      <c r="BYS60" s="35"/>
      <c r="BYT60" s="35"/>
      <c r="BYU60" s="35"/>
      <c r="BYV60" s="35"/>
      <c r="BYW60" s="35"/>
      <c r="BYX60" s="35"/>
      <c r="BYY60" s="35"/>
      <c r="BYZ60" s="35"/>
      <c r="BZA60" s="35"/>
      <c r="BZB60" s="35"/>
      <c r="BZC60" s="35"/>
      <c r="BZD60" s="35"/>
      <c r="BZE60" s="35"/>
      <c r="BZF60" s="35"/>
      <c r="BZG60" s="35"/>
      <c r="BZH60" s="35"/>
      <c r="BZI60" s="35"/>
      <c r="BZJ60" s="35"/>
      <c r="BZK60" s="35"/>
      <c r="BZL60" s="35"/>
      <c r="BZM60" s="35"/>
      <c r="BZN60" s="35"/>
      <c r="BZO60" s="35"/>
      <c r="BZP60" s="35"/>
      <c r="BZQ60" s="35"/>
      <c r="BZR60" s="35"/>
      <c r="BZS60" s="35"/>
      <c r="BZT60" s="35"/>
      <c r="BZU60" s="35"/>
      <c r="BZV60" s="35"/>
      <c r="BZW60" s="35"/>
      <c r="BZX60" s="35"/>
      <c r="BZY60" s="35"/>
      <c r="BZZ60" s="35"/>
      <c r="CAA60" s="35"/>
      <c r="CAB60" s="35"/>
      <c r="CAC60" s="35"/>
      <c r="CAD60" s="35"/>
      <c r="CAE60" s="35"/>
      <c r="CAF60" s="35"/>
      <c r="CAG60" s="35"/>
      <c r="CAH60" s="35"/>
      <c r="CAI60" s="35"/>
      <c r="CAJ60" s="35"/>
      <c r="CAK60" s="35"/>
      <c r="CAL60" s="35"/>
      <c r="CAM60" s="35"/>
      <c r="CAN60" s="35"/>
      <c r="CAO60" s="35"/>
      <c r="CAP60" s="35"/>
      <c r="CAQ60" s="35"/>
      <c r="CAR60" s="35"/>
      <c r="CAS60" s="35"/>
      <c r="CAT60" s="35"/>
      <c r="CAU60" s="35"/>
      <c r="CAV60" s="35"/>
      <c r="CAW60" s="35"/>
      <c r="CAX60" s="35"/>
      <c r="CAY60" s="35"/>
      <c r="CAZ60" s="35"/>
      <c r="CBA60" s="35"/>
      <c r="CBB60" s="35"/>
      <c r="CBC60" s="35"/>
      <c r="CBD60" s="35"/>
      <c r="CBE60" s="35"/>
      <c r="CBF60" s="35"/>
      <c r="CBG60" s="35"/>
      <c r="CBH60" s="35"/>
      <c r="CBI60" s="35"/>
      <c r="CBJ60" s="35"/>
      <c r="CBK60" s="35"/>
      <c r="CBL60" s="35"/>
      <c r="CBM60" s="35"/>
      <c r="CBN60" s="35"/>
      <c r="CBO60" s="35"/>
      <c r="CBP60" s="35"/>
      <c r="CBQ60" s="35"/>
      <c r="CBR60" s="35"/>
      <c r="CBS60" s="35"/>
      <c r="CBT60" s="35"/>
      <c r="CBU60" s="35"/>
      <c r="CBV60" s="35"/>
      <c r="CBW60" s="35"/>
      <c r="CBX60" s="35"/>
      <c r="CBY60" s="35"/>
      <c r="CBZ60" s="35"/>
      <c r="CCA60" s="35"/>
      <c r="CCB60" s="35"/>
      <c r="CCC60" s="35"/>
      <c r="CCD60" s="35"/>
      <c r="CCE60" s="35"/>
      <c r="CCF60" s="35"/>
      <c r="CCG60" s="35"/>
      <c r="CCH60" s="35"/>
      <c r="CCI60" s="35"/>
      <c r="CCJ60" s="35"/>
      <c r="CCK60" s="35"/>
      <c r="CCL60" s="35"/>
      <c r="CCM60" s="35"/>
      <c r="CCN60" s="35"/>
      <c r="CCO60" s="35"/>
      <c r="CCP60" s="35"/>
      <c r="CCQ60" s="35"/>
      <c r="CCR60" s="35"/>
      <c r="CCS60" s="35"/>
      <c r="CCT60" s="35"/>
      <c r="CCU60" s="35"/>
      <c r="CCV60" s="35"/>
      <c r="CCW60" s="35"/>
      <c r="CCX60" s="35"/>
      <c r="CCY60" s="35"/>
      <c r="CCZ60" s="35"/>
      <c r="CDA60" s="35"/>
      <c r="CDB60" s="35"/>
      <c r="CDC60" s="35"/>
      <c r="CDD60" s="35"/>
      <c r="CDE60" s="35"/>
      <c r="CDF60" s="35"/>
      <c r="CDG60" s="35"/>
      <c r="CDH60" s="35"/>
      <c r="CDI60" s="35"/>
      <c r="CDJ60" s="35"/>
      <c r="CDK60" s="35"/>
      <c r="CDL60" s="35"/>
      <c r="CDM60" s="35"/>
      <c r="CDN60" s="35"/>
      <c r="CDO60" s="35"/>
      <c r="CDP60" s="35"/>
      <c r="CDQ60" s="35"/>
      <c r="CDR60" s="35"/>
      <c r="CDS60" s="35"/>
      <c r="CDT60" s="35"/>
      <c r="CDU60" s="35"/>
      <c r="CDV60" s="35"/>
      <c r="CDW60" s="35"/>
      <c r="CDX60" s="35"/>
      <c r="CDY60" s="35"/>
      <c r="CDZ60" s="35"/>
      <c r="CEA60" s="35"/>
      <c r="CEB60" s="35"/>
      <c r="CEC60" s="35"/>
      <c r="CED60" s="35"/>
      <c r="CEE60" s="35"/>
      <c r="CEF60" s="35"/>
      <c r="CEG60" s="35"/>
      <c r="CEH60" s="35"/>
      <c r="CEI60" s="35"/>
      <c r="CEJ60" s="35"/>
      <c r="CEK60" s="35"/>
      <c r="CEL60" s="35"/>
      <c r="CEM60" s="35"/>
      <c r="CEN60" s="35"/>
      <c r="CEO60" s="35"/>
      <c r="CEP60" s="35"/>
      <c r="CEQ60" s="35"/>
      <c r="CER60" s="35"/>
      <c r="CES60" s="35"/>
      <c r="CET60" s="35"/>
      <c r="CEU60" s="35"/>
      <c r="CEV60" s="35"/>
      <c r="CEW60" s="35"/>
      <c r="CEX60" s="35"/>
      <c r="CEY60" s="35"/>
      <c r="CEZ60" s="35"/>
      <c r="CFA60" s="35"/>
      <c r="CFB60" s="35"/>
      <c r="CFC60" s="35"/>
      <c r="CFD60" s="35"/>
      <c r="CFE60" s="35"/>
      <c r="CFF60" s="35"/>
      <c r="CFG60" s="35"/>
      <c r="CFH60" s="35"/>
      <c r="CFI60" s="35"/>
      <c r="CFJ60" s="35"/>
      <c r="CFK60" s="35"/>
      <c r="CFL60" s="35"/>
      <c r="CFM60" s="35"/>
      <c r="CFN60" s="35"/>
      <c r="CFO60" s="35"/>
      <c r="CFP60" s="35"/>
      <c r="CFQ60" s="35"/>
      <c r="CFR60" s="35"/>
      <c r="CFS60" s="35"/>
      <c r="CFT60" s="35"/>
      <c r="CFU60" s="35"/>
      <c r="CFV60" s="35"/>
      <c r="CFW60" s="35"/>
      <c r="CFX60" s="35"/>
      <c r="CFY60" s="35"/>
      <c r="CFZ60" s="35"/>
      <c r="CGA60" s="35"/>
      <c r="CGB60" s="35"/>
      <c r="CGC60" s="35"/>
      <c r="CGD60" s="35"/>
      <c r="CGE60" s="35"/>
      <c r="CGF60" s="35"/>
      <c r="CGG60" s="35"/>
      <c r="CGH60" s="35"/>
      <c r="CGI60" s="35"/>
      <c r="CGJ60" s="35"/>
      <c r="CGK60" s="35"/>
      <c r="CGL60" s="35"/>
      <c r="CGM60" s="35"/>
      <c r="CGN60" s="35"/>
      <c r="CGO60" s="35"/>
      <c r="CGP60" s="35"/>
      <c r="CGQ60" s="35"/>
      <c r="CGR60" s="35"/>
      <c r="CGS60" s="35"/>
      <c r="CGT60" s="35"/>
      <c r="CGU60" s="35"/>
      <c r="CGV60" s="35"/>
      <c r="CGW60" s="35"/>
      <c r="CGX60" s="35"/>
      <c r="CGY60" s="35"/>
      <c r="CGZ60" s="35"/>
      <c r="CHA60" s="35"/>
      <c r="CHB60" s="35"/>
      <c r="CHC60" s="35"/>
      <c r="CHD60" s="35"/>
      <c r="CHE60" s="35"/>
      <c r="CHF60" s="35"/>
      <c r="CHG60" s="35"/>
      <c r="CHH60" s="35"/>
      <c r="CHI60" s="35"/>
      <c r="CHJ60" s="35"/>
      <c r="CHK60" s="35"/>
      <c r="CHL60" s="35"/>
      <c r="CHM60" s="35"/>
      <c r="CHN60" s="35"/>
      <c r="CHO60" s="35"/>
      <c r="CHP60" s="35"/>
      <c r="CHQ60" s="35"/>
      <c r="CHR60" s="35"/>
      <c r="CHS60" s="35"/>
      <c r="CHT60" s="35"/>
      <c r="CHU60" s="35"/>
      <c r="CHV60" s="35"/>
      <c r="CHW60" s="35"/>
      <c r="CHX60" s="35"/>
      <c r="CHY60" s="35"/>
      <c r="CHZ60" s="35"/>
      <c r="CIA60" s="35"/>
      <c r="CIB60" s="35"/>
      <c r="CIC60" s="35"/>
      <c r="CID60" s="35"/>
      <c r="CIE60" s="35"/>
      <c r="CIF60" s="35"/>
      <c r="CIG60" s="35"/>
      <c r="CIH60" s="35"/>
      <c r="CII60" s="35"/>
      <c r="CIJ60" s="35"/>
      <c r="CIK60" s="35"/>
      <c r="CIL60" s="35"/>
      <c r="CIM60" s="35"/>
      <c r="CIN60" s="35"/>
      <c r="CIO60" s="35"/>
      <c r="CIP60" s="35"/>
      <c r="CIQ60" s="35"/>
      <c r="CIR60" s="35"/>
      <c r="CIS60" s="35"/>
      <c r="CIT60" s="35"/>
      <c r="CIU60" s="35"/>
      <c r="CIV60" s="35"/>
      <c r="CIW60" s="35"/>
      <c r="CIX60" s="35"/>
      <c r="CIY60" s="35"/>
      <c r="CIZ60" s="35"/>
      <c r="CJA60" s="35"/>
      <c r="CJB60" s="35"/>
      <c r="CJC60" s="35"/>
      <c r="CJD60" s="35"/>
      <c r="CJE60" s="35"/>
      <c r="CJF60" s="35"/>
      <c r="CJG60" s="35"/>
      <c r="CJH60" s="35"/>
      <c r="CJI60" s="35"/>
      <c r="CJJ60" s="35"/>
      <c r="CJK60" s="35"/>
      <c r="CJL60" s="35"/>
      <c r="CJM60" s="35"/>
      <c r="CJN60" s="35"/>
      <c r="CJO60" s="35"/>
      <c r="CJP60" s="35"/>
      <c r="CJQ60" s="35"/>
      <c r="CJR60" s="35"/>
      <c r="CJS60" s="35"/>
      <c r="CJT60" s="35"/>
      <c r="CJU60" s="35"/>
      <c r="CJV60" s="35"/>
      <c r="CJW60" s="35"/>
      <c r="CJX60" s="35"/>
      <c r="CJY60" s="35"/>
      <c r="CJZ60" s="35"/>
      <c r="CKA60" s="35"/>
      <c r="CKB60" s="35"/>
      <c r="CKC60" s="35"/>
      <c r="CKD60" s="35"/>
      <c r="CKE60" s="35"/>
      <c r="CKF60" s="35"/>
      <c r="CKG60" s="35"/>
      <c r="CKH60" s="35"/>
      <c r="CKI60" s="35"/>
      <c r="CKJ60" s="35"/>
      <c r="CKK60" s="35"/>
      <c r="CKL60" s="35"/>
      <c r="CKM60" s="35"/>
      <c r="CKN60" s="35"/>
      <c r="CKO60" s="35"/>
      <c r="CKP60" s="35"/>
      <c r="CKQ60" s="35"/>
      <c r="CKR60" s="35"/>
      <c r="CKS60" s="35"/>
      <c r="CKT60" s="35"/>
      <c r="CKU60" s="35"/>
      <c r="CKV60" s="35"/>
      <c r="CKW60" s="35"/>
      <c r="CKX60" s="35"/>
      <c r="CKY60" s="35"/>
      <c r="CKZ60" s="35"/>
      <c r="CLA60" s="35"/>
      <c r="CLB60" s="35"/>
      <c r="CLC60" s="35"/>
      <c r="CLD60" s="35"/>
      <c r="CLE60" s="35"/>
      <c r="CLF60" s="35"/>
      <c r="CLG60" s="35"/>
      <c r="CLH60" s="35"/>
      <c r="CLI60" s="35"/>
      <c r="CLJ60" s="35"/>
      <c r="CLK60" s="35"/>
      <c r="CLL60" s="35"/>
      <c r="CLM60" s="35"/>
      <c r="CLN60" s="35"/>
      <c r="CLO60" s="35"/>
      <c r="CLP60" s="35"/>
      <c r="CLQ60" s="35"/>
      <c r="CLR60" s="35"/>
      <c r="CLS60" s="35"/>
      <c r="CLT60" s="35"/>
      <c r="CLU60" s="35"/>
      <c r="CLV60" s="35"/>
      <c r="CLW60" s="35"/>
      <c r="CLX60" s="35"/>
      <c r="CLY60" s="35"/>
      <c r="CLZ60" s="35"/>
      <c r="CMA60" s="35"/>
      <c r="CMB60" s="35"/>
      <c r="CMC60" s="35"/>
      <c r="CMD60" s="35"/>
      <c r="CME60" s="35"/>
      <c r="CMF60" s="35"/>
      <c r="CMG60" s="35"/>
      <c r="CMH60" s="35"/>
      <c r="CMI60" s="35"/>
      <c r="CMJ60" s="35"/>
      <c r="CMK60" s="35"/>
      <c r="CML60" s="35"/>
      <c r="CMM60" s="35"/>
      <c r="CMN60" s="35"/>
      <c r="CMO60" s="35"/>
      <c r="CMP60" s="35"/>
      <c r="CMQ60" s="35"/>
      <c r="CMR60" s="35"/>
      <c r="CMS60" s="35"/>
      <c r="CMT60" s="35"/>
      <c r="CMU60" s="35"/>
      <c r="CMV60" s="35"/>
      <c r="CMW60" s="35"/>
      <c r="CMX60" s="35"/>
      <c r="CMY60" s="35"/>
      <c r="CMZ60" s="35"/>
      <c r="CNA60" s="35"/>
      <c r="CNB60" s="35"/>
      <c r="CNC60" s="35"/>
      <c r="CND60" s="35"/>
      <c r="CNE60" s="35"/>
      <c r="CNF60" s="35"/>
      <c r="CNG60" s="35"/>
      <c r="CNH60" s="35"/>
      <c r="CNI60" s="35"/>
      <c r="CNJ60" s="35"/>
      <c r="CNK60" s="35"/>
      <c r="CNL60" s="35"/>
      <c r="CNM60" s="35"/>
      <c r="CNN60" s="35"/>
      <c r="CNO60" s="35"/>
      <c r="CNP60" s="35"/>
      <c r="CNQ60" s="35"/>
      <c r="CNR60" s="35"/>
      <c r="CNS60" s="35"/>
      <c r="CNT60" s="35"/>
      <c r="CNU60" s="35"/>
      <c r="CNV60" s="35"/>
      <c r="CNW60" s="35"/>
      <c r="CNX60" s="35"/>
      <c r="CNY60" s="35"/>
      <c r="CNZ60" s="35"/>
      <c r="COA60" s="35"/>
      <c r="COB60" s="35"/>
      <c r="COC60" s="35"/>
      <c r="COD60" s="35"/>
      <c r="COE60" s="35"/>
      <c r="COF60" s="35"/>
      <c r="COG60" s="35"/>
      <c r="COH60" s="35"/>
      <c r="COI60" s="35"/>
      <c r="COJ60" s="35"/>
      <c r="COK60" s="35"/>
      <c r="COL60" s="35"/>
      <c r="COM60" s="35"/>
      <c r="CON60" s="35"/>
      <c r="COO60" s="35"/>
      <c r="COP60" s="35"/>
      <c r="COQ60" s="35"/>
      <c r="COR60" s="35"/>
      <c r="COS60" s="35"/>
      <c r="COT60" s="35"/>
      <c r="COU60" s="35"/>
      <c r="COV60" s="35"/>
      <c r="COW60" s="35"/>
      <c r="COX60" s="35"/>
      <c r="COY60" s="35"/>
      <c r="COZ60" s="35"/>
      <c r="CPA60" s="35"/>
      <c r="CPB60" s="35"/>
      <c r="CPC60" s="35"/>
      <c r="CPD60" s="35"/>
      <c r="CPE60" s="35"/>
      <c r="CPF60" s="35"/>
      <c r="CPG60" s="35"/>
      <c r="CPH60" s="35"/>
      <c r="CPI60" s="35"/>
      <c r="CPJ60" s="35"/>
      <c r="CPK60" s="35"/>
      <c r="CPL60" s="35"/>
      <c r="CPM60" s="35"/>
      <c r="CPN60" s="35"/>
      <c r="CPO60" s="35"/>
      <c r="CPP60" s="35"/>
      <c r="CPQ60" s="35"/>
      <c r="CPR60" s="35"/>
      <c r="CPS60" s="35"/>
      <c r="CPT60" s="35"/>
      <c r="CPU60" s="35"/>
      <c r="CPV60" s="35"/>
      <c r="CPW60" s="35"/>
      <c r="CPX60" s="35"/>
      <c r="CPY60" s="35"/>
      <c r="CPZ60" s="35"/>
      <c r="CQA60" s="35"/>
      <c r="CQB60" s="35"/>
      <c r="CQC60" s="35"/>
      <c r="CQD60" s="35"/>
      <c r="CQE60" s="35"/>
      <c r="CQF60" s="35"/>
      <c r="CQG60" s="35"/>
      <c r="CQH60" s="35"/>
      <c r="CQI60" s="35"/>
      <c r="CQJ60" s="35"/>
      <c r="CQK60" s="35"/>
      <c r="CQL60" s="35"/>
      <c r="CQM60" s="35"/>
      <c r="CQN60" s="35"/>
      <c r="CQO60" s="35"/>
      <c r="CQP60" s="35"/>
      <c r="CQQ60" s="35"/>
      <c r="CQR60" s="35"/>
      <c r="CQS60" s="35"/>
      <c r="CQT60" s="35"/>
      <c r="CQU60" s="35"/>
      <c r="CQV60" s="35"/>
      <c r="CQW60" s="35"/>
      <c r="CQX60" s="35"/>
      <c r="CQY60" s="35"/>
      <c r="CQZ60" s="35"/>
      <c r="CRA60" s="35"/>
      <c r="CRB60" s="35"/>
      <c r="CRC60" s="35"/>
      <c r="CRD60" s="35"/>
      <c r="CRE60" s="35"/>
      <c r="CRF60" s="35"/>
      <c r="CRG60" s="35"/>
      <c r="CRH60" s="35"/>
      <c r="CRI60" s="35"/>
      <c r="CRJ60" s="35"/>
      <c r="CRK60" s="35"/>
      <c r="CRL60" s="35"/>
      <c r="CRM60" s="35"/>
      <c r="CRN60" s="35"/>
      <c r="CRO60" s="35"/>
      <c r="CRP60" s="35"/>
      <c r="CRQ60" s="35"/>
      <c r="CRR60" s="35"/>
      <c r="CRS60" s="35"/>
      <c r="CRT60" s="35"/>
      <c r="CRU60" s="35"/>
      <c r="CRV60" s="35"/>
      <c r="CRW60" s="35"/>
      <c r="CRX60" s="35"/>
      <c r="CRY60" s="35"/>
      <c r="CRZ60" s="35"/>
      <c r="CSA60" s="35"/>
      <c r="CSB60" s="35"/>
      <c r="CSC60" s="35"/>
      <c r="CSD60" s="35"/>
      <c r="CSE60" s="35"/>
      <c r="CSF60" s="35"/>
      <c r="CSG60" s="35"/>
      <c r="CSH60" s="35"/>
      <c r="CSI60" s="35"/>
      <c r="CSJ60" s="35"/>
      <c r="CSK60" s="35"/>
      <c r="CSL60" s="35"/>
      <c r="CSM60" s="35"/>
      <c r="CSN60" s="35"/>
      <c r="CSO60" s="35"/>
      <c r="CSP60" s="35"/>
      <c r="CSQ60" s="35"/>
      <c r="CSR60" s="35"/>
      <c r="CSS60" s="35"/>
      <c r="CST60" s="35"/>
      <c r="CSU60" s="35"/>
      <c r="CSV60" s="35"/>
      <c r="CSW60" s="35"/>
      <c r="CSX60" s="35"/>
      <c r="CSY60" s="35"/>
      <c r="CSZ60" s="35"/>
      <c r="CTA60" s="35"/>
      <c r="CTB60" s="35"/>
      <c r="CTC60" s="35"/>
      <c r="CTD60" s="35"/>
      <c r="CTE60" s="35"/>
      <c r="CTF60" s="35"/>
      <c r="CTG60" s="35"/>
      <c r="CTH60" s="35"/>
      <c r="CTI60" s="35"/>
      <c r="CTJ60" s="35"/>
      <c r="CTK60" s="35"/>
      <c r="CTL60" s="35"/>
      <c r="CTM60" s="35"/>
      <c r="CTN60" s="35"/>
      <c r="CTO60" s="35"/>
      <c r="CTP60" s="35"/>
      <c r="CTQ60" s="35"/>
      <c r="CTR60" s="35"/>
      <c r="CTS60" s="35"/>
      <c r="CTT60" s="35"/>
      <c r="CTU60" s="35"/>
      <c r="CTV60" s="35"/>
      <c r="CTW60" s="35"/>
      <c r="CTX60" s="35"/>
      <c r="CTY60" s="35"/>
      <c r="CTZ60" s="35"/>
      <c r="CUA60" s="35"/>
      <c r="CUB60" s="35"/>
      <c r="CUC60" s="35"/>
      <c r="CUD60" s="35"/>
      <c r="CUE60" s="35"/>
      <c r="CUF60" s="35"/>
      <c r="CUG60" s="35"/>
      <c r="CUH60" s="35"/>
      <c r="CUI60" s="35"/>
      <c r="CUJ60" s="35"/>
      <c r="CUK60" s="35"/>
      <c r="CUL60" s="35"/>
      <c r="CUM60" s="35"/>
      <c r="CUN60" s="35"/>
      <c r="CUO60" s="35"/>
      <c r="CUP60" s="35"/>
      <c r="CUQ60" s="35"/>
      <c r="CUR60" s="35"/>
      <c r="CUS60" s="35"/>
      <c r="CUT60" s="35"/>
      <c r="CUU60" s="35"/>
      <c r="CUV60" s="35"/>
      <c r="CUW60" s="35"/>
      <c r="CUX60" s="35"/>
      <c r="CUY60" s="35"/>
      <c r="CUZ60" s="35"/>
      <c r="CVA60" s="35"/>
      <c r="CVB60" s="35"/>
      <c r="CVC60" s="35"/>
      <c r="CVD60" s="35"/>
      <c r="CVE60" s="35"/>
      <c r="CVF60" s="35"/>
      <c r="CVG60" s="35"/>
      <c r="CVH60" s="35"/>
      <c r="CVI60" s="35"/>
      <c r="CVJ60" s="35"/>
      <c r="CVK60" s="35"/>
      <c r="CVL60" s="35"/>
      <c r="CVM60" s="35"/>
      <c r="CVN60" s="35"/>
      <c r="CVO60" s="35"/>
      <c r="CVP60" s="35"/>
      <c r="CVQ60" s="35"/>
      <c r="CVR60" s="35"/>
      <c r="CVS60" s="35"/>
      <c r="CVT60" s="35"/>
      <c r="CVU60" s="35"/>
      <c r="CVV60" s="35"/>
      <c r="CVW60" s="35"/>
      <c r="CVX60" s="35"/>
      <c r="CVY60" s="35"/>
      <c r="CVZ60" s="35"/>
      <c r="CWA60" s="35"/>
      <c r="CWB60" s="35"/>
      <c r="CWC60" s="35"/>
      <c r="CWD60" s="35"/>
      <c r="CWE60" s="35"/>
      <c r="CWF60" s="35"/>
      <c r="CWG60" s="35"/>
      <c r="CWH60" s="35"/>
      <c r="CWI60" s="35"/>
      <c r="CWJ60" s="35"/>
      <c r="CWK60" s="35"/>
      <c r="CWL60" s="35"/>
      <c r="CWM60" s="35"/>
      <c r="CWN60" s="35"/>
      <c r="CWO60" s="35"/>
      <c r="CWP60" s="35"/>
      <c r="CWQ60" s="35"/>
      <c r="CWR60" s="35"/>
      <c r="CWS60" s="35"/>
      <c r="CWT60" s="35"/>
      <c r="CWU60" s="35"/>
      <c r="CWV60" s="35"/>
      <c r="CWW60" s="35"/>
      <c r="CWX60" s="35"/>
      <c r="CWY60" s="35"/>
      <c r="CWZ60" s="35"/>
      <c r="CXA60" s="35"/>
      <c r="CXB60" s="35"/>
      <c r="CXC60" s="35"/>
      <c r="CXD60" s="35"/>
      <c r="CXE60" s="35"/>
      <c r="CXF60" s="35"/>
      <c r="CXG60" s="35"/>
      <c r="CXH60" s="35"/>
      <c r="CXI60" s="35"/>
      <c r="CXJ60" s="35"/>
      <c r="CXK60" s="35"/>
      <c r="CXL60" s="35"/>
      <c r="CXM60" s="35"/>
      <c r="CXN60" s="35"/>
      <c r="CXO60" s="35"/>
      <c r="CXP60" s="35"/>
      <c r="CXQ60" s="35"/>
      <c r="CXR60" s="35"/>
      <c r="CXS60" s="35"/>
      <c r="CXT60" s="35"/>
      <c r="CXU60" s="35"/>
      <c r="CXV60" s="35"/>
      <c r="CXW60" s="35"/>
      <c r="CXX60" s="35"/>
      <c r="CXY60" s="35"/>
      <c r="CXZ60" s="35"/>
      <c r="CYA60" s="35"/>
      <c r="CYB60" s="35"/>
      <c r="CYC60" s="35"/>
      <c r="CYD60" s="35"/>
      <c r="CYE60" s="35"/>
      <c r="CYF60" s="35"/>
      <c r="CYG60" s="35"/>
      <c r="CYH60" s="35"/>
      <c r="CYI60" s="35"/>
      <c r="CYJ60" s="35"/>
      <c r="CYK60" s="35"/>
      <c r="CYL60" s="35"/>
      <c r="CYM60" s="35"/>
      <c r="CYN60" s="35"/>
      <c r="CYO60" s="35"/>
      <c r="CYP60" s="35"/>
      <c r="CYQ60" s="35"/>
      <c r="CYR60" s="35"/>
      <c r="CYS60" s="35"/>
      <c r="CYT60" s="35"/>
      <c r="CYU60" s="35"/>
      <c r="CYV60" s="35"/>
      <c r="CYW60" s="35"/>
      <c r="CYX60" s="35"/>
      <c r="CYY60" s="35"/>
      <c r="CYZ60" s="35"/>
      <c r="CZA60" s="35"/>
      <c r="CZB60" s="35"/>
      <c r="CZC60" s="35"/>
      <c r="CZD60" s="35"/>
      <c r="CZE60" s="35"/>
      <c r="CZF60" s="35"/>
      <c r="CZG60" s="35"/>
      <c r="CZH60" s="35"/>
      <c r="CZI60" s="35"/>
      <c r="CZJ60" s="35"/>
      <c r="CZK60" s="35"/>
      <c r="CZL60" s="35"/>
      <c r="CZM60" s="35"/>
      <c r="CZN60" s="35"/>
      <c r="CZO60" s="35"/>
      <c r="CZP60" s="35"/>
      <c r="CZQ60" s="35"/>
      <c r="CZR60" s="35"/>
      <c r="CZS60" s="35"/>
      <c r="CZT60" s="35"/>
      <c r="CZU60" s="35"/>
      <c r="CZV60" s="35"/>
      <c r="CZW60" s="35"/>
      <c r="CZX60" s="35"/>
      <c r="CZY60" s="35"/>
      <c r="CZZ60" s="35"/>
      <c r="DAA60" s="35"/>
      <c r="DAB60" s="35"/>
      <c r="DAC60" s="35"/>
      <c r="DAD60" s="35"/>
      <c r="DAE60" s="35"/>
      <c r="DAF60" s="35"/>
      <c r="DAG60" s="35"/>
      <c r="DAH60" s="35"/>
      <c r="DAI60" s="35"/>
      <c r="DAJ60" s="35"/>
      <c r="DAK60" s="35"/>
      <c r="DAL60" s="35"/>
      <c r="DAM60" s="35"/>
      <c r="DAN60" s="35"/>
      <c r="DAO60" s="35"/>
      <c r="DAP60" s="35"/>
      <c r="DAQ60" s="35"/>
      <c r="DAR60" s="35"/>
      <c r="DAS60" s="35"/>
      <c r="DAT60" s="35"/>
      <c r="DAU60" s="35"/>
      <c r="DAV60" s="35"/>
      <c r="DAW60" s="35"/>
      <c r="DAX60" s="35"/>
      <c r="DAY60" s="35"/>
      <c r="DAZ60" s="35"/>
      <c r="DBA60" s="35"/>
      <c r="DBB60" s="35"/>
      <c r="DBC60" s="35"/>
      <c r="DBD60" s="35"/>
      <c r="DBE60" s="35"/>
      <c r="DBF60" s="35"/>
      <c r="DBG60" s="35"/>
      <c r="DBH60" s="35"/>
      <c r="DBI60" s="35"/>
      <c r="DBJ60" s="35"/>
      <c r="DBK60" s="35"/>
      <c r="DBL60" s="35"/>
      <c r="DBM60" s="35"/>
      <c r="DBN60" s="35"/>
      <c r="DBO60" s="35"/>
      <c r="DBP60" s="35"/>
      <c r="DBQ60" s="35"/>
      <c r="DBR60" s="35"/>
      <c r="DBS60" s="35"/>
      <c r="DBT60" s="35"/>
      <c r="DBU60" s="35"/>
      <c r="DBV60" s="35"/>
      <c r="DBW60" s="35"/>
      <c r="DBX60" s="35"/>
      <c r="DBY60" s="35"/>
      <c r="DBZ60" s="35"/>
      <c r="DCA60" s="35"/>
      <c r="DCB60" s="35"/>
      <c r="DCC60" s="35"/>
      <c r="DCD60" s="35"/>
      <c r="DCE60" s="35"/>
      <c r="DCF60" s="35"/>
      <c r="DCG60" s="35"/>
      <c r="DCH60" s="35"/>
      <c r="DCI60" s="35"/>
      <c r="DCJ60" s="35"/>
      <c r="DCK60" s="35"/>
      <c r="DCL60" s="35"/>
      <c r="DCM60" s="35"/>
      <c r="DCN60" s="35"/>
      <c r="DCO60" s="35"/>
      <c r="DCP60" s="35"/>
      <c r="DCQ60" s="35"/>
      <c r="DCR60" s="35"/>
      <c r="DCS60" s="35"/>
      <c r="DCT60" s="35"/>
      <c r="DCU60" s="35"/>
      <c r="DCV60" s="35"/>
      <c r="DCW60" s="35"/>
      <c r="DCX60" s="35"/>
      <c r="DCY60" s="35"/>
      <c r="DCZ60" s="35"/>
      <c r="DDA60" s="35"/>
      <c r="DDB60" s="35"/>
      <c r="DDC60" s="35"/>
      <c r="DDD60" s="35"/>
      <c r="DDE60" s="35"/>
      <c r="DDF60" s="35"/>
      <c r="DDG60" s="35"/>
      <c r="DDH60" s="35"/>
      <c r="DDI60" s="35"/>
      <c r="DDJ60" s="35"/>
      <c r="DDK60" s="35"/>
      <c r="DDL60" s="35"/>
      <c r="DDM60" s="35"/>
      <c r="DDN60" s="35"/>
      <c r="DDO60" s="35"/>
      <c r="DDP60" s="35"/>
      <c r="DDQ60" s="35"/>
      <c r="DDR60" s="35"/>
      <c r="DDS60" s="35"/>
      <c r="DDT60" s="35"/>
      <c r="DDU60" s="35"/>
      <c r="DDV60" s="35"/>
      <c r="DDW60" s="35"/>
      <c r="DDX60" s="35"/>
      <c r="DDY60" s="35"/>
      <c r="DDZ60" s="35"/>
      <c r="DEA60" s="35"/>
      <c r="DEB60" s="35"/>
      <c r="DEC60" s="35"/>
      <c r="DED60" s="35"/>
      <c r="DEE60" s="35"/>
      <c r="DEF60" s="35"/>
      <c r="DEG60" s="35"/>
      <c r="DEH60" s="35"/>
      <c r="DEI60" s="35"/>
      <c r="DEJ60" s="35"/>
      <c r="DEK60" s="35"/>
      <c r="DEL60" s="35"/>
      <c r="DEM60" s="35"/>
      <c r="DEN60" s="35"/>
      <c r="DEO60" s="35"/>
      <c r="DEP60" s="35"/>
      <c r="DEQ60" s="35"/>
      <c r="DER60" s="35"/>
      <c r="DES60" s="35"/>
      <c r="DET60" s="35"/>
      <c r="DEU60" s="35"/>
      <c r="DEV60" s="35"/>
      <c r="DEW60" s="35"/>
      <c r="DEX60" s="35"/>
      <c r="DEY60" s="35"/>
      <c r="DEZ60" s="35"/>
      <c r="DFA60" s="35"/>
      <c r="DFB60" s="35"/>
      <c r="DFC60" s="35"/>
      <c r="DFD60" s="35"/>
      <c r="DFE60" s="35"/>
      <c r="DFF60" s="35"/>
      <c r="DFG60" s="35"/>
      <c r="DFH60" s="35"/>
      <c r="DFI60" s="35"/>
      <c r="DFJ60" s="35"/>
      <c r="DFK60" s="35"/>
      <c r="DFL60" s="35"/>
      <c r="DFM60" s="35"/>
      <c r="DFN60" s="35"/>
      <c r="DFO60" s="35"/>
      <c r="DFP60" s="35"/>
      <c r="DFQ60" s="35"/>
      <c r="DFR60" s="35"/>
      <c r="DFS60" s="35"/>
      <c r="DFT60" s="35"/>
      <c r="DFU60" s="35"/>
      <c r="DFV60" s="35"/>
      <c r="DFW60" s="35"/>
      <c r="DFX60" s="35"/>
      <c r="DFY60" s="35"/>
      <c r="DFZ60" s="35"/>
      <c r="DGA60" s="35"/>
      <c r="DGB60" s="35"/>
      <c r="DGC60" s="35"/>
      <c r="DGD60" s="35"/>
      <c r="DGE60" s="35"/>
      <c r="DGF60" s="35"/>
      <c r="DGG60" s="35"/>
      <c r="DGH60" s="35"/>
      <c r="DGI60" s="35"/>
      <c r="DGJ60" s="35"/>
      <c r="DGK60" s="35"/>
      <c r="DGL60" s="35"/>
      <c r="DGM60" s="35"/>
      <c r="DGN60" s="35"/>
      <c r="DGO60" s="35"/>
      <c r="DGP60" s="35"/>
      <c r="DGQ60" s="35"/>
      <c r="DGR60" s="35"/>
      <c r="DGS60" s="35"/>
      <c r="DGT60" s="35"/>
      <c r="DGU60" s="35"/>
      <c r="DGV60" s="35"/>
      <c r="DGW60" s="35"/>
      <c r="DGX60" s="35"/>
      <c r="DGY60" s="35"/>
      <c r="DGZ60" s="35"/>
      <c r="DHA60" s="35"/>
      <c r="DHB60" s="35"/>
      <c r="DHC60" s="35"/>
      <c r="DHD60" s="35"/>
      <c r="DHE60" s="35"/>
      <c r="DHF60" s="35"/>
      <c r="DHG60" s="35"/>
      <c r="DHH60" s="35"/>
      <c r="DHI60" s="35"/>
      <c r="DHJ60" s="35"/>
      <c r="DHK60" s="35"/>
      <c r="DHL60" s="35"/>
      <c r="DHM60" s="35"/>
      <c r="DHN60" s="35"/>
      <c r="DHO60" s="35"/>
      <c r="DHP60" s="35"/>
      <c r="DHQ60" s="35"/>
      <c r="DHR60" s="35"/>
      <c r="DHS60" s="35"/>
      <c r="DHT60" s="35"/>
      <c r="DHU60" s="35"/>
      <c r="DHV60" s="35"/>
      <c r="DHW60" s="35"/>
      <c r="DHX60" s="35"/>
      <c r="DHY60" s="35"/>
      <c r="DHZ60" s="35"/>
      <c r="DIA60" s="35"/>
      <c r="DIB60" s="35"/>
      <c r="DIC60" s="35"/>
      <c r="DID60" s="35"/>
      <c r="DIE60" s="35"/>
      <c r="DIF60" s="35"/>
      <c r="DIG60" s="35"/>
      <c r="DIH60" s="35"/>
      <c r="DII60" s="35"/>
      <c r="DIJ60" s="35"/>
      <c r="DIK60" s="35"/>
      <c r="DIL60" s="35"/>
      <c r="DIM60" s="35"/>
      <c r="DIN60" s="35"/>
      <c r="DIO60" s="35"/>
      <c r="DIP60" s="35"/>
      <c r="DIQ60" s="35"/>
      <c r="DIR60" s="35"/>
      <c r="DIS60" s="35"/>
      <c r="DIT60" s="35"/>
      <c r="DIU60" s="35"/>
      <c r="DIV60" s="35"/>
      <c r="DIW60" s="35"/>
      <c r="DIX60" s="35"/>
      <c r="DIY60" s="35"/>
      <c r="DIZ60" s="35"/>
      <c r="DJA60" s="35"/>
      <c r="DJB60" s="35"/>
      <c r="DJC60" s="35"/>
      <c r="DJD60" s="35"/>
      <c r="DJE60" s="35"/>
      <c r="DJF60" s="35"/>
      <c r="DJG60" s="35"/>
      <c r="DJH60" s="35"/>
      <c r="DJI60" s="35"/>
      <c r="DJJ60" s="35"/>
      <c r="DJK60" s="35"/>
      <c r="DJL60" s="35"/>
      <c r="DJM60" s="35"/>
      <c r="DJN60" s="35"/>
      <c r="DJO60" s="35"/>
      <c r="DJP60" s="35"/>
      <c r="DJQ60" s="35"/>
      <c r="DJR60" s="35"/>
      <c r="DJS60" s="35"/>
      <c r="DJT60" s="35"/>
      <c r="DJU60" s="35"/>
      <c r="DJV60" s="35"/>
      <c r="DJW60" s="35"/>
      <c r="DJX60" s="35"/>
      <c r="DJY60" s="35"/>
      <c r="DJZ60" s="35"/>
      <c r="DKA60" s="35"/>
      <c r="DKB60" s="35"/>
      <c r="DKC60" s="35"/>
      <c r="DKD60" s="35"/>
      <c r="DKE60" s="35"/>
      <c r="DKF60" s="35"/>
      <c r="DKG60" s="35"/>
      <c r="DKH60" s="35"/>
      <c r="DKI60" s="35"/>
      <c r="DKJ60" s="35"/>
      <c r="DKK60" s="35"/>
      <c r="DKL60" s="35"/>
      <c r="DKM60" s="35"/>
      <c r="DKN60" s="35"/>
      <c r="DKO60" s="35"/>
      <c r="DKP60" s="35"/>
      <c r="DKQ60" s="35"/>
      <c r="DKR60" s="35"/>
      <c r="DKS60" s="35"/>
      <c r="DKT60" s="35"/>
      <c r="DKU60" s="35"/>
      <c r="DKV60" s="35"/>
      <c r="DKW60" s="35"/>
      <c r="DKX60" s="35"/>
      <c r="DKY60" s="35"/>
      <c r="DKZ60" s="35"/>
      <c r="DLA60" s="35"/>
      <c r="DLB60" s="35"/>
      <c r="DLC60" s="35"/>
      <c r="DLD60" s="35"/>
      <c r="DLE60" s="35"/>
      <c r="DLF60" s="35"/>
      <c r="DLG60" s="35"/>
      <c r="DLH60" s="35"/>
      <c r="DLI60" s="35"/>
      <c r="DLJ60" s="35"/>
      <c r="DLK60" s="35"/>
      <c r="DLL60" s="35"/>
      <c r="DLM60" s="35"/>
      <c r="DLN60" s="35"/>
      <c r="DLO60" s="35"/>
      <c r="DLP60" s="35"/>
      <c r="DLQ60" s="35"/>
      <c r="DLR60" s="35"/>
      <c r="DLS60" s="35"/>
      <c r="DLT60" s="35"/>
      <c r="DLU60" s="35"/>
      <c r="DLV60" s="35"/>
      <c r="DLW60" s="35"/>
      <c r="DLX60" s="35"/>
      <c r="DLY60" s="35"/>
      <c r="DLZ60" s="35"/>
      <c r="DMA60" s="35"/>
      <c r="DMB60" s="35"/>
      <c r="DMC60" s="35"/>
      <c r="DMD60" s="35"/>
      <c r="DME60" s="35"/>
      <c r="DMF60" s="35"/>
      <c r="DMG60" s="35"/>
      <c r="DMH60" s="35"/>
      <c r="DMI60" s="35"/>
      <c r="DMJ60" s="35"/>
      <c r="DMK60" s="35"/>
      <c r="DML60" s="35"/>
      <c r="DMM60" s="35"/>
      <c r="DMN60" s="35"/>
      <c r="DMO60" s="35"/>
      <c r="DMP60" s="35"/>
      <c r="DMQ60" s="35"/>
      <c r="DMR60" s="35"/>
      <c r="DMS60" s="35"/>
      <c r="DMT60" s="35"/>
      <c r="DMU60" s="35"/>
      <c r="DMV60" s="35"/>
      <c r="DMW60" s="35"/>
      <c r="DMX60" s="35"/>
      <c r="DMY60" s="35"/>
      <c r="DMZ60" s="35"/>
      <c r="DNA60" s="35"/>
      <c r="DNB60" s="35"/>
      <c r="DNC60" s="35"/>
      <c r="DND60" s="35"/>
      <c r="DNE60" s="35"/>
      <c r="DNF60" s="35"/>
      <c r="DNG60" s="35"/>
      <c r="DNH60" s="35"/>
      <c r="DNI60" s="35"/>
      <c r="DNJ60" s="35"/>
      <c r="DNK60" s="35"/>
      <c r="DNL60" s="35"/>
      <c r="DNM60" s="35"/>
      <c r="DNN60" s="35"/>
      <c r="DNO60" s="35"/>
      <c r="DNP60" s="35"/>
      <c r="DNQ60" s="35"/>
      <c r="DNR60" s="35"/>
      <c r="DNS60" s="35"/>
      <c r="DNT60" s="35"/>
      <c r="DNU60" s="35"/>
      <c r="DNV60" s="35"/>
      <c r="DNW60" s="35"/>
      <c r="DNX60" s="35"/>
      <c r="DNY60" s="35"/>
      <c r="DNZ60" s="35"/>
      <c r="DOA60" s="35"/>
      <c r="DOB60" s="35"/>
      <c r="DOC60" s="35"/>
      <c r="DOD60" s="35"/>
      <c r="DOE60" s="35"/>
      <c r="DOF60" s="35"/>
      <c r="DOG60" s="35"/>
      <c r="DOH60" s="35"/>
      <c r="DOI60" s="35"/>
      <c r="DOJ60" s="35"/>
      <c r="DOK60" s="35"/>
      <c r="DOL60" s="35"/>
      <c r="DOM60" s="35"/>
      <c r="DON60" s="35"/>
      <c r="DOO60" s="35"/>
      <c r="DOP60" s="35"/>
      <c r="DOQ60" s="35"/>
      <c r="DOR60" s="35"/>
      <c r="DOS60" s="35"/>
      <c r="DOT60" s="35"/>
      <c r="DOU60" s="35"/>
      <c r="DOV60" s="35"/>
      <c r="DOW60" s="35"/>
      <c r="DOX60" s="35"/>
      <c r="DOY60" s="35"/>
      <c r="DOZ60" s="35"/>
      <c r="DPA60" s="35"/>
      <c r="DPB60" s="35"/>
      <c r="DPC60" s="35"/>
      <c r="DPD60" s="35"/>
      <c r="DPE60" s="35"/>
      <c r="DPF60" s="35"/>
      <c r="DPG60" s="35"/>
      <c r="DPH60" s="35"/>
      <c r="DPI60" s="35"/>
      <c r="DPJ60" s="35"/>
      <c r="DPK60" s="35"/>
      <c r="DPL60" s="35"/>
      <c r="DPM60" s="35"/>
      <c r="DPN60" s="35"/>
      <c r="DPO60" s="35"/>
      <c r="DPP60" s="35"/>
      <c r="DPQ60" s="35"/>
      <c r="DPR60" s="35"/>
      <c r="DPS60" s="35"/>
      <c r="DPT60" s="35"/>
      <c r="DPU60" s="35"/>
      <c r="DPV60" s="35"/>
      <c r="DPW60" s="35"/>
      <c r="DPX60" s="35"/>
      <c r="DPY60" s="35"/>
      <c r="DPZ60" s="35"/>
      <c r="DQA60" s="35"/>
      <c r="DQB60" s="35"/>
      <c r="DQC60" s="35"/>
      <c r="DQD60" s="35"/>
      <c r="DQE60" s="35"/>
      <c r="DQF60" s="35"/>
      <c r="DQG60" s="35"/>
      <c r="DQH60" s="35"/>
      <c r="DQI60" s="35"/>
      <c r="DQJ60" s="35"/>
      <c r="DQK60" s="35"/>
      <c r="DQL60" s="35"/>
      <c r="DQM60" s="35"/>
      <c r="DQN60" s="35"/>
      <c r="DQO60" s="35"/>
      <c r="DQP60" s="35"/>
      <c r="DQQ60" s="35"/>
      <c r="DQR60" s="35"/>
      <c r="DQS60" s="35"/>
      <c r="DQT60" s="35"/>
      <c r="DQU60" s="35"/>
      <c r="DQV60" s="35"/>
      <c r="DQW60" s="35"/>
      <c r="DQX60" s="35"/>
      <c r="DQY60" s="35"/>
      <c r="DQZ60" s="35"/>
      <c r="DRA60" s="35"/>
      <c r="DRB60" s="35"/>
      <c r="DRC60" s="35"/>
      <c r="DRD60" s="35"/>
      <c r="DRE60" s="35"/>
      <c r="DRF60" s="35"/>
      <c r="DRG60" s="35"/>
      <c r="DRH60" s="35"/>
      <c r="DRI60" s="35"/>
      <c r="DRJ60" s="35"/>
      <c r="DRK60" s="35"/>
      <c r="DRL60" s="35"/>
      <c r="DRM60" s="35"/>
      <c r="DRN60" s="35"/>
      <c r="DRO60" s="35"/>
      <c r="DRP60" s="35"/>
      <c r="DRQ60" s="35"/>
      <c r="DRR60" s="35"/>
      <c r="DRS60" s="35"/>
      <c r="DRT60" s="35"/>
      <c r="DRU60" s="35"/>
      <c r="DRV60" s="35"/>
      <c r="DRW60" s="35"/>
      <c r="DRX60" s="35"/>
      <c r="DRY60" s="35"/>
      <c r="DRZ60" s="35"/>
      <c r="DSA60" s="35"/>
      <c r="DSB60" s="35"/>
      <c r="DSC60" s="35"/>
      <c r="DSD60" s="35"/>
      <c r="DSE60" s="35"/>
      <c r="DSF60" s="35"/>
      <c r="DSG60" s="35"/>
      <c r="DSH60" s="35"/>
      <c r="DSI60" s="35"/>
      <c r="DSJ60" s="35"/>
      <c r="DSK60" s="35"/>
      <c r="DSL60" s="35"/>
      <c r="DSM60" s="35"/>
      <c r="DSN60" s="35"/>
      <c r="DSO60" s="35"/>
      <c r="DSP60" s="35"/>
      <c r="DSQ60" s="35"/>
      <c r="DSR60" s="35"/>
      <c r="DSS60" s="35"/>
      <c r="DST60" s="35"/>
      <c r="DSU60" s="35"/>
      <c r="DSV60" s="35"/>
      <c r="DSW60" s="35"/>
      <c r="DSX60" s="35"/>
      <c r="DSY60" s="35"/>
      <c r="DSZ60" s="35"/>
      <c r="DTA60" s="35"/>
      <c r="DTB60" s="35"/>
      <c r="DTC60" s="35"/>
      <c r="DTD60" s="35"/>
      <c r="DTE60" s="35"/>
      <c r="DTF60" s="35"/>
      <c r="DTG60" s="35"/>
      <c r="DTH60" s="35"/>
      <c r="DTI60" s="35"/>
      <c r="DTJ60" s="35"/>
      <c r="DTK60" s="35"/>
      <c r="DTL60" s="35"/>
      <c r="DTM60" s="35"/>
      <c r="DTN60" s="35"/>
      <c r="DTO60" s="35"/>
      <c r="DTP60" s="35"/>
      <c r="DTQ60" s="35"/>
      <c r="DTR60" s="35"/>
      <c r="DTS60" s="35"/>
      <c r="DTT60" s="35"/>
      <c r="DTU60" s="35"/>
      <c r="DTV60" s="35"/>
      <c r="DTW60" s="35"/>
      <c r="DTX60" s="35"/>
      <c r="DTY60" s="35"/>
      <c r="DTZ60" s="35"/>
      <c r="DUA60" s="35"/>
      <c r="DUB60" s="35"/>
      <c r="DUC60" s="35"/>
      <c r="DUD60" s="35"/>
      <c r="DUE60" s="35"/>
      <c r="DUF60" s="35"/>
      <c r="DUG60" s="35"/>
      <c r="DUH60" s="35"/>
      <c r="DUI60" s="35"/>
      <c r="DUJ60" s="35"/>
      <c r="DUK60" s="35"/>
      <c r="DUL60" s="35"/>
      <c r="DUM60" s="35"/>
      <c r="DUN60" s="35"/>
      <c r="DUO60" s="35"/>
      <c r="DUP60" s="35"/>
      <c r="DUQ60" s="35"/>
      <c r="DUR60" s="35"/>
      <c r="DUS60" s="35"/>
      <c r="DUT60" s="35"/>
      <c r="DUU60" s="35"/>
      <c r="DUV60" s="35"/>
      <c r="DUW60" s="35"/>
      <c r="DUX60" s="35"/>
      <c r="DUY60" s="35"/>
      <c r="DUZ60" s="35"/>
      <c r="DVA60" s="35"/>
      <c r="DVB60" s="35"/>
      <c r="DVC60" s="35"/>
      <c r="DVD60" s="35"/>
      <c r="DVE60" s="35"/>
      <c r="DVF60" s="35"/>
      <c r="DVG60" s="35"/>
      <c r="DVH60" s="35"/>
      <c r="DVI60" s="35"/>
      <c r="DVJ60" s="35"/>
      <c r="DVK60" s="35"/>
      <c r="DVL60" s="35"/>
      <c r="DVM60" s="35"/>
      <c r="DVN60" s="35"/>
      <c r="DVO60" s="35"/>
      <c r="DVP60" s="35"/>
      <c r="DVQ60" s="35"/>
      <c r="DVR60" s="35"/>
      <c r="DVS60" s="35"/>
      <c r="DVT60" s="35"/>
      <c r="DVU60" s="35"/>
      <c r="DVV60" s="35"/>
      <c r="DVW60" s="35"/>
      <c r="DVX60" s="35"/>
      <c r="DVY60" s="35"/>
      <c r="DVZ60" s="35"/>
      <c r="DWA60" s="35"/>
      <c r="DWB60" s="35"/>
      <c r="DWC60" s="35"/>
      <c r="DWD60" s="35"/>
      <c r="DWE60" s="35"/>
      <c r="DWF60" s="35"/>
      <c r="DWG60" s="35"/>
      <c r="DWH60" s="35"/>
      <c r="DWI60" s="35"/>
      <c r="DWJ60" s="35"/>
      <c r="DWK60" s="35"/>
      <c r="DWL60" s="35"/>
      <c r="DWM60" s="35"/>
      <c r="DWN60" s="35"/>
      <c r="DWO60" s="35"/>
      <c r="DWP60" s="35"/>
      <c r="DWQ60" s="35"/>
      <c r="DWR60" s="35"/>
      <c r="DWS60" s="35"/>
      <c r="DWT60" s="35"/>
      <c r="DWU60" s="35"/>
      <c r="DWV60" s="35"/>
      <c r="DWW60" s="35"/>
      <c r="DWX60" s="35"/>
      <c r="DWY60" s="35"/>
      <c r="DWZ60" s="35"/>
      <c r="DXA60" s="35"/>
      <c r="DXB60" s="35"/>
      <c r="DXC60" s="35"/>
      <c r="DXD60" s="35"/>
      <c r="DXE60" s="35"/>
      <c r="DXF60" s="35"/>
      <c r="DXG60" s="35"/>
      <c r="DXH60" s="35"/>
      <c r="DXI60" s="35"/>
      <c r="DXJ60" s="35"/>
      <c r="DXK60" s="35"/>
      <c r="DXL60" s="35"/>
      <c r="DXM60" s="35"/>
      <c r="DXN60" s="35"/>
      <c r="DXO60" s="35"/>
      <c r="DXP60" s="35"/>
      <c r="DXQ60" s="35"/>
      <c r="DXR60" s="35"/>
      <c r="DXS60" s="35"/>
      <c r="DXT60" s="35"/>
      <c r="DXU60" s="35"/>
      <c r="DXV60" s="35"/>
      <c r="DXW60" s="35"/>
      <c r="DXX60" s="35"/>
      <c r="DXY60" s="35"/>
      <c r="DXZ60" s="35"/>
      <c r="DYA60" s="35"/>
      <c r="DYB60" s="35"/>
      <c r="DYC60" s="35"/>
      <c r="DYD60" s="35"/>
      <c r="DYE60" s="35"/>
      <c r="DYF60" s="35"/>
      <c r="DYG60" s="35"/>
      <c r="DYH60" s="35"/>
      <c r="DYI60" s="35"/>
      <c r="DYJ60" s="35"/>
      <c r="DYK60" s="35"/>
      <c r="DYL60" s="35"/>
      <c r="DYM60" s="35"/>
      <c r="DYN60" s="35"/>
      <c r="DYO60" s="35"/>
      <c r="DYP60" s="35"/>
      <c r="DYQ60" s="35"/>
      <c r="DYR60" s="35"/>
      <c r="DYS60" s="35"/>
      <c r="DYT60" s="35"/>
      <c r="DYU60" s="35"/>
      <c r="DYV60" s="35"/>
      <c r="DYW60" s="35"/>
      <c r="DYX60" s="35"/>
      <c r="DYY60" s="35"/>
      <c r="DYZ60" s="35"/>
      <c r="DZA60" s="35"/>
      <c r="DZB60" s="35"/>
      <c r="DZC60" s="35"/>
      <c r="DZD60" s="35"/>
      <c r="DZE60" s="35"/>
      <c r="DZF60" s="35"/>
      <c r="DZG60" s="35"/>
      <c r="DZH60" s="35"/>
      <c r="DZI60" s="35"/>
      <c r="DZJ60" s="35"/>
      <c r="DZK60" s="35"/>
      <c r="DZL60" s="35"/>
      <c r="DZM60" s="35"/>
      <c r="DZN60" s="35"/>
      <c r="DZO60" s="35"/>
      <c r="DZP60" s="35"/>
      <c r="DZQ60" s="35"/>
      <c r="DZR60" s="35"/>
      <c r="DZS60" s="35"/>
      <c r="DZT60" s="35"/>
      <c r="DZU60" s="35"/>
      <c r="DZV60" s="35"/>
      <c r="DZW60" s="35"/>
      <c r="DZX60" s="35"/>
      <c r="DZY60" s="35"/>
      <c r="DZZ60" s="35"/>
      <c r="EAA60" s="35"/>
      <c r="EAB60" s="35"/>
      <c r="EAC60" s="35"/>
      <c r="EAD60" s="35"/>
      <c r="EAE60" s="35"/>
      <c r="EAF60" s="35"/>
      <c r="EAG60" s="35"/>
      <c r="EAH60" s="35"/>
      <c r="EAI60" s="35"/>
      <c r="EAJ60" s="35"/>
      <c r="EAK60" s="35"/>
      <c r="EAL60" s="35"/>
      <c r="EAM60" s="35"/>
      <c r="EAN60" s="35"/>
      <c r="EAO60" s="35"/>
      <c r="EAP60" s="35"/>
      <c r="EAQ60" s="35"/>
      <c r="EAR60" s="35"/>
      <c r="EAS60" s="35"/>
      <c r="EAT60" s="35"/>
      <c r="EAU60" s="35"/>
      <c r="EAV60" s="35"/>
      <c r="EAW60" s="35"/>
      <c r="EAX60" s="35"/>
      <c r="EAY60" s="35"/>
      <c r="EAZ60" s="35"/>
      <c r="EBA60" s="35"/>
      <c r="EBB60" s="35"/>
      <c r="EBC60" s="35"/>
      <c r="EBD60" s="35"/>
      <c r="EBE60" s="35"/>
      <c r="EBF60" s="35"/>
      <c r="EBG60" s="35"/>
      <c r="EBH60" s="35"/>
      <c r="EBI60" s="35"/>
      <c r="EBJ60" s="35"/>
      <c r="EBK60" s="35"/>
      <c r="EBL60" s="35"/>
      <c r="EBM60" s="35"/>
      <c r="EBN60" s="35"/>
      <c r="EBO60" s="35"/>
      <c r="EBP60" s="35"/>
      <c r="EBQ60" s="35"/>
      <c r="EBR60" s="35"/>
      <c r="EBS60" s="35"/>
      <c r="EBT60" s="35"/>
      <c r="EBU60" s="35"/>
      <c r="EBV60" s="35"/>
      <c r="EBW60" s="35"/>
      <c r="EBX60" s="35"/>
      <c r="EBY60" s="35"/>
      <c r="EBZ60" s="35"/>
      <c r="ECA60" s="35"/>
      <c r="ECB60" s="35"/>
      <c r="ECC60" s="35"/>
      <c r="ECD60" s="35"/>
      <c r="ECE60" s="35"/>
      <c r="ECF60" s="35"/>
      <c r="ECG60" s="35"/>
      <c r="ECH60" s="35"/>
      <c r="ECI60" s="35"/>
      <c r="ECJ60" s="35"/>
      <c r="ECK60" s="35"/>
      <c r="ECL60" s="35"/>
      <c r="ECM60" s="35"/>
      <c r="ECN60" s="35"/>
      <c r="ECO60" s="35"/>
      <c r="ECP60" s="35"/>
      <c r="ECQ60" s="35"/>
      <c r="ECR60" s="35"/>
      <c r="ECS60" s="35"/>
      <c r="ECT60" s="35"/>
      <c r="ECU60" s="35"/>
      <c r="ECV60" s="35"/>
      <c r="ECW60" s="35"/>
      <c r="ECX60" s="35"/>
      <c r="ECY60" s="35"/>
      <c r="ECZ60" s="35"/>
      <c r="EDA60" s="35"/>
      <c r="EDB60" s="35"/>
      <c r="EDC60" s="35"/>
      <c r="EDD60" s="35"/>
      <c r="EDE60" s="35"/>
      <c r="EDF60" s="35"/>
      <c r="EDG60" s="35"/>
      <c r="EDH60" s="35"/>
      <c r="EDI60" s="35"/>
      <c r="EDJ60" s="35"/>
      <c r="EDK60" s="35"/>
      <c r="EDL60" s="35"/>
      <c r="EDM60" s="35"/>
      <c r="EDN60" s="35"/>
      <c r="EDO60" s="35"/>
      <c r="EDP60" s="35"/>
      <c r="EDQ60" s="35"/>
      <c r="EDR60" s="35"/>
      <c r="EDS60" s="35"/>
      <c r="EDT60" s="35"/>
      <c r="EDU60" s="35"/>
      <c r="EDV60" s="35"/>
      <c r="EDW60" s="35"/>
      <c r="EDX60" s="35"/>
      <c r="EDY60" s="35"/>
      <c r="EDZ60" s="35"/>
      <c r="EEA60" s="35"/>
      <c r="EEB60" s="35"/>
      <c r="EEC60" s="35"/>
      <c r="EED60" s="35"/>
      <c r="EEE60" s="35"/>
      <c r="EEF60" s="35"/>
      <c r="EEG60" s="35"/>
      <c r="EEH60" s="35"/>
      <c r="EEI60" s="35"/>
      <c r="EEJ60" s="35"/>
      <c r="EEK60" s="35"/>
      <c r="EEL60" s="35"/>
      <c r="EEM60" s="35"/>
      <c r="EEN60" s="35"/>
      <c r="EEO60" s="35"/>
      <c r="EEP60" s="35"/>
      <c r="EEQ60" s="35"/>
      <c r="EER60" s="35"/>
      <c r="EES60" s="35"/>
      <c r="EET60" s="35"/>
      <c r="EEU60" s="35"/>
      <c r="EEV60" s="35"/>
      <c r="EEW60" s="35"/>
      <c r="EEX60" s="35"/>
      <c r="EEY60" s="35"/>
      <c r="EEZ60" s="35"/>
      <c r="EFA60" s="35"/>
      <c r="EFB60" s="35"/>
      <c r="EFC60" s="35"/>
      <c r="EFD60" s="35"/>
      <c r="EFE60" s="35"/>
      <c r="EFF60" s="35"/>
      <c r="EFG60" s="35"/>
      <c r="EFH60" s="35"/>
      <c r="EFI60" s="35"/>
      <c r="EFJ60" s="35"/>
      <c r="EFK60" s="35"/>
      <c r="EFL60" s="35"/>
      <c r="EFM60" s="35"/>
      <c r="EFN60" s="35"/>
      <c r="EFO60" s="35"/>
      <c r="EFP60" s="35"/>
      <c r="EFQ60" s="35"/>
      <c r="EFR60" s="35"/>
      <c r="EFS60" s="35"/>
      <c r="EFT60" s="35"/>
      <c r="EFU60" s="35"/>
      <c r="EFV60" s="35"/>
      <c r="EFW60" s="35"/>
      <c r="EFX60" s="35"/>
      <c r="EFY60" s="35"/>
      <c r="EFZ60" s="35"/>
      <c r="EGA60" s="35"/>
      <c r="EGB60" s="35"/>
      <c r="EGC60" s="35"/>
      <c r="EGD60" s="35"/>
      <c r="EGE60" s="35"/>
      <c r="EGF60" s="35"/>
      <c r="EGG60" s="35"/>
      <c r="EGH60" s="35"/>
      <c r="EGI60" s="35"/>
      <c r="EGJ60" s="35"/>
      <c r="EGK60" s="35"/>
      <c r="EGL60" s="35"/>
      <c r="EGM60" s="35"/>
      <c r="EGN60" s="35"/>
      <c r="EGO60" s="35"/>
      <c r="EGP60" s="35"/>
      <c r="EGQ60" s="35"/>
      <c r="EGR60" s="35"/>
      <c r="EGS60" s="35"/>
      <c r="EGT60" s="35"/>
      <c r="EGU60" s="35"/>
      <c r="EGV60" s="35"/>
      <c r="EGW60" s="35"/>
      <c r="EGX60" s="35"/>
      <c r="EGY60" s="35"/>
      <c r="EGZ60" s="35"/>
      <c r="EHA60" s="35"/>
      <c r="EHB60" s="35"/>
      <c r="EHC60" s="35"/>
      <c r="EHD60" s="35"/>
      <c r="EHE60" s="35"/>
      <c r="EHF60" s="35"/>
      <c r="EHG60" s="35"/>
      <c r="EHH60" s="35"/>
      <c r="EHI60" s="35"/>
      <c r="EHJ60" s="35"/>
      <c r="EHK60" s="35"/>
      <c r="EHL60" s="35"/>
      <c r="EHM60" s="35"/>
      <c r="EHN60" s="35"/>
      <c r="EHO60" s="35"/>
      <c r="EHP60" s="35"/>
      <c r="EHQ60" s="35"/>
      <c r="EHR60" s="35"/>
      <c r="EHS60" s="35"/>
      <c r="EHT60" s="35"/>
      <c r="EHU60" s="35"/>
      <c r="EHV60" s="35"/>
      <c r="EHW60" s="35"/>
      <c r="EHX60" s="35"/>
      <c r="EHY60" s="35"/>
      <c r="EHZ60" s="35"/>
      <c r="EIA60" s="35"/>
      <c r="EIB60" s="35"/>
      <c r="EIC60" s="35"/>
      <c r="EID60" s="35"/>
      <c r="EIE60" s="35"/>
      <c r="EIF60" s="35"/>
      <c r="EIG60" s="35"/>
      <c r="EIH60" s="35"/>
      <c r="EII60" s="35"/>
      <c r="EIJ60" s="35"/>
      <c r="EIK60" s="35"/>
      <c r="EIL60" s="35"/>
      <c r="EIM60" s="35"/>
      <c r="EIN60" s="35"/>
      <c r="EIO60" s="35"/>
      <c r="EIP60" s="35"/>
      <c r="EIQ60" s="35"/>
      <c r="EIR60" s="35"/>
      <c r="EIS60" s="35"/>
      <c r="EIT60" s="35"/>
      <c r="EIU60" s="35"/>
      <c r="EIV60" s="35"/>
      <c r="EIW60" s="35"/>
      <c r="EIX60" s="35"/>
      <c r="EIY60" s="35"/>
      <c r="EIZ60" s="35"/>
      <c r="EJA60" s="35"/>
      <c r="EJB60" s="35"/>
      <c r="EJC60" s="35"/>
      <c r="EJD60" s="35"/>
      <c r="EJE60" s="35"/>
      <c r="EJF60" s="35"/>
      <c r="EJG60" s="35"/>
      <c r="EJH60" s="35"/>
      <c r="EJI60" s="35"/>
      <c r="EJJ60" s="35"/>
      <c r="EJK60" s="35"/>
      <c r="EJL60" s="35"/>
      <c r="EJM60" s="35"/>
      <c r="EJN60" s="35"/>
      <c r="EJO60" s="35"/>
      <c r="EJP60" s="35"/>
      <c r="EJQ60" s="35"/>
      <c r="EJR60" s="35"/>
      <c r="EJS60" s="35"/>
      <c r="EJT60" s="35"/>
      <c r="EJU60" s="35"/>
      <c r="EJV60" s="35"/>
      <c r="EJW60" s="35"/>
      <c r="EJX60" s="35"/>
      <c r="EJY60" s="35"/>
      <c r="EJZ60" s="35"/>
      <c r="EKA60" s="35"/>
      <c r="EKB60" s="35"/>
      <c r="EKC60" s="35"/>
      <c r="EKD60" s="35"/>
      <c r="EKE60" s="35"/>
      <c r="EKF60" s="35"/>
      <c r="EKG60" s="35"/>
      <c r="EKH60" s="35"/>
      <c r="EKI60" s="35"/>
      <c r="EKJ60" s="35"/>
      <c r="EKK60" s="35"/>
      <c r="EKL60" s="35"/>
      <c r="EKM60" s="35"/>
      <c r="EKN60" s="35"/>
      <c r="EKO60" s="35"/>
      <c r="EKP60" s="35"/>
      <c r="EKQ60" s="35"/>
      <c r="EKR60" s="35"/>
      <c r="EKS60" s="35"/>
      <c r="EKT60" s="35"/>
      <c r="EKU60" s="35"/>
      <c r="EKV60" s="35"/>
      <c r="EKW60" s="35"/>
      <c r="EKX60" s="35"/>
      <c r="EKY60" s="35"/>
      <c r="EKZ60" s="35"/>
      <c r="ELA60" s="35"/>
      <c r="ELB60" s="35"/>
      <c r="ELC60" s="35"/>
      <c r="ELD60" s="35"/>
      <c r="ELE60" s="35"/>
      <c r="ELF60" s="35"/>
      <c r="ELG60" s="35"/>
      <c r="ELH60" s="35"/>
      <c r="ELI60" s="35"/>
      <c r="ELJ60" s="35"/>
      <c r="ELK60" s="35"/>
      <c r="ELL60" s="35"/>
      <c r="ELM60" s="35"/>
      <c r="ELN60" s="35"/>
      <c r="ELO60" s="35"/>
      <c r="ELP60" s="35"/>
      <c r="ELQ60" s="35"/>
      <c r="ELR60" s="35"/>
      <c r="ELS60" s="35"/>
      <c r="ELT60" s="35"/>
      <c r="ELU60" s="35"/>
      <c r="ELV60" s="35"/>
      <c r="ELW60" s="35"/>
      <c r="ELX60" s="35"/>
      <c r="ELY60" s="35"/>
      <c r="ELZ60" s="35"/>
      <c r="EMA60" s="35"/>
      <c r="EMB60" s="35"/>
      <c r="EMC60" s="35"/>
      <c r="EMD60" s="35"/>
      <c r="EME60" s="35"/>
      <c r="EMF60" s="35"/>
      <c r="EMG60" s="35"/>
      <c r="EMH60" s="35"/>
      <c r="EMI60" s="35"/>
      <c r="EMJ60" s="35"/>
      <c r="EMK60" s="35"/>
      <c r="EML60" s="35"/>
      <c r="EMM60" s="35"/>
      <c r="EMN60" s="35"/>
      <c r="EMO60" s="35"/>
      <c r="EMP60" s="35"/>
      <c r="EMQ60" s="35"/>
      <c r="EMR60" s="35"/>
      <c r="EMS60" s="35"/>
      <c r="EMT60" s="35"/>
      <c r="EMU60" s="35"/>
      <c r="EMV60" s="35"/>
      <c r="EMW60" s="35"/>
      <c r="EMX60" s="35"/>
      <c r="EMY60" s="35"/>
      <c r="EMZ60" s="35"/>
      <c r="ENA60" s="35"/>
      <c r="ENB60" s="35"/>
      <c r="ENC60" s="35"/>
      <c r="END60" s="35"/>
      <c r="ENE60" s="35"/>
      <c r="ENF60" s="35"/>
      <c r="ENG60" s="35"/>
      <c r="ENH60" s="35"/>
      <c r="ENI60" s="35"/>
      <c r="ENJ60" s="35"/>
      <c r="ENK60" s="35"/>
      <c r="ENL60" s="35"/>
      <c r="ENM60" s="35"/>
      <c r="ENN60" s="35"/>
      <c r="ENO60" s="35"/>
      <c r="ENP60" s="35"/>
      <c r="ENQ60" s="35"/>
      <c r="ENR60" s="35"/>
      <c r="ENS60" s="35"/>
      <c r="ENT60" s="35"/>
      <c r="ENU60" s="35"/>
      <c r="ENV60" s="35"/>
      <c r="ENW60" s="35"/>
      <c r="ENX60" s="35"/>
      <c r="ENY60" s="35"/>
      <c r="ENZ60" s="35"/>
      <c r="EOA60" s="35"/>
      <c r="EOB60" s="35"/>
      <c r="EOC60" s="35"/>
      <c r="EOD60" s="35"/>
      <c r="EOE60" s="35"/>
      <c r="EOF60" s="35"/>
      <c r="EOG60" s="35"/>
      <c r="EOH60" s="35"/>
      <c r="EOI60" s="35"/>
      <c r="EOJ60" s="35"/>
      <c r="EOK60" s="35"/>
      <c r="EOL60" s="35"/>
      <c r="EOM60" s="35"/>
      <c r="EON60" s="35"/>
      <c r="EOO60" s="35"/>
      <c r="EOP60" s="35"/>
      <c r="EOQ60" s="35"/>
      <c r="EOR60" s="35"/>
      <c r="EOS60" s="35"/>
      <c r="EOT60" s="35"/>
      <c r="EOU60" s="35"/>
      <c r="EOV60" s="35"/>
      <c r="EOW60" s="35"/>
      <c r="EOX60" s="35"/>
      <c r="EOY60" s="35"/>
      <c r="EOZ60" s="35"/>
      <c r="EPA60" s="35"/>
      <c r="EPB60" s="35"/>
      <c r="EPC60" s="35"/>
      <c r="EPD60" s="35"/>
      <c r="EPE60" s="35"/>
      <c r="EPF60" s="35"/>
      <c r="EPG60" s="35"/>
      <c r="EPH60" s="35"/>
      <c r="EPI60" s="35"/>
      <c r="EPJ60" s="35"/>
      <c r="EPK60" s="35"/>
      <c r="EPL60" s="35"/>
      <c r="EPM60" s="35"/>
      <c r="EPN60" s="35"/>
      <c r="EPO60" s="35"/>
      <c r="EPP60" s="35"/>
      <c r="EPQ60" s="35"/>
      <c r="EPR60" s="35"/>
      <c r="EPS60" s="35"/>
      <c r="EPT60" s="35"/>
      <c r="EPU60" s="35"/>
      <c r="EPV60" s="35"/>
      <c r="EPW60" s="35"/>
      <c r="EPX60" s="35"/>
      <c r="EPY60" s="35"/>
      <c r="EPZ60" s="35"/>
      <c r="EQA60" s="35"/>
      <c r="EQB60" s="35"/>
      <c r="EQC60" s="35"/>
      <c r="EQD60" s="35"/>
      <c r="EQE60" s="35"/>
      <c r="EQF60" s="35"/>
      <c r="EQG60" s="35"/>
      <c r="EQH60" s="35"/>
      <c r="EQI60" s="35"/>
      <c r="EQJ60" s="35"/>
      <c r="EQK60" s="35"/>
      <c r="EQL60" s="35"/>
      <c r="EQM60" s="35"/>
      <c r="EQN60" s="35"/>
      <c r="EQO60" s="35"/>
      <c r="EQP60" s="35"/>
      <c r="EQQ60" s="35"/>
      <c r="EQR60" s="35"/>
      <c r="EQS60" s="35"/>
      <c r="EQT60" s="35"/>
      <c r="EQU60" s="35"/>
      <c r="EQV60" s="35"/>
      <c r="EQW60" s="35"/>
      <c r="EQX60" s="35"/>
      <c r="EQY60" s="35"/>
      <c r="EQZ60" s="35"/>
      <c r="ERA60" s="35"/>
      <c r="ERB60" s="35"/>
      <c r="ERC60" s="35"/>
      <c r="ERD60" s="35"/>
      <c r="ERE60" s="35"/>
      <c r="ERF60" s="35"/>
      <c r="ERG60" s="35"/>
      <c r="ERH60" s="35"/>
      <c r="ERI60" s="35"/>
      <c r="ERJ60" s="35"/>
      <c r="ERK60" s="35"/>
      <c r="ERL60" s="35"/>
      <c r="ERM60" s="35"/>
      <c r="ERN60" s="35"/>
      <c r="ERO60" s="35"/>
      <c r="ERP60" s="35"/>
      <c r="ERQ60" s="35"/>
      <c r="ERR60" s="35"/>
      <c r="ERS60" s="35"/>
      <c r="ERT60" s="35"/>
      <c r="ERU60" s="35"/>
      <c r="ERV60" s="35"/>
      <c r="ERW60" s="35"/>
      <c r="ERX60" s="35"/>
      <c r="ERY60" s="35"/>
      <c r="ERZ60" s="35"/>
      <c r="ESA60" s="35"/>
      <c r="ESB60" s="35"/>
      <c r="ESC60" s="35"/>
      <c r="ESD60" s="35"/>
      <c r="ESE60" s="35"/>
      <c r="ESF60" s="35"/>
      <c r="ESG60" s="35"/>
      <c r="ESH60" s="35"/>
      <c r="ESI60" s="35"/>
      <c r="ESJ60" s="35"/>
      <c r="ESK60" s="35"/>
      <c r="ESL60" s="35"/>
      <c r="ESM60" s="35"/>
      <c r="ESN60" s="35"/>
      <c r="ESO60" s="35"/>
      <c r="ESP60" s="35"/>
      <c r="ESQ60" s="35"/>
      <c r="ESR60" s="35"/>
      <c r="ESS60" s="35"/>
      <c r="EST60" s="35"/>
      <c r="ESU60" s="35"/>
      <c r="ESV60" s="35"/>
      <c r="ESW60" s="35"/>
      <c r="ESX60" s="35"/>
      <c r="ESY60" s="35"/>
      <c r="ESZ60" s="35"/>
      <c r="ETA60" s="35"/>
      <c r="ETB60" s="35"/>
      <c r="ETC60" s="35"/>
      <c r="ETD60" s="35"/>
      <c r="ETE60" s="35"/>
      <c r="ETF60" s="35"/>
      <c r="ETG60" s="35"/>
      <c r="ETH60" s="35"/>
      <c r="ETI60" s="35"/>
      <c r="ETJ60" s="35"/>
      <c r="ETK60" s="35"/>
      <c r="ETL60" s="35"/>
      <c r="ETM60" s="35"/>
      <c r="ETN60" s="35"/>
      <c r="ETO60" s="35"/>
      <c r="ETP60" s="35"/>
      <c r="ETQ60" s="35"/>
      <c r="ETR60" s="35"/>
      <c r="ETS60" s="35"/>
      <c r="ETT60" s="35"/>
      <c r="ETU60" s="35"/>
      <c r="ETV60" s="35"/>
      <c r="ETW60" s="35"/>
      <c r="ETX60" s="35"/>
      <c r="ETY60" s="35"/>
      <c r="ETZ60" s="35"/>
      <c r="EUA60" s="35"/>
      <c r="EUB60" s="35"/>
      <c r="EUC60" s="35"/>
      <c r="EUD60" s="35"/>
      <c r="EUE60" s="35"/>
      <c r="EUF60" s="35"/>
      <c r="EUG60" s="35"/>
      <c r="EUH60" s="35"/>
      <c r="EUI60" s="35"/>
      <c r="EUJ60" s="35"/>
      <c r="EUK60" s="35"/>
      <c r="EUL60" s="35"/>
      <c r="EUM60" s="35"/>
      <c r="EUN60" s="35"/>
      <c r="EUO60" s="35"/>
      <c r="EUP60" s="35"/>
      <c r="EUQ60" s="35"/>
      <c r="EUR60" s="35"/>
      <c r="EUS60" s="35"/>
      <c r="EUT60" s="35"/>
      <c r="EUU60" s="35"/>
      <c r="EUV60" s="35"/>
      <c r="EUW60" s="35"/>
      <c r="EUX60" s="35"/>
      <c r="EUY60" s="35"/>
      <c r="EUZ60" s="35"/>
      <c r="EVA60" s="35"/>
      <c r="EVB60" s="35"/>
      <c r="EVC60" s="35"/>
      <c r="EVD60" s="35"/>
      <c r="EVE60" s="35"/>
      <c r="EVF60" s="35"/>
      <c r="EVG60" s="35"/>
      <c r="EVH60" s="35"/>
      <c r="EVI60" s="35"/>
      <c r="EVJ60" s="35"/>
      <c r="EVK60" s="35"/>
      <c r="EVL60" s="35"/>
      <c r="EVM60" s="35"/>
      <c r="EVN60" s="35"/>
      <c r="EVO60" s="35"/>
      <c r="EVP60" s="35"/>
      <c r="EVQ60" s="35"/>
      <c r="EVR60" s="35"/>
      <c r="EVS60" s="35"/>
      <c r="EVT60" s="35"/>
      <c r="EVU60" s="35"/>
      <c r="EVV60" s="35"/>
      <c r="EVW60" s="35"/>
      <c r="EVX60" s="35"/>
      <c r="EVY60" s="35"/>
      <c r="EVZ60" s="35"/>
      <c r="EWA60" s="35"/>
      <c r="EWB60" s="35"/>
      <c r="EWC60" s="35"/>
      <c r="EWD60" s="35"/>
      <c r="EWE60" s="35"/>
      <c r="EWF60" s="35"/>
      <c r="EWG60" s="35"/>
      <c r="EWH60" s="35"/>
      <c r="EWI60" s="35"/>
      <c r="EWJ60" s="35"/>
      <c r="EWK60" s="35"/>
      <c r="EWL60" s="35"/>
      <c r="EWM60" s="35"/>
      <c r="EWN60" s="35"/>
      <c r="EWO60" s="35"/>
      <c r="EWP60" s="35"/>
      <c r="EWQ60" s="35"/>
      <c r="EWR60" s="35"/>
      <c r="EWS60" s="35"/>
      <c r="EWT60" s="35"/>
      <c r="EWU60" s="35"/>
      <c r="EWV60" s="35"/>
      <c r="EWW60" s="35"/>
      <c r="EWX60" s="35"/>
      <c r="EWY60" s="35"/>
      <c r="EWZ60" s="35"/>
      <c r="EXA60" s="35"/>
      <c r="EXB60" s="35"/>
      <c r="EXC60" s="35"/>
      <c r="EXD60" s="35"/>
      <c r="EXE60" s="35"/>
      <c r="EXF60" s="35"/>
      <c r="EXG60" s="35"/>
      <c r="EXH60" s="35"/>
      <c r="EXI60" s="35"/>
      <c r="EXJ60" s="35"/>
      <c r="EXK60" s="35"/>
      <c r="EXL60" s="35"/>
      <c r="EXM60" s="35"/>
      <c r="EXN60" s="35"/>
      <c r="EXO60" s="35"/>
      <c r="EXP60" s="35"/>
      <c r="EXQ60" s="35"/>
      <c r="EXR60" s="35"/>
      <c r="EXS60" s="35"/>
      <c r="EXT60" s="35"/>
      <c r="EXU60" s="35"/>
      <c r="EXV60" s="35"/>
      <c r="EXW60" s="35"/>
      <c r="EXX60" s="35"/>
      <c r="EXY60" s="35"/>
      <c r="EXZ60" s="35"/>
      <c r="EYA60" s="35"/>
      <c r="EYB60" s="35"/>
      <c r="EYC60" s="35"/>
      <c r="EYD60" s="35"/>
      <c r="EYE60" s="35"/>
      <c r="EYF60" s="35"/>
      <c r="EYG60" s="35"/>
      <c r="EYH60" s="35"/>
      <c r="EYI60" s="35"/>
      <c r="EYJ60" s="35"/>
      <c r="EYK60" s="35"/>
      <c r="EYL60" s="35"/>
      <c r="EYM60" s="35"/>
      <c r="EYN60" s="35"/>
      <c r="EYO60" s="35"/>
      <c r="EYP60" s="35"/>
      <c r="EYQ60" s="35"/>
      <c r="EYR60" s="35"/>
      <c r="EYS60" s="35"/>
      <c r="EYT60" s="35"/>
      <c r="EYU60" s="35"/>
      <c r="EYV60" s="35"/>
      <c r="EYW60" s="35"/>
      <c r="EYX60" s="35"/>
      <c r="EYY60" s="35"/>
      <c r="EYZ60" s="35"/>
      <c r="EZA60" s="35"/>
      <c r="EZB60" s="35"/>
      <c r="EZC60" s="35"/>
      <c r="EZD60" s="35"/>
      <c r="EZE60" s="35"/>
      <c r="EZF60" s="35"/>
      <c r="EZG60" s="35"/>
      <c r="EZH60" s="35"/>
      <c r="EZI60" s="35"/>
      <c r="EZJ60" s="35"/>
      <c r="EZK60" s="35"/>
      <c r="EZL60" s="35"/>
      <c r="EZM60" s="35"/>
      <c r="EZN60" s="35"/>
      <c r="EZO60" s="35"/>
      <c r="EZP60" s="35"/>
      <c r="EZQ60" s="35"/>
      <c r="EZR60" s="35"/>
      <c r="EZS60" s="35"/>
      <c r="EZT60" s="35"/>
      <c r="EZU60" s="35"/>
      <c r="EZV60" s="35"/>
      <c r="EZW60" s="35"/>
      <c r="EZX60" s="35"/>
      <c r="EZY60" s="35"/>
      <c r="EZZ60" s="35"/>
      <c r="FAA60" s="35"/>
      <c r="FAB60" s="35"/>
      <c r="FAC60" s="35"/>
      <c r="FAD60" s="35"/>
      <c r="FAE60" s="35"/>
      <c r="FAF60" s="35"/>
      <c r="FAG60" s="35"/>
      <c r="FAH60" s="35"/>
      <c r="FAI60" s="35"/>
      <c r="FAJ60" s="35"/>
      <c r="FAK60" s="35"/>
      <c r="FAL60" s="35"/>
      <c r="FAM60" s="35"/>
      <c r="FAN60" s="35"/>
      <c r="FAO60" s="35"/>
      <c r="FAP60" s="35"/>
      <c r="FAQ60" s="35"/>
      <c r="FAR60" s="35"/>
      <c r="FAS60" s="35"/>
      <c r="FAT60" s="35"/>
      <c r="FAU60" s="35"/>
      <c r="FAV60" s="35"/>
      <c r="FAW60" s="35"/>
      <c r="FAX60" s="35"/>
      <c r="FAY60" s="35"/>
      <c r="FAZ60" s="35"/>
      <c r="FBA60" s="35"/>
      <c r="FBB60" s="35"/>
      <c r="FBC60" s="35"/>
      <c r="FBD60" s="35"/>
      <c r="FBE60" s="35"/>
      <c r="FBF60" s="35"/>
      <c r="FBG60" s="35"/>
      <c r="FBH60" s="35"/>
      <c r="FBI60" s="35"/>
      <c r="FBJ60" s="35"/>
      <c r="FBK60" s="35"/>
      <c r="FBL60" s="35"/>
      <c r="FBM60" s="35"/>
      <c r="FBN60" s="35"/>
      <c r="FBO60" s="35"/>
      <c r="FBP60" s="35"/>
      <c r="FBQ60" s="35"/>
      <c r="FBR60" s="35"/>
      <c r="FBS60" s="35"/>
      <c r="FBT60" s="35"/>
      <c r="FBU60" s="35"/>
      <c r="FBV60" s="35"/>
      <c r="FBW60" s="35"/>
      <c r="FBX60" s="35"/>
      <c r="FBY60" s="35"/>
      <c r="FBZ60" s="35"/>
      <c r="FCA60" s="35"/>
      <c r="FCB60" s="35"/>
      <c r="FCC60" s="35"/>
      <c r="FCD60" s="35"/>
      <c r="FCE60" s="35"/>
      <c r="FCF60" s="35"/>
      <c r="FCG60" s="35"/>
      <c r="FCH60" s="35"/>
      <c r="FCI60" s="35"/>
      <c r="FCJ60" s="35"/>
      <c r="FCK60" s="35"/>
      <c r="FCL60" s="35"/>
      <c r="FCM60" s="35"/>
      <c r="FCN60" s="35"/>
      <c r="FCO60" s="35"/>
      <c r="FCP60" s="35"/>
      <c r="FCQ60" s="35"/>
      <c r="FCR60" s="35"/>
      <c r="FCS60" s="35"/>
      <c r="FCT60" s="35"/>
      <c r="FCU60" s="35"/>
      <c r="FCV60" s="35"/>
      <c r="FCW60" s="35"/>
      <c r="FCX60" s="35"/>
      <c r="FCY60" s="35"/>
      <c r="FCZ60" s="35"/>
      <c r="FDA60" s="35"/>
      <c r="FDB60" s="35"/>
      <c r="FDC60" s="35"/>
      <c r="FDD60" s="35"/>
      <c r="FDE60" s="35"/>
      <c r="FDF60" s="35"/>
      <c r="FDG60" s="35"/>
      <c r="FDH60" s="35"/>
      <c r="FDI60" s="35"/>
      <c r="FDJ60" s="35"/>
      <c r="FDK60" s="35"/>
      <c r="FDL60" s="35"/>
      <c r="FDM60" s="35"/>
      <c r="FDN60" s="35"/>
      <c r="FDO60" s="35"/>
      <c r="FDP60" s="35"/>
      <c r="FDQ60" s="35"/>
      <c r="FDR60" s="35"/>
      <c r="FDS60" s="35"/>
      <c r="FDT60" s="35"/>
      <c r="FDU60" s="35"/>
      <c r="FDV60" s="35"/>
      <c r="FDW60" s="35"/>
      <c r="FDX60" s="35"/>
      <c r="FDY60" s="35"/>
      <c r="FDZ60" s="35"/>
      <c r="FEA60" s="35"/>
      <c r="FEB60" s="35"/>
      <c r="FEC60" s="35"/>
      <c r="FED60" s="35"/>
      <c r="FEE60" s="35"/>
      <c r="FEF60" s="35"/>
      <c r="FEG60" s="35"/>
      <c r="FEH60" s="35"/>
      <c r="FEI60" s="35"/>
      <c r="FEJ60" s="35"/>
      <c r="FEK60" s="35"/>
      <c r="FEL60" s="35"/>
      <c r="FEM60" s="35"/>
      <c r="FEN60" s="35"/>
      <c r="FEO60" s="35"/>
      <c r="FEP60" s="35"/>
      <c r="FEQ60" s="35"/>
      <c r="FER60" s="35"/>
      <c r="FES60" s="35"/>
      <c r="FET60" s="35"/>
      <c r="FEU60" s="35"/>
      <c r="FEV60" s="35"/>
      <c r="FEW60" s="35"/>
      <c r="FEX60" s="35"/>
      <c r="FEY60" s="35"/>
      <c r="FEZ60" s="35"/>
      <c r="FFA60" s="35"/>
      <c r="FFB60" s="35"/>
      <c r="FFC60" s="35"/>
      <c r="FFD60" s="35"/>
      <c r="FFE60" s="35"/>
      <c r="FFF60" s="35"/>
      <c r="FFG60" s="35"/>
      <c r="FFH60" s="35"/>
      <c r="FFI60" s="35"/>
      <c r="FFJ60" s="35"/>
      <c r="FFK60" s="35"/>
      <c r="FFL60" s="35"/>
      <c r="FFM60" s="35"/>
      <c r="FFN60" s="35"/>
      <c r="FFO60" s="35"/>
      <c r="FFP60" s="35"/>
      <c r="FFQ60" s="35"/>
      <c r="FFR60" s="35"/>
      <c r="FFS60" s="35"/>
      <c r="FFT60" s="35"/>
      <c r="FFU60" s="35"/>
      <c r="FFV60" s="35"/>
      <c r="FFW60" s="35"/>
      <c r="FFX60" s="35"/>
      <c r="FFY60" s="35"/>
      <c r="FFZ60" s="35"/>
      <c r="FGA60" s="35"/>
      <c r="FGB60" s="35"/>
      <c r="FGC60" s="35"/>
      <c r="FGD60" s="35"/>
      <c r="FGE60" s="35"/>
      <c r="FGF60" s="35"/>
      <c r="FGG60" s="35"/>
      <c r="FGH60" s="35"/>
      <c r="FGI60" s="35"/>
      <c r="FGJ60" s="35"/>
      <c r="FGK60" s="35"/>
      <c r="FGL60" s="35"/>
      <c r="FGM60" s="35"/>
      <c r="FGN60" s="35"/>
      <c r="FGO60" s="35"/>
      <c r="FGP60" s="35"/>
      <c r="FGQ60" s="35"/>
      <c r="FGR60" s="35"/>
      <c r="FGS60" s="35"/>
      <c r="FGT60" s="35"/>
      <c r="FGU60" s="35"/>
      <c r="FGV60" s="35"/>
      <c r="FGW60" s="35"/>
      <c r="FGX60" s="35"/>
      <c r="FGY60" s="35"/>
      <c r="FGZ60" s="35"/>
      <c r="FHA60" s="35"/>
      <c r="FHB60" s="35"/>
      <c r="FHC60" s="35"/>
      <c r="FHD60" s="35"/>
      <c r="FHE60" s="35"/>
      <c r="FHF60" s="35"/>
      <c r="FHG60" s="35"/>
      <c r="FHH60" s="35"/>
      <c r="FHI60" s="35"/>
      <c r="FHJ60" s="35"/>
      <c r="FHK60" s="35"/>
      <c r="FHL60" s="35"/>
      <c r="FHM60" s="35"/>
      <c r="FHN60" s="35"/>
      <c r="FHO60" s="35"/>
      <c r="FHP60" s="35"/>
      <c r="FHQ60" s="35"/>
      <c r="FHR60" s="35"/>
      <c r="FHS60" s="35"/>
      <c r="FHT60" s="35"/>
      <c r="FHU60" s="35"/>
      <c r="FHV60" s="35"/>
      <c r="FHW60" s="35"/>
      <c r="FHX60" s="35"/>
      <c r="FHY60" s="35"/>
      <c r="FHZ60" s="35"/>
      <c r="FIA60" s="35"/>
      <c r="FIB60" s="35"/>
      <c r="FIC60" s="35"/>
      <c r="FID60" s="35"/>
      <c r="FIE60" s="35"/>
      <c r="FIF60" s="35"/>
      <c r="FIG60" s="35"/>
      <c r="FIH60" s="35"/>
      <c r="FII60" s="35"/>
      <c r="FIJ60" s="35"/>
      <c r="FIK60" s="35"/>
      <c r="FIL60" s="35"/>
      <c r="FIM60" s="35"/>
      <c r="FIN60" s="35"/>
      <c r="FIO60" s="35"/>
      <c r="FIP60" s="35"/>
      <c r="FIQ60" s="35"/>
      <c r="FIR60" s="35"/>
      <c r="FIS60" s="35"/>
      <c r="FIT60" s="35"/>
      <c r="FIU60" s="35"/>
      <c r="FIV60" s="35"/>
      <c r="FIW60" s="35"/>
      <c r="FIX60" s="35"/>
      <c r="FIY60" s="35"/>
      <c r="FIZ60" s="35"/>
      <c r="FJA60" s="35"/>
      <c r="FJB60" s="35"/>
      <c r="FJC60" s="35"/>
      <c r="FJD60" s="35"/>
      <c r="FJE60" s="35"/>
      <c r="FJF60" s="35"/>
      <c r="FJG60" s="35"/>
      <c r="FJH60" s="35"/>
      <c r="FJI60" s="35"/>
      <c r="FJJ60" s="35"/>
      <c r="FJK60" s="35"/>
      <c r="FJL60" s="35"/>
      <c r="FJM60" s="35"/>
      <c r="FJN60" s="35"/>
      <c r="FJO60" s="35"/>
      <c r="FJP60" s="35"/>
      <c r="FJQ60" s="35"/>
      <c r="FJR60" s="35"/>
      <c r="FJS60" s="35"/>
      <c r="FJT60" s="35"/>
      <c r="FJU60" s="35"/>
      <c r="FJV60" s="35"/>
      <c r="FJW60" s="35"/>
      <c r="FJX60" s="35"/>
      <c r="FJY60" s="35"/>
      <c r="FJZ60" s="35"/>
      <c r="FKA60" s="35"/>
      <c r="FKB60" s="35"/>
      <c r="FKC60" s="35"/>
      <c r="FKD60" s="35"/>
      <c r="FKE60" s="35"/>
      <c r="FKF60" s="35"/>
      <c r="FKG60" s="35"/>
      <c r="FKH60" s="35"/>
      <c r="FKI60" s="35"/>
      <c r="FKJ60" s="35"/>
      <c r="FKK60" s="35"/>
      <c r="FKL60" s="35"/>
      <c r="FKM60" s="35"/>
      <c r="FKN60" s="35"/>
      <c r="FKO60" s="35"/>
      <c r="FKP60" s="35"/>
      <c r="FKQ60" s="35"/>
      <c r="FKR60" s="35"/>
      <c r="FKS60" s="35"/>
      <c r="FKT60" s="35"/>
      <c r="FKU60" s="35"/>
      <c r="FKV60" s="35"/>
      <c r="FKW60" s="35"/>
      <c r="FKX60" s="35"/>
      <c r="FKY60" s="35"/>
      <c r="FKZ60" s="35"/>
      <c r="FLA60" s="35"/>
      <c r="FLB60" s="35"/>
      <c r="FLC60" s="35"/>
      <c r="FLD60" s="35"/>
      <c r="FLE60" s="35"/>
      <c r="FLF60" s="35"/>
      <c r="FLG60" s="35"/>
      <c r="FLH60" s="35"/>
      <c r="FLI60" s="35"/>
      <c r="FLJ60" s="35"/>
      <c r="FLK60" s="35"/>
      <c r="FLL60" s="35"/>
      <c r="FLM60" s="35"/>
      <c r="FLN60" s="35"/>
      <c r="FLO60" s="35"/>
      <c r="FLP60" s="35"/>
      <c r="FLQ60" s="35"/>
      <c r="FLR60" s="35"/>
      <c r="FLS60" s="35"/>
      <c r="FLT60" s="35"/>
      <c r="FLU60" s="35"/>
      <c r="FLV60" s="35"/>
      <c r="FLW60" s="35"/>
      <c r="FLX60" s="35"/>
      <c r="FLY60" s="35"/>
      <c r="FLZ60" s="35"/>
      <c r="FMA60" s="35"/>
      <c r="FMB60" s="35"/>
      <c r="FMC60" s="35"/>
      <c r="FMD60" s="35"/>
      <c r="FME60" s="35"/>
      <c r="FMF60" s="35"/>
      <c r="FMG60" s="35"/>
      <c r="FMH60" s="35"/>
      <c r="FMI60" s="35"/>
      <c r="FMJ60" s="35"/>
      <c r="FMK60" s="35"/>
      <c r="FML60" s="35"/>
      <c r="FMM60" s="35"/>
      <c r="FMN60" s="35"/>
      <c r="FMO60" s="35"/>
      <c r="FMP60" s="35"/>
      <c r="FMQ60" s="35"/>
      <c r="FMR60" s="35"/>
      <c r="FMS60" s="35"/>
      <c r="FMT60" s="35"/>
      <c r="FMU60" s="35"/>
      <c r="FMV60" s="35"/>
      <c r="FMW60" s="35"/>
      <c r="FMX60" s="35"/>
      <c r="FMY60" s="35"/>
      <c r="FMZ60" s="35"/>
      <c r="FNA60" s="35"/>
      <c r="FNB60" s="35"/>
      <c r="FNC60" s="35"/>
      <c r="FND60" s="35"/>
      <c r="FNE60" s="35"/>
      <c r="FNF60" s="35"/>
      <c r="FNG60" s="35"/>
      <c r="FNH60" s="35"/>
      <c r="FNI60" s="35"/>
      <c r="FNJ60" s="35"/>
      <c r="FNK60" s="35"/>
      <c r="FNL60" s="35"/>
      <c r="FNM60" s="35"/>
      <c r="FNN60" s="35"/>
      <c r="FNO60" s="35"/>
      <c r="FNP60" s="35"/>
      <c r="FNQ60" s="35"/>
      <c r="FNR60" s="35"/>
      <c r="FNS60" s="35"/>
      <c r="FNT60" s="35"/>
      <c r="FNU60" s="35"/>
      <c r="FNV60" s="35"/>
      <c r="FNW60" s="35"/>
      <c r="FNX60" s="35"/>
      <c r="FNY60" s="35"/>
      <c r="FNZ60" s="35"/>
      <c r="FOA60" s="35"/>
      <c r="FOB60" s="35"/>
      <c r="FOC60" s="35"/>
      <c r="FOD60" s="35"/>
      <c r="FOE60" s="35"/>
      <c r="FOF60" s="35"/>
      <c r="FOG60" s="35"/>
      <c r="FOH60" s="35"/>
      <c r="FOI60" s="35"/>
      <c r="FOJ60" s="35"/>
      <c r="FOK60" s="35"/>
      <c r="FOL60" s="35"/>
      <c r="FOM60" s="35"/>
      <c r="FON60" s="35"/>
      <c r="FOO60" s="35"/>
      <c r="FOP60" s="35"/>
      <c r="FOQ60" s="35"/>
      <c r="FOR60" s="35"/>
      <c r="FOS60" s="35"/>
      <c r="FOT60" s="35"/>
      <c r="FOU60" s="35"/>
      <c r="FOV60" s="35"/>
      <c r="FOW60" s="35"/>
      <c r="FOX60" s="35"/>
      <c r="FOY60" s="35"/>
      <c r="FOZ60" s="35"/>
      <c r="FPA60" s="35"/>
      <c r="FPB60" s="35"/>
      <c r="FPC60" s="35"/>
      <c r="FPD60" s="35"/>
      <c r="FPE60" s="35"/>
      <c r="FPF60" s="35"/>
      <c r="FPG60" s="35"/>
      <c r="FPH60" s="35"/>
      <c r="FPI60" s="35"/>
      <c r="FPJ60" s="35"/>
      <c r="FPK60" s="35"/>
      <c r="FPL60" s="35"/>
      <c r="FPM60" s="35"/>
      <c r="FPN60" s="35"/>
      <c r="FPO60" s="35"/>
      <c r="FPP60" s="35"/>
      <c r="FPQ60" s="35"/>
      <c r="FPR60" s="35"/>
      <c r="FPS60" s="35"/>
      <c r="FPT60" s="35"/>
      <c r="FPU60" s="35"/>
      <c r="FPV60" s="35"/>
      <c r="FPW60" s="35"/>
      <c r="FPX60" s="35"/>
      <c r="FPY60" s="35"/>
      <c r="FPZ60" s="35"/>
      <c r="FQA60" s="35"/>
      <c r="FQB60" s="35"/>
      <c r="FQC60" s="35"/>
      <c r="FQD60" s="35"/>
      <c r="FQE60" s="35"/>
      <c r="FQF60" s="35"/>
      <c r="FQG60" s="35"/>
      <c r="FQH60" s="35"/>
      <c r="FQI60" s="35"/>
      <c r="FQJ60" s="35"/>
      <c r="FQK60" s="35"/>
      <c r="FQL60" s="35"/>
      <c r="FQM60" s="35"/>
      <c r="FQN60" s="35"/>
      <c r="FQO60" s="35"/>
      <c r="FQP60" s="35"/>
      <c r="FQQ60" s="35"/>
      <c r="FQR60" s="35"/>
      <c r="FQS60" s="35"/>
      <c r="FQT60" s="35"/>
      <c r="FQU60" s="35"/>
      <c r="FQV60" s="35"/>
      <c r="FQW60" s="35"/>
      <c r="FQX60" s="35"/>
      <c r="FQY60" s="35"/>
      <c r="FQZ60" s="35"/>
      <c r="FRA60" s="35"/>
      <c r="FRB60" s="35"/>
      <c r="FRC60" s="35"/>
      <c r="FRD60" s="35"/>
      <c r="FRE60" s="35"/>
      <c r="FRF60" s="35"/>
      <c r="FRG60" s="35"/>
      <c r="FRH60" s="35"/>
      <c r="FRI60" s="35"/>
      <c r="FRJ60" s="35"/>
      <c r="FRK60" s="35"/>
      <c r="FRL60" s="35"/>
      <c r="FRM60" s="35"/>
      <c r="FRN60" s="35"/>
      <c r="FRO60" s="35"/>
      <c r="FRP60" s="35"/>
      <c r="FRQ60" s="35"/>
      <c r="FRR60" s="35"/>
      <c r="FRS60" s="35"/>
      <c r="FRT60" s="35"/>
      <c r="FRU60" s="35"/>
      <c r="FRV60" s="35"/>
      <c r="FRW60" s="35"/>
      <c r="FRX60" s="35"/>
      <c r="FRY60" s="35"/>
      <c r="FRZ60" s="35"/>
      <c r="FSA60" s="35"/>
      <c r="FSB60" s="35"/>
      <c r="FSC60" s="35"/>
      <c r="FSD60" s="35"/>
      <c r="FSE60" s="35"/>
      <c r="FSF60" s="35"/>
      <c r="FSG60" s="35"/>
      <c r="FSH60" s="35"/>
      <c r="FSI60" s="35"/>
      <c r="FSJ60" s="35"/>
      <c r="FSK60" s="35"/>
      <c r="FSL60" s="35"/>
      <c r="FSM60" s="35"/>
      <c r="FSN60" s="35"/>
      <c r="FSO60" s="35"/>
      <c r="FSP60" s="35"/>
      <c r="FSQ60" s="35"/>
      <c r="FSR60" s="35"/>
      <c r="FSS60" s="35"/>
      <c r="FST60" s="35"/>
      <c r="FSU60" s="35"/>
      <c r="FSV60" s="35"/>
      <c r="FSW60" s="35"/>
      <c r="FSX60" s="35"/>
      <c r="FSY60" s="35"/>
      <c r="FSZ60" s="35"/>
      <c r="FTA60" s="35"/>
      <c r="FTB60" s="35"/>
      <c r="FTC60" s="35"/>
      <c r="FTD60" s="35"/>
      <c r="FTE60" s="35"/>
      <c r="FTF60" s="35"/>
      <c r="FTG60" s="35"/>
      <c r="FTH60" s="35"/>
      <c r="FTI60" s="35"/>
      <c r="FTJ60" s="35"/>
      <c r="FTK60" s="35"/>
      <c r="FTL60" s="35"/>
      <c r="FTM60" s="35"/>
      <c r="FTN60" s="35"/>
      <c r="FTO60" s="35"/>
      <c r="FTP60" s="35"/>
      <c r="FTQ60" s="35"/>
      <c r="FTR60" s="35"/>
      <c r="FTS60" s="35"/>
      <c r="FTT60" s="35"/>
      <c r="FTU60" s="35"/>
      <c r="FTV60" s="35"/>
      <c r="FTW60" s="35"/>
      <c r="FTX60" s="35"/>
      <c r="FTY60" s="35"/>
      <c r="FTZ60" s="35"/>
      <c r="FUA60" s="35"/>
      <c r="FUB60" s="35"/>
      <c r="FUC60" s="35"/>
      <c r="FUD60" s="35"/>
      <c r="FUE60" s="35"/>
      <c r="FUF60" s="35"/>
      <c r="FUG60" s="35"/>
      <c r="FUH60" s="35"/>
      <c r="FUI60" s="35"/>
      <c r="FUJ60" s="35"/>
      <c r="FUK60" s="35"/>
      <c r="FUL60" s="35"/>
      <c r="FUM60" s="35"/>
      <c r="FUN60" s="35"/>
      <c r="FUO60" s="35"/>
      <c r="FUP60" s="35"/>
      <c r="FUQ60" s="35"/>
      <c r="FUR60" s="35"/>
      <c r="FUS60" s="35"/>
      <c r="FUT60" s="35"/>
      <c r="FUU60" s="35"/>
      <c r="FUV60" s="35"/>
      <c r="FUW60" s="35"/>
      <c r="FUX60" s="35"/>
      <c r="FUY60" s="35"/>
      <c r="FUZ60" s="35"/>
      <c r="FVA60" s="35"/>
      <c r="FVB60" s="35"/>
      <c r="FVC60" s="35"/>
      <c r="FVD60" s="35"/>
      <c r="FVE60" s="35"/>
      <c r="FVF60" s="35"/>
      <c r="FVG60" s="35"/>
      <c r="FVH60" s="35"/>
      <c r="FVI60" s="35"/>
      <c r="FVJ60" s="35"/>
      <c r="FVK60" s="35"/>
      <c r="FVL60" s="35"/>
      <c r="FVM60" s="35"/>
      <c r="FVN60" s="35"/>
      <c r="FVO60" s="35"/>
      <c r="FVP60" s="35"/>
      <c r="FVQ60" s="35"/>
      <c r="FVR60" s="35"/>
      <c r="FVS60" s="35"/>
      <c r="FVT60" s="35"/>
      <c r="FVU60" s="35"/>
      <c r="FVV60" s="35"/>
      <c r="FVW60" s="35"/>
      <c r="FVX60" s="35"/>
      <c r="FVY60" s="35"/>
      <c r="FVZ60" s="35"/>
      <c r="FWA60" s="35"/>
      <c r="FWB60" s="35"/>
      <c r="FWC60" s="35"/>
      <c r="FWD60" s="35"/>
      <c r="FWE60" s="35"/>
      <c r="FWF60" s="35"/>
      <c r="FWG60" s="35"/>
      <c r="FWH60" s="35"/>
      <c r="FWI60" s="35"/>
      <c r="FWJ60" s="35"/>
      <c r="FWK60" s="35"/>
      <c r="FWL60" s="35"/>
      <c r="FWM60" s="35"/>
      <c r="FWN60" s="35"/>
      <c r="FWO60" s="35"/>
      <c r="FWP60" s="35"/>
      <c r="FWQ60" s="35"/>
      <c r="FWR60" s="35"/>
      <c r="FWS60" s="35"/>
      <c r="FWT60" s="35"/>
      <c r="FWU60" s="35"/>
      <c r="FWV60" s="35"/>
      <c r="FWW60" s="35"/>
      <c r="FWX60" s="35"/>
      <c r="FWY60" s="35"/>
      <c r="FWZ60" s="35"/>
      <c r="FXA60" s="35"/>
      <c r="FXB60" s="35"/>
      <c r="FXC60" s="35"/>
      <c r="FXD60" s="35"/>
      <c r="FXE60" s="35"/>
      <c r="FXF60" s="35"/>
      <c r="FXG60" s="35"/>
      <c r="FXH60" s="35"/>
      <c r="FXI60" s="35"/>
      <c r="FXJ60" s="35"/>
      <c r="FXK60" s="35"/>
      <c r="FXL60" s="35"/>
      <c r="FXM60" s="35"/>
      <c r="FXN60" s="35"/>
      <c r="FXO60" s="35"/>
      <c r="FXP60" s="35"/>
      <c r="FXQ60" s="35"/>
      <c r="FXR60" s="35"/>
      <c r="FXS60" s="35"/>
      <c r="FXT60" s="35"/>
      <c r="FXU60" s="35"/>
      <c r="FXV60" s="35"/>
      <c r="FXW60" s="35"/>
      <c r="FXX60" s="35"/>
      <c r="FXY60" s="35"/>
      <c r="FXZ60" s="35"/>
      <c r="FYA60" s="35"/>
      <c r="FYB60" s="35"/>
      <c r="FYC60" s="35"/>
      <c r="FYD60" s="35"/>
      <c r="FYE60" s="35"/>
      <c r="FYF60" s="35"/>
      <c r="FYG60" s="35"/>
      <c r="FYH60" s="35"/>
      <c r="FYI60" s="35"/>
      <c r="FYJ60" s="35"/>
      <c r="FYK60" s="35"/>
      <c r="FYL60" s="35"/>
      <c r="FYM60" s="35"/>
      <c r="FYN60" s="35"/>
      <c r="FYO60" s="35"/>
      <c r="FYP60" s="35"/>
      <c r="FYQ60" s="35"/>
      <c r="FYR60" s="35"/>
      <c r="FYS60" s="35"/>
      <c r="FYT60" s="35"/>
      <c r="FYU60" s="35"/>
      <c r="FYV60" s="35"/>
      <c r="FYW60" s="35"/>
      <c r="FYX60" s="35"/>
      <c r="FYY60" s="35"/>
      <c r="FYZ60" s="35"/>
      <c r="FZA60" s="35"/>
      <c r="FZB60" s="35"/>
      <c r="FZC60" s="35"/>
      <c r="FZD60" s="35"/>
      <c r="FZE60" s="35"/>
      <c r="FZF60" s="35"/>
      <c r="FZG60" s="35"/>
      <c r="FZH60" s="35"/>
      <c r="FZI60" s="35"/>
      <c r="FZJ60" s="35"/>
      <c r="FZK60" s="35"/>
      <c r="FZL60" s="35"/>
      <c r="FZM60" s="35"/>
      <c r="FZN60" s="35"/>
      <c r="FZO60" s="35"/>
      <c r="FZP60" s="35"/>
      <c r="FZQ60" s="35"/>
      <c r="FZR60" s="35"/>
      <c r="FZS60" s="35"/>
      <c r="FZT60" s="35"/>
      <c r="FZU60" s="35"/>
      <c r="FZV60" s="35"/>
      <c r="FZW60" s="35"/>
      <c r="FZX60" s="35"/>
      <c r="FZY60" s="35"/>
      <c r="FZZ60" s="35"/>
      <c r="GAA60" s="35"/>
      <c r="GAB60" s="35"/>
      <c r="GAC60" s="35"/>
      <c r="GAD60" s="35"/>
      <c r="GAE60" s="35"/>
      <c r="GAF60" s="35"/>
      <c r="GAG60" s="35"/>
      <c r="GAH60" s="35"/>
      <c r="GAI60" s="35"/>
      <c r="GAJ60" s="35"/>
      <c r="GAK60" s="35"/>
      <c r="GAL60" s="35"/>
      <c r="GAM60" s="35"/>
      <c r="GAN60" s="35"/>
      <c r="GAO60" s="35"/>
      <c r="GAP60" s="35"/>
      <c r="GAQ60" s="35"/>
      <c r="GAR60" s="35"/>
      <c r="GAS60" s="35"/>
      <c r="GAT60" s="35"/>
      <c r="GAU60" s="35"/>
      <c r="GAV60" s="35"/>
      <c r="GAW60" s="35"/>
      <c r="GAX60" s="35"/>
      <c r="GAY60" s="35"/>
      <c r="GAZ60" s="35"/>
      <c r="GBA60" s="35"/>
      <c r="GBB60" s="35"/>
      <c r="GBC60" s="35"/>
      <c r="GBD60" s="35"/>
      <c r="GBE60" s="35"/>
      <c r="GBF60" s="35"/>
      <c r="GBG60" s="35"/>
      <c r="GBH60" s="35"/>
      <c r="GBI60" s="35"/>
      <c r="GBJ60" s="35"/>
      <c r="GBK60" s="35"/>
      <c r="GBL60" s="35"/>
      <c r="GBM60" s="35"/>
      <c r="GBN60" s="35"/>
      <c r="GBO60" s="35"/>
      <c r="GBP60" s="35"/>
      <c r="GBQ60" s="35"/>
      <c r="GBR60" s="35"/>
      <c r="GBS60" s="35"/>
      <c r="GBT60" s="35"/>
      <c r="GBU60" s="35"/>
      <c r="GBV60" s="35"/>
      <c r="GBW60" s="35"/>
      <c r="GBX60" s="35"/>
      <c r="GBY60" s="35"/>
      <c r="GBZ60" s="35"/>
      <c r="GCA60" s="35"/>
      <c r="GCB60" s="35"/>
      <c r="GCC60" s="35"/>
      <c r="GCD60" s="35"/>
      <c r="GCE60" s="35"/>
      <c r="GCF60" s="35"/>
      <c r="GCG60" s="35"/>
      <c r="GCH60" s="35"/>
      <c r="GCI60" s="35"/>
      <c r="GCJ60" s="35"/>
      <c r="GCK60" s="35"/>
      <c r="GCL60" s="35"/>
      <c r="GCM60" s="35"/>
      <c r="GCN60" s="35"/>
      <c r="GCO60" s="35"/>
      <c r="GCP60" s="35"/>
      <c r="GCQ60" s="35"/>
      <c r="GCR60" s="35"/>
      <c r="GCS60" s="35"/>
      <c r="GCT60" s="35"/>
      <c r="GCU60" s="35"/>
      <c r="GCV60" s="35"/>
      <c r="GCW60" s="35"/>
      <c r="GCX60" s="35"/>
      <c r="GCY60" s="35"/>
      <c r="GCZ60" s="35"/>
      <c r="GDA60" s="35"/>
      <c r="GDB60" s="35"/>
      <c r="GDC60" s="35"/>
      <c r="GDD60" s="35"/>
      <c r="GDE60" s="35"/>
      <c r="GDF60" s="35"/>
      <c r="GDG60" s="35"/>
      <c r="GDH60" s="35"/>
      <c r="GDI60" s="35"/>
      <c r="GDJ60" s="35"/>
      <c r="GDK60" s="35"/>
      <c r="GDL60" s="35"/>
      <c r="GDM60" s="35"/>
      <c r="GDN60" s="35"/>
      <c r="GDO60" s="35"/>
      <c r="GDP60" s="35"/>
      <c r="GDQ60" s="35"/>
      <c r="GDR60" s="35"/>
      <c r="GDS60" s="35"/>
      <c r="GDT60" s="35"/>
      <c r="GDU60" s="35"/>
      <c r="GDV60" s="35"/>
      <c r="GDW60" s="35"/>
      <c r="GDX60" s="35"/>
      <c r="GDY60" s="35"/>
      <c r="GDZ60" s="35"/>
      <c r="GEA60" s="35"/>
      <c r="GEB60" s="35"/>
      <c r="GEC60" s="35"/>
      <c r="GED60" s="35"/>
      <c r="GEE60" s="35"/>
      <c r="GEF60" s="35"/>
      <c r="GEG60" s="35"/>
      <c r="GEH60" s="35"/>
      <c r="GEI60" s="35"/>
      <c r="GEJ60" s="35"/>
      <c r="GEK60" s="35"/>
      <c r="GEL60" s="35"/>
      <c r="GEM60" s="35"/>
      <c r="GEN60" s="35"/>
      <c r="GEO60" s="35"/>
      <c r="GEP60" s="35"/>
      <c r="GEQ60" s="35"/>
      <c r="GER60" s="35"/>
      <c r="GES60" s="35"/>
      <c r="GET60" s="35"/>
      <c r="GEU60" s="35"/>
      <c r="GEV60" s="35"/>
      <c r="GEW60" s="35"/>
      <c r="GEX60" s="35"/>
      <c r="GEY60" s="35"/>
      <c r="GEZ60" s="35"/>
      <c r="GFA60" s="35"/>
      <c r="GFB60" s="35"/>
      <c r="GFC60" s="35"/>
      <c r="GFD60" s="35"/>
      <c r="GFE60" s="35"/>
      <c r="GFF60" s="35"/>
      <c r="GFG60" s="35"/>
      <c r="GFH60" s="35"/>
      <c r="GFI60" s="35"/>
      <c r="GFJ60" s="35"/>
      <c r="GFK60" s="35"/>
      <c r="GFL60" s="35"/>
      <c r="GFM60" s="35"/>
      <c r="GFN60" s="35"/>
      <c r="GFO60" s="35"/>
      <c r="GFP60" s="35"/>
      <c r="GFQ60" s="35"/>
      <c r="GFR60" s="35"/>
      <c r="GFS60" s="35"/>
      <c r="GFT60" s="35"/>
      <c r="GFU60" s="35"/>
      <c r="GFV60" s="35"/>
      <c r="GFW60" s="35"/>
      <c r="GFX60" s="35"/>
      <c r="GFY60" s="35"/>
      <c r="GFZ60" s="35"/>
      <c r="GGA60" s="35"/>
      <c r="GGB60" s="35"/>
      <c r="GGC60" s="35"/>
      <c r="GGD60" s="35"/>
      <c r="GGE60" s="35"/>
      <c r="GGF60" s="35"/>
      <c r="GGG60" s="35"/>
      <c r="GGH60" s="35"/>
      <c r="GGI60" s="35"/>
      <c r="GGJ60" s="35"/>
      <c r="GGK60" s="35"/>
      <c r="GGL60" s="35"/>
      <c r="GGM60" s="35"/>
      <c r="GGN60" s="35"/>
      <c r="GGO60" s="35"/>
      <c r="GGP60" s="35"/>
      <c r="GGQ60" s="35"/>
      <c r="GGR60" s="35"/>
      <c r="GGS60" s="35"/>
      <c r="GGT60" s="35"/>
      <c r="GGU60" s="35"/>
      <c r="GGV60" s="35"/>
      <c r="GGW60" s="35"/>
      <c r="GGX60" s="35"/>
      <c r="GGY60" s="35"/>
      <c r="GGZ60" s="35"/>
      <c r="GHA60" s="35"/>
      <c r="GHB60" s="35"/>
      <c r="GHC60" s="35"/>
      <c r="GHD60" s="35"/>
      <c r="GHE60" s="35"/>
      <c r="GHF60" s="35"/>
      <c r="GHG60" s="35"/>
      <c r="GHH60" s="35"/>
      <c r="GHI60" s="35"/>
      <c r="GHJ60" s="35"/>
      <c r="GHK60" s="35"/>
      <c r="GHL60" s="35"/>
      <c r="GHM60" s="35"/>
      <c r="GHN60" s="35"/>
      <c r="GHO60" s="35"/>
      <c r="GHP60" s="35"/>
      <c r="GHQ60" s="35"/>
      <c r="GHR60" s="35"/>
      <c r="GHS60" s="35"/>
      <c r="GHT60" s="35"/>
      <c r="GHU60" s="35"/>
      <c r="GHV60" s="35"/>
      <c r="GHW60" s="35"/>
      <c r="GHX60" s="35"/>
      <c r="GHY60" s="35"/>
      <c r="GHZ60" s="35"/>
      <c r="GIA60" s="35"/>
      <c r="GIB60" s="35"/>
      <c r="GIC60" s="35"/>
      <c r="GID60" s="35"/>
      <c r="GIE60" s="35"/>
      <c r="GIF60" s="35"/>
      <c r="GIG60" s="35"/>
      <c r="GIH60" s="35"/>
      <c r="GII60" s="35"/>
      <c r="GIJ60" s="35"/>
      <c r="GIK60" s="35"/>
      <c r="GIL60" s="35"/>
      <c r="GIM60" s="35"/>
      <c r="GIN60" s="35"/>
      <c r="GIO60" s="35"/>
      <c r="GIP60" s="35"/>
      <c r="GIQ60" s="35"/>
      <c r="GIR60" s="35"/>
      <c r="GIS60" s="35"/>
      <c r="GIT60" s="35"/>
      <c r="GIU60" s="35"/>
      <c r="GIV60" s="35"/>
      <c r="GIW60" s="35"/>
      <c r="GIX60" s="35"/>
      <c r="GIY60" s="35"/>
      <c r="GIZ60" s="35"/>
      <c r="GJA60" s="35"/>
      <c r="GJB60" s="35"/>
      <c r="GJC60" s="35"/>
      <c r="GJD60" s="35"/>
      <c r="GJE60" s="35"/>
      <c r="GJF60" s="35"/>
      <c r="GJG60" s="35"/>
      <c r="GJH60" s="35"/>
      <c r="GJI60" s="35"/>
      <c r="GJJ60" s="35"/>
      <c r="GJK60" s="35"/>
      <c r="GJL60" s="35"/>
      <c r="GJM60" s="35"/>
      <c r="GJN60" s="35"/>
      <c r="GJO60" s="35"/>
      <c r="GJP60" s="35"/>
      <c r="GJQ60" s="35"/>
      <c r="GJR60" s="35"/>
      <c r="GJS60" s="35"/>
      <c r="GJT60" s="35"/>
      <c r="GJU60" s="35"/>
      <c r="GJV60" s="35"/>
      <c r="GJW60" s="35"/>
      <c r="GJX60" s="35"/>
      <c r="GJY60" s="35"/>
      <c r="GJZ60" s="35"/>
      <c r="GKA60" s="35"/>
      <c r="GKB60" s="35"/>
      <c r="GKC60" s="35"/>
      <c r="GKD60" s="35"/>
      <c r="GKE60" s="35"/>
      <c r="GKF60" s="35"/>
      <c r="GKG60" s="35"/>
      <c r="GKH60" s="35"/>
      <c r="GKI60" s="35"/>
      <c r="GKJ60" s="35"/>
      <c r="GKK60" s="35"/>
      <c r="GKL60" s="35"/>
      <c r="GKM60" s="35"/>
      <c r="GKN60" s="35"/>
      <c r="GKO60" s="35"/>
      <c r="GKP60" s="35"/>
      <c r="GKQ60" s="35"/>
      <c r="GKR60" s="35"/>
      <c r="GKS60" s="35"/>
      <c r="GKT60" s="35"/>
      <c r="GKU60" s="35"/>
      <c r="GKV60" s="35"/>
      <c r="GKW60" s="35"/>
      <c r="GKX60" s="35"/>
      <c r="GKY60" s="35"/>
      <c r="GKZ60" s="35"/>
      <c r="GLA60" s="35"/>
      <c r="GLB60" s="35"/>
      <c r="GLC60" s="35"/>
      <c r="GLD60" s="35"/>
      <c r="GLE60" s="35"/>
      <c r="GLF60" s="35"/>
      <c r="GLG60" s="35"/>
      <c r="GLH60" s="35"/>
      <c r="GLI60" s="35"/>
      <c r="GLJ60" s="35"/>
      <c r="GLK60" s="35"/>
      <c r="GLL60" s="35"/>
      <c r="GLM60" s="35"/>
      <c r="GLN60" s="35"/>
      <c r="GLO60" s="35"/>
      <c r="GLP60" s="35"/>
      <c r="GLQ60" s="35"/>
      <c r="GLR60" s="35"/>
      <c r="GLS60" s="35"/>
      <c r="GLT60" s="35"/>
      <c r="GLU60" s="35"/>
      <c r="GLV60" s="35"/>
      <c r="GLW60" s="35"/>
      <c r="GLX60" s="35"/>
      <c r="GLY60" s="35"/>
      <c r="GLZ60" s="35"/>
      <c r="GMA60" s="35"/>
      <c r="GMB60" s="35"/>
      <c r="GMC60" s="35"/>
      <c r="GMD60" s="35"/>
      <c r="GME60" s="35"/>
      <c r="GMF60" s="35"/>
      <c r="GMG60" s="35"/>
      <c r="GMH60" s="35"/>
      <c r="GMI60" s="35"/>
      <c r="GMJ60" s="35"/>
      <c r="GMK60" s="35"/>
      <c r="GML60" s="35"/>
      <c r="GMM60" s="35"/>
      <c r="GMN60" s="35"/>
      <c r="GMO60" s="35"/>
      <c r="GMP60" s="35"/>
      <c r="GMQ60" s="35"/>
      <c r="GMR60" s="35"/>
      <c r="GMS60" s="35"/>
      <c r="GMT60" s="35"/>
      <c r="GMU60" s="35"/>
      <c r="GMV60" s="35"/>
      <c r="GMW60" s="35"/>
      <c r="GMX60" s="35"/>
    </row>
    <row r="61" spans="1:5094" s="29" customFormat="1" ht="13" x14ac:dyDescent="0.3">
      <c r="A61" s="361"/>
      <c r="B61" s="362" t="s">
        <v>122</v>
      </c>
      <c r="C61" s="362"/>
      <c r="D61" s="363"/>
      <c r="E61" s="363"/>
      <c r="F61" s="364" t="s">
        <v>169</v>
      </c>
      <c r="G61" s="365">
        <f>SUM(G13)</f>
        <v>2.5400000000000002E-3</v>
      </c>
      <c r="H61" s="366"/>
      <c r="I61" s="367">
        <v>1004921.64</v>
      </c>
      <c r="J61" s="368">
        <v>215.58</v>
      </c>
      <c r="K61" s="367">
        <v>0</v>
      </c>
      <c r="L61" s="369">
        <f>SUM(I61:K61)</f>
        <v>1005137.22</v>
      </c>
      <c r="M61" s="369">
        <f>SUM(I61)</f>
        <v>1004921.64</v>
      </c>
      <c r="N61" s="369">
        <f>SUM(L61)</f>
        <v>1005137.22</v>
      </c>
      <c r="O61" s="370"/>
      <c r="P61" s="40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  <c r="IQ61" s="37"/>
      <c r="IR61" s="37"/>
      <c r="IS61" s="37"/>
      <c r="IT61" s="37"/>
      <c r="IU61" s="37"/>
      <c r="IV61" s="37"/>
      <c r="IW61" s="37"/>
      <c r="IX61" s="37"/>
      <c r="IY61" s="37"/>
      <c r="IZ61" s="37"/>
      <c r="JA61" s="37"/>
      <c r="JB61" s="37"/>
      <c r="JC61" s="37"/>
      <c r="JD61" s="37"/>
      <c r="JE61" s="37"/>
      <c r="JF61" s="37"/>
      <c r="JG61" s="37"/>
      <c r="JH61" s="37"/>
      <c r="JI61" s="37"/>
      <c r="JJ61" s="37"/>
      <c r="JK61" s="37"/>
      <c r="JL61" s="37"/>
      <c r="JM61" s="37"/>
      <c r="JN61" s="37"/>
      <c r="JO61" s="37"/>
      <c r="JP61" s="37"/>
      <c r="JQ61" s="37"/>
      <c r="JR61" s="37"/>
      <c r="JS61" s="37"/>
      <c r="JT61" s="37"/>
      <c r="JU61" s="37"/>
      <c r="JV61" s="37"/>
      <c r="JW61" s="37"/>
      <c r="JX61" s="37"/>
      <c r="JY61" s="37"/>
      <c r="JZ61" s="37"/>
      <c r="KA61" s="37"/>
      <c r="KB61" s="37"/>
      <c r="KC61" s="37"/>
      <c r="KD61" s="37"/>
      <c r="KE61" s="37"/>
      <c r="KF61" s="37"/>
      <c r="KG61" s="37"/>
      <c r="KH61" s="37"/>
      <c r="KI61" s="37"/>
      <c r="KJ61" s="37"/>
      <c r="KK61" s="37"/>
      <c r="KL61" s="37"/>
      <c r="KM61" s="37"/>
      <c r="KN61" s="37"/>
      <c r="KO61" s="37"/>
      <c r="KP61" s="37"/>
      <c r="KQ61" s="37"/>
      <c r="KR61" s="37"/>
      <c r="KS61" s="37"/>
      <c r="KT61" s="37"/>
      <c r="KU61" s="37"/>
      <c r="KV61" s="37"/>
      <c r="KW61" s="37"/>
      <c r="KX61" s="37"/>
      <c r="KY61" s="37"/>
      <c r="KZ61" s="37"/>
      <c r="LA61" s="37"/>
      <c r="LB61" s="37"/>
      <c r="LC61" s="37"/>
      <c r="LD61" s="37"/>
      <c r="LE61" s="37"/>
      <c r="LF61" s="37"/>
      <c r="LG61" s="37"/>
      <c r="LH61" s="37"/>
      <c r="LI61" s="37"/>
      <c r="LJ61" s="37"/>
      <c r="LK61" s="37"/>
      <c r="LL61" s="37"/>
      <c r="LM61" s="37"/>
      <c r="LN61" s="37"/>
      <c r="LO61" s="37"/>
      <c r="LP61" s="37"/>
      <c r="LQ61" s="37"/>
      <c r="LR61" s="37"/>
      <c r="LS61" s="37"/>
      <c r="LT61" s="37"/>
      <c r="LU61" s="37"/>
      <c r="LV61" s="37"/>
      <c r="LW61" s="37"/>
      <c r="LX61" s="37"/>
      <c r="LY61" s="37"/>
      <c r="LZ61" s="37"/>
      <c r="MA61" s="37"/>
      <c r="MB61" s="37"/>
      <c r="MC61" s="37"/>
      <c r="MD61" s="37"/>
      <c r="ME61" s="37"/>
      <c r="MF61" s="37"/>
      <c r="MG61" s="37"/>
      <c r="MH61" s="37"/>
      <c r="MI61" s="37"/>
      <c r="MJ61" s="37"/>
      <c r="MK61" s="37"/>
      <c r="ML61" s="37"/>
      <c r="MM61" s="37"/>
      <c r="MN61" s="37"/>
      <c r="MO61" s="37"/>
      <c r="MP61" s="37"/>
      <c r="MQ61" s="37"/>
      <c r="MR61" s="37"/>
      <c r="MS61" s="37"/>
      <c r="MT61" s="37"/>
      <c r="MU61" s="37"/>
      <c r="MV61" s="37"/>
      <c r="MW61" s="37"/>
      <c r="MX61" s="37"/>
      <c r="MY61" s="37"/>
      <c r="MZ61" s="37"/>
      <c r="NA61" s="37"/>
      <c r="NB61" s="37"/>
      <c r="NC61" s="37"/>
      <c r="ND61" s="37"/>
      <c r="NE61" s="37"/>
      <c r="NF61" s="37"/>
      <c r="NG61" s="37"/>
      <c r="NH61" s="37"/>
      <c r="NI61" s="37"/>
      <c r="NJ61" s="37"/>
      <c r="NK61" s="37"/>
      <c r="NL61" s="37"/>
      <c r="NM61" s="37"/>
      <c r="NN61" s="37"/>
      <c r="NO61" s="37"/>
      <c r="NP61" s="37"/>
      <c r="NQ61" s="37"/>
      <c r="NR61" s="37"/>
      <c r="NS61" s="37"/>
      <c r="NT61" s="37"/>
      <c r="NU61" s="37"/>
      <c r="NV61" s="37"/>
      <c r="NW61" s="37"/>
      <c r="NX61" s="37"/>
      <c r="NY61" s="37"/>
      <c r="NZ61" s="37"/>
      <c r="OA61" s="37"/>
      <c r="OB61" s="37"/>
      <c r="OC61" s="37"/>
      <c r="OD61" s="37"/>
      <c r="OE61" s="37"/>
      <c r="OF61" s="37"/>
      <c r="OG61" s="37"/>
      <c r="OH61" s="37"/>
      <c r="OI61" s="37"/>
      <c r="OJ61" s="37"/>
      <c r="OK61" s="37"/>
      <c r="OL61" s="37"/>
      <c r="OM61" s="37"/>
      <c r="ON61" s="37"/>
      <c r="OO61" s="37"/>
      <c r="OP61" s="37"/>
      <c r="OQ61" s="37"/>
      <c r="OR61" s="37"/>
      <c r="OS61" s="37"/>
      <c r="OT61" s="37"/>
      <c r="OU61" s="37"/>
      <c r="OV61" s="37"/>
      <c r="OW61" s="37"/>
      <c r="OX61" s="37"/>
      <c r="OY61" s="37"/>
      <c r="OZ61" s="37"/>
      <c r="PA61" s="37"/>
      <c r="PB61" s="37"/>
      <c r="PC61" s="37"/>
      <c r="PD61" s="37"/>
      <c r="PE61" s="37"/>
      <c r="PF61" s="37"/>
      <c r="PG61" s="37"/>
      <c r="PH61" s="37"/>
      <c r="PI61" s="37"/>
      <c r="PJ61" s="37"/>
      <c r="PK61" s="37"/>
      <c r="PL61" s="37"/>
      <c r="PM61" s="37"/>
      <c r="PN61" s="37"/>
      <c r="PO61" s="37"/>
      <c r="PP61" s="37"/>
      <c r="PQ61" s="37"/>
      <c r="PR61" s="37"/>
      <c r="PS61" s="37"/>
      <c r="PT61" s="37"/>
      <c r="PU61" s="37"/>
      <c r="PV61" s="37"/>
      <c r="PW61" s="37"/>
      <c r="PX61" s="37"/>
      <c r="PY61" s="37"/>
      <c r="PZ61" s="37"/>
      <c r="QA61" s="37"/>
      <c r="QB61" s="37"/>
      <c r="QC61" s="37"/>
      <c r="QD61" s="37"/>
      <c r="QE61" s="37"/>
      <c r="QF61" s="37"/>
      <c r="QG61" s="37"/>
      <c r="QH61" s="37"/>
      <c r="QI61" s="37"/>
      <c r="QJ61" s="37"/>
      <c r="QK61" s="37"/>
      <c r="QL61" s="37"/>
      <c r="QM61" s="37"/>
      <c r="QN61" s="37"/>
      <c r="QO61" s="37"/>
      <c r="QP61" s="37"/>
      <c r="QQ61" s="37"/>
      <c r="QR61" s="37"/>
      <c r="QS61" s="37"/>
      <c r="QT61" s="37"/>
      <c r="QU61" s="37"/>
      <c r="QV61" s="37"/>
      <c r="QW61" s="37"/>
      <c r="QX61" s="37"/>
      <c r="QY61" s="37"/>
      <c r="QZ61" s="37"/>
      <c r="RA61" s="37"/>
      <c r="RB61" s="37"/>
      <c r="RC61" s="37"/>
      <c r="RD61" s="37"/>
      <c r="RE61" s="37"/>
      <c r="RF61" s="37"/>
      <c r="RG61" s="37"/>
      <c r="RH61" s="37"/>
      <c r="RI61" s="37"/>
      <c r="RJ61" s="37"/>
      <c r="RK61" s="37"/>
      <c r="RL61" s="37"/>
      <c r="RM61" s="37"/>
      <c r="RN61" s="37"/>
      <c r="RO61" s="37"/>
      <c r="RP61" s="37"/>
      <c r="RQ61" s="37"/>
      <c r="RR61" s="37"/>
      <c r="RS61" s="37"/>
      <c r="RT61" s="37"/>
      <c r="RU61" s="37"/>
      <c r="RV61" s="37"/>
      <c r="RW61" s="37"/>
      <c r="RX61" s="37"/>
      <c r="RY61" s="37"/>
      <c r="RZ61" s="37"/>
      <c r="SA61" s="37"/>
      <c r="SB61" s="37"/>
      <c r="SC61" s="37"/>
      <c r="SD61" s="37"/>
      <c r="SE61" s="37"/>
      <c r="SF61" s="37"/>
      <c r="SG61" s="37"/>
      <c r="SH61" s="37"/>
      <c r="SI61" s="37"/>
      <c r="SJ61" s="37"/>
      <c r="SK61" s="37"/>
      <c r="SL61" s="37"/>
      <c r="SM61" s="37"/>
      <c r="SN61" s="37"/>
      <c r="SO61" s="37"/>
      <c r="SP61" s="37"/>
      <c r="SQ61" s="37"/>
      <c r="SR61" s="37"/>
      <c r="SS61" s="37"/>
      <c r="ST61" s="37"/>
      <c r="SU61" s="37"/>
      <c r="SV61" s="37"/>
      <c r="SW61" s="37"/>
      <c r="SX61" s="37"/>
      <c r="SY61" s="37"/>
      <c r="SZ61" s="37"/>
      <c r="TA61" s="37"/>
      <c r="TB61" s="37"/>
      <c r="TC61" s="37"/>
      <c r="TD61" s="37"/>
      <c r="TE61" s="37"/>
      <c r="TF61" s="37"/>
      <c r="TG61" s="37"/>
      <c r="TH61" s="37"/>
      <c r="TI61" s="37"/>
      <c r="TJ61" s="37"/>
      <c r="TK61" s="37"/>
      <c r="TL61" s="37"/>
      <c r="TM61" s="37"/>
      <c r="TN61" s="37"/>
      <c r="TO61" s="37"/>
      <c r="TP61" s="37"/>
      <c r="TQ61" s="37"/>
      <c r="TR61" s="37"/>
      <c r="TS61" s="37"/>
      <c r="TT61" s="37"/>
      <c r="TU61" s="37"/>
      <c r="TV61" s="37"/>
      <c r="TW61" s="37"/>
      <c r="TX61" s="37"/>
      <c r="TY61" s="37"/>
      <c r="TZ61" s="37"/>
      <c r="UA61" s="37"/>
      <c r="UB61" s="37"/>
      <c r="UC61" s="37"/>
      <c r="UD61" s="37"/>
      <c r="UE61" s="37"/>
      <c r="UF61" s="37"/>
      <c r="UG61" s="37"/>
      <c r="UH61" s="37"/>
      <c r="UI61" s="37"/>
      <c r="UJ61" s="37"/>
      <c r="UK61" s="37"/>
      <c r="UL61" s="37"/>
      <c r="UM61" s="37"/>
      <c r="UN61" s="37"/>
      <c r="UO61" s="37"/>
      <c r="UP61" s="37"/>
      <c r="UQ61" s="37"/>
      <c r="UR61" s="37"/>
      <c r="US61" s="37"/>
      <c r="UT61" s="37"/>
      <c r="UU61" s="37"/>
      <c r="UV61" s="37"/>
      <c r="UW61" s="37"/>
      <c r="UX61" s="37"/>
      <c r="UY61" s="37"/>
      <c r="UZ61" s="37"/>
      <c r="VA61" s="37"/>
      <c r="VB61" s="37"/>
      <c r="VC61" s="37"/>
      <c r="VD61" s="37"/>
      <c r="VE61" s="37"/>
      <c r="VF61" s="37"/>
      <c r="VG61" s="37"/>
      <c r="VH61" s="37"/>
      <c r="VI61" s="37"/>
      <c r="VJ61" s="37"/>
      <c r="VK61" s="37"/>
      <c r="VL61" s="37"/>
      <c r="VM61" s="37"/>
      <c r="VN61" s="37"/>
      <c r="VO61" s="37"/>
      <c r="VP61" s="37"/>
      <c r="VQ61" s="37"/>
      <c r="VR61" s="37"/>
      <c r="VS61" s="37"/>
      <c r="VT61" s="37"/>
      <c r="VU61" s="37"/>
      <c r="VV61" s="37"/>
      <c r="VW61" s="37"/>
      <c r="VX61" s="37"/>
      <c r="VY61" s="37"/>
      <c r="VZ61" s="37"/>
      <c r="WA61" s="37"/>
      <c r="WB61" s="37"/>
      <c r="WC61" s="37"/>
      <c r="WD61" s="37"/>
      <c r="WE61" s="37"/>
      <c r="WF61" s="37"/>
      <c r="WG61" s="37"/>
      <c r="WH61" s="37"/>
      <c r="WI61" s="37"/>
      <c r="WJ61" s="37"/>
      <c r="WK61" s="37"/>
      <c r="WL61" s="37"/>
      <c r="WM61" s="37"/>
      <c r="WN61" s="37"/>
      <c r="WO61" s="37"/>
      <c r="WP61" s="37"/>
      <c r="WQ61" s="37"/>
      <c r="WR61" s="37"/>
      <c r="WS61" s="37"/>
      <c r="WT61" s="37"/>
      <c r="WU61" s="37"/>
      <c r="WV61" s="37"/>
      <c r="WW61" s="37"/>
      <c r="WX61" s="37"/>
      <c r="WY61" s="37"/>
      <c r="WZ61" s="37"/>
      <c r="XA61" s="37"/>
      <c r="XB61" s="37"/>
      <c r="XC61" s="37"/>
      <c r="XD61" s="37"/>
      <c r="XE61" s="37"/>
      <c r="XF61" s="37"/>
      <c r="XG61" s="37"/>
      <c r="XH61" s="37"/>
      <c r="XI61" s="37"/>
      <c r="XJ61" s="37"/>
      <c r="XK61" s="37"/>
      <c r="XL61" s="37"/>
      <c r="XM61" s="37"/>
      <c r="XN61" s="37"/>
      <c r="XO61" s="37"/>
      <c r="XP61" s="37"/>
      <c r="XQ61" s="37"/>
      <c r="XR61" s="37"/>
      <c r="XS61" s="37"/>
      <c r="XT61" s="37"/>
      <c r="XU61" s="37"/>
      <c r="XV61" s="37"/>
      <c r="XW61" s="37"/>
      <c r="XX61" s="37"/>
      <c r="XY61" s="37"/>
      <c r="XZ61" s="37"/>
      <c r="YA61" s="37"/>
      <c r="YB61" s="37"/>
      <c r="YC61" s="37"/>
      <c r="YD61" s="37"/>
      <c r="YE61" s="37"/>
      <c r="YF61" s="37"/>
      <c r="YG61" s="37"/>
      <c r="YH61" s="37"/>
      <c r="YI61" s="37"/>
      <c r="YJ61" s="37"/>
      <c r="YK61" s="37"/>
      <c r="YL61" s="37"/>
      <c r="YM61" s="37"/>
      <c r="YN61" s="37"/>
      <c r="YO61" s="37"/>
      <c r="YP61" s="37"/>
      <c r="YQ61" s="37"/>
      <c r="YR61" s="37"/>
      <c r="YS61" s="37"/>
      <c r="YT61" s="37"/>
      <c r="YU61" s="37"/>
      <c r="YV61" s="37"/>
      <c r="YW61" s="37"/>
      <c r="YX61" s="37"/>
      <c r="YY61" s="37"/>
      <c r="YZ61" s="37"/>
      <c r="ZA61" s="37"/>
      <c r="ZB61" s="37"/>
      <c r="ZC61" s="37"/>
      <c r="ZD61" s="37"/>
      <c r="ZE61" s="37"/>
      <c r="ZF61" s="37"/>
      <c r="ZG61" s="37"/>
      <c r="ZH61" s="37"/>
      <c r="ZI61" s="37"/>
      <c r="ZJ61" s="37"/>
      <c r="ZK61" s="37"/>
      <c r="ZL61" s="37"/>
      <c r="ZM61" s="37"/>
      <c r="ZN61" s="37"/>
      <c r="ZO61" s="37"/>
      <c r="ZP61" s="37"/>
      <c r="ZQ61" s="37"/>
      <c r="ZR61" s="37"/>
      <c r="ZS61" s="37"/>
      <c r="ZT61" s="37"/>
      <c r="ZU61" s="37"/>
      <c r="ZV61" s="37"/>
      <c r="ZW61" s="37"/>
      <c r="ZX61" s="37"/>
      <c r="ZY61" s="37"/>
      <c r="ZZ61" s="37"/>
      <c r="AAA61" s="37"/>
      <c r="AAB61" s="37"/>
      <c r="AAC61" s="37"/>
      <c r="AAD61" s="37"/>
      <c r="AAE61" s="37"/>
      <c r="AAF61" s="37"/>
      <c r="AAG61" s="37"/>
      <c r="AAH61" s="37"/>
      <c r="AAI61" s="37"/>
      <c r="AAJ61" s="37"/>
      <c r="AAK61" s="37"/>
      <c r="AAL61" s="37"/>
      <c r="AAM61" s="37"/>
      <c r="AAN61" s="37"/>
      <c r="AAO61" s="37"/>
      <c r="AAP61" s="37"/>
      <c r="AAQ61" s="37"/>
      <c r="AAR61" s="37"/>
      <c r="AAS61" s="37"/>
      <c r="AAT61" s="37"/>
      <c r="AAU61" s="37"/>
      <c r="AAV61" s="37"/>
      <c r="AAW61" s="37"/>
      <c r="AAX61" s="37"/>
      <c r="AAY61" s="37"/>
      <c r="AAZ61" s="37"/>
      <c r="ABA61" s="37"/>
      <c r="ABB61" s="37"/>
      <c r="ABC61" s="37"/>
      <c r="ABD61" s="37"/>
      <c r="ABE61" s="37"/>
      <c r="ABF61" s="37"/>
      <c r="ABG61" s="37"/>
      <c r="ABH61" s="37"/>
      <c r="ABI61" s="37"/>
      <c r="ABJ61" s="37"/>
      <c r="ABK61" s="37"/>
      <c r="ABL61" s="37"/>
      <c r="ABM61" s="37"/>
      <c r="ABN61" s="37"/>
      <c r="ABO61" s="37"/>
      <c r="ABP61" s="37"/>
      <c r="ABQ61" s="37"/>
      <c r="ABR61" s="37"/>
      <c r="ABS61" s="37"/>
      <c r="ABT61" s="37"/>
      <c r="ABU61" s="37"/>
      <c r="ABV61" s="37"/>
      <c r="ABW61" s="37"/>
      <c r="ABX61" s="37"/>
      <c r="ABY61" s="37"/>
      <c r="ABZ61" s="37"/>
      <c r="ACA61" s="37"/>
      <c r="ACB61" s="37"/>
      <c r="ACC61" s="37"/>
      <c r="ACD61" s="37"/>
      <c r="ACE61" s="37"/>
      <c r="ACF61" s="37"/>
      <c r="ACG61" s="37"/>
      <c r="ACH61" s="37"/>
      <c r="ACI61" s="37"/>
      <c r="ACJ61" s="37"/>
      <c r="ACK61" s="37"/>
      <c r="ACL61" s="37"/>
      <c r="ACM61" s="37"/>
      <c r="ACN61" s="37"/>
      <c r="ACO61" s="37"/>
      <c r="ACP61" s="37"/>
      <c r="ACQ61" s="37"/>
      <c r="ACR61" s="37"/>
      <c r="ACS61" s="37"/>
      <c r="ACT61" s="37"/>
      <c r="ACU61" s="37"/>
      <c r="ACV61" s="37"/>
      <c r="ACW61" s="37"/>
      <c r="ACX61" s="37"/>
      <c r="ACY61" s="37"/>
      <c r="ACZ61" s="37"/>
      <c r="ADA61" s="37"/>
      <c r="ADB61" s="37"/>
      <c r="ADC61" s="37"/>
      <c r="ADD61" s="37"/>
      <c r="ADE61" s="37"/>
      <c r="ADF61" s="37"/>
      <c r="ADG61" s="37"/>
      <c r="ADH61" s="37"/>
      <c r="ADI61" s="37"/>
      <c r="ADJ61" s="37"/>
      <c r="ADK61" s="37"/>
      <c r="ADL61" s="37"/>
      <c r="ADM61" s="37"/>
      <c r="ADN61" s="37"/>
      <c r="ADO61" s="37"/>
      <c r="ADP61" s="37"/>
      <c r="ADQ61" s="37"/>
      <c r="ADR61" s="37"/>
      <c r="ADS61" s="37"/>
      <c r="ADT61" s="37"/>
      <c r="ADU61" s="37"/>
      <c r="ADV61" s="37"/>
      <c r="ADW61" s="37"/>
      <c r="ADX61" s="37"/>
      <c r="ADY61" s="37"/>
      <c r="ADZ61" s="37"/>
      <c r="AEA61" s="37"/>
      <c r="AEB61" s="37"/>
      <c r="AEC61" s="37"/>
      <c r="AED61" s="37"/>
      <c r="AEE61" s="37"/>
      <c r="AEF61" s="37"/>
      <c r="AEG61" s="37"/>
      <c r="AEH61" s="37"/>
      <c r="AEI61" s="37"/>
      <c r="AEJ61" s="37"/>
      <c r="AEK61" s="37"/>
      <c r="AEL61" s="37"/>
      <c r="AEM61" s="37"/>
      <c r="AEN61" s="37"/>
      <c r="AEO61" s="37"/>
      <c r="AEP61" s="37"/>
      <c r="AEQ61" s="37"/>
      <c r="AER61" s="37"/>
      <c r="AES61" s="37"/>
      <c r="AET61" s="37"/>
      <c r="AEU61" s="37"/>
      <c r="AEV61" s="37"/>
      <c r="AEW61" s="37"/>
      <c r="AEX61" s="37"/>
      <c r="AEY61" s="37"/>
      <c r="AEZ61" s="37"/>
      <c r="AFA61" s="37"/>
      <c r="AFB61" s="37"/>
      <c r="AFC61" s="37"/>
      <c r="AFD61" s="37"/>
      <c r="AFE61" s="37"/>
      <c r="AFF61" s="37"/>
      <c r="AFG61" s="37"/>
      <c r="AFH61" s="37"/>
      <c r="AFI61" s="37"/>
      <c r="AFJ61" s="37"/>
      <c r="AFK61" s="37"/>
      <c r="AFL61" s="37"/>
      <c r="AFM61" s="37"/>
      <c r="AFN61" s="37"/>
      <c r="AFO61" s="37"/>
      <c r="AFP61" s="37"/>
      <c r="AFQ61" s="37"/>
      <c r="AFR61" s="37"/>
      <c r="AFS61" s="37"/>
      <c r="AFT61" s="37"/>
      <c r="AFU61" s="37"/>
      <c r="AFV61" s="37"/>
      <c r="AFW61" s="37"/>
      <c r="AFX61" s="37"/>
      <c r="AFY61" s="37"/>
      <c r="AFZ61" s="37"/>
      <c r="AGA61" s="37"/>
      <c r="AGB61" s="37"/>
      <c r="AGC61" s="37"/>
      <c r="AGD61" s="37"/>
      <c r="AGE61" s="37"/>
      <c r="AGF61" s="37"/>
      <c r="AGG61" s="37"/>
      <c r="AGH61" s="37"/>
      <c r="AGI61" s="37"/>
      <c r="AGJ61" s="37"/>
      <c r="AGK61" s="37"/>
      <c r="AGL61" s="37"/>
      <c r="AGM61" s="37"/>
      <c r="AGN61" s="37"/>
      <c r="AGO61" s="37"/>
      <c r="AGP61" s="37"/>
      <c r="AGQ61" s="37"/>
      <c r="AGR61" s="37"/>
      <c r="AGS61" s="37"/>
      <c r="AGT61" s="37"/>
      <c r="AGU61" s="37"/>
      <c r="AGV61" s="37"/>
      <c r="AGW61" s="37"/>
      <c r="AGX61" s="37"/>
      <c r="AGY61" s="37"/>
      <c r="AGZ61" s="37"/>
      <c r="AHA61" s="37"/>
      <c r="AHB61" s="37"/>
      <c r="AHC61" s="37"/>
      <c r="AHD61" s="37"/>
      <c r="AHE61" s="37"/>
      <c r="AHF61" s="37"/>
      <c r="AHG61" s="37"/>
      <c r="AHH61" s="37"/>
      <c r="AHI61" s="37"/>
      <c r="AHJ61" s="37"/>
      <c r="AHK61" s="37"/>
      <c r="AHL61" s="37"/>
      <c r="AHM61" s="37"/>
      <c r="AHN61" s="37"/>
      <c r="AHO61" s="37"/>
      <c r="AHP61" s="37"/>
      <c r="AHQ61" s="37"/>
      <c r="AHR61" s="37"/>
      <c r="AHS61" s="37"/>
      <c r="AHT61" s="37"/>
      <c r="AHU61" s="37"/>
      <c r="AHV61" s="37"/>
      <c r="AHW61" s="37"/>
      <c r="AHX61" s="37"/>
      <c r="AHY61" s="37"/>
      <c r="AHZ61" s="37"/>
      <c r="AIA61" s="37"/>
      <c r="AIB61" s="37"/>
      <c r="AIC61" s="37"/>
      <c r="AID61" s="37"/>
      <c r="AIE61" s="37"/>
      <c r="AIF61" s="37"/>
      <c r="AIG61" s="37"/>
      <c r="AIH61" s="37"/>
      <c r="AII61" s="37"/>
      <c r="AIJ61" s="37"/>
      <c r="AIK61" s="37"/>
      <c r="AIL61" s="37"/>
      <c r="AIM61" s="37"/>
      <c r="AIN61" s="37"/>
      <c r="AIO61" s="37"/>
      <c r="AIP61" s="37"/>
      <c r="AIQ61" s="37"/>
      <c r="AIR61" s="37"/>
      <c r="AIS61" s="37"/>
      <c r="AIT61" s="37"/>
      <c r="AIU61" s="37"/>
      <c r="AIV61" s="37"/>
      <c r="AIW61" s="37"/>
      <c r="AIX61" s="37"/>
      <c r="AIY61" s="37"/>
      <c r="AIZ61" s="37"/>
      <c r="AJA61" s="37"/>
      <c r="AJB61" s="37"/>
      <c r="AJC61" s="37"/>
      <c r="AJD61" s="37"/>
      <c r="AJE61" s="37"/>
      <c r="AJF61" s="37"/>
      <c r="AJG61" s="37"/>
      <c r="AJH61" s="37"/>
      <c r="AJI61" s="37"/>
      <c r="AJJ61" s="37"/>
      <c r="AJK61" s="37"/>
      <c r="AJL61" s="37"/>
      <c r="AJM61" s="37"/>
      <c r="AJN61" s="37"/>
      <c r="AJO61" s="37"/>
      <c r="AJP61" s="37"/>
      <c r="AJQ61" s="37"/>
      <c r="AJR61" s="37"/>
      <c r="AJS61" s="37"/>
      <c r="AJT61" s="37"/>
      <c r="AJU61" s="37"/>
      <c r="AJV61" s="37"/>
      <c r="AJW61" s="37"/>
      <c r="AJX61" s="37"/>
      <c r="AJY61" s="37"/>
      <c r="AJZ61" s="37"/>
      <c r="AKA61" s="37"/>
      <c r="AKB61" s="37"/>
      <c r="AKC61" s="37"/>
      <c r="AKD61" s="37"/>
      <c r="AKE61" s="37"/>
      <c r="AKF61" s="37"/>
      <c r="AKG61" s="37"/>
      <c r="AKH61" s="37"/>
      <c r="AKI61" s="37"/>
      <c r="AKJ61" s="37"/>
      <c r="AKK61" s="37"/>
      <c r="AKL61" s="37"/>
      <c r="AKM61" s="37"/>
      <c r="AKN61" s="37"/>
      <c r="AKO61" s="37"/>
      <c r="AKP61" s="37"/>
      <c r="AKQ61" s="37"/>
      <c r="AKR61" s="37"/>
      <c r="AKS61" s="37"/>
      <c r="AKT61" s="37"/>
      <c r="AKU61" s="37"/>
      <c r="AKV61" s="37"/>
      <c r="AKW61" s="37"/>
      <c r="AKX61" s="37"/>
      <c r="AKY61" s="37"/>
      <c r="AKZ61" s="37"/>
      <c r="ALA61" s="37"/>
      <c r="ALB61" s="37"/>
      <c r="ALC61" s="37"/>
      <c r="ALD61" s="37"/>
      <c r="ALE61" s="37"/>
      <c r="ALF61" s="37"/>
      <c r="ALG61" s="37"/>
      <c r="ALH61" s="37"/>
      <c r="ALI61" s="37"/>
      <c r="ALJ61" s="37"/>
      <c r="ALK61" s="37"/>
      <c r="ALL61" s="37"/>
      <c r="ALM61" s="37"/>
      <c r="ALN61" s="37"/>
      <c r="ALO61" s="37"/>
      <c r="ALP61" s="37"/>
      <c r="ALQ61" s="37"/>
      <c r="ALR61" s="37"/>
      <c r="ALS61" s="37"/>
      <c r="ALT61" s="37"/>
      <c r="ALU61" s="37"/>
      <c r="ALV61" s="37"/>
      <c r="ALW61" s="37"/>
      <c r="ALX61" s="37"/>
      <c r="ALY61" s="37"/>
      <c r="ALZ61" s="37"/>
      <c r="AMA61" s="37"/>
      <c r="AMB61" s="37"/>
      <c r="AMC61" s="37"/>
      <c r="AMD61" s="37"/>
      <c r="AME61" s="37"/>
      <c r="AMF61" s="37"/>
      <c r="AMG61" s="37"/>
      <c r="AMH61" s="37"/>
      <c r="AMI61" s="37"/>
      <c r="AMJ61" s="37"/>
      <c r="AMK61" s="37"/>
      <c r="AML61" s="37"/>
      <c r="AMM61" s="37"/>
      <c r="AMN61" s="37"/>
      <c r="AMO61" s="37"/>
      <c r="AMP61" s="37"/>
      <c r="AMQ61" s="37"/>
      <c r="AMR61" s="37"/>
      <c r="AMS61" s="37"/>
      <c r="AMT61" s="37"/>
      <c r="AMU61" s="37"/>
      <c r="AMV61" s="37"/>
      <c r="AMW61" s="37"/>
      <c r="AMX61" s="37"/>
      <c r="AMY61" s="37"/>
      <c r="AMZ61" s="37"/>
      <c r="ANA61" s="37"/>
      <c r="ANB61" s="37"/>
      <c r="ANC61" s="37"/>
      <c r="AND61" s="37"/>
      <c r="ANE61" s="37"/>
      <c r="ANF61" s="37"/>
      <c r="ANG61" s="37"/>
      <c r="ANH61" s="37"/>
      <c r="ANI61" s="37"/>
      <c r="ANJ61" s="37"/>
      <c r="ANK61" s="37"/>
      <c r="ANL61" s="37"/>
      <c r="ANM61" s="37"/>
      <c r="ANN61" s="37"/>
      <c r="ANO61" s="37"/>
      <c r="ANP61" s="37"/>
      <c r="ANQ61" s="37"/>
      <c r="ANR61" s="37"/>
      <c r="ANS61" s="37"/>
      <c r="ANT61" s="37"/>
      <c r="ANU61" s="37"/>
      <c r="ANV61" s="37"/>
      <c r="ANW61" s="37"/>
      <c r="ANX61" s="37"/>
      <c r="ANY61" s="37"/>
      <c r="ANZ61" s="37"/>
      <c r="AOA61" s="37"/>
      <c r="AOB61" s="37"/>
      <c r="AOC61" s="37"/>
      <c r="AOD61" s="37"/>
      <c r="AOE61" s="37"/>
      <c r="AOF61" s="37"/>
      <c r="AOG61" s="37"/>
      <c r="AOH61" s="37"/>
      <c r="AOI61" s="37"/>
      <c r="AOJ61" s="37"/>
      <c r="AOK61" s="37"/>
      <c r="AOL61" s="37"/>
      <c r="AOM61" s="37"/>
      <c r="AON61" s="37"/>
      <c r="AOO61" s="37"/>
      <c r="AOP61" s="37"/>
      <c r="AOQ61" s="37"/>
      <c r="AOR61" s="37"/>
      <c r="AOS61" s="37"/>
      <c r="AOT61" s="37"/>
      <c r="AOU61" s="37"/>
      <c r="AOV61" s="37"/>
      <c r="AOW61" s="37"/>
      <c r="AOX61" s="37"/>
      <c r="AOY61" s="37"/>
      <c r="AOZ61" s="37"/>
      <c r="APA61" s="37"/>
      <c r="APB61" s="37"/>
      <c r="APC61" s="37"/>
      <c r="APD61" s="37"/>
      <c r="APE61" s="37"/>
      <c r="APF61" s="37"/>
      <c r="APG61" s="37"/>
      <c r="APH61" s="37"/>
      <c r="API61" s="37"/>
      <c r="APJ61" s="37"/>
      <c r="APK61" s="37"/>
      <c r="APL61" s="37"/>
      <c r="APM61" s="37"/>
      <c r="APN61" s="37"/>
      <c r="APO61" s="37"/>
      <c r="APP61" s="37"/>
      <c r="APQ61" s="37"/>
      <c r="APR61" s="37"/>
      <c r="APS61" s="37"/>
      <c r="APT61" s="37"/>
      <c r="APU61" s="37"/>
      <c r="APV61" s="37"/>
      <c r="APW61" s="37"/>
      <c r="APX61" s="37"/>
      <c r="APY61" s="37"/>
      <c r="APZ61" s="37"/>
      <c r="AQA61" s="37"/>
      <c r="AQB61" s="37"/>
      <c r="AQC61" s="37"/>
      <c r="AQD61" s="37"/>
      <c r="AQE61" s="37"/>
      <c r="AQF61" s="37"/>
      <c r="AQG61" s="37"/>
      <c r="AQH61" s="37"/>
      <c r="AQI61" s="37"/>
      <c r="AQJ61" s="37"/>
      <c r="AQK61" s="37"/>
      <c r="AQL61" s="37"/>
      <c r="AQM61" s="37"/>
      <c r="AQN61" s="37"/>
      <c r="AQO61" s="37"/>
      <c r="AQP61" s="37"/>
      <c r="AQQ61" s="37"/>
      <c r="AQR61" s="37"/>
      <c r="AQS61" s="37"/>
      <c r="AQT61" s="37"/>
      <c r="AQU61" s="37"/>
      <c r="AQV61" s="37"/>
      <c r="AQW61" s="37"/>
      <c r="AQX61" s="37"/>
      <c r="AQY61" s="37"/>
      <c r="AQZ61" s="37"/>
      <c r="ARA61" s="37"/>
      <c r="ARB61" s="37"/>
      <c r="ARC61" s="37"/>
      <c r="ARD61" s="37"/>
      <c r="ARE61" s="37"/>
      <c r="ARF61" s="37"/>
      <c r="ARG61" s="37"/>
      <c r="ARH61" s="37"/>
      <c r="ARI61" s="37"/>
      <c r="ARJ61" s="37"/>
      <c r="ARK61" s="37"/>
      <c r="ARL61" s="37"/>
      <c r="ARM61" s="37"/>
      <c r="ARN61" s="37"/>
      <c r="ARO61" s="37"/>
      <c r="ARP61" s="37"/>
      <c r="ARQ61" s="37"/>
      <c r="ARR61" s="37"/>
      <c r="ARS61" s="37"/>
      <c r="ART61" s="37"/>
      <c r="ARU61" s="37"/>
      <c r="ARV61" s="37"/>
      <c r="ARW61" s="37"/>
      <c r="ARX61" s="37"/>
      <c r="ARY61" s="37"/>
      <c r="ARZ61" s="37"/>
      <c r="ASA61" s="37"/>
      <c r="ASB61" s="37"/>
      <c r="ASC61" s="37"/>
      <c r="ASD61" s="37"/>
      <c r="ASE61" s="37"/>
      <c r="ASF61" s="37"/>
      <c r="ASG61" s="37"/>
      <c r="ASH61" s="37"/>
      <c r="ASI61" s="37"/>
      <c r="ASJ61" s="37"/>
      <c r="ASK61" s="37"/>
      <c r="ASL61" s="37"/>
      <c r="ASM61" s="37"/>
      <c r="ASN61" s="37"/>
      <c r="ASO61" s="37"/>
      <c r="ASP61" s="37"/>
      <c r="ASQ61" s="37"/>
      <c r="ASR61" s="37"/>
      <c r="ASS61" s="37"/>
      <c r="AST61" s="37"/>
      <c r="ASU61" s="37"/>
      <c r="ASV61" s="37"/>
      <c r="ASW61" s="37"/>
      <c r="ASX61" s="37"/>
      <c r="ASY61" s="37"/>
      <c r="ASZ61" s="37"/>
      <c r="ATA61" s="37"/>
      <c r="ATB61" s="37"/>
      <c r="ATC61" s="37"/>
      <c r="ATD61" s="37"/>
      <c r="ATE61" s="37"/>
      <c r="ATF61" s="37"/>
      <c r="ATG61" s="37"/>
      <c r="ATH61" s="37"/>
      <c r="ATI61" s="37"/>
      <c r="ATJ61" s="37"/>
      <c r="ATK61" s="37"/>
      <c r="ATL61" s="37"/>
      <c r="ATM61" s="37"/>
      <c r="ATN61" s="37"/>
      <c r="ATO61" s="37"/>
      <c r="ATP61" s="37"/>
      <c r="ATQ61" s="37"/>
      <c r="ATR61" s="37"/>
      <c r="ATS61" s="37"/>
      <c r="ATT61" s="37"/>
      <c r="ATU61" s="37"/>
      <c r="ATV61" s="37"/>
      <c r="ATW61" s="37"/>
      <c r="ATX61" s="37"/>
      <c r="ATY61" s="37"/>
      <c r="ATZ61" s="37"/>
      <c r="AUA61" s="37"/>
      <c r="AUB61" s="37"/>
      <c r="AUC61" s="37"/>
      <c r="AUD61" s="37"/>
      <c r="AUE61" s="37"/>
      <c r="AUF61" s="37"/>
      <c r="AUG61" s="37"/>
      <c r="AUH61" s="37"/>
      <c r="AUI61" s="37"/>
      <c r="AUJ61" s="37"/>
      <c r="AUK61" s="37"/>
      <c r="AUL61" s="37"/>
      <c r="AUM61" s="37"/>
      <c r="AUN61" s="37"/>
      <c r="AUO61" s="37"/>
      <c r="AUP61" s="37"/>
      <c r="AUQ61" s="37"/>
      <c r="AUR61" s="37"/>
      <c r="AUS61" s="37"/>
      <c r="AUT61" s="37"/>
      <c r="AUU61" s="37"/>
      <c r="AUV61" s="37"/>
      <c r="AUW61" s="37"/>
      <c r="AUX61" s="37"/>
      <c r="AUY61" s="37"/>
      <c r="AUZ61" s="37"/>
      <c r="AVA61" s="37"/>
      <c r="AVB61" s="37"/>
      <c r="AVC61" s="37"/>
      <c r="AVD61" s="37"/>
      <c r="AVE61" s="37"/>
      <c r="AVF61" s="37"/>
      <c r="AVG61" s="37"/>
      <c r="AVH61" s="37"/>
      <c r="AVI61" s="37"/>
      <c r="AVJ61" s="37"/>
      <c r="AVK61" s="37"/>
      <c r="AVL61" s="37"/>
      <c r="AVM61" s="37"/>
      <c r="AVN61" s="37"/>
      <c r="AVO61" s="37"/>
      <c r="AVP61" s="37"/>
      <c r="AVQ61" s="37"/>
      <c r="AVR61" s="37"/>
      <c r="AVS61" s="37"/>
      <c r="AVT61" s="37"/>
      <c r="AVU61" s="37"/>
      <c r="AVV61" s="37"/>
      <c r="AVW61" s="37"/>
      <c r="AVX61" s="37"/>
      <c r="AVY61" s="37"/>
      <c r="AVZ61" s="37"/>
      <c r="AWA61" s="37"/>
      <c r="AWB61" s="37"/>
      <c r="AWC61" s="37"/>
      <c r="AWD61" s="37"/>
      <c r="AWE61" s="37"/>
      <c r="AWF61" s="37"/>
      <c r="AWG61" s="37"/>
      <c r="AWH61" s="37"/>
      <c r="AWI61" s="37"/>
      <c r="AWJ61" s="37"/>
      <c r="AWK61" s="37"/>
      <c r="AWL61" s="37"/>
      <c r="AWM61" s="37"/>
      <c r="AWN61" s="37"/>
      <c r="AWO61" s="37"/>
      <c r="AWP61" s="37"/>
      <c r="AWQ61" s="37"/>
      <c r="AWR61" s="37"/>
      <c r="AWS61" s="37"/>
      <c r="AWT61" s="37"/>
      <c r="AWU61" s="37"/>
      <c r="AWV61" s="37"/>
      <c r="AWW61" s="37"/>
      <c r="AWX61" s="37"/>
      <c r="AWY61" s="37"/>
      <c r="AWZ61" s="37"/>
      <c r="AXA61" s="37"/>
      <c r="AXB61" s="37"/>
      <c r="AXC61" s="37"/>
      <c r="AXD61" s="37"/>
      <c r="AXE61" s="37"/>
      <c r="AXF61" s="37"/>
      <c r="AXG61" s="37"/>
      <c r="AXH61" s="37"/>
      <c r="AXI61" s="37"/>
      <c r="AXJ61" s="37"/>
      <c r="AXK61" s="37"/>
      <c r="AXL61" s="37"/>
      <c r="AXM61" s="37"/>
      <c r="AXN61" s="37"/>
      <c r="AXO61" s="37"/>
      <c r="AXP61" s="37"/>
      <c r="AXQ61" s="37"/>
      <c r="AXR61" s="37"/>
      <c r="AXS61" s="37"/>
      <c r="AXT61" s="37"/>
      <c r="AXU61" s="37"/>
      <c r="AXV61" s="37"/>
      <c r="AXW61" s="37"/>
      <c r="AXX61" s="37"/>
      <c r="AXY61" s="37"/>
      <c r="AXZ61" s="37"/>
      <c r="AYA61" s="37"/>
      <c r="AYB61" s="37"/>
      <c r="AYC61" s="37"/>
      <c r="AYD61" s="37"/>
      <c r="AYE61" s="37"/>
      <c r="AYF61" s="37"/>
      <c r="AYG61" s="37"/>
      <c r="AYH61" s="37"/>
      <c r="AYI61" s="37"/>
      <c r="AYJ61" s="37"/>
      <c r="AYK61" s="37"/>
      <c r="AYL61" s="37"/>
      <c r="AYM61" s="37"/>
      <c r="AYN61" s="37"/>
      <c r="AYO61" s="37"/>
      <c r="AYP61" s="37"/>
      <c r="AYQ61" s="37"/>
      <c r="AYR61" s="37"/>
      <c r="AYS61" s="37"/>
      <c r="AYT61" s="37"/>
      <c r="AYU61" s="37"/>
      <c r="AYV61" s="37"/>
      <c r="AYW61" s="37"/>
      <c r="AYX61" s="37"/>
      <c r="AYY61" s="37"/>
      <c r="AYZ61" s="37"/>
      <c r="AZA61" s="37"/>
      <c r="AZB61" s="37"/>
      <c r="AZC61" s="37"/>
      <c r="AZD61" s="37"/>
      <c r="AZE61" s="37"/>
      <c r="AZF61" s="37"/>
      <c r="AZG61" s="37"/>
      <c r="AZH61" s="37"/>
      <c r="AZI61" s="37"/>
      <c r="AZJ61" s="37"/>
      <c r="AZK61" s="37"/>
      <c r="AZL61" s="37"/>
      <c r="AZM61" s="37"/>
      <c r="AZN61" s="37"/>
      <c r="AZO61" s="37"/>
      <c r="AZP61" s="37"/>
      <c r="AZQ61" s="37"/>
      <c r="AZR61" s="37"/>
      <c r="AZS61" s="37"/>
      <c r="AZT61" s="37"/>
      <c r="AZU61" s="37"/>
      <c r="AZV61" s="37"/>
      <c r="AZW61" s="37"/>
      <c r="AZX61" s="37"/>
      <c r="AZY61" s="37"/>
      <c r="AZZ61" s="37"/>
      <c r="BAA61" s="37"/>
      <c r="BAB61" s="37"/>
      <c r="BAC61" s="37"/>
      <c r="BAD61" s="37"/>
      <c r="BAE61" s="37"/>
      <c r="BAF61" s="37"/>
      <c r="BAG61" s="37"/>
      <c r="BAH61" s="37"/>
      <c r="BAI61" s="37"/>
      <c r="BAJ61" s="37"/>
      <c r="BAK61" s="37"/>
      <c r="BAL61" s="37"/>
      <c r="BAM61" s="37"/>
      <c r="BAN61" s="37"/>
      <c r="BAO61" s="37"/>
      <c r="BAP61" s="37"/>
      <c r="BAQ61" s="37"/>
      <c r="BAR61" s="37"/>
      <c r="BAS61" s="37"/>
      <c r="BAT61" s="37"/>
      <c r="BAU61" s="37"/>
      <c r="BAV61" s="37"/>
      <c r="BAW61" s="37"/>
      <c r="BAX61" s="37"/>
      <c r="BAY61" s="37"/>
      <c r="BAZ61" s="37"/>
      <c r="BBA61" s="37"/>
      <c r="BBB61" s="37"/>
      <c r="BBC61" s="37"/>
      <c r="BBD61" s="37"/>
      <c r="BBE61" s="37"/>
      <c r="BBF61" s="37"/>
      <c r="BBG61" s="37"/>
      <c r="BBH61" s="37"/>
      <c r="BBI61" s="37"/>
      <c r="BBJ61" s="37"/>
      <c r="BBK61" s="37"/>
      <c r="BBL61" s="37"/>
      <c r="BBM61" s="37"/>
      <c r="BBN61" s="37"/>
      <c r="BBO61" s="37"/>
      <c r="BBP61" s="37"/>
      <c r="BBQ61" s="37"/>
      <c r="BBR61" s="37"/>
      <c r="BBS61" s="37"/>
      <c r="BBT61" s="37"/>
      <c r="BBU61" s="37"/>
      <c r="BBV61" s="37"/>
      <c r="BBW61" s="37"/>
      <c r="BBX61" s="37"/>
      <c r="BBY61" s="37"/>
      <c r="BBZ61" s="37"/>
      <c r="BCA61" s="37"/>
      <c r="BCB61" s="37"/>
      <c r="BCC61" s="37"/>
      <c r="BCD61" s="37"/>
      <c r="BCE61" s="37"/>
      <c r="BCF61" s="37"/>
      <c r="BCG61" s="37"/>
      <c r="BCH61" s="37"/>
      <c r="BCI61" s="37"/>
      <c r="BCJ61" s="37"/>
      <c r="BCK61" s="37"/>
      <c r="BCL61" s="37"/>
      <c r="BCM61" s="37"/>
      <c r="BCN61" s="37"/>
      <c r="BCO61" s="37"/>
      <c r="BCP61" s="37"/>
      <c r="BCQ61" s="37"/>
      <c r="BCR61" s="37"/>
      <c r="BCS61" s="37"/>
      <c r="BCT61" s="37"/>
      <c r="BCU61" s="37"/>
      <c r="BCV61" s="37"/>
      <c r="BCW61" s="37"/>
      <c r="BCX61" s="37"/>
      <c r="BCY61" s="37"/>
      <c r="BCZ61" s="37"/>
      <c r="BDA61" s="37"/>
      <c r="BDB61" s="37"/>
      <c r="BDC61" s="37"/>
      <c r="BDD61" s="37"/>
      <c r="BDE61" s="37"/>
      <c r="BDF61" s="37"/>
      <c r="BDG61" s="37"/>
      <c r="BDH61" s="37"/>
      <c r="BDI61" s="37"/>
      <c r="BDJ61" s="37"/>
      <c r="BDK61" s="37"/>
      <c r="BDL61" s="37"/>
      <c r="BDM61" s="37"/>
      <c r="BDN61" s="37"/>
      <c r="BDO61" s="37"/>
      <c r="BDP61" s="37"/>
      <c r="BDQ61" s="37"/>
      <c r="BDR61" s="37"/>
      <c r="BDS61" s="37"/>
      <c r="BDT61" s="37"/>
      <c r="BDU61" s="37"/>
      <c r="BDV61" s="37"/>
      <c r="BDW61" s="37"/>
      <c r="BDX61" s="37"/>
      <c r="BDY61" s="37"/>
      <c r="BDZ61" s="37"/>
      <c r="BEA61" s="37"/>
      <c r="BEB61" s="37"/>
      <c r="BEC61" s="37"/>
      <c r="BED61" s="37"/>
      <c r="BEE61" s="37"/>
      <c r="BEF61" s="37"/>
      <c r="BEG61" s="37"/>
      <c r="BEH61" s="37"/>
      <c r="BEI61" s="37"/>
      <c r="BEJ61" s="37"/>
      <c r="BEK61" s="37"/>
      <c r="BEL61" s="37"/>
      <c r="BEM61" s="37"/>
      <c r="BEN61" s="37"/>
      <c r="BEO61" s="37"/>
      <c r="BEP61" s="37"/>
      <c r="BEQ61" s="37"/>
      <c r="BER61" s="37"/>
      <c r="BES61" s="37"/>
      <c r="BET61" s="37"/>
      <c r="BEU61" s="37"/>
      <c r="BEV61" s="37"/>
      <c r="BEW61" s="37"/>
      <c r="BEX61" s="37"/>
      <c r="BEY61" s="37"/>
      <c r="BEZ61" s="37"/>
      <c r="BFA61" s="37"/>
      <c r="BFB61" s="37"/>
      <c r="BFC61" s="37"/>
      <c r="BFD61" s="37"/>
      <c r="BFE61" s="37"/>
      <c r="BFF61" s="37"/>
      <c r="BFG61" s="37"/>
      <c r="BFH61" s="37"/>
      <c r="BFI61" s="37"/>
      <c r="BFJ61" s="37"/>
      <c r="BFK61" s="37"/>
      <c r="BFL61" s="37"/>
      <c r="BFM61" s="37"/>
      <c r="BFN61" s="37"/>
      <c r="BFO61" s="37"/>
      <c r="BFP61" s="37"/>
      <c r="BFQ61" s="37"/>
      <c r="BFR61" s="37"/>
      <c r="BFS61" s="37"/>
      <c r="BFT61" s="37"/>
      <c r="BFU61" s="37"/>
      <c r="BFV61" s="37"/>
      <c r="BFW61" s="37"/>
      <c r="BFX61" s="37"/>
      <c r="BFY61" s="37"/>
      <c r="BFZ61" s="37"/>
      <c r="BGA61" s="37"/>
      <c r="BGB61" s="37"/>
      <c r="BGC61" s="37"/>
      <c r="BGD61" s="37"/>
      <c r="BGE61" s="37"/>
      <c r="BGF61" s="37"/>
      <c r="BGG61" s="37"/>
      <c r="BGH61" s="37"/>
      <c r="BGI61" s="37"/>
      <c r="BGJ61" s="37"/>
      <c r="BGK61" s="37"/>
      <c r="BGL61" s="37"/>
      <c r="BGM61" s="37"/>
      <c r="BGN61" s="37"/>
      <c r="BGO61" s="37"/>
      <c r="BGP61" s="37"/>
      <c r="BGQ61" s="37"/>
      <c r="BGR61" s="37"/>
      <c r="BGS61" s="37"/>
      <c r="BGT61" s="37"/>
      <c r="BGU61" s="37"/>
      <c r="BGV61" s="37"/>
      <c r="BGW61" s="37"/>
      <c r="BGX61" s="37"/>
      <c r="BGY61" s="37"/>
      <c r="BGZ61" s="37"/>
      <c r="BHA61" s="37"/>
      <c r="BHB61" s="37"/>
      <c r="BHC61" s="37"/>
      <c r="BHD61" s="37"/>
      <c r="BHE61" s="37"/>
      <c r="BHF61" s="37"/>
      <c r="BHG61" s="37"/>
      <c r="BHH61" s="37"/>
      <c r="BHI61" s="37"/>
      <c r="BHJ61" s="37"/>
      <c r="BHK61" s="37"/>
      <c r="BHL61" s="37"/>
      <c r="BHM61" s="37"/>
      <c r="BHN61" s="37"/>
      <c r="BHO61" s="37"/>
      <c r="BHP61" s="37"/>
      <c r="BHQ61" s="37"/>
      <c r="BHR61" s="37"/>
      <c r="BHS61" s="37"/>
      <c r="BHT61" s="37"/>
      <c r="BHU61" s="37"/>
      <c r="BHV61" s="37"/>
      <c r="BHW61" s="37"/>
      <c r="BHX61" s="37"/>
      <c r="BHY61" s="37"/>
      <c r="BHZ61" s="37"/>
      <c r="BIA61" s="37"/>
      <c r="BIB61" s="37"/>
      <c r="BIC61" s="37"/>
      <c r="BID61" s="37"/>
      <c r="BIE61" s="37"/>
      <c r="BIF61" s="37"/>
      <c r="BIG61" s="37"/>
      <c r="BIH61" s="37"/>
      <c r="BII61" s="37"/>
      <c r="BIJ61" s="37"/>
      <c r="BIK61" s="37"/>
      <c r="BIL61" s="37"/>
      <c r="BIM61" s="37"/>
      <c r="BIN61" s="37"/>
      <c r="BIO61" s="37"/>
      <c r="BIP61" s="37"/>
      <c r="BIQ61" s="37"/>
      <c r="BIR61" s="37"/>
      <c r="BIS61" s="37"/>
      <c r="BIT61" s="37"/>
      <c r="BIU61" s="37"/>
      <c r="BIV61" s="37"/>
      <c r="BIW61" s="37"/>
      <c r="BIX61" s="37"/>
      <c r="BIY61" s="37"/>
      <c r="BIZ61" s="37"/>
      <c r="BJA61" s="37"/>
      <c r="BJB61" s="37"/>
      <c r="BJC61" s="37"/>
      <c r="BJD61" s="37"/>
      <c r="BJE61" s="37"/>
      <c r="BJF61" s="37"/>
      <c r="BJG61" s="37"/>
      <c r="BJH61" s="37"/>
      <c r="BJI61" s="37"/>
      <c r="BJJ61" s="37"/>
      <c r="BJK61" s="37"/>
      <c r="BJL61" s="37"/>
      <c r="BJM61" s="37"/>
      <c r="BJN61" s="37"/>
      <c r="BJO61" s="37"/>
      <c r="BJP61" s="37"/>
      <c r="BJQ61" s="37"/>
      <c r="BJR61" s="37"/>
      <c r="BJS61" s="37"/>
      <c r="BJT61" s="37"/>
      <c r="BJU61" s="37"/>
      <c r="BJV61" s="37"/>
      <c r="BJW61" s="37"/>
      <c r="BJX61" s="37"/>
      <c r="BJY61" s="37"/>
      <c r="BJZ61" s="37"/>
      <c r="BKA61" s="37"/>
      <c r="BKB61" s="37"/>
      <c r="BKC61" s="37"/>
      <c r="BKD61" s="37"/>
      <c r="BKE61" s="37"/>
      <c r="BKF61" s="37"/>
      <c r="BKG61" s="37"/>
      <c r="BKH61" s="37"/>
      <c r="BKI61" s="37"/>
      <c r="BKJ61" s="37"/>
      <c r="BKK61" s="37"/>
      <c r="BKL61" s="37"/>
      <c r="BKM61" s="37"/>
      <c r="BKN61" s="37"/>
      <c r="BKO61" s="37"/>
      <c r="BKP61" s="37"/>
      <c r="BKQ61" s="37"/>
      <c r="BKR61" s="37"/>
      <c r="BKS61" s="37"/>
      <c r="BKT61" s="37"/>
      <c r="BKU61" s="37"/>
      <c r="BKV61" s="37"/>
      <c r="BKW61" s="37"/>
      <c r="BKX61" s="37"/>
      <c r="BKY61" s="37"/>
      <c r="BKZ61" s="37"/>
      <c r="BLA61" s="37"/>
      <c r="BLB61" s="37"/>
      <c r="BLC61" s="37"/>
      <c r="BLD61" s="37"/>
      <c r="BLE61" s="37"/>
      <c r="BLF61" s="37"/>
      <c r="BLG61" s="37"/>
      <c r="BLH61" s="37"/>
      <c r="BLI61" s="37"/>
      <c r="BLJ61" s="37"/>
      <c r="BLK61" s="37"/>
      <c r="BLL61" s="37"/>
      <c r="BLM61" s="37"/>
      <c r="BLN61" s="37"/>
      <c r="BLO61" s="37"/>
      <c r="BLP61" s="37"/>
      <c r="BLQ61" s="37"/>
      <c r="BLR61" s="37"/>
      <c r="BLS61" s="37"/>
      <c r="BLT61" s="37"/>
      <c r="BLU61" s="37"/>
      <c r="BLV61" s="37"/>
      <c r="BLW61" s="37"/>
      <c r="BLX61" s="37"/>
      <c r="BLY61" s="37"/>
      <c r="BLZ61" s="37"/>
      <c r="BMA61" s="37"/>
      <c r="BMB61" s="37"/>
      <c r="BMC61" s="37"/>
      <c r="BMD61" s="37"/>
      <c r="BME61" s="37"/>
      <c r="BMF61" s="37"/>
      <c r="BMG61" s="37"/>
      <c r="BMH61" s="37"/>
      <c r="BMI61" s="37"/>
      <c r="BMJ61" s="37"/>
      <c r="BMK61" s="37"/>
      <c r="BML61" s="37"/>
      <c r="BMM61" s="37"/>
      <c r="BMN61" s="37"/>
      <c r="BMO61" s="37"/>
      <c r="BMP61" s="37"/>
      <c r="BMQ61" s="37"/>
      <c r="BMR61" s="37"/>
      <c r="BMS61" s="37"/>
      <c r="BMT61" s="37"/>
      <c r="BMU61" s="37"/>
      <c r="BMV61" s="37"/>
      <c r="BMW61" s="37"/>
      <c r="BMX61" s="37"/>
      <c r="BMY61" s="37"/>
      <c r="BMZ61" s="37"/>
      <c r="BNA61" s="37"/>
      <c r="BNB61" s="37"/>
      <c r="BNC61" s="37"/>
      <c r="BND61" s="37"/>
      <c r="BNE61" s="37"/>
      <c r="BNF61" s="37"/>
      <c r="BNG61" s="37"/>
      <c r="BNH61" s="37"/>
      <c r="BNI61" s="37"/>
      <c r="BNJ61" s="37"/>
      <c r="BNK61" s="37"/>
      <c r="BNL61" s="37"/>
      <c r="BNM61" s="37"/>
      <c r="BNN61" s="37"/>
      <c r="BNO61" s="37"/>
      <c r="BNP61" s="37"/>
      <c r="BNQ61" s="37"/>
      <c r="BNR61" s="37"/>
      <c r="BNS61" s="37"/>
      <c r="BNT61" s="37"/>
      <c r="BNU61" s="37"/>
      <c r="BNV61" s="37"/>
      <c r="BNW61" s="37"/>
      <c r="BNX61" s="37"/>
      <c r="BNY61" s="37"/>
      <c r="BNZ61" s="37"/>
      <c r="BOA61" s="37"/>
      <c r="BOB61" s="37"/>
      <c r="BOC61" s="37"/>
      <c r="BOD61" s="37"/>
      <c r="BOE61" s="37"/>
      <c r="BOF61" s="37"/>
      <c r="BOG61" s="37"/>
      <c r="BOH61" s="37"/>
      <c r="BOI61" s="37"/>
      <c r="BOJ61" s="37"/>
      <c r="BOK61" s="37"/>
      <c r="BOL61" s="37"/>
      <c r="BOM61" s="37"/>
      <c r="BON61" s="37"/>
      <c r="BOO61" s="37"/>
      <c r="BOP61" s="37"/>
      <c r="BOQ61" s="37"/>
      <c r="BOR61" s="37"/>
      <c r="BOS61" s="37"/>
      <c r="BOT61" s="37"/>
      <c r="BOU61" s="37"/>
      <c r="BOV61" s="37"/>
      <c r="BOW61" s="37"/>
      <c r="BOX61" s="37"/>
      <c r="BOY61" s="37"/>
      <c r="BOZ61" s="37"/>
      <c r="BPA61" s="37"/>
      <c r="BPB61" s="37"/>
      <c r="BPC61" s="37"/>
      <c r="BPD61" s="37"/>
      <c r="BPE61" s="37"/>
      <c r="BPF61" s="37"/>
      <c r="BPG61" s="37"/>
      <c r="BPH61" s="37"/>
      <c r="BPI61" s="37"/>
      <c r="BPJ61" s="37"/>
      <c r="BPK61" s="37"/>
      <c r="BPL61" s="37"/>
      <c r="BPM61" s="37"/>
      <c r="BPN61" s="37"/>
      <c r="BPO61" s="37"/>
      <c r="BPP61" s="37"/>
      <c r="BPQ61" s="37"/>
      <c r="BPR61" s="37"/>
      <c r="BPS61" s="37"/>
      <c r="BPT61" s="37"/>
      <c r="BPU61" s="37"/>
      <c r="BPV61" s="37"/>
      <c r="BPW61" s="37"/>
      <c r="BPX61" s="37"/>
      <c r="BPY61" s="37"/>
      <c r="BPZ61" s="37"/>
      <c r="BQA61" s="37"/>
      <c r="BQB61" s="37"/>
      <c r="BQC61" s="37"/>
      <c r="BQD61" s="37"/>
      <c r="BQE61" s="37"/>
      <c r="BQF61" s="37"/>
      <c r="BQG61" s="37"/>
      <c r="BQH61" s="37"/>
      <c r="BQI61" s="37"/>
      <c r="BQJ61" s="37"/>
      <c r="BQK61" s="37"/>
      <c r="BQL61" s="37"/>
      <c r="BQM61" s="37"/>
      <c r="BQN61" s="37"/>
      <c r="BQO61" s="37"/>
      <c r="BQP61" s="37"/>
      <c r="BQQ61" s="37"/>
      <c r="BQR61" s="37"/>
      <c r="BQS61" s="37"/>
      <c r="BQT61" s="37"/>
      <c r="BQU61" s="37"/>
      <c r="BQV61" s="37"/>
      <c r="BQW61" s="37"/>
      <c r="BQX61" s="37"/>
      <c r="BQY61" s="37"/>
      <c r="BQZ61" s="37"/>
      <c r="BRA61" s="37"/>
      <c r="BRB61" s="37"/>
      <c r="BRC61" s="37"/>
      <c r="BRD61" s="37"/>
      <c r="BRE61" s="37"/>
      <c r="BRF61" s="37"/>
      <c r="BRG61" s="37"/>
      <c r="BRH61" s="37"/>
      <c r="BRI61" s="37"/>
      <c r="BRJ61" s="37"/>
      <c r="BRK61" s="37"/>
      <c r="BRL61" s="37"/>
      <c r="BRM61" s="37"/>
      <c r="BRN61" s="37"/>
      <c r="BRO61" s="37"/>
      <c r="BRP61" s="37"/>
      <c r="BRQ61" s="37"/>
      <c r="BRR61" s="37"/>
      <c r="BRS61" s="37"/>
      <c r="BRT61" s="37"/>
      <c r="BRU61" s="37"/>
      <c r="BRV61" s="37"/>
      <c r="BRW61" s="37"/>
      <c r="BRX61" s="37"/>
      <c r="BRY61" s="37"/>
      <c r="BRZ61" s="37"/>
      <c r="BSA61" s="37"/>
      <c r="BSB61" s="37"/>
      <c r="BSC61" s="37"/>
      <c r="BSD61" s="37"/>
      <c r="BSE61" s="37"/>
      <c r="BSF61" s="37"/>
      <c r="BSG61" s="37"/>
      <c r="BSH61" s="37"/>
      <c r="BSI61" s="37"/>
      <c r="BSJ61" s="37"/>
      <c r="BSK61" s="37"/>
      <c r="BSL61" s="37"/>
      <c r="BSM61" s="37"/>
      <c r="BSN61" s="37"/>
      <c r="BSO61" s="37"/>
      <c r="BSP61" s="37"/>
      <c r="BSQ61" s="37"/>
      <c r="BSR61" s="37"/>
      <c r="BSS61" s="37"/>
      <c r="BST61" s="37"/>
      <c r="BSU61" s="37"/>
      <c r="BSV61" s="37"/>
      <c r="BSW61" s="37"/>
      <c r="BSX61" s="37"/>
      <c r="BSY61" s="37"/>
      <c r="BSZ61" s="37"/>
      <c r="BTA61" s="37"/>
      <c r="BTB61" s="37"/>
      <c r="BTC61" s="37"/>
      <c r="BTD61" s="37"/>
      <c r="BTE61" s="37"/>
      <c r="BTF61" s="37"/>
      <c r="BTG61" s="37"/>
      <c r="BTH61" s="37"/>
      <c r="BTI61" s="37"/>
      <c r="BTJ61" s="37"/>
      <c r="BTK61" s="37"/>
      <c r="BTL61" s="37"/>
      <c r="BTM61" s="37"/>
      <c r="BTN61" s="37"/>
      <c r="BTO61" s="37"/>
      <c r="BTP61" s="37"/>
      <c r="BTQ61" s="37"/>
      <c r="BTR61" s="37"/>
      <c r="BTS61" s="37"/>
      <c r="BTT61" s="37"/>
      <c r="BTU61" s="37"/>
      <c r="BTV61" s="37"/>
      <c r="BTW61" s="37"/>
      <c r="BTX61" s="37"/>
      <c r="BTY61" s="37"/>
      <c r="BTZ61" s="37"/>
      <c r="BUA61" s="37"/>
      <c r="BUB61" s="37"/>
      <c r="BUC61" s="37"/>
      <c r="BUD61" s="37"/>
      <c r="BUE61" s="37"/>
      <c r="BUF61" s="37"/>
      <c r="BUG61" s="37"/>
      <c r="BUH61" s="37"/>
      <c r="BUI61" s="37"/>
      <c r="BUJ61" s="37"/>
      <c r="BUK61" s="37"/>
      <c r="BUL61" s="37"/>
      <c r="BUM61" s="37"/>
      <c r="BUN61" s="37"/>
      <c r="BUO61" s="37"/>
      <c r="BUP61" s="37"/>
      <c r="BUQ61" s="37"/>
      <c r="BUR61" s="37"/>
      <c r="BUS61" s="37"/>
      <c r="BUT61" s="37"/>
      <c r="BUU61" s="37"/>
      <c r="BUV61" s="37"/>
      <c r="BUW61" s="37"/>
      <c r="BUX61" s="37"/>
      <c r="BUY61" s="37"/>
      <c r="BUZ61" s="37"/>
      <c r="BVA61" s="37"/>
      <c r="BVB61" s="37"/>
      <c r="BVC61" s="37"/>
      <c r="BVD61" s="37"/>
      <c r="BVE61" s="37"/>
      <c r="BVF61" s="37"/>
      <c r="BVG61" s="37"/>
      <c r="BVH61" s="37"/>
      <c r="BVI61" s="37"/>
      <c r="BVJ61" s="37"/>
      <c r="BVK61" s="37"/>
      <c r="BVL61" s="37"/>
      <c r="BVM61" s="37"/>
      <c r="BVN61" s="37"/>
      <c r="BVO61" s="37"/>
      <c r="BVP61" s="37"/>
      <c r="BVQ61" s="37"/>
      <c r="BVR61" s="37"/>
      <c r="BVS61" s="37"/>
      <c r="BVT61" s="37"/>
      <c r="BVU61" s="37"/>
      <c r="BVV61" s="37"/>
      <c r="BVW61" s="37"/>
      <c r="BVX61" s="37"/>
      <c r="BVY61" s="37"/>
      <c r="BVZ61" s="37"/>
      <c r="BWA61" s="37"/>
      <c r="BWB61" s="37"/>
      <c r="BWC61" s="37"/>
      <c r="BWD61" s="37"/>
      <c r="BWE61" s="37"/>
      <c r="BWF61" s="37"/>
      <c r="BWG61" s="37"/>
      <c r="BWH61" s="37"/>
      <c r="BWI61" s="37"/>
      <c r="BWJ61" s="37"/>
      <c r="BWK61" s="37"/>
      <c r="BWL61" s="37"/>
      <c r="BWM61" s="37"/>
      <c r="BWN61" s="37"/>
      <c r="BWO61" s="37"/>
      <c r="BWP61" s="37"/>
      <c r="BWQ61" s="37"/>
      <c r="BWR61" s="37"/>
      <c r="BWS61" s="37"/>
      <c r="BWT61" s="37"/>
      <c r="BWU61" s="37"/>
      <c r="BWV61" s="37"/>
      <c r="BWW61" s="37"/>
      <c r="BWX61" s="37"/>
      <c r="BWY61" s="37"/>
      <c r="BWZ61" s="37"/>
      <c r="BXA61" s="37"/>
      <c r="BXB61" s="37"/>
      <c r="BXC61" s="37"/>
      <c r="BXD61" s="37"/>
      <c r="BXE61" s="37"/>
      <c r="BXF61" s="37"/>
      <c r="BXG61" s="37"/>
      <c r="BXH61" s="37"/>
      <c r="BXI61" s="37"/>
      <c r="BXJ61" s="37"/>
      <c r="BXK61" s="37"/>
      <c r="BXL61" s="37"/>
      <c r="BXM61" s="37"/>
      <c r="BXN61" s="37"/>
      <c r="BXO61" s="37"/>
      <c r="BXP61" s="37"/>
      <c r="BXQ61" s="37"/>
      <c r="BXR61" s="37"/>
      <c r="BXS61" s="37"/>
      <c r="BXT61" s="37"/>
      <c r="BXU61" s="37"/>
      <c r="BXV61" s="37"/>
      <c r="BXW61" s="37"/>
      <c r="BXX61" s="37"/>
      <c r="BXY61" s="37"/>
      <c r="BXZ61" s="37"/>
      <c r="BYA61" s="37"/>
      <c r="BYB61" s="37"/>
      <c r="BYC61" s="37"/>
      <c r="BYD61" s="37"/>
      <c r="BYE61" s="37"/>
      <c r="BYF61" s="37"/>
      <c r="BYG61" s="37"/>
      <c r="BYH61" s="37"/>
      <c r="BYI61" s="37"/>
      <c r="BYJ61" s="37"/>
      <c r="BYK61" s="37"/>
      <c r="BYL61" s="37"/>
      <c r="BYM61" s="37"/>
      <c r="BYN61" s="37"/>
      <c r="BYO61" s="37"/>
      <c r="BYP61" s="37"/>
      <c r="BYQ61" s="37"/>
      <c r="BYR61" s="37"/>
      <c r="BYS61" s="37"/>
      <c r="BYT61" s="37"/>
      <c r="BYU61" s="37"/>
      <c r="BYV61" s="37"/>
      <c r="BYW61" s="37"/>
      <c r="BYX61" s="37"/>
      <c r="BYY61" s="37"/>
      <c r="BYZ61" s="37"/>
      <c r="BZA61" s="37"/>
      <c r="BZB61" s="37"/>
      <c r="BZC61" s="37"/>
      <c r="BZD61" s="37"/>
      <c r="BZE61" s="37"/>
      <c r="BZF61" s="37"/>
      <c r="BZG61" s="37"/>
      <c r="BZH61" s="37"/>
      <c r="BZI61" s="37"/>
      <c r="BZJ61" s="37"/>
      <c r="BZK61" s="37"/>
      <c r="BZL61" s="37"/>
      <c r="BZM61" s="37"/>
      <c r="BZN61" s="37"/>
      <c r="BZO61" s="37"/>
      <c r="BZP61" s="37"/>
      <c r="BZQ61" s="37"/>
      <c r="BZR61" s="37"/>
      <c r="BZS61" s="37"/>
      <c r="BZT61" s="37"/>
      <c r="BZU61" s="37"/>
      <c r="BZV61" s="37"/>
      <c r="BZW61" s="37"/>
      <c r="BZX61" s="37"/>
      <c r="BZY61" s="37"/>
      <c r="BZZ61" s="37"/>
      <c r="CAA61" s="37"/>
      <c r="CAB61" s="37"/>
      <c r="CAC61" s="37"/>
      <c r="CAD61" s="37"/>
      <c r="CAE61" s="37"/>
      <c r="CAF61" s="37"/>
      <c r="CAG61" s="37"/>
      <c r="CAH61" s="37"/>
      <c r="CAI61" s="37"/>
      <c r="CAJ61" s="37"/>
      <c r="CAK61" s="37"/>
      <c r="CAL61" s="37"/>
      <c r="CAM61" s="37"/>
      <c r="CAN61" s="37"/>
      <c r="CAO61" s="37"/>
      <c r="CAP61" s="37"/>
      <c r="CAQ61" s="37"/>
      <c r="CAR61" s="37"/>
      <c r="CAS61" s="37"/>
      <c r="CAT61" s="37"/>
      <c r="CAU61" s="37"/>
      <c r="CAV61" s="37"/>
      <c r="CAW61" s="37"/>
      <c r="CAX61" s="37"/>
      <c r="CAY61" s="37"/>
      <c r="CAZ61" s="37"/>
      <c r="CBA61" s="37"/>
      <c r="CBB61" s="37"/>
      <c r="CBC61" s="37"/>
      <c r="CBD61" s="37"/>
      <c r="CBE61" s="37"/>
      <c r="CBF61" s="37"/>
      <c r="CBG61" s="37"/>
      <c r="CBH61" s="37"/>
      <c r="CBI61" s="37"/>
      <c r="CBJ61" s="37"/>
      <c r="CBK61" s="37"/>
      <c r="CBL61" s="37"/>
      <c r="CBM61" s="37"/>
      <c r="CBN61" s="37"/>
      <c r="CBO61" s="37"/>
      <c r="CBP61" s="37"/>
      <c r="CBQ61" s="37"/>
      <c r="CBR61" s="37"/>
      <c r="CBS61" s="37"/>
      <c r="CBT61" s="37"/>
      <c r="CBU61" s="37"/>
      <c r="CBV61" s="37"/>
      <c r="CBW61" s="37"/>
      <c r="CBX61" s="37"/>
      <c r="CBY61" s="37"/>
      <c r="CBZ61" s="37"/>
      <c r="CCA61" s="37"/>
      <c r="CCB61" s="37"/>
      <c r="CCC61" s="37"/>
      <c r="CCD61" s="37"/>
      <c r="CCE61" s="37"/>
      <c r="CCF61" s="37"/>
      <c r="CCG61" s="37"/>
      <c r="CCH61" s="37"/>
      <c r="CCI61" s="37"/>
      <c r="CCJ61" s="37"/>
      <c r="CCK61" s="37"/>
      <c r="CCL61" s="37"/>
      <c r="CCM61" s="37"/>
      <c r="CCN61" s="37"/>
      <c r="CCO61" s="37"/>
      <c r="CCP61" s="37"/>
      <c r="CCQ61" s="37"/>
      <c r="CCR61" s="37"/>
      <c r="CCS61" s="37"/>
      <c r="CCT61" s="37"/>
      <c r="CCU61" s="37"/>
      <c r="CCV61" s="37"/>
      <c r="CCW61" s="37"/>
      <c r="CCX61" s="37"/>
      <c r="CCY61" s="37"/>
      <c r="CCZ61" s="37"/>
      <c r="CDA61" s="37"/>
      <c r="CDB61" s="37"/>
      <c r="CDC61" s="37"/>
      <c r="CDD61" s="37"/>
      <c r="CDE61" s="37"/>
      <c r="CDF61" s="37"/>
      <c r="CDG61" s="37"/>
      <c r="CDH61" s="37"/>
      <c r="CDI61" s="37"/>
      <c r="CDJ61" s="37"/>
      <c r="CDK61" s="37"/>
      <c r="CDL61" s="37"/>
      <c r="CDM61" s="37"/>
      <c r="CDN61" s="37"/>
      <c r="CDO61" s="37"/>
      <c r="CDP61" s="37"/>
      <c r="CDQ61" s="37"/>
      <c r="CDR61" s="37"/>
      <c r="CDS61" s="37"/>
      <c r="CDT61" s="37"/>
      <c r="CDU61" s="37"/>
      <c r="CDV61" s="37"/>
      <c r="CDW61" s="37"/>
      <c r="CDX61" s="37"/>
      <c r="CDY61" s="37"/>
      <c r="CDZ61" s="37"/>
      <c r="CEA61" s="37"/>
      <c r="CEB61" s="37"/>
      <c r="CEC61" s="37"/>
      <c r="CED61" s="37"/>
      <c r="CEE61" s="37"/>
      <c r="CEF61" s="37"/>
      <c r="CEG61" s="37"/>
      <c r="CEH61" s="37"/>
      <c r="CEI61" s="37"/>
      <c r="CEJ61" s="37"/>
      <c r="CEK61" s="37"/>
      <c r="CEL61" s="37"/>
      <c r="CEM61" s="37"/>
      <c r="CEN61" s="37"/>
      <c r="CEO61" s="37"/>
      <c r="CEP61" s="37"/>
      <c r="CEQ61" s="37"/>
      <c r="CER61" s="37"/>
      <c r="CES61" s="37"/>
      <c r="CET61" s="37"/>
      <c r="CEU61" s="37"/>
      <c r="CEV61" s="37"/>
      <c r="CEW61" s="37"/>
      <c r="CEX61" s="37"/>
      <c r="CEY61" s="37"/>
      <c r="CEZ61" s="37"/>
      <c r="CFA61" s="37"/>
      <c r="CFB61" s="37"/>
      <c r="CFC61" s="37"/>
      <c r="CFD61" s="37"/>
      <c r="CFE61" s="37"/>
      <c r="CFF61" s="37"/>
      <c r="CFG61" s="37"/>
      <c r="CFH61" s="37"/>
      <c r="CFI61" s="37"/>
      <c r="CFJ61" s="37"/>
      <c r="CFK61" s="37"/>
      <c r="CFL61" s="37"/>
      <c r="CFM61" s="37"/>
      <c r="CFN61" s="37"/>
      <c r="CFO61" s="37"/>
      <c r="CFP61" s="37"/>
      <c r="CFQ61" s="37"/>
      <c r="CFR61" s="37"/>
      <c r="CFS61" s="37"/>
      <c r="CFT61" s="37"/>
      <c r="CFU61" s="37"/>
      <c r="CFV61" s="37"/>
      <c r="CFW61" s="37"/>
      <c r="CFX61" s="37"/>
      <c r="CFY61" s="37"/>
      <c r="CFZ61" s="37"/>
      <c r="CGA61" s="37"/>
      <c r="CGB61" s="37"/>
      <c r="CGC61" s="37"/>
      <c r="CGD61" s="37"/>
      <c r="CGE61" s="37"/>
      <c r="CGF61" s="37"/>
      <c r="CGG61" s="37"/>
      <c r="CGH61" s="37"/>
      <c r="CGI61" s="37"/>
      <c r="CGJ61" s="37"/>
      <c r="CGK61" s="37"/>
      <c r="CGL61" s="37"/>
      <c r="CGM61" s="37"/>
      <c r="CGN61" s="37"/>
      <c r="CGO61" s="37"/>
      <c r="CGP61" s="37"/>
      <c r="CGQ61" s="37"/>
      <c r="CGR61" s="37"/>
      <c r="CGS61" s="37"/>
      <c r="CGT61" s="37"/>
      <c r="CGU61" s="37"/>
      <c r="CGV61" s="37"/>
      <c r="CGW61" s="37"/>
      <c r="CGX61" s="37"/>
      <c r="CGY61" s="37"/>
      <c r="CGZ61" s="37"/>
      <c r="CHA61" s="37"/>
      <c r="CHB61" s="37"/>
      <c r="CHC61" s="37"/>
      <c r="CHD61" s="37"/>
      <c r="CHE61" s="37"/>
      <c r="CHF61" s="37"/>
      <c r="CHG61" s="37"/>
      <c r="CHH61" s="37"/>
      <c r="CHI61" s="37"/>
      <c r="CHJ61" s="37"/>
      <c r="CHK61" s="37"/>
      <c r="CHL61" s="37"/>
      <c r="CHM61" s="37"/>
      <c r="CHN61" s="37"/>
      <c r="CHO61" s="37"/>
      <c r="CHP61" s="37"/>
      <c r="CHQ61" s="37"/>
      <c r="CHR61" s="37"/>
      <c r="CHS61" s="37"/>
      <c r="CHT61" s="37"/>
      <c r="CHU61" s="37"/>
      <c r="CHV61" s="37"/>
      <c r="CHW61" s="37"/>
      <c r="CHX61" s="37"/>
      <c r="CHY61" s="37"/>
      <c r="CHZ61" s="37"/>
      <c r="CIA61" s="37"/>
      <c r="CIB61" s="37"/>
      <c r="CIC61" s="37"/>
      <c r="CID61" s="37"/>
      <c r="CIE61" s="37"/>
      <c r="CIF61" s="37"/>
      <c r="CIG61" s="37"/>
      <c r="CIH61" s="37"/>
      <c r="CII61" s="37"/>
      <c r="CIJ61" s="37"/>
      <c r="CIK61" s="37"/>
      <c r="CIL61" s="37"/>
      <c r="CIM61" s="37"/>
      <c r="CIN61" s="37"/>
      <c r="CIO61" s="37"/>
      <c r="CIP61" s="37"/>
      <c r="CIQ61" s="37"/>
      <c r="CIR61" s="37"/>
      <c r="CIS61" s="37"/>
      <c r="CIT61" s="37"/>
      <c r="CIU61" s="37"/>
      <c r="CIV61" s="37"/>
      <c r="CIW61" s="37"/>
      <c r="CIX61" s="37"/>
      <c r="CIY61" s="37"/>
      <c r="CIZ61" s="37"/>
      <c r="CJA61" s="37"/>
      <c r="CJB61" s="37"/>
      <c r="CJC61" s="37"/>
      <c r="CJD61" s="37"/>
      <c r="CJE61" s="37"/>
      <c r="CJF61" s="37"/>
      <c r="CJG61" s="37"/>
      <c r="CJH61" s="37"/>
      <c r="CJI61" s="37"/>
      <c r="CJJ61" s="37"/>
      <c r="CJK61" s="37"/>
      <c r="CJL61" s="37"/>
      <c r="CJM61" s="37"/>
      <c r="CJN61" s="37"/>
      <c r="CJO61" s="37"/>
      <c r="CJP61" s="37"/>
      <c r="CJQ61" s="37"/>
      <c r="CJR61" s="37"/>
      <c r="CJS61" s="37"/>
      <c r="CJT61" s="37"/>
      <c r="CJU61" s="37"/>
      <c r="CJV61" s="37"/>
      <c r="CJW61" s="37"/>
      <c r="CJX61" s="37"/>
      <c r="CJY61" s="37"/>
      <c r="CJZ61" s="37"/>
      <c r="CKA61" s="37"/>
      <c r="CKB61" s="37"/>
      <c r="CKC61" s="37"/>
      <c r="CKD61" s="37"/>
      <c r="CKE61" s="37"/>
      <c r="CKF61" s="37"/>
      <c r="CKG61" s="37"/>
      <c r="CKH61" s="37"/>
      <c r="CKI61" s="37"/>
      <c r="CKJ61" s="37"/>
      <c r="CKK61" s="37"/>
      <c r="CKL61" s="37"/>
      <c r="CKM61" s="37"/>
      <c r="CKN61" s="37"/>
      <c r="CKO61" s="37"/>
      <c r="CKP61" s="37"/>
      <c r="CKQ61" s="37"/>
      <c r="CKR61" s="37"/>
      <c r="CKS61" s="37"/>
      <c r="CKT61" s="37"/>
      <c r="CKU61" s="37"/>
      <c r="CKV61" s="37"/>
      <c r="CKW61" s="37"/>
      <c r="CKX61" s="37"/>
      <c r="CKY61" s="37"/>
      <c r="CKZ61" s="37"/>
      <c r="CLA61" s="37"/>
      <c r="CLB61" s="37"/>
      <c r="CLC61" s="37"/>
      <c r="CLD61" s="37"/>
      <c r="CLE61" s="37"/>
      <c r="CLF61" s="37"/>
      <c r="CLG61" s="37"/>
      <c r="CLH61" s="37"/>
      <c r="CLI61" s="37"/>
      <c r="CLJ61" s="37"/>
      <c r="CLK61" s="37"/>
      <c r="CLL61" s="37"/>
      <c r="CLM61" s="37"/>
      <c r="CLN61" s="37"/>
      <c r="CLO61" s="37"/>
      <c r="CLP61" s="37"/>
      <c r="CLQ61" s="37"/>
      <c r="CLR61" s="37"/>
      <c r="CLS61" s="37"/>
      <c r="CLT61" s="37"/>
      <c r="CLU61" s="37"/>
      <c r="CLV61" s="37"/>
      <c r="CLW61" s="37"/>
      <c r="CLX61" s="37"/>
      <c r="CLY61" s="37"/>
      <c r="CLZ61" s="37"/>
      <c r="CMA61" s="37"/>
      <c r="CMB61" s="37"/>
      <c r="CMC61" s="37"/>
      <c r="CMD61" s="37"/>
      <c r="CME61" s="37"/>
      <c r="CMF61" s="37"/>
      <c r="CMG61" s="37"/>
      <c r="CMH61" s="37"/>
      <c r="CMI61" s="37"/>
      <c r="CMJ61" s="37"/>
      <c r="CMK61" s="37"/>
      <c r="CML61" s="37"/>
      <c r="CMM61" s="37"/>
      <c r="CMN61" s="37"/>
      <c r="CMO61" s="37"/>
      <c r="CMP61" s="37"/>
      <c r="CMQ61" s="37"/>
      <c r="CMR61" s="37"/>
      <c r="CMS61" s="37"/>
      <c r="CMT61" s="37"/>
      <c r="CMU61" s="37"/>
      <c r="CMV61" s="37"/>
      <c r="CMW61" s="37"/>
      <c r="CMX61" s="37"/>
      <c r="CMY61" s="37"/>
      <c r="CMZ61" s="37"/>
      <c r="CNA61" s="37"/>
      <c r="CNB61" s="37"/>
      <c r="CNC61" s="37"/>
      <c r="CND61" s="37"/>
      <c r="CNE61" s="37"/>
      <c r="CNF61" s="37"/>
      <c r="CNG61" s="37"/>
      <c r="CNH61" s="37"/>
      <c r="CNI61" s="37"/>
      <c r="CNJ61" s="37"/>
      <c r="CNK61" s="37"/>
      <c r="CNL61" s="37"/>
      <c r="CNM61" s="37"/>
      <c r="CNN61" s="37"/>
      <c r="CNO61" s="37"/>
      <c r="CNP61" s="37"/>
      <c r="CNQ61" s="37"/>
      <c r="CNR61" s="37"/>
      <c r="CNS61" s="37"/>
      <c r="CNT61" s="37"/>
      <c r="CNU61" s="37"/>
      <c r="CNV61" s="37"/>
      <c r="CNW61" s="37"/>
      <c r="CNX61" s="37"/>
      <c r="CNY61" s="37"/>
      <c r="CNZ61" s="37"/>
      <c r="COA61" s="37"/>
      <c r="COB61" s="37"/>
      <c r="COC61" s="37"/>
      <c r="COD61" s="37"/>
      <c r="COE61" s="37"/>
      <c r="COF61" s="37"/>
      <c r="COG61" s="37"/>
      <c r="COH61" s="37"/>
      <c r="COI61" s="37"/>
      <c r="COJ61" s="37"/>
      <c r="COK61" s="37"/>
      <c r="COL61" s="37"/>
      <c r="COM61" s="37"/>
      <c r="CON61" s="37"/>
      <c r="COO61" s="37"/>
      <c r="COP61" s="37"/>
      <c r="COQ61" s="37"/>
      <c r="COR61" s="37"/>
      <c r="COS61" s="37"/>
      <c r="COT61" s="37"/>
      <c r="COU61" s="37"/>
      <c r="COV61" s="37"/>
      <c r="COW61" s="37"/>
      <c r="COX61" s="37"/>
      <c r="COY61" s="37"/>
      <c r="COZ61" s="37"/>
      <c r="CPA61" s="37"/>
      <c r="CPB61" s="37"/>
      <c r="CPC61" s="37"/>
      <c r="CPD61" s="37"/>
      <c r="CPE61" s="37"/>
      <c r="CPF61" s="37"/>
      <c r="CPG61" s="37"/>
      <c r="CPH61" s="37"/>
      <c r="CPI61" s="37"/>
      <c r="CPJ61" s="37"/>
      <c r="CPK61" s="37"/>
      <c r="CPL61" s="37"/>
      <c r="CPM61" s="37"/>
      <c r="CPN61" s="37"/>
      <c r="CPO61" s="37"/>
      <c r="CPP61" s="37"/>
      <c r="CPQ61" s="37"/>
      <c r="CPR61" s="37"/>
      <c r="CPS61" s="37"/>
      <c r="CPT61" s="37"/>
      <c r="CPU61" s="37"/>
      <c r="CPV61" s="37"/>
      <c r="CPW61" s="37"/>
      <c r="CPX61" s="37"/>
      <c r="CPY61" s="37"/>
      <c r="CPZ61" s="37"/>
      <c r="CQA61" s="37"/>
      <c r="CQB61" s="37"/>
      <c r="CQC61" s="37"/>
      <c r="CQD61" s="37"/>
      <c r="CQE61" s="37"/>
      <c r="CQF61" s="37"/>
      <c r="CQG61" s="37"/>
      <c r="CQH61" s="37"/>
      <c r="CQI61" s="37"/>
      <c r="CQJ61" s="37"/>
      <c r="CQK61" s="37"/>
      <c r="CQL61" s="37"/>
      <c r="CQM61" s="37"/>
      <c r="CQN61" s="37"/>
      <c r="CQO61" s="37"/>
      <c r="CQP61" s="37"/>
      <c r="CQQ61" s="37"/>
      <c r="CQR61" s="37"/>
      <c r="CQS61" s="37"/>
      <c r="CQT61" s="37"/>
      <c r="CQU61" s="37"/>
      <c r="CQV61" s="37"/>
      <c r="CQW61" s="37"/>
      <c r="CQX61" s="37"/>
      <c r="CQY61" s="37"/>
      <c r="CQZ61" s="37"/>
      <c r="CRA61" s="37"/>
      <c r="CRB61" s="37"/>
      <c r="CRC61" s="37"/>
      <c r="CRD61" s="37"/>
      <c r="CRE61" s="37"/>
      <c r="CRF61" s="37"/>
      <c r="CRG61" s="37"/>
      <c r="CRH61" s="37"/>
      <c r="CRI61" s="37"/>
      <c r="CRJ61" s="37"/>
      <c r="CRK61" s="37"/>
      <c r="CRL61" s="37"/>
      <c r="CRM61" s="37"/>
      <c r="CRN61" s="37"/>
      <c r="CRO61" s="37"/>
      <c r="CRP61" s="37"/>
      <c r="CRQ61" s="37"/>
      <c r="CRR61" s="37"/>
      <c r="CRS61" s="37"/>
      <c r="CRT61" s="37"/>
      <c r="CRU61" s="37"/>
      <c r="CRV61" s="37"/>
      <c r="CRW61" s="37"/>
      <c r="CRX61" s="37"/>
      <c r="CRY61" s="37"/>
      <c r="CRZ61" s="37"/>
      <c r="CSA61" s="37"/>
      <c r="CSB61" s="37"/>
      <c r="CSC61" s="37"/>
      <c r="CSD61" s="37"/>
      <c r="CSE61" s="37"/>
      <c r="CSF61" s="37"/>
      <c r="CSG61" s="37"/>
      <c r="CSH61" s="37"/>
      <c r="CSI61" s="37"/>
      <c r="CSJ61" s="37"/>
      <c r="CSK61" s="37"/>
      <c r="CSL61" s="37"/>
      <c r="CSM61" s="37"/>
      <c r="CSN61" s="37"/>
      <c r="CSO61" s="37"/>
      <c r="CSP61" s="37"/>
      <c r="CSQ61" s="37"/>
      <c r="CSR61" s="37"/>
      <c r="CSS61" s="37"/>
      <c r="CST61" s="37"/>
      <c r="CSU61" s="37"/>
      <c r="CSV61" s="37"/>
      <c r="CSW61" s="37"/>
      <c r="CSX61" s="37"/>
      <c r="CSY61" s="37"/>
      <c r="CSZ61" s="37"/>
      <c r="CTA61" s="37"/>
      <c r="CTB61" s="37"/>
      <c r="CTC61" s="37"/>
      <c r="CTD61" s="37"/>
      <c r="CTE61" s="37"/>
      <c r="CTF61" s="37"/>
      <c r="CTG61" s="37"/>
      <c r="CTH61" s="37"/>
      <c r="CTI61" s="37"/>
      <c r="CTJ61" s="37"/>
      <c r="CTK61" s="37"/>
      <c r="CTL61" s="37"/>
      <c r="CTM61" s="37"/>
      <c r="CTN61" s="37"/>
      <c r="CTO61" s="37"/>
      <c r="CTP61" s="37"/>
      <c r="CTQ61" s="37"/>
      <c r="CTR61" s="37"/>
      <c r="CTS61" s="37"/>
      <c r="CTT61" s="37"/>
      <c r="CTU61" s="37"/>
      <c r="CTV61" s="37"/>
      <c r="CTW61" s="37"/>
      <c r="CTX61" s="37"/>
      <c r="CTY61" s="37"/>
      <c r="CTZ61" s="37"/>
      <c r="CUA61" s="37"/>
      <c r="CUB61" s="37"/>
      <c r="CUC61" s="37"/>
      <c r="CUD61" s="37"/>
      <c r="CUE61" s="37"/>
      <c r="CUF61" s="37"/>
      <c r="CUG61" s="37"/>
      <c r="CUH61" s="37"/>
      <c r="CUI61" s="37"/>
      <c r="CUJ61" s="37"/>
      <c r="CUK61" s="37"/>
      <c r="CUL61" s="37"/>
      <c r="CUM61" s="37"/>
      <c r="CUN61" s="37"/>
      <c r="CUO61" s="37"/>
      <c r="CUP61" s="37"/>
      <c r="CUQ61" s="37"/>
      <c r="CUR61" s="37"/>
      <c r="CUS61" s="37"/>
      <c r="CUT61" s="37"/>
      <c r="CUU61" s="37"/>
      <c r="CUV61" s="37"/>
      <c r="CUW61" s="37"/>
      <c r="CUX61" s="37"/>
      <c r="CUY61" s="37"/>
      <c r="CUZ61" s="37"/>
      <c r="CVA61" s="37"/>
      <c r="CVB61" s="37"/>
      <c r="CVC61" s="37"/>
      <c r="CVD61" s="37"/>
      <c r="CVE61" s="37"/>
      <c r="CVF61" s="37"/>
      <c r="CVG61" s="37"/>
      <c r="CVH61" s="37"/>
      <c r="CVI61" s="37"/>
      <c r="CVJ61" s="37"/>
      <c r="CVK61" s="37"/>
      <c r="CVL61" s="37"/>
      <c r="CVM61" s="37"/>
      <c r="CVN61" s="37"/>
      <c r="CVO61" s="37"/>
      <c r="CVP61" s="37"/>
      <c r="CVQ61" s="37"/>
      <c r="CVR61" s="37"/>
      <c r="CVS61" s="37"/>
      <c r="CVT61" s="37"/>
      <c r="CVU61" s="37"/>
      <c r="CVV61" s="37"/>
      <c r="CVW61" s="37"/>
      <c r="CVX61" s="37"/>
      <c r="CVY61" s="37"/>
      <c r="CVZ61" s="37"/>
      <c r="CWA61" s="37"/>
      <c r="CWB61" s="37"/>
      <c r="CWC61" s="37"/>
      <c r="CWD61" s="37"/>
      <c r="CWE61" s="37"/>
      <c r="CWF61" s="37"/>
      <c r="CWG61" s="37"/>
      <c r="CWH61" s="37"/>
      <c r="CWI61" s="37"/>
      <c r="CWJ61" s="37"/>
      <c r="CWK61" s="37"/>
      <c r="CWL61" s="37"/>
      <c r="CWM61" s="37"/>
      <c r="CWN61" s="37"/>
      <c r="CWO61" s="37"/>
      <c r="CWP61" s="37"/>
      <c r="CWQ61" s="37"/>
      <c r="CWR61" s="37"/>
      <c r="CWS61" s="37"/>
      <c r="CWT61" s="37"/>
      <c r="CWU61" s="37"/>
      <c r="CWV61" s="37"/>
      <c r="CWW61" s="37"/>
      <c r="CWX61" s="37"/>
      <c r="CWY61" s="37"/>
      <c r="CWZ61" s="37"/>
      <c r="CXA61" s="37"/>
      <c r="CXB61" s="37"/>
      <c r="CXC61" s="37"/>
      <c r="CXD61" s="37"/>
      <c r="CXE61" s="37"/>
      <c r="CXF61" s="37"/>
      <c r="CXG61" s="37"/>
      <c r="CXH61" s="37"/>
      <c r="CXI61" s="37"/>
      <c r="CXJ61" s="37"/>
      <c r="CXK61" s="37"/>
      <c r="CXL61" s="37"/>
      <c r="CXM61" s="37"/>
      <c r="CXN61" s="37"/>
      <c r="CXO61" s="37"/>
      <c r="CXP61" s="37"/>
      <c r="CXQ61" s="37"/>
      <c r="CXR61" s="37"/>
      <c r="CXS61" s="37"/>
      <c r="CXT61" s="37"/>
      <c r="CXU61" s="37"/>
      <c r="CXV61" s="37"/>
      <c r="CXW61" s="37"/>
      <c r="CXX61" s="37"/>
      <c r="CXY61" s="37"/>
      <c r="CXZ61" s="37"/>
      <c r="CYA61" s="37"/>
      <c r="CYB61" s="37"/>
      <c r="CYC61" s="37"/>
      <c r="CYD61" s="37"/>
      <c r="CYE61" s="37"/>
      <c r="CYF61" s="37"/>
      <c r="CYG61" s="37"/>
      <c r="CYH61" s="37"/>
      <c r="CYI61" s="37"/>
      <c r="CYJ61" s="37"/>
      <c r="CYK61" s="37"/>
      <c r="CYL61" s="37"/>
      <c r="CYM61" s="37"/>
      <c r="CYN61" s="37"/>
      <c r="CYO61" s="37"/>
      <c r="CYP61" s="37"/>
      <c r="CYQ61" s="37"/>
      <c r="CYR61" s="37"/>
      <c r="CYS61" s="37"/>
      <c r="CYT61" s="37"/>
      <c r="CYU61" s="37"/>
      <c r="CYV61" s="37"/>
      <c r="CYW61" s="37"/>
      <c r="CYX61" s="37"/>
      <c r="CYY61" s="37"/>
      <c r="CYZ61" s="37"/>
      <c r="CZA61" s="37"/>
      <c r="CZB61" s="37"/>
      <c r="CZC61" s="37"/>
      <c r="CZD61" s="37"/>
      <c r="CZE61" s="37"/>
      <c r="CZF61" s="37"/>
      <c r="CZG61" s="37"/>
      <c r="CZH61" s="37"/>
      <c r="CZI61" s="37"/>
      <c r="CZJ61" s="37"/>
      <c r="CZK61" s="37"/>
      <c r="CZL61" s="37"/>
      <c r="CZM61" s="37"/>
      <c r="CZN61" s="37"/>
      <c r="CZO61" s="37"/>
      <c r="CZP61" s="37"/>
      <c r="CZQ61" s="37"/>
      <c r="CZR61" s="37"/>
      <c r="CZS61" s="37"/>
      <c r="CZT61" s="37"/>
      <c r="CZU61" s="37"/>
      <c r="CZV61" s="37"/>
      <c r="CZW61" s="37"/>
      <c r="CZX61" s="37"/>
      <c r="CZY61" s="37"/>
      <c r="CZZ61" s="37"/>
      <c r="DAA61" s="37"/>
      <c r="DAB61" s="37"/>
      <c r="DAC61" s="37"/>
      <c r="DAD61" s="37"/>
      <c r="DAE61" s="37"/>
      <c r="DAF61" s="37"/>
      <c r="DAG61" s="37"/>
      <c r="DAH61" s="37"/>
      <c r="DAI61" s="37"/>
      <c r="DAJ61" s="37"/>
      <c r="DAK61" s="37"/>
      <c r="DAL61" s="37"/>
      <c r="DAM61" s="37"/>
      <c r="DAN61" s="37"/>
      <c r="DAO61" s="37"/>
      <c r="DAP61" s="37"/>
      <c r="DAQ61" s="37"/>
      <c r="DAR61" s="37"/>
      <c r="DAS61" s="37"/>
      <c r="DAT61" s="37"/>
      <c r="DAU61" s="37"/>
      <c r="DAV61" s="37"/>
      <c r="DAW61" s="37"/>
      <c r="DAX61" s="37"/>
      <c r="DAY61" s="37"/>
      <c r="DAZ61" s="37"/>
      <c r="DBA61" s="37"/>
      <c r="DBB61" s="37"/>
      <c r="DBC61" s="37"/>
      <c r="DBD61" s="37"/>
      <c r="DBE61" s="37"/>
      <c r="DBF61" s="37"/>
      <c r="DBG61" s="37"/>
      <c r="DBH61" s="37"/>
      <c r="DBI61" s="37"/>
      <c r="DBJ61" s="37"/>
      <c r="DBK61" s="37"/>
      <c r="DBL61" s="37"/>
      <c r="DBM61" s="37"/>
      <c r="DBN61" s="37"/>
      <c r="DBO61" s="37"/>
      <c r="DBP61" s="37"/>
      <c r="DBQ61" s="37"/>
      <c r="DBR61" s="37"/>
      <c r="DBS61" s="37"/>
      <c r="DBT61" s="37"/>
      <c r="DBU61" s="37"/>
      <c r="DBV61" s="37"/>
      <c r="DBW61" s="37"/>
      <c r="DBX61" s="37"/>
      <c r="DBY61" s="37"/>
      <c r="DBZ61" s="37"/>
      <c r="DCA61" s="37"/>
      <c r="DCB61" s="37"/>
      <c r="DCC61" s="37"/>
      <c r="DCD61" s="37"/>
      <c r="DCE61" s="37"/>
      <c r="DCF61" s="37"/>
      <c r="DCG61" s="37"/>
      <c r="DCH61" s="37"/>
      <c r="DCI61" s="37"/>
      <c r="DCJ61" s="37"/>
      <c r="DCK61" s="37"/>
      <c r="DCL61" s="37"/>
      <c r="DCM61" s="37"/>
      <c r="DCN61" s="37"/>
      <c r="DCO61" s="37"/>
      <c r="DCP61" s="37"/>
      <c r="DCQ61" s="37"/>
      <c r="DCR61" s="37"/>
      <c r="DCS61" s="37"/>
      <c r="DCT61" s="37"/>
      <c r="DCU61" s="37"/>
      <c r="DCV61" s="37"/>
      <c r="DCW61" s="37"/>
      <c r="DCX61" s="37"/>
      <c r="DCY61" s="37"/>
      <c r="DCZ61" s="37"/>
      <c r="DDA61" s="37"/>
      <c r="DDB61" s="37"/>
      <c r="DDC61" s="37"/>
      <c r="DDD61" s="37"/>
      <c r="DDE61" s="37"/>
      <c r="DDF61" s="37"/>
      <c r="DDG61" s="37"/>
      <c r="DDH61" s="37"/>
      <c r="DDI61" s="37"/>
      <c r="DDJ61" s="37"/>
      <c r="DDK61" s="37"/>
      <c r="DDL61" s="37"/>
      <c r="DDM61" s="37"/>
      <c r="DDN61" s="37"/>
      <c r="DDO61" s="37"/>
      <c r="DDP61" s="37"/>
      <c r="DDQ61" s="37"/>
      <c r="DDR61" s="37"/>
      <c r="DDS61" s="37"/>
      <c r="DDT61" s="37"/>
      <c r="DDU61" s="37"/>
      <c r="DDV61" s="37"/>
      <c r="DDW61" s="37"/>
      <c r="DDX61" s="37"/>
      <c r="DDY61" s="37"/>
      <c r="DDZ61" s="37"/>
      <c r="DEA61" s="37"/>
      <c r="DEB61" s="37"/>
      <c r="DEC61" s="37"/>
      <c r="DED61" s="37"/>
      <c r="DEE61" s="37"/>
      <c r="DEF61" s="37"/>
      <c r="DEG61" s="37"/>
      <c r="DEH61" s="37"/>
      <c r="DEI61" s="37"/>
      <c r="DEJ61" s="37"/>
      <c r="DEK61" s="37"/>
      <c r="DEL61" s="37"/>
      <c r="DEM61" s="37"/>
      <c r="DEN61" s="37"/>
      <c r="DEO61" s="37"/>
      <c r="DEP61" s="37"/>
      <c r="DEQ61" s="37"/>
      <c r="DER61" s="37"/>
      <c r="DES61" s="37"/>
      <c r="DET61" s="37"/>
      <c r="DEU61" s="37"/>
      <c r="DEV61" s="37"/>
      <c r="DEW61" s="37"/>
      <c r="DEX61" s="37"/>
      <c r="DEY61" s="37"/>
      <c r="DEZ61" s="37"/>
      <c r="DFA61" s="37"/>
      <c r="DFB61" s="37"/>
      <c r="DFC61" s="37"/>
      <c r="DFD61" s="37"/>
      <c r="DFE61" s="37"/>
      <c r="DFF61" s="37"/>
      <c r="DFG61" s="37"/>
      <c r="DFH61" s="37"/>
      <c r="DFI61" s="37"/>
      <c r="DFJ61" s="37"/>
      <c r="DFK61" s="37"/>
      <c r="DFL61" s="37"/>
      <c r="DFM61" s="37"/>
      <c r="DFN61" s="37"/>
      <c r="DFO61" s="37"/>
      <c r="DFP61" s="37"/>
      <c r="DFQ61" s="37"/>
      <c r="DFR61" s="37"/>
      <c r="DFS61" s="37"/>
      <c r="DFT61" s="37"/>
      <c r="DFU61" s="37"/>
      <c r="DFV61" s="37"/>
      <c r="DFW61" s="37"/>
      <c r="DFX61" s="37"/>
      <c r="DFY61" s="37"/>
      <c r="DFZ61" s="37"/>
      <c r="DGA61" s="37"/>
      <c r="DGB61" s="37"/>
      <c r="DGC61" s="37"/>
      <c r="DGD61" s="37"/>
      <c r="DGE61" s="37"/>
      <c r="DGF61" s="37"/>
      <c r="DGG61" s="37"/>
      <c r="DGH61" s="37"/>
      <c r="DGI61" s="37"/>
      <c r="DGJ61" s="37"/>
      <c r="DGK61" s="37"/>
      <c r="DGL61" s="37"/>
      <c r="DGM61" s="37"/>
      <c r="DGN61" s="37"/>
      <c r="DGO61" s="37"/>
      <c r="DGP61" s="37"/>
      <c r="DGQ61" s="37"/>
      <c r="DGR61" s="37"/>
      <c r="DGS61" s="37"/>
      <c r="DGT61" s="37"/>
      <c r="DGU61" s="37"/>
      <c r="DGV61" s="37"/>
      <c r="DGW61" s="37"/>
      <c r="DGX61" s="37"/>
      <c r="DGY61" s="37"/>
      <c r="DGZ61" s="37"/>
      <c r="DHA61" s="37"/>
      <c r="DHB61" s="37"/>
      <c r="DHC61" s="37"/>
      <c r="DHD61" s="37"/>
      <c r="DHE61" s="37"/>
      <c r="DHF61" s="37"/>
      <c r="DHG61" s="37"/>
      <c r="DHH61" s="37"/>
      <c r="DHI61" s="37"/>
      <c r="DHJ61" s="37"/>
      <c r="DHK61" s="37"/>
      <c r="DHL61" s="37"/>
      <c r="DHM61" s="37"/>
      <c r="DHN61" s="37"/>
      <c r="DHO61" s="37"/>
      <c r="DHP61" s="37"/>
      <c r="DHQ61" s="37"/>
      <c r="DHR61" s="37"/>
      <c r="DHS61" s="37"/>
      <c r="DHT61" s="37"/>
      <c r="DHU61" s="37"/>
      <c r="DHV61" s="37"/>
      <c r="DHW61" s="37"/>
      <c r="DHX61" s="37"/>
      <c r="DHY61" s="37"/>
      <c r="DHZ61" s="37"/>
      <c r="DIA61" s="37"/>
      <c r="DIB61" s="37"/>
      <c r="DIC61" s="37"/>
      <c r="DID61" s="37"/>
      <c r="DIE61" s="37"/>
      <c r="DIF61" s="37"/>
      <c r="DIG61" s="37"/>
      <c r="DIH61" s="37"/>
      <c r="DII61" s="37"/>
      <c r="DIJ61" s="37"/>
      <c r="DIK61" s="37"/>
      <c r="DIL61" s="37"/>
      <c r="DIM61" s="37"/>
      <c r="DIN61" s="37"/>
      <c r="DIO61" s="37"/>
      <c r="DIP61" s="37"/>
      <c r="DIQ61" s="37"/>
      <c r="DIR61" s="37"/>
      <c r="DIS61" s="37"/>
      <c r="DIT61" s="37"/>
      <c r="DIU61" s="37"/>
      <c r="DIV61" s="37"/>
      <c r="DIW61" s="37"/>
      <c r="DIX61" s="37"/>
      <c r="DIY61" s="37"/>
      <c r="DIZ61" s="37"/>
      <c r="DJA61" s="37"/>
      <c r="DJB61" s="37"/>
      <c r="DJC61" s="37"/>
      <c r="DJD61" s="37"/>
      <c r="DJE61" s="37"/>
      <c r="DJF61" s="37"/>
      <c r="DJG61" s="37"/>
      <c r="DJH61" s="37"/>
      <c r="DJI61" s="37"/>
      <c r="DJJ61" s="37"/>
      <c r="DJK61" s="37"/>
      <c r="DJL61" s="37"/>
      <c r="DJM61" s="37"/>
      <c r="DJN61" s="37"/>
      <c r="DJO61" s="37"/>
      <c r="DJP61" s="37"/>
      <c r="DJQ61" s="37"/>
      <c r="DJR61" s="37"/>
      <c r="DJS61" s="37"/>
      <c r="DJT61" s="37"/>
      <c r="DJU61" s="37"/>
      <c r="DJV61" s="37"/>
      <c r="DJW61" s="37"/>
      <c r="DJX61" s="37"/>
      <c r="DJY61" s="37"/>
      <c r="DJZ61" s="37"/>
      <c r="DKA61" s="37"/>
      <c r="DKB61" s="37"/>
      <c r="DKC61" s="37"/>
      <c r="DKD61" s="37"/>
      <c r="DKE61" s="37"/>
      <c r="DKF61" s="37"/>
      <c r="DKG61" s="37"/>
      <c r="DKH61" s="37"/>
      <c r="DKI61" s="37"/>
      <c r="DKJ61" s="37"/>
      <c r="DKK61" s="37"/>
      <c r="DKL61" s="37"/>
      <c r="DKM61" s="37"/>
      <c r="DKN61" s="37"/>
      <c r="DKO61" s="37"/>
      <c r="DKP61" s="37"/>
      <c r="DKQ61" s="37"/>
      <c r="DKR61" s="37"/>
      <c r="DKS61" s="37"/>
      <c r="DKT61" s="37"/>
      <c r="DKU61" s="37"/>
      <c r="DKV61" s="37"/>
      <c r="DKW61" s="37"/>
      <c r="DKX61" s="37"/>
      <c r="DKY61" s="37"/>
      <c r="DKZ61" s="37"/>
      <c r="DLA61" s="37"/>
      <c r="DLB61" s="37"/>
      <c r="DLC61" s="37"/>
      <c r="DLD61" s="37"/>
      <c r="DLE61" s="37"/>
      <c r="DLF61" s="37"/>
      <c r="DLG61" s="37"/>
      <c r="DLH61" s="37"/>
      <c r="DLI61" s="37"/>
      <c r="DLJ61" s="37"/>
      <c r="DLK61" s="37"/>
      <c r="DLL61" s="37"/>
      <c r="DLM61" s="37"/>
      <c r="DLN61" s="37"/>
      <c r="DLO61" s="37"/>
      <c r="DLP61" s="37"/>
      <c r="DLQ61" s="37"/>
      <c r="DLR61" s="37"/>
      <c r="DLS61" s="37"/>
      <c r="DLT61" s="37"/>
      <c r="DLU61" s="37"/>
      <c r="DLV61" s="37"/>
      <c r="DLW61" s="37"/>
      <c r="DLX61" s="37"/>
      <c r="DLY61" s="37"/>
      <c r="DLZ61" s="37"/>
      <c r="DMA61" s="37"/>
      <c r="DMB61" s="37"/>
      <c r="DMC61" s="37"/>
      <c r="DMD61" s="37"/>
      <c r="DME61" s="37"/>
      <c r="DMF61" s="37"/>
      <c r="DMG61" s="37"/>
      <c r="DMH61" s="37"/>
      <c r="DMI61" s="37"/>
      <c r="DMJ61" s="37"/>
      <c r="DMK61" s="37"/>
      <c r="DML61" s="37"/>
      <c r="DMM61" s="37"/>
      <c r="DMN61" s="37"/>
      <c r="DMO61" s="37"/>
      <c r="DMP61" s="37"/>
      <c r="DMQ61" s="37"/>
      <c r="DMR61" s="37"/>
      <c r="DMS61" s="37"/>
      <c r="DMT61" s="37"/>
      <c r="DMU61" s="37"/>
      <c r="DMV61" s="37"/>
      <c r="DMW61" s="37"/>
      <c r="DMX61" s="37"/>
      <c r="DMY61" s="37"/>
      <c r="DMZ61" s="37"/>
      <c r="DNA61" s="37"/>
      <c r="DNB61" s="37"/>
      <c r="DNC61" s="37"/>
      <c r="DND61" s="37"/>
      <c r="DNE61" s="37"/>
      <c r="DNF61" s="37"/>
      <c r="DNG61" s="37"/>
      <c r="DNH61" s="37"/>
      <c r="DNI61" s="37"/>
      <c r="DNJ61" s="37"/>
      <c r="DNK61" s="37"/>
      <c r="DNL61" s="37"/>
      <c r="DNM61" s="37"/>
      <c r="DNN61" s="37"/>
      <c r="DNO61" s="37"/>
      <c r="DNP61" s="37"/>
      <c r="DNQ61" s="37"/>
      <c r="DNR61" s="37"/>
      <c r="DNS61" s="37"/>
      <c r="DNT61" s="37"/>
      <c r="DNU61" s="37"/>
      <c r="DNV61" s="37"/>
      <c r="DNW61" s="37"/>
      <c r="DNX61" s="37"/>
      <c r="DNY61" s="37"/>
      <c r="DNZ61" s="37"/>
      <c r="DOA61" s="37"/>
      <c r="DOB61" s="37"/>
      <c r="DOC61" s="37"/>
      <c r="DOD61" s="37"/>
      <c r="DOE61" s="37"/>
      <c r="DOF61" s="37"/>
      <c r="DOG61" s="37"/>
      <c r="DOH61" s="37"/>
      <c r="DOI61" s="37"/>
      <c r="DOJ61" s="37"/>
      <c r="DOK61" s="37"/>
      <c r="DOL61" s="37"/>
      <c r="DOM61" s="37"/>
      <c r="DON61" s="37"/>
      <c r="DOO61" s="37"/>
      <c r="DOP61" s="37"/>
      <c r="DOQ61" s="37"/>
      <c r="DOR61" s="37"/>
      <c r="DOS61" s="37"/>
      <c r="DOT61" s="37"/>
      <c r="DOU61" s="37"/>
      <c r="DOV61" s="37"/>
      <c r="DOW61" s="37"/>
      <c r="DOX61" s="37"/>
      <c r="DOY61" s="37"/>
      <c r="DOZ61" s="37"/>
      <c r="DPA61" s="37"/>
      <c r="DPB61" s="37"/>
      <c r="DPC61" s="37"/>
      <c r="DPD61" s="37"/>
      <c r="DPE61" s="37"/>
      <c r="DPF61" s="37"/>
      <c r="DPG61" s="37"/>
      <c r="DPH61" s="37"/>
      <c r="DPI61" s="37"/>
      <c r="DPJ61" s="37"/>
      <c r="DPK61" s="37"/>
      <c r="DPL61" s="37"/>
      <c r="DPM61" s="37"/>
      <c r="DPN61" s="37"/>
      <c r="DPO61" s="37"/>
      <c r="DPP61" s="37"/>
      <c r="DPQ61" s="37"/>
      <c r="DPR61" s="37"/>
      <c r="DPS61" s="37"/>
      <c r="DPT61" s="37"/>
      <c r="DPU61" s="37"/>
      <c r="DPV61" s="37"/>
      <c r="DPW61" s="37"/>
      <c r="DPX61" s="37"/>
      <c r="DPY61" s="37"/>
      <c r="DPZ61" s="37"/>
      <c r="DQA61" s="37"/>
      <c r="DQB61" s="37"/>
      <c r="DQC61" s="37"/>
      <c r="DQD61" s="37"/>
      <c r="DQE61" s="37"/>
      <c r="DQF61" s="37"/>
      <c r="DQG61" s="37"/>
      <c r="DQH61" s="37"/>
      <c r="DQI61" s="37"/>
      <c r="DQJ61" s="37"/>
      <c r="DQK61" s="37"/>
      <c r="DQL61" s="37"/>
      <c r="DQM61" s="37"/>
      <c r="DQN61" s="37"/>
      <c r="DQO61" s="37"/>
      <c r="DQP61" s="37"/>
      <c r="DQQ61" s="37"/>
      <c r="DQR61" s="37"/>
      <c r="DQS61" s="37"/>
      <c r="DQT61" s="37"/>
      <c r="DQU61" s="37"/>
      <c r="DQV61" s="37"/>
      <c r="DQW61" s="37"/>
      <c r="DQX61" s="37"/>
      <c r="DQY61" s="37"/>
      <c r="DQZ61" s="37"/>
      <c r="DRA61" s="37"/>
      <c r="DRB61" s="37"/>
      <c r="DRC61" s="37"/>
      <c r="DRD61" s="37"/>
      <c r="DRE61" s="37"/>
      <c r="DRF61" s="37"/>
      <c r="DRG61" s="37"/>
      <c r="DRH61" s="37"/>
      <c r="DRI61" s="37"/>
      <c r="DRJ61" s="37"/>
      <c r="DRK61" s="37"/>
      <c r="DRL61" s="37"/>
      <c r="DRM61" s="37"/>
      <c r="DRN61" s="37"/>
      <c r="DRO61" s="37"/>
      <c r="DRP61" s="37"/>
      <c r="DRQ61" s="37"/>
      <c r="DRR61" s="37"/>
      <c r="DRS61" s="37"/>
      <c r="DRT61" s="37"/>
      <c r="DRU61" s="37"/>
      <c r="DRV61" s="37"/>
      <c r="DRW61" s="37"/>
      <c r="DRX61" s="37"/>
      <c r="DRY61" s="37"/>
      <c r="DRZ61" s="37"/>
      <c r="DSA61" s="37"/>
      <c r="DSB61" s="37"/>
      <c r="DSC61" s="37"/>
      <c r="DSD61" s="37"/>
      <c r="DSE61" s="37"/>
      <c r="DSF61" s="37"/>
      <c r="DSG61" s="37"/>
      <c r="DSH61" s="37"/>
      <c r="DSI61" s="37"/>
      <c r="DSJ61" s="37"/>
      <c r="DSK61" s="37"/>
      <c r="DSL61" s="37"/>
      <c r="DSM61" s="37"/>
      <c r="DSN61" s="37"/>
      <c r="DSO61" s="37"/>
      <c r="DSP61" s="37"/>
      <c r="DSQ61" s="37"/>
      <c r="DSR61" s="37"/>
      <c r="DSS61" s="37"/>
      <c r="DST61" s="37"/>
      <c r="DSU61" s="37"/>
      <c r="DSV61" s="37"/>
      <c r="DSW61" s="37"/>
      <c r="DSX61" s="37"/>
      <c r="DSY61" s="37"/>
      <c r="DSZ61" s="37"/>
      <c r="DTA61" s="37"/>
      <c r="DTB61" s="37"/>
      <c r="DTC61" s="37"/>
      <c r="DTD61" s="37"/>
      <c r="DTE61" s="37"/>
      <c r="DTF61" s="37"/>
      <c r="DTG61" s="37"/>
      <c r="DTH61" s="37"/>
      <c r="DTI61" s="37"/>
      <c r="DTJ61" s="37"/>
      <c r="DTK61" s="37"/>
      <c r="DTL61" s="37"/>
      <c r="DTM61" s="37"/>
      <c r="DTN61" s="37"/>
      <c r="DTO61" s="37"/>
      <c r="DTP61" s="37"/>
      <c r="DTQ61" s="37"/>
      <c r="DTR61" s="37"/>
      <c r="DTS61" s="37"/>
      <c r="DTT61" s="37"/>
      <c r="DTU61" s="37"/>
      <c r="DTV61" s="37"/>
      <c r="DTW61" s="37"/>
      <c r="DTX61" s="37"/>
      <c r="DTY61" s="37"/>
      <c r="DTZ61" s="37"/>
      <c r="DUA61" s="37"/>
      <c r="DUB61" s="37"/>
      <c r="DUC61" s="37"/>
      <c r="DUD61" s="37"/>
      <c r="DUE61" s="37"/>
      <c r="DUF61" s="37"/>
      <c r="DUG61" s="37"/>
      <c r="DUH61" s="37"/>
      <c r="DUI61" s="37"/>
      <c r="DUJ61" s="37"/>
      <c r="DUK61" s="37"/>
      <c r="DUL61" s="37"/>
      <c r="DUM61" s="37"/>
      <c r="DUN61" s="37"/>
      <c r="DUO61" s="37"/>
      <c r="DUP61" s="37"/>
      <c r="DUQ61" s="37"/>
      <c r="DUR61" s="37"/>
      <c r="DUS61" s="37"/>
      <c r="DUT61" s="37"/>
      <c r="DUU61" s="37"/>
      <c r="DUV61" s="37"/>
      <c r="DUW61" s="37"/>
      <c r="DUX61" s="37"/>
      <c r="DUY61" s="37"/>
      <c r="DUZ61" s="37"/>
      <c r="DVA61" s="37"/>
      <c r="DVB61" s="37"/>
      <c r="DVC61" s="37"/>
      <c r="DVD61" s="37"/>
      <c r="DVE61" s="37"/>
      <c r="DVF61" s="37"/>
      <c r="DVG61" s="37"/>
      <c r="DVH61" s="37"/>
      <c r="DVI61" s="37"/>
      <c r="DVJ61" s="37"/>
      <c r="DVK61" s="37"/>
      <c r="DVL61" s="37"/>
      <c r="DVM61" s="37"/>
      <c r="DVN61" s="37"/>
      <c r="DVO61" s="37"/>
      <c r="DVP61" s="37"/>
      <c r="DVQ61" s="37"/>
      <c r="DVR61" s="37"/>
      <c r="DVS61" s="37"/>
      <c r="DVT61" s="37"/>
      <c r="DVU61" s="37"/>
      <c r="DVV61" s="37"/>
      <c r="DVW61" s="37"/>
      <c r="DVX61" s="37"/>
      <c r="DVY61" s="37"/>
      <c r="DVZ61" s="37"/>
      <c r="DWA61" s="37"/>
      <c r="DWB61" s="37"/>
      <c r="DWC61" s="37"/>
      <c r="DWD61" s="37"/>
      <c r="DWE61" s="37"/>
      <c r="DWF61" s="37"/>
      <c r="DWG61" s="37"/>
      <c r="DWH61" s="37"/>
      <c r="DWI61" s="37"/>
      <c r="DWJ61" s="37"/>
      <c r="DWK61" s="37"/>
      <c r="DWL61" s="37"/>
      <c r="DWM61" s="37"/>
      <c r="DWN61" s="37"/>
      <c r="DWO61" s="37"/>
      <c r="DWP61" s="37"/>
      <c r="DWQ61" s="37"/>
      <c r="DWR61" s="37"/>
      <c r="DWS61" s="37"/>
      <c r="DWT61" s="37"/>
      <c r="DWU61" s="37"/>
      <c r="DWV61" s="37"/>
      <c r="DWW61" s="37"/>
      <c r="DWX61" s="37"/>
      <c r="DWY61" s="37"/>
      <c r="DWZ61" s="37"/>
      <c r="DXA61" s="37"/>
      <c r="DXB61" s="37"/>
      <c r="DXC61" s="37"/>
      <c r="DXD61" s="37"/>
      <c r="DXE61" s="37"/>
      <c r="DXF61" s="37"/>
      <c r="DXG61" s="37"/>
      <c r="DXH61" s="37"/>
      <c r="DXI61" s="37"/>
      <c r="DXJ61" s="37"/>
      <c r="DXK61" s="37"/>
      <c r="DXL61" s="37"/>
      <c r="DXM61" s="37"/>
      <c r="DXN61" s="37"/>
      <c r="DXO61" s="37"/>
      <c r="DXP61" s="37"/>
      <c r="DXQ61" s="37"/>
      <c r="DXR61" s="37"/>
      <c r="DXS61" s="37"/>
      <c r="DXT61" s="37"/>
      <c r="DXU61" s="37"/>
      <c r="DXV61" s="37"/>
      <c r="DXW61" s="37"/>
      <c r="DXX61" s="37"/>
      <c r="DXY61" s="37"/>
      <c r="DXZ61" s="37"/>
      <c r="DYA61" s="37"/>
      <c r="DYB61" s="37"/>
      <c r="DYC61" s="37"/>
      <c r="DYD61" s="37"/>
      <c r="DYE61" s="37"/>
      <c r="DYF61" s="37"/>
      <c r="DYG61" s="37"/>
      <c r="DYH61" s="37"/>
      <c r="DYI61" s="37"/>
      <c r="DYJ61" s="37"/>
      <c r="DYK61" s="37"/>
      <c r="DYL61" s="37"/>
      <c r="DYM61" s="37"/>
      <c r="DYN61" s="37"/>
      <c r="DYO61" s="37"/>
      <c r="DYP61" s="37"/>
      <c r="DYQ61" s="37"/>
      <c r="DYR61" s="37"/>
      <c r="DYS61" s="37"/>
      <c r="DYT61" s="37"/>
      <c r="DYU61" s="37"/>
      <c r="DYV61" s="37"/>
      <c r="DYW61" s="37"/>
      <c r="DYX61" s="37"/>
      <c r="DYY61" s="37"/>
      <c r="DYZ61" s="37"/>
      <c r="DZA61" s="37"/>
      <c r="DZB61" s="37"/>
      <c r="DZC61" s="37"/>
      <c r="DZD61" s="37"/>
      <c r="DZE61" s="37"/>
      <c r="DZF61" s="37"/>
      <c r="DZG61" s="37"/>
      <c r="DZH61" s="37"/>
      <c r="DZI61" s="37"/>
      <c r="DZJ61" s="37"/>
      <c r="DZK61" s="37"/>
      <c r="DZL61" s="37"/>
      <c r="DZM61" s="37"/>
      <c r="DZN61" s="37"/>
      <c r="DZO61" s="37"/>
      <c r="DZP61" s="37"/>
      <c r="DZQ61" s="37"/>
      <c r="DZR61" s="37"/>
      <c r="DZS61" s="37"/>
      <c r="DZT61" s="37"/>
      <c r="DZU61" s="37"/>
      <c r="DZV61" s="37"/>
      <c r="DZW61" s="37"/>
      <c r="DZX61" s="37"/>
      <c r="DZY61" s="37"/>
      <c r="DZZ61" s="37"/>
      <c r="EAA61" s="37"/>
      <c r="EAB61" s="37"/>
      <c r="EAC61" s="37"/>
      <c r="EAD61" s="37"/>
      <c r="EAE61" s="37"/>
      <c r="EAF61" s="37"/>
      <c r="EAG61" s="37"/>
      <c r="EAH61" s="37"/>
      <c r="EAI61" s="37"/>
      <c r="EAJ61" s="37"/>
      <c r="EAK61" s="37"/>
      <c r="EAL61" s="37"/>
      <c r="EAM61" s="37"/>
      <c r="EAN61" s="37"/>
      <c r="EAO61" s="37"/>
      <c r="EAP61" s="37"/>
      <c r="EAQ61" s="37"/>
      <c r="EAR61" s="37"/>
      <c r="EAS61" s="37"/>
      <c r="EAT61" s="37"/>
      <c r="EAU61" s="37"/>
      <c r="EAV61" s="37"/>
      <c r="EAW61" s="37"/>
      <c r="EAX61" s="37"/>
      <c r="EAY61" s="37"/>
      <c r="EAZ61" s="37"/>
      <c r="EBA61" s="37"/>
      <c r="EBB61" s="37"/>
      <c r="EBC61" s="37"/>
      <c r="EBD61" s="37"/>
      <c r="EBE61" s="37"/>
      <c r="EBF61" s="37"/>
      <c r="EBG61" s="37"/>
      <c r="EBH61" s="37"/>
      <c r="EBI61" s="37"/>
      <c r="EBJ61" s="37"/>
      <c r="EBK61" s="37"/>
      <c r="EBL61" s="37"/>
      <c r="EBM61" s="37"/>
      <c r="EBN61" s="37"/>
      <c r="EBO61" s="37"/>
      <c r="EBP61" s="37"/>
      <c r="EBQ61" s="37"/>
      <c r="EBR61" s="37"/>
      <c r="EBS61" s="37"/>
      <c r="EBT61" s="37"/>
      <c r="EBU61" s="37"/>
      <c r="EBV61" s="37"/>
      <c r="EBW61" s="37"/>
      <c r="EBX61" s="37"/>
      <c r="EBY61" s="37"/>
      <c r="EBZ61" s="37"/>
      <c r="ECA61" s="37"/>
      <c r="ECB61" s="37"/>
      <c r="ECC61" s="37"/>
      <c r="ECD61" s="37"/>
      <c r="ECE61" s="37"/>
      <c r="ECF61" s="37"/>
      <c r="ECG61" s="37"/>
      <c r="ECH61" s="37"/>
      <c r="ECI61" s="37"/>
      <c r="ECJ61" s="37"/>
      <c r="ECK61" s="37"/>
      <c r="ECL61" s="37"/>
      <c r="ECM61" s="37"/>
      <c r="ECN61" s="37"/>
      <c r="ECO61" s="37"/>
      <c r="ECP61" s="37"/>
      <c r="ECQ61" s="37"/>
      <c r="ECR61" s="37"/>
      <c r="ECS61" s="37"/>
      <c r="ECT61" s="37"/>
      <c r="ECU61" s="37"/>
      <c r="ECV61" s="37"/>
      <c r="ECW61" s="37"/>
      <c r="ECX61" s="37"/>
      <c r="ECY61" s="37"/>
      <c r="ECZ61" s="37"/>
      <c r="EDA61" s="37"/>
      <c r="EDB61" s="37"/>
      <c r="EDC61" s="37"/>
      <c r="EDD61" s="37"/>
      <c r="EDE61" s="37"/>
      <c r="EDF61" s="37"/>
      <c r="EDG61" s="37"/>
      <c r="EDH61" s="37"/>
      <c r="EDI61" s="37"/>
      <c r="EDJ61" s="37"/>
      <c r="EDK61" s="37"/>
      <c r="EDL61" s="37"/>
      <c r="EDM61" s="37"/>
      <c r="EDN61" s="37"/>
      <c r="EDO61" s="37"/>
      <c r="EDP61" s="37"/>
      <c r="EDQ61" s="37"/>
      <c r="EDR61" s="37"/>
      <c r="EDS61" s="37"/>
      <c r="EDT61" s="37"/>
      <c r="EDU61" s="37"/>
      <c r="EDV61" s="37"/>
      <c r="EDW61" s="37"/>
      <c r="EDX61" s="37"/>
      <c r="EDY61" s="37"/>
      <c r="EDZ61" s="37"/>
      <c r="EEA61" s="37"/>
      <c r="EEB61" s="37"/>
      <c r="EEC61" s="37"/>
      <c r="EED61" s="37"/>
      <c r="EEE61" s="37"/>
      <c r="EEF61" s="37"/>
      <c r="EEG61" s="37"/>
      <c r="EEH61" s="37"/>
      <c r="EEI61" s="37"/>
      <c r="EEJ61" s="37"/>
      <c r="EEK61" s="37"/>
      <c r="EEL61" s="37"/>
      <c r="EEM61" s="37"/>
      <c r="EEN61" s="37"/>
      <c r="EEO61" s="37"/>
      <c r="EEP61" s="37"/>
      <c r="EEQ61" s="37"/>
      <c r="EER61" s="37"/>
      <c r="EES61" s="37"/>
      <c r="EET61" s="37"/>
      <c r="EEU61" s="37"/>
      <c r="EEV61" s="37"/>
      <c r="EEW61" s="37"/>
      <c r="EEX61" s="37"/>
      <c r="EEY61" s="37"/>
      <c r="EEZ61" s="37"/>
      <c r="EFA61" s="37"/>
      <c r="EFB61" s="37"/>
      <c r="EFC61" s="37"/>
      <c r="EFD61" s="37"/>
      <c r="EFE61" s="37"/>
      <c r="EFF61" s="37"/>
      <c r="EFG61" s="37"/>
      <c r="EFH61" s="37"/>
      <c r="EFI61" s="37"/>
      <c r="EFJ61" s="37"/>
      <c r="EFK61" s="37"/>
      <c r="EFL61" s="37"/>
      <c r="EFM61" s="37"/>
      <c r="EFN61" s="37"/>
      <c r="EFO61" s="37"/>
      <c r="EFP61" s="37"/>
      <c r="EFQ61" s="37"/>
      <c r="EFR61" s="37"/>
      <c r="EFS61" s="37"/>
      <c r="EFT61" s="37"/>
      <c r="EFU61" s="37"/>
      <c r="EFV61" s="37"/>
      <c r="EFW61" s="37"/>
      <c r="EFX61" s="37"/>
      <c r="EFY61" s="37"/>
      <c r="EFZ61" s="37"/>
      <c r="EGA61" s="37"/>
      <c r="EGB61" s="37"/>
      <c r="EGC61" s="37"/>
      <c r="EGD61" s="37"/>
      <c r="EGE61" s="37"/>
      <c r="EGF61" s="37"/>
      <c r="EGG61" s="37"/>
      <c r="EGH61" s="37"/>
      <c r="EGI61" s="37"/>
      <c r="EGJ61" s="37"/>
      <c r="EGK61" s="37"/>
      <c r="EGL61" s="37"/>
      <c r="EGM61" s="37"/>
      <c r="EGN61" s="37"/>
      <c r="EGO61" s="37"/>
      <c r="EGP61" s="37"/>
      <c r="EGQ61" s="37"/>
      <c r="EGR61" s="37"/>
      <c r="EGS61" s="37"/>
      <c r="EGT61" s="37"/>
      <c r="EGU61" s="37"/>
      <c r="EGV61" s="37"/>
      <c r="EGW61" s="37"/>
      <c r="EGX61" s="37"/>
      <c r="EGY61" s="37"/>
      <c r="EGZ61" s="37"/>
      <c r="EHA61" s="37"/>
      <c r="EHB61" s="37"/>
      <c r="EHC61" s="37"/>
      <c r="EHD61" s="37"/>
      <c r="EHE61" s="37"/>
      <c r="EHF61" s="37"/>
      <c r="EHG61" s="37"/>
      <c r="EHH61" s="37"/>
      <c r="EHI61" s="37"/>
      <c r="EHJ61" s="37"/>
      <c r="EHK61" s="37"/>
      <c r="EHL61" s="37"/>
      <c r="EHM61" s="37"/>
      <c r="EHN61" s="37"/>
      <c r="EHO61" s="37"/>
      <c r="EHP61" s="37"/>
      <c r="EHQ61" s="37"/>
      <c r="EHR61" s="37"/>
      <c r="EHS61" s="37"/>
      <c r="EHT61" s="37"/>
      <c r="EHU61" s="37"/>
      <c r="EHV61" s="37"/>
      <c r="EHW61" s="37"/>
      <c r="EHX61" s="37"/>
      <c r="EHY61" s="37"/>
      <c r="EHZ61" s="37"/>
      <c r="EIA61" s="37"/>
      <c r="EIB61" s="37"/>
      <c r="EIC61" s="37"/>
      <c r="EID61" s="37"/>
      <c r="EIE61" s="37"/>
      <c r="EIF61" s="37"/>
      <c r="EIG61" s="37"/>
      <c r="EIH61" s="37"/>
      <c r="EII61" s="37"/>
      <c r="EIJ61" s="37"/>
      <c r="EIK61" s="37"/>
      <c r="EIL61" s="37"/>
      <c r="EIM61" s="37"/>
      <c r="EIN61" s="37"/>
      <c r="EIO61" s="37"/>
      <c r="EIP61" s="37"/>
      <c r="EIQ61" s="37"/>
      <c r="EIR61" s="37"/>
      <c r="EIS61" s="37"/>
      <c r="EIT61" s="37"/>
      <c r="EIU61" s="37"/>
      <c r="EIV61" s="37"/>
      <c r="EIW61" s="37"/>
      <c r="EIX61" s="37"/>
      <c r="EIY61" s="37"/>
      <c r="EIZ61" s="37"/>
      <c r="EJA61" s="37"/>
      <c r="EJB61" s="37"/>
      <c r="EJC61" s="37"/>
      <c r="EJD61" s="37"/>
      <c r="EJE61" s="37"/>
      <c r="EJF61" s="37"/>
      <c r="EJG61" s="37"/>
      <c r="EJH61" s="37"/>
      <c r="EJI61" s="37"/>
      <c r="EJJ61" s="37"/>
      <c r="EJK61" s="37"/>
      <c r="EJL61" s="37"/>
      <c r="EJM61" s="37"/>
      <c r="EJN61" s="37"/>
      <c r="EJO61" s="37"/>
      <c r="EJP61" s="37"/>
      <c r="EJQ61" s="37"/>
      <c r="EJR61" s="37"/>
      <c r="EJS61" s="37"/>
      <c r="EJT61" s="37"/>
      <c r="EJU61" s="37"/>
      <c r="EJV61" s="37"/>
      <c r="EJW61" s="37"/>
      <c r="EJX61" s="37"/>
      <c r="EJY61" s="37"/>
      <c r="EJZ61" s="37"/>
      <c r="EKA61" s="37"/>
      <c r="EKB61" s="37"/>
      <c r="EKC61" s="37"/>
      <c r="EKD61" s="37"/>
      <c r="EKE61" s="37"/>
      <c r="EKF61" s="37"/>
      <c r="EKG61" s="37"/>
      <c r="EKH61" s="37"/>
      <c r="EKI61" s="37"/>
      <c r="EKJ61" s="37"/>
      <c r="EKK61" s="37"/>
      <c r="EKL61" s="37"/>
      <c r="EKM61" s="37"/>
      <c r="EKN61" s="37"/>
      <c r="EKO61" s="37"/>
      <c r="EKP61" s="37"/>
      <c r="EKQ61" s="37"/>
      <c r="EKR61" s="37"/>
      <c r="EKS61" s="37"/>
      <c r="EKT61" s="37"/>
      <c r="EKU61" s="37"/>
      <c r="EKV61" s="37"/>
      <c r="EKW61" s="37"/>
      <c r="EKX61" s="37"/>
      <c r="EKY61" s="37"/>
      <c r="EKZ61" s="37"/>
      <c r="ELA61" s="37"/>
      <c r="ELB61" s="37"/>
      <c r="ELC61" s="37"/>
      <c r="ELD61" s="37"/>
      <c r="ELE61" s="37"/>
      <c r="ELF61" s="37"/>
      <c r="ELG61" s="37"/>
      <c r="ELH61" s="37"/>
      <c r="ELI61" s="37"/>
      <c r="ELJ61" s="37"/>
      <c r="ELK61" s="37"/>
      <c r="ELL61" s="37"/>
      <c r="ELM61" s="37"/>
      <c r="ELN61" s="37"/>
      <c r="ELO61" s="37"/>
      <c r="ELP61" s="37"/>
      <c r="ELQ61" s="37"/>
      <c r="ELR61" s="37"/>
      <c r="ELS61" s="37"/>
      <c r="ELT61" s="37"/>
      <c r="ELU61" s="37"/>
      <c r="ELV61" s="37"/>
      <c r="ELW61" s="37"/>
      <c r="ELX61" s="37"/>
      <c r="ELY61" s="37"/>
      <c r="ELZ61" s="37"/>
      <c r="EMA61" s="37"/>
      <c r="EMB61" s="37"/>
      <c r="EMC61" s="37"/>
      <c r="EMD61" s="37"/>
      <c r="EME61" s="37"/>
      <c r="EMF61" s="37"/>
      <c r="EMG61" s="37"/>
      <c r="EMH61" s="37"/>
      <c r="EMI61" s="37"/>
      <c r="EMJ61" s="37"/>
      <c r="EMK61" s="37"/>
      <c r="EML61" s="37"/>
      <c r="EMM61" s="37"/>
      <c r="EMN61" s="37"/>
      <c r="EMO61" s="37"/>
      <c r="EMP61" s="37"/>
      <c r="EMQ61" s="37"/>
      <c r="EMR61" s="37"/>
      <c r="EMS61" s="37"/>
      <c r="EMT61" s="37"/>
      <c r="EMU61" s="37"/>
      <c r="EMV61" s="37"/>
      <c r="EMW61" s="37"/>
      <c r="EMX61" s="37"/>
      <c r="EMY61" s="37"/>
      <c r="EMZ61" s="37"/>
      <c r="ENA61" s="37"/>
      <c r="ENB61" s="37"/>
      <c r="ENC61" s="37"/>
      <c r="END61" s="37"/>
      <c r="ENE61" s="37"/>
      <c r="ENF61" s="37"/>
      <c r="ENG61" s="37"/>
      <c r="ENH61" s="37"/>
      <c r="ENI61" s="37"/>
      <c r="ENJ61" s="37"/>
      <c r="ENK61" s="37"/>
      <c r="ENL61" s="37"/>
      <c r="ENM61" s="37"/>
      <c r="ENN61" s="37"/>
      <c r="ENO61" s="37"/>
      <c r="ENP61" s="37"/>
      <c r="ENQ61" s="37"/>
      <c r="ENR61" s="37"/>
      <c r="ENS61" s="37"/>
      <c r="ENT61" s="37"/>
      <c r="ENU61" s="37"/>
      <c r="ENV61" s="37"/>
      <c r="ENW61" s="37"/>
      <c r="ENX61" s="37"/>
      <c r="ENY61" s="37"/>
      <c r="ENZ61" s="37"/>
      <c r="EOA61" s="37"/>
      <c r="EOB61" s="37"/>
      <c r="EOC61" s="37"/>
      <c r="EOD61" s="37"/>
      <c r="EOE61" s="37"/>
      <c r="EOF61" s="37"/>
      <c r="EOG61" s="37"/>
      <c r="EOH61" s="37"/>
      <c r="EOI61" s="37"/>
      <c r="EOJ61" s="37"/>
      <c r="EOK61" s="37"/>
      <c r="EOL61" s="37"/>
      <c r="EOM61" s="37"/>
      <c r="EON61" s="37"/>
      <c r="EOO61" s="37"/>
      <c r="EOP61" s="37"/>
      <c r="EOQ61" s="37"/>
      <c r="EOR61" s="37"/>
      <c r="EOS61" s="37"/>
      <c r="EOT61" s="37"/>
      <c r="EOU61" s="37"/>
      <c r="EOV61" s="37"/>
      <c r="EOW61" s="37"/>
      <c r="EOX61" s="37"/>
      <c r="EOY61" s="37"/>
      <c r="EOZ61" s="37"/>
      <c r="EPA61" s="37"/>
      <c r="EPB61" s="37"/>
      <c r="EPC61" s="37"/>
      <c r="EPD61" s="37"/>
      <c r="EPE61" s="37"/>
      <c r="EPF61" s="37"/>
      <c r="EPG61" s="37"/>
      <c r="EPH61" s="37"/>
      <c r="EPI61" s="37"/>
      <c r="EPJ61" s="37"/>
      <c r="EPK61" s="37"/>
      <c r="EPL61" s="37"/>
      <c r="EPM61" s="37"/>
      <c r="EPN61" s="37"/>
      <c r="EPO61" s="37"/>
      <c r="EPP61" s="37"/>
      <c r="EPQ61" s="37"/>
      <c r="EPR61" s="37"/>
      <c r="EPS61" s="37"/>
      <c r="EPT61" s="37"/>
      <c r="EPU61" s="37"/>
      <c r="EPV61" s="37"/>
      <c r="EPW61" s="37"/>
      <c r="EPX61" s="37"/>
      <c r="EPY61" s="37"/>
      <c r="EPZ61" s="37"/>
      <c r="EQA61" s="37"/>
      <c r="EQB61" s="37"/>
      <c r="EQC61" s="37"/>
      <c r="EQD61" s="37"/>
      <c r="EQE61" s="37"/>
      <c r="EQF61" s="37"/>
      <c r="EQG61" s="37"/>
      <c r="EQH61" s="37"/>
      <c r="EQI61" s="37"/>
      <c r="EQJ61" s="37"/>
      <c r="EQK61" s="37"/>
      <c r="EQL61" s="37"/>
      <c r="EQM61" s="37"/>
      <c r="EQN61" s="37"/>
      <c r="EQO61" s="37"/>
      <c r="EQP61" s="37"/>
      <c r="EQQ61" s="37"/>
      <c r="EQR61" s="37"/>
      <c r="EQS61" s="37"/>
      <c r="EQT61" s="37"/>
      <c r="EQU61" s="37"/>
      <c r="EQV61" s="37"/>
      <c r="EQW61" s="37"/>
      <c r="EQX61" s="37"/>
      <c r="EQY61" s="37"/>
      <c r="EQZ61" s="37"/>
      <c r="ERA61" s="37"/>
      <c r="ERB61" s="37"/>
      <c r="ERC61" s="37"/>
      <c r="ERD61" s="37"/>
      <c r="ERE61" s="37"/>
      <c r="ERF61" s="37"/>
      <c r="ERG61" s="37"/>
      <c r="ERH61" s="37"/>
      <c r="ERI61" s="37"/>
      <c r="ERJ61" s="37"/>
      <c r="ERK61" s="37"/>
      <c r="ERL61" s="37"/>
      <c r="ERM61" s="37"/>
      <c r="ERN61" s="37"/>
      <c r="ERO61" s="37"/>
      <c r="ERP61" s="37"/>
      <c r="ERQ61" s="37"/>
      <c r="ERR61" s="37"/>
      <c r="ERS61" s="37"/>
      <c r="ERT61" s="37"/>
      <c r="ERU61" s="37"/>
      <c r="ERV61" s="37"/>
      <c r="ERW61" s="37"/>
      <c r="ERX61" s="37"/>
      <c r="ERY61" s="37"/>
      <c r="ERZ61" s="37"/>
      <c r="ESA61" s="37"/>
      <c r="ESB61" s="37"/>
      <c r="ESC61" s="37"/>
      <c r="ESD61" s="37"/>
      <c r="ESE61" s="37"/>
      <c r="ESF61" s="37"/>
      <c r="ESG61" s="37"/>
      <c r="ESH61" s="37"/>
      <c r="ESI61" s="37"/>
      <c r="ESJ61" s="37"/>
      <c r="ESK61" s="37"/>
      <c r="ESL61" s="37"/>
      <c r="ESM61" s="37"/>
      <c r="ESN61" s="37"/>
      <c r="ESO61" s="37"/>
      <c r="ESP61" s="37"/>
      <c r="ESQ61" s="37"/>
      <c r="ESR61" s="37"/>
      <c r="ESS61" s="37"/>
      <c r="EST61" s="37"/>
      <c r="ESU61" s="37"/>
      <c r="ESV61" s="37"/>
      <c r="ESW61" s="37"/>
      <c r="ESX61" s="37"/>
      <c r="ESY61" s="37"/>
      <c r="ESZ61" s="37"/>
      <c r="ETA61" s="37"/>
      <c r="ETB61" s="37"/>
      <c r="ETC61" s="37"/>
      <c r="ETD61" s="37"/>
      <c r="ETE61" s="37"/>
      <c r="ETF61" s="37"/>
      <c r="ETG61" s="37"/>
      <c r="ETH61" s="37"/>
      <c r="ETI61" s="37"/>
      <c r="ETJ61" s="37"/>
      <c r="ETK61" s="37"/>
      <c r="ETL61" s="37"/>
      <c r="ETM61" s="37"/>
      <c r="ETN61" s="37"/>
      <c r="ETO61" s="37"/>
      <c r="ETP61" s="37"/>
      <c r="ETQ61" s="37"/>
      <c r="ETR61" s="37"/>
      <c r="ETS61" s="37"/>
      <c r="ETT61" s="37"/>
      <c r="ETU61" s="37"/>
      <c r="ETV61" s="37"/>
      <c r="ETW61" s="37"/>
      <c r="ETX61" s="37"/>
      <c r="ETY61" s="37"/>
      <c r="ETZ61" s="37"/>
      <c r="EUA61" s="37"/>
      <c r="EUB61" s="37"/>
      <c r="EUC61" s="37"/>
      <c r="EUD61" s="37"/>
      <c r="EUE61" s="37"/>
      <c r="EUF61" s="37"/>
      <c r="EUG61" s="37"/>
      <c r="EUH61" s="37"/>
      <c r="EUI61" s="37"/>
      <c r="EUJ61" s="37"/>
      <c r="EUK61" s="37"/>
      <c r="EUL61" s="37"/>
      <c r="EUM61" s="37"/>
      <c r="EUN61" s="37"/>
      <c r="EUO61" s="37"/>
      <c r="EUP61" s="37"/>
      <c r="EUQ61" s="37"/>
      <c r="EUR61" s="37"/>
      <c r="EUS61" s="37"/>
      <c r="EUT61" s="37"/>
      <c r="EUU61" s="37"/>
      <c r="EUV61" s="37"/>
      <c r="EUW61" s="37"/>
      <c r="EUX61" s="37"/>
      <c r="EUY61" s="37"/>
      <c r="EUZ61" s="37"/>
      <c r="EVA61" s="37"/>
      <c r="EVB61" s="37"/>
      <c r="EVC61" s="37"/>
      <c r="EVD61" s="37"/>
      <c r="EVE61" s="37"/>
      <c r="EVF61" s="37"/>
      <c r="EVG61" s="37"/>
      <c r="EVH61" s="37"/>
      <c r="EVI61" s="37"/>
      <c r="EVJ61" s="37"/>
      <c r="EVK61" s="37"/>
      <c r="EVL61" s="37"/>
      <c r="EVM61" s="37"/>
      <c r="EVN61" s="37"/>
      <c r="EVO61" s="37"/>
      <c r="EVP61" s="37"/>
      <c r="EVQ61" s="37"/>
      <c r="EVR61" s="37"/>
      <c r="EVS61" s="37"/>
      <c r="EVT61" s="37"/>
      <c r="EVU61" s="37"/>
      <c r="EVV61" s="37"/>
      <c r="EVW61" s="37"/>
      <c r="EVX61" s="37"/>
      <c r="EVY61" s="37"/>
      <c r="EVZ61" s="37"/>
      <c r="EWA61" s="37"/>
      <c r="EWB61" s="37"/>
      <c r="EWC61" s="37"/>
      <c r="EWD61" s="37"/>
      <c r="EWE61" s="37"/>
      <c r="EWF61" s="37"/>
      <c r="EWG61" s="37"/>
      <c r="EWH61" s="37"/>
      <c r="EWI61" s="37"/>
      <c r="EWJ61" s="37"/>
      <c r="EWK61" s="37"/>
      <c r="EWL61" s="37"/>
      <c r="EWM61" s="37"/>
      <c r="EWN61" s="37"/>
      <c r="EWO61" s="37"/>
      <c r="EWP61" s="37"/>
      <c r="EWQ61" s="37"/>
      <c r="EWR61" s="37"/>
      <c r="EWS61" s="37"/>
      <c r="EWT61" s="37"/>
      <c r="EWU61" s="37"/>
      <c r="EWV61" s="37"/>
      <c r="EWW61" s="37"/>
      <c r="EWX61" s="37"/>
      <c r="EWY61" s="37"/>
      <c r="EWZ61" s="37"/>
      <c r="EXA61" s="37"/>
      <c r="EXB61" s="37"/>
      <c r="EXC61" s="37"/>
      <c r="EXD61" s="37"/>
      <c r="EXE61" s="37"/>
      <c r="EXF61" s="37"/>
      <c r="EXG61" s="37"/>
      <c r="EXH61" s="37"/>
      <c r="EXI61" s="37"/>
      <c r="EXJ61" s="37"/>
      <c r="EXK61" s="37"/>
      <c r="EXL61" s="37"/>
      <c r="EXM61" s="37"/>
      <c r="EXN61" s="37"/>
      <c r="EXO61" s="37"/>
      <c r="EXP61" s="37"/>
      <c r="EXQ61" s="37"/>
      <c r="EXR61" s="37"/>
      <c r="EXS61" s="37"/>
      <c r="EXT61" s="37"/>
      <c r="EXU61" s="37"/>
      <c r="EXV61" s="37"/>
      <c r="EXW61" s="37"/>
      <c r="EXX61" s="37"/>
      <c r="EXY61" s="37"/>
      <c r="EXZ61" s="37"/>
      <c r="EYA61" s="37"/>
      <c r="EYB61" s="37"/>
      <c r="EYC61" s="37"/>
      <c r="EYD61" s="37"/>
      <c r="EYE61" s="37"/>
      <c r="EYF61" s="37"/>
      <c r="EYG61" s="37"/>
      <c r="EYH61" s="37"/>
      <c r="EYI61" s="37"/>
      <c r="EYJ61" s="37"/>
      <c r="EYK61" s="37"/>
      <c r="EYL61" s="37"/>
      <c r="EYM61" s="37"/>
      <c r="EYN61" s="37"/>
      <c r="EYO61" s="37"/>
      <c r="EYP61" s="37"/>
      <c r="EYQ61" s="37"/>
      <c r="EYR61" s="37"/>
      <c r="EYS61" s="37"/>
      <c r="EYT61" s="37"/>
      <c r="EYU61" s="37"/>
      <c r="EYV61" s="37"/>
      <c r="EYW61" s="37"/>
      <c r="EYX61" s="37"/>
      <c r="EYY61" s="37"/>
      <c r="EYZ61" s="37"/>
      <c r="EZA61" s="37"/>
      <c r="EZB61" s="37"/>
      <c r="EZC61" s="37"/>
      <c r="EZD61" s="37"/>
      <c r="EZE61" s="37"/>
      <c r="EZF61" s="37"/>
      <c r="EZG61" s="37"/>
      <c r="EZH61" s="37"/>
      <c r="EZI61" s="37"/>
      <c r="EZJ61" s="37"/>
      <c r="EZK61" s="37"/>
      <c r="EZL61" s="37"/>
      <c r="EZM61" s="37"/>
      <c r="EZN61" s="37"/>
      <c r="EZO61" s="37"/>
      <c r="EZP61" s="37"/>
      <c r="EZQ61" s="37"/>
      <c r="EZR61" s="37"/>
      <c r="EZS61" s="37"/>
      <c r="EZT61" s="37"/>
      <c r="EZU61" s="37"/>
      <c r="EZV61" s="37"/>
      <c r="EZW61" s="37"/>
      <c r="EZX61" s="37"/>
      <c r="EZY61" s="37"/>
      <c r="EZZ61" s="37"/>
      <c r="FAA61" s="37"/>
      <c r="FAB61" s="37"/>
      <c r="FAC61" s="37"/>
      <c r="FAD61" s="37"/>
      <c r="FAE61" s="37"/>
      <c r="FAF61" s="37"/>
      <c r="FAG61" s="37"/>
      <c r="FAH61" s="37"/>
      <c r="FAI61" s="37"/>
      <c r="FAJ61" s="37"/>
      <c r="FAK61" s="37"/>
      <c r="FAL61" s="37"/>
      <c r="FAM61" s="37"/>
      <c r="FAN61" s="37"/>
      <c r="FAO61" s="37"/>
      <c r="FAP61" s="37"/>
      <c r="FAQ61" s="37"/>
      <c r="FAR61" s="37"/>
      <c r="FAS61" s="37"/>
      <c r="FAT61" s="37"/>
      <c r="FAU61" s="37"/>
      <c r="FAV61" s="37"/>
      <c r="FAW61" s="37"/>
      <c r="FAX61" s="37"/>
      <c r="FAY61" s="37"/>
      <c r="FAZ61" s="37"/>
      <c r="FBA61" s="37"/>
      <c r="FBB61" s="37"/>
      <c r="FBC61" s="37"/>
      <c r="FBD61" s="37"/>
      <c r="FBE61" s="37"/>
      <c r="FBF61" s="37"/>
      <c r="FBG61" s="37"/>
      <c r="FBH61" s="37"/>
      <c r="FBI61" s="37"/>
      <c r="FBJ61" s="37"/>
      <c r="FBK61" s="37"/>
      <c r="FBL61" s="37"/>
      <c r="FBM61" s="37"/>
      <c r="FBN61" s="37"/>
      <c r="FBO61" s="37"/>
      <c r="FBP61" s="37"/>
      <c r="FBQ61" s="37"/>
      <c r="FBR61" s="37"/>
      <c r="FBS61" s="37"/>
      <c r="FBT61" s="37"/>
      <c r="FBU61" s="37"/>
      <c r="FBV61" s="37"/>
      <c r="FBW61" s="37"/>
      <c r="FBX61" s="37"/>
      <c r="FBY61" s="37"/>
      <c r="FBZ61" s="37"/>
      <c r="FCA61" s="37"/>
      <c r="FCB61" s="37"/>
      <c r="FCC61" s="37"/>
      <c r="FCD61" s="37"/>
      <c r="FCE61" s="37"/>
      <c r="FCF61" s="37"/>
      <c r="FCG61" s="37"/>
      <c r="FCH61" s="37"/>
      <c r="FCI61" s="37"/>
      <c r="FCJ61" s="37"/>
      <c r="FCK61" s="37"/>
      <c r="FCL61" s="37"/>
      <c r="FCM61" s="37"/>
      <c r="FCN61" s="37"/>
      <c r="FCO61" s="37"/>
      <c r="FCP61" s="37"/>
      <c r="FCQ61" s="37"/>
      <c r="FCR61" s="37"/>
      <c r="FCS61" s="37"/>
      <c r="FCT61" s="37"/>
      <c r="FCU61" s="37"/>
      <c r="FCV61" s="37"/>
      <c r="FCW61" s="37"/>
      <c r="FCX61" s="37"/>
      <c r="FCY61" s="37"/>
      <c r="FCZ61" s="37"/>
      <c r="FDA61" s="37"/>
      <c r="FDB61" s="37"/>
      <c r="FDC61" s="37"/>
      <c r="FDD61" s="37"/>
      <c r="FDE61" s="37"/>
      <c r="FDF61" s="37"/>
      <c r="FDG61" s="37"/>
      <c r="FDH61" s="37"/>
      <c r="FDI61" s="37"/>
      <c r="FDJ61" s="37"/>
      <c r="FDK61" s="37"/>
      <c r="FDL61" s="37"/>
      <c r="FDM61" s="37"/>
      <c r="FDN61" s="37"/>
      <c r="FDO61" s="37"/>
      <c r="FDP61" s="37"/>
      <c r="FDQ61" s="37"/>
      <c r="FDR61" s="37"/>
      <c r="FDS61" s="37"/>
      <c r="FDT61" s="37"/>
      <c r="FDU61" s="37"/>
      <c r="FDV61" s="37"/>
      <c r="FDW61" s="37"/>
      <c r="FDX61" s="37"/>
      <c r="FDY61" s="37"/>
      <c r="FDZ61" s="37"/>
      <c r="FEA61" s="37"/>
      <c r="FEB61" s="37"/>
      <c r="FEC61" s="37"/>
      <c r="FED61" s="37"/>
      <c r="FEE61" s="37"/>
      <c r="FEF61" s="37"/>
      <c r="FEG61" s="37"/>
      <c r="FEH61" s="37"/>
      <c r="FEI61" s="37"/>
      <c r="FEJ61" s="37"/>
      <c r="FEK61" s="37"/>
      <c r="FEL61" s="37"/>
      <c r="FEM61" s="37"/>
      <c r="FEN61" s="37"/>
      <c r="FEO61" s="37"/>
      <c r="FEP61" s="37"/>
      <c r="FEQ61" s="37"/>
      <c r="FER61" s="37"/>
      <c r="FES61" s="37"/>
      <c r="FET61" s="37"/>
      <c r="FEU61" s="37"/>
      <c r="FEV61" s="37"/>
      <c r="FEW61" s="37"/>
      <c r="FEX61" s="37"/>
      <c r="FEY61" s="37"/>
      <c r="FEZ61" s="37"/>
      <c r="FFA61" s="37"/>
      <c r="FFB61" s="37"/>
      <c r="FFC61" s="37"/>
      <c r="FFD61" s="37"/>
      <c r="FFE61" s="37"/>
      <c r="FFF61" s="37"/>
      <c r="FFG61" s="37"/>
      <c r="FFH61" s="37"/>
      <c r="FFI61" s="37"/>
      <c r="FFJ61" s="37"/>
      <c r="FFK61" s="37"/>
      <c r="FFL61" s="37"/>
      <c r="FFM61" s="37"/>
      <c r="FFN61" s="37"/>
      <c r="FFO61" s="37"/>
      <c r="FFP61" s="37"/>
      <c r="FFQ61" s="37"/>
      <c r="FFR61" s="37"/>
      <c r="FFS61" s="37"/>
      <c r="FFT61" s="37"/>
      <c r="FFU61" s="37"/>
      <c r="FFV61" s="37"/>
      <c r="FFW61" s="37"/>
      <c r="FFX61" s="37"/>
      <c r="FFY61" s="37"/>
      <c r="FFZ61" s="37"/>
      <c r="FGA61" s="37"/>
      <c r="FGB61" s="37"/>
      <c r="FGC61" s="37"/>
      <c r="FGD61" s="37"/>
      <c r="FGE61" s="37"/>
      <c r="FGF61" s="37"/>
      <c r="FGG61" s="37"/>
      <c r="FGH61" s="37"/>
      <c r="FGI61" s="37"/>
      <c r="FGJ61" s="37"/>
      <c r="FGK61" s="37"/>
      <c r="FGL61" s="37"/>
      <c r="FGM61" s="37"/>
      <c r="FGN61" s="37"/>
      <c r="FGO61" s="37"/>
      <c r="FGP61" s="37"/>
      <c r="FGQ61" s="37"/>
      <c r="FGR61" s="37"/>
      <c r="FGS61" s="37"/>
      <c r="FGT61" s="37"/>
      <c r="FGU61" s="37"/>
      <c r="FGV61" s="37"/>
      <c r="FGW61" s="37"/>
      <c r="FGX61" s="37"/>
      <c r="FGY61" s="37"/>
      <c r="FGZ61" s="37"/>
      <c r="FHA61" s="37"/>
      <c r="FHB61" s="37"/>
      <c r="FHC61" s="37"/>
      <c r="FHD61" s="37"/>
      <c r="FHE61" s="37"/>
      <c r="FHF61" s="37"/>
      <c r="FHG61" s="37"/>
      <c r="FHH61" s="37"/>
      <c r="FHI61" s="37"/>
      <c r="FHJ61" s="37"/>
      <c r="FHK61" s="37"/>
      <c r="FHL61" s="37"/>
      <c r="FHM61" s="37"/>
      <c r="FHN61" s="37"/>
      <c r="FHO61" s="37"/>
      <c r="FHP61" s="37"/>
      <c r="FHQ61" s="37"/>
      <c r="FHR61" s="37"/>
      <c r="FHS61" s="37"/>
      <c r="FHT61" s="37"/>
      <c r="FHU61" s="37"/>
      <c r="FHV61" s="37"/>
      <c r="FHW61" s="37"/>
      <c r="FHX61" s="37"/>
      <c r="FHY61" s="37"/>
      <c r="FHZ61" s="37"/>
      <c r="FIA61" s="37"/>
      <c r="FIB61" s="37"/>
      <c r="FIC61" s="37"/>
      <c r="FID61" s="37"/>
      <c r="FIE61" s="37"/>
      <c r="FIF61" s="37"/>
      <c r="FIG61" s="37"/>
      <c r="FIH61" s="37"/>
      <c r="FII61" s="37"/>
      <c r="FIJ61" s="37"/>
      <c r="FIK61" s="37"/>
      <c r="FIL61" s="37"/>
      <c r="FIM61" s="37"/>
      <c r="FIN61" s="37"/>
      <c r="FIO61" s="37"/>
      <c r="FIP61" s="37"/>
      <c r="FIQ61" s="37"/>
      <c r="FIR61" s="37"/>
      <c r="FIS61" s="37"/>
      <c r="FIT61" s="37"/>
      <c r="FIU61" s="37"/>
      <c r="FIV61" s="37"/>
      <c r="FIW61" s="37"/>
      <c r="FIX61" s="37"/>
      <c r="FIY61" s="37"/>
      <c r="FIZ61" s="37"/>
      <c r="FJA61" s="37"/>
      <c r="FJB61" s="37"/>
      <c r="FJC61" s="37"/>
      <c r="FJD61" s="37"/>
      <c r="FJE61" s="37"/>
      <c r="FJF61" s="37"/>
      <c r="FJG61" s="37"/>
      <c r="FJH61" s="37"/>
      <c r="FJI61" s="37"/>
      <c r="FJJ61" s="37"/>
      <c r="FJK61" s="37"/>
      <c r="FJL61" s="37"/>
      <c r="FJM61" s="37"/>
      <c r="FJN61" s="37"/>
      <c r="FJO61" s="37"/>
      <c r="FJP61" s="37"/>
      <c r="FJQ61" s="37"/>
      <c r="FJR61" s="37"/>
      <c r="FJS61" s="37"/>
      <c r="FJT61" s="37"/>
      <c r="FJU61" s="37"/>
      <c r="FJV61" s="37"/>
      <c r="FJW61" s="37"/>
      <c r="FJX61" s="37"/>
      <c r="FJY61" s="37"/>
      <c r="FJZ61" s="37"/>
      <c r="FKA61" s="37"/>
      <c r="FKB61" s="37"/>
      <c r="FKC61" s="37"/>
      <c r="FKD61" s="37"/>
      <c r="FKE61" s="37"/>
      <c r="FKF61" s="37"/>
      <c r="FKG61" s="37"/>
      <c r="FKH61" s="37"/>
      <c r="FKI61" s="37"/>
      <c r="FKJ61" s="37"/>
      <c r="FKK61" s="37"/>
      <c r="FKL61" s="37"/>
      <c r="FKM61" s="37"/>
      <c r="FKN61" s="37"/>
      <c r="FKO61" s="37"/>
      <c r="FKP61" s="37"/>
      <c r="FKQ61" s="37"/>
      <c r="FKR61" s="37"/>
      <c r="FKS61" s="37"/>
      <c r="FKT61" s="37"/>
      <c r="FKU61" s="37"/>
      <c r="FKV61" s="37"/>
      <c r="FKW61" s="37"/>
      <c r="FKX61" s="37"/>
      <c r="FKY61" s="37"/>
      <c r="FKZ61" s="37"/>
      <c r="FLA61" s="37"/>
      <c r="FLB61" s="37"/>
      <c r="FLC61" s="37"/>
      <c r="FLD61" s="37"/>
      <c r="FLE61" s="37"/>
      <c r="FLF61" s="37"/>
      <c r="FLG61" s="37"/>
      <c r="FLH61" s="37"/>
      <c r="FLI61" s="37"/>
      <c r="FLJ61" s="37"/>
      <c r="FLK61" s="37"/>
      <c r="FLL61" s="37"/>
      <c r="FLM61" s="37"/>
      <c r="FLN61" s="37"/>
      <c r="FLO61" s="37"/>
      <c r="FLP61" s="37"/>
      <c r="FLQ61" s="37"/>
      <c r="FLR61" s="37"/>
      <c r="FLS61" s="37"/>
      <c r="FLT61" s="37"/>
      <c r="FLU61" s="37"/>
      <c r="FLV61" s="37"/>
      <c r="FLW61" s="37"/>
      <c r="FLX61" s="37"/>
      <c r="FLY61" s="37"/>
      <c r="FLZ61" s="37"/>
      <c r="FMA61" s="37"/>
      <c r="FMB61" s="37"/>
      <c r="FMC61" s="37"/>
      <c r="FMD61" s="37"/>
      <c r="FME61" s="37"/>
      <c r="FMF61" s="37"/>
      <c r="FMG61" s="37"/>
      <c r="FMH61" s="37"/>
      <c r="FMI61" s="37"/>
      <c r="FMJ61" s="37"/>
      <c r="FMK61" s="37"/>
      <c r="FML61" s="37"/>
      <c r="FMM61" s="37"/>
      <c r="FMN61" s="37"/>
      <c r="FMO61" s="37"/>
      <c r="FMP61" s="37"/>
      <c r="FMQ61" s="37"/>
      <c r="FMR61" s="37"/>
      <c r="FMS61" s="37"/>
      <c r="FMT61" s="37"/>
      <c r="FMU61" s="37"/>
      <c r="FMV61" s="37"/>
      <c r="FMW61" s="37"/>
      <c r="FMX61" s="37"/>
      <c r="FMY61" s="37"/>
      <c r="FMZ61" s="37"/>
      <c r="FNA61" s="37"/>
      <c r="FNB61" s="37"/>
      <c r="FNC61" s="37"/>
      <c r="FND61" s="37"/>
      <c r="FNE61" s="37"/>
      <c r="FNF61" s="37"/>
      <c r="FNG61" s="37"/>
      <c r="FNH61" s="37"/>
      <c r="FNI61" s="37"/>
      <c r="FNJ61" s="37"/>
      <c r="FNK61" s="37"/>
      <c r="FNL61" s="37"/>
      <c r="FNM61" s="37"/>
      <c r="FNN61" s="37"/>
      <c r="FNO61" s="37"/>
      <c r="FNP61" s="37"/>
      <c r="FNQ61" s="37"/>
      <c r="FNR61" s="37"/>
      <c r="FNS61" s="37"/>
      <c r="FNT61" s="37"/>
      <c r="FNU61" s="37"/>
      <c r="FNV61" s="37"/>
      <c r="FNW61" s="37"/>
      <c r="FNX61" s="37"/>
      <c r="FNY61" s="37"/>
      <c r="FNZ61" s="37"/>
      <c r="FOA61" s="37"/>
      <c r="FOB61" s="37"/>
      <c r="FOC61" s="37"/>
      <c r="FOD61" s="37"/>
      <c r="FOE61" s="37"/>
      <c r="FOF61" s="37"/>
      <c r="FOG61" s="37"/>
      <c r="FOH61" s="37"/>
      <c r="FOI61" s="37"/>
      <c r="FOJ61" s="37"/>
      <c r="FOK61" s="37"/>
      <c r="FOL61" s="37"/>
      <c r="FOM61" s="37"/>
      <c r="FON61" s="37"/>
      <c r="FOO61" s="37"/>
      <c r="FOP61" s="37"/>
      <c r="FOQ61" s="37"/>
      <c r="FOR61" s="37"/>
      <c r="FOS61" s="37"/>
      <c r="FOT61" s="37"/>
      <c r="FOU61" s="37"/>
      <c r="FOV61" s="37"/>
      <c r="FOW61" s="37"/>
      <c r="FOX61" s="37"/>
      <c r="FOY61" s="37"/>
      <c r="FOZ61" s="37"/>
      <c r="FPA61" s="37"/>
      <c r="FPB61" s="37"/>
      <c r="FPC61" s="37"/>
      <c r="FPD61" s="37"/>
      <c r="FPE61" s="37"/>
      <c r="FPF61" s="37"/>
      <c r="FPG61" s="37"/>
      <c r="FPH61" s="37"/>
      <c r="FPI61" s="37"/>
      <c r="FPJ61" s="37"/>
      <c r="FPK61" s="37"/>
      <c r="FPL61" s="37"/>
      <c r="FPM61" s="37"/>
      <c r="FPN61" s="37"/>
      <c r="FPO61" s="37"/>
      <c r="FPP61" s="37"/>
      <c r="FPQ61" s="37"/>
      <c r="FPR61" s="37"/>
      <c r="FPS61" s="37"/>
      <c r="FPT61" s="37"/>
      <c r="FPU61" s="37"/>
      <c r="FPV61" s="37"/>
      <c r="FPW61" s="37"/>
      <c r="FPX61" s="37"/>
      <c r="FPY61" s="37"/>
      <c r="FPZ61" s="37"/>
      <c r="FQA61" s="37"/>
      <c r="FQB61" s="37"/>
      <c r="FQC61" s="37"/>
      <c r="FQD61" s="37"/>
      <c r="FQE61" s="37"/>
      <c r="FQF61" s="37"/>
      <c r="FQG61" s="37"/>
      <c r="FQH61" s="37"/>
      <c r="FQI61" s="37"/>
      <c r="FQJ61" s="37"/>
      <c r="FQK61" s="37"/>
      <c r="FQL61" s="37"/>
      <c r="FQM61" s="37"/>
      <c r="FQN61" s="37"/>
      <c r="FQO61" s="37"/>
      <c r="FQP61" s="37"/>
      <c r="FQQ61" s="37"/>
      <c r="FQR61" s="37"/>
      <c r="FQS61" s="37"/>
      <c r="FQT61" s="37"/>
      <c r="FQU61" s="37"/>
      <c r="FQV61" s="37"/>
      <c r="FQW61" s="37"/>
      <c r="FQX61" s="37"/>
      <c r="FQY61" s="37"/>
      <c r="FQZ61" s="37"/>
      <c r="FRA61" s="37"/>
      <c r="FRB61" s="37"/>
      <c r="FRC61" s="37"/>
      <c r="FRD61" s="37"/>
      <c r="FRE61" s="37"/>
      <c r="FRF61" s="37"/>
      <c r="FRG61" s="37"/>
      <c r="FRH61" s="37"/>
      <c r="FRI61" s="37"/>
      <c r="FRJ61" s="37"/>
      <c r="FRK61" s="37"/>
      <c r="FRL61" s="37"/>
      <c r="FRM61" s="37"/>
      <c r="FRN61" s="37"/>
      <c r="FRO61" s="37"/>
      <c r="FRP61" s="37"/>
      <c r="FRQ61" s="37"/>
      <c r="FRR61" s="37"/>
      <c r="FRS61" s="37"/>
      <c r="FRT61" s="37"/>
      <c r="FRU61" s="37"/>
      <c r="FRV61" s="37"/>
      <c r="FRW61" s="37"/>
      <c r="FRX61" s="37"/>
      <c r="FRY61" s="37"/>
      <c r="FRZ61" s="37"/>
      <c r="FSA61" s="37"/>
      <c r="FSB61" s="37"/>
      <c r="FSC61" s="37"/>
      <c r="FSD61" s="37"/>
      <c r="FSE61" s="37"/>
      <c r="FSF61" s="37"/>
      <c r="FSG61" s="37"/>
      <c r="FSH61" s="37"/>
      <c r="FSI61" s="37"/>
      <c r="FSJ61" s="37"/>
      <c r="FSK61" s="37"/>
      <c r="FSL61" s="37"/>
      <c r="FSM61" s="37"/>
      <c r="FSN61" s="37"/>
      <c r="FSO61" s="37"/>
      <c r="FSP61" s="37"/>
      <c r="FSQ61" s="37"/>
      <c r="FSR61" s="37"/>
      <c r="FSS61" s="37"/>
      <c r="FST61" s="37"/>
      <c r="FSU61" s="37"/>
      <c r="FSV61" s="37"/>
      <c r="FSW61" s="37"/>
      <c r="FSX61" s="37"/>
      <c r="FSY61" s="37"/>
      <c r="FSZ61" s="37"/>
      <c r="FTA61" s="37"/>
      <c r="FTB61" s="37"/>
      <c r="FTC61" s="37"/>
      <c r="FTD61" s="37"/>
      <c r="FTE61" s="37"/>
      <c r="FTF61" s="37"/>
      <c r="FTG61" s="37"/>
      <c r="FTH61" s="37"/>
      <c r="FTI61" s="37"/>
      <c r="FTJ61" s="37"/>
      <c r="FTK61" s="37"/>
      <c r="FTL61" s="37"/>
      <c r="FTM61" s="37"/>
      <c r="FTN61" s="37"/>
      <c r="FTO61" s="37"/>
      <c r="FTP61" s="37"/>
      <c r="FTQ61" s="37"/>
      <c r="FTR61" s="37"/>
      <c r="FTS61" s="37"/>
      <c r="FTT61" s="37"/>
      <c r="FTU61" s="37"/>
      <c r="FTV61" s="37"/>
      <c r="FTW61" s="37"/>
      <c r="FTX61" s="37"/>
      <c r="FTY61" s="37"/>
      <c r="FTZ61" s="37"/>
      <c r="FUA61" s="37"/>
      <c r="FUB61" s="37"/>
      <c r="FUC61" s="37"/>
      <c r="FUD61" s="37"/>
      <c r="FUE61" s="37"/>
      <c r="FUF61" s="37"/>
      <c r="FUG61" s="37"/>
      <c r="FUH61" s="37"/>
      <c r="FUI61" s="37"/>
      <c r="FUJ61" s="37"/>
      <c r="FUK61" s="37"/>
      <c r="FUL61" s="37"/>
      <c r="FUM61" s="37"/>
      <c r="FUN61" s="37"/>
      <c r="FUO61" s="37"/>
      <c r="FUP61" s="37"/>
      <c r="FUQ61" s="37"/>
      <c r="FUR61" s="37"/>
      <c r="FUS61" s="37"/>
      <c r="FUT61" s="37"/>
      <c r="FUU61" s="37"/>
      <c r="FUV61" s="37"/>
      <c r="FUW61" s="37"/>
      <c r="FUX61" s="37"/>
      <c r="FUY61" s="37"/>
      <c r="FUZ61" s="37"/>
      <c r="FVA61" s="37"/>
      <c r="FVB61" s="37"/>
      <c r="FVC61" s="37"/>
      <c r="FVD61" s="37"/>
      <c r="FVE61" s="37"/>
      <c r="FVF61" s="37"/>
      <c r="FVG61" s="37"/>
      <c r="FVH61" s="37"/>
      <c r="FVI61" s="37"/>
      <c r="FVJ61" s="37"/>
      <c r="FVK61" s="37"/>
      <c r="FVL61" s="37"/>
      <c r="FVM61" s="37"/>
      <c r="FVN61" s="37"/>
      <c r="FVO61" s="37"/>
      <c r="FVP61" s="37"/>
      <c r="FVQ61" s="37"/>
      <c r="FVR61" s="37"/>
      <c r="FVS61" s="37"/>
      <c r="FVT61" s="37"/>
      <c r="FVU61" s="37"/>
      <c r="FVV61" s="37"/>
      <c r="FVW61" s="37"/>
      <c r="FVX61" s="37"/>
      <c r="FVY61" s="37"/>
      <c r="FVZ61" s="37"/>
      <c r="FWA61" s="37"/>
      <c r="FWB61" s="37"/>
      <c r="FWC61" s="37"/>
      <c r="FWD61" s="37"/>
      <c r="FWE61" s="37"/>
      <c r="FWF61" s="37"/>
      <c r="FWG61" s="37"/>
      <c r="FWH61" s="37"/>
      <c r="FWI61" s="37"/>
      <c r="FWJ61" s="37"/>
      <c r="FWK61" s="37"/>
      <c r="FWL61" s="37"/>
      <c r="FWM61" s="37"/>
      <c r="FWN61" s="37"/>
      <c r="FWO61" s="37"/>
      <c r="FWP61" s="37"/>
      <c r="FWQ61" s="37"/>
      <c r="FWR61" s="37"/>
      <c r="FWS61" s="37"/>
      <c r="FWT61" s="37"/>
      <c r="FWU61" s="37"/>
      <c r="FWV61" s="37"/>
      <c r="FWW61" s="37"/>
      <c r="FWX61" s="37"/>
      <c r="FWY61" s="37"/>
      <c r="FWZ61" s="37"/>
      <c r="FXA61" s="37"/>
      <c r="FXB61" s="37"/>
      <c r="FXC61" s="37"/>
      <c r="FXD61" s="37"/>
      <c r="FXE61" s="37"/>
      <c r="FXF61" s="37"/>
      <c r="FXG61" s="37"/>
      <c r="FXH61" s="37"/>
      <c r="FXI61" s="37"/>
      <c r="FXJ61" s="37"/>
      <c r="FXK61" s="37"/>
      <c r="FXL61" s="37"/>
      <c r="FXM61" s="37"/>
      <c r="FXN61" s="37"/>
      <c r="FXO61" s="37"/>
      <c r="FXP61" s="37"/>
      <c r="FXQ61" s="37"/>
      <c r="FXR61" s="37"/>
      <c r="FXS61" s="37"/>
      <c r="FXT61" s="37"/>
      <c r="FXU61" s="37"/>
      <c r="FXV61" s="37"/>
      <c r="FXW61" s="37"/>
      <c r="FXX61" s="37"/>
      <c r="FXY61" s="37"/>
      <c r="FXZ61" s="37"/>
      <c r="FYA61" s="37"/>
      <c r="FYB61" s="37"/>
      <c r="FYC61" s="37"/>
      <c r="FYD61" s="37"/>
      <c r="FYE61" s="37"/>
      <c r="FYF61" s="37"/>
      <c r="FYG61" s="37"/>
      <c r="FYH61" s="37"/>
      <c r="FYI61" s="37"/>
      <c r="FYJ61" s="37"/>
      <c r="FYK61" s="37"/>
      <c r="FYL61" s="37"/>
      <c r="FYM61" s="37"/>
      <c r="FYN61" s="37"/>
      <c r="FYO61" s="37"/>
      <c r="FYP61" s="37"/>
      <c r="FYQ61" s="37"/>
      <c r="FYR61" s="37"/>
      <c r="FYS61" s="37"/>
      <c r="FYT61" s="37"/>
      <c r="FYU61" s="37"/>
      <c r="FYV61" s="37"/>
      <c r="FYW61" s="37"/>
      <c r="FYX61" s="37"/>
      <c r="FYY61" s="37"/>
      <c r="FYZ61" s="37"/>
      <c r="FZA61" s="37"/>
      <c r="FZB61" s="37"/>
      <c r="FZC61" s="37"/>
      <c r="FZD61" s="37"/>
      <c r="FZE61" s="37"/>
      <c r="FZF61" s="37"/>
      <c r="FZG61" s="37"/>
      <c r="FZH61" s="37"/>
      <c r="FZI61" s="37"/>
      <c r="FZJ61" s="37"/>
      <c r="FZK61" s="37"/>
      <c r="FZL61" s="37"/>
      <c r="FZM61" s="37"/>
      <c r="FZN61" s="37"/>
      <c r="FZO61" s="37"/>
      <c r="FZP61" s="37"/>
      <c r="FZQ61" s="37"/>
      <c r="FZR61" s="37"/>
      <c r="FZS61" s="37"/>
      <c r="FZT61" s="37"/>
      <c r="FZU61" s="37"/>
      <c r="FZV61" s="37"/>
      <c r="FZW61" s="37"/>
      <c r="FZX61" s="37"/>
      <c r="FZY61" s="37"/>
      <c r="FZZ61" s="37"/>
      <c r="GAA61" s="37"/>
      <c r="GAB61" s="37"/>
      <c r="GAC61" s="37"/>
      <c r="GAD61" s="37"/>
      <c r="GAE61" s="37"/>
      <c r="GAF61" s="37"/>
      <c r="GAG61" s="37"/>
      <c r="GAH61" s="37"/>
      <c r="GAI61" s="37"/>
      <c r="GAJ61" s="37"/>
      <c r="GAK61" s="37"/>
      <c r="GAL61" s="37"/>
      <c r="GAM61" s="37"/>
      <c r="GAN61" s="37"/>
      <c r="GAO61" s="37"/>
      <c r="GAP61" s="37"/>
      <c r="GAQ61" s="37"/>
      <c r="GAR61" s="37"/>
      <c r="GAS61" s="37"/>
      <c r="GAT61" s="37"/>
      <c r="GAU61" s="37"/>
      <c r="GAV61" s="37"/>
      <c r="GAW61" s="37"/>
      <c r="GAX61" s="37"/>
      <c r="GAY61" s="37"/>
      <c r="GAZ61" s="37"/>
      <c r="GBA61" s="37"/>
      <c r="GBB61" s="37"/>
      <c r="GBC61" s="37"/>
      <c r="GBD61" s="37"/>
      <c r="GBE61" s="37"/>
      <c r="GBF61" s="37"/>
      <c r="GBG61" s="37"/>
      <c r="GBH61" s="37"/>
      <c r="GBI61" s="37"/>
      <c r="GBJ61" s="37"/>
      <c r="GBK61" s="37"/>
      <c r="GBL61" s="37"/>
      <c r="GBM61" s="37"/>
      <c r="GBN61" s="37"/>
      <c r="GBO61" s="37"/>
      <c r="GBP61" s="37"/>
      <c r="GBQ61" s="37"/>
      <c r="GBR61" s="37"/>
      <c r="GBS61" s="37"/>
      <c r="GBT61" s="37"/>
      <c r="GBU61" s="37"/>
      <c r="GBV61" s="37"/>
      <c r="GBW61" s="37"/>
      <c r="GBX61" s="37"/>
      <c r="GBY61" s="37"/>
      <c r="GBZ61" s="37"/>
      <c r="GCA61" s="37"/>
      <c r="GCB61" s="37"/>
      <c r="GCC61" s="37"/>
      <c r="GCD61" s="37"/>
      <c r="GCE61" s="37"/>
      <c r="GCF61" s="37"/>
      <c r="GCG61" s="37"/>
      <c r="GCH61" s="37"/>
      <c r="GCI61" s="37"/>
      <c r="GCJ61" s="37"/>
      <c r="GCK61" s="37"/>
      <c r="GCL61" s="37"/>
      <c r="GCM61" s="37"/>
      <c r="GCN61" s="37"/>
      <c r="GCO61" s="37"/>
      <c r="GCP61" s="37"/>
      <c r="GCQ61" s="37"/>
      <c r="GCR61" s="37"/>
      <c r="GCS61" s="37"/>
      <c r="GCT61" s="37"/>
      <c r="GCU61" s="37"/>
      <c r="GCV61" s="37"/>
      <c r="GCW61" s="37"/>
      <c r="GCX61" s="37"/>
      <c r="GCY61" s="37"/>
      <c r="GCZ61" s="37"/>
      <c r="GDA61" s="37"/>
      <c r="GDB61" s="37"/>
      <c r="GDC61" s="37"/>
      <c r="GDD61" s="37"/>
      <c r="GDE61" s="37"/>
      <c r="GDF61" s="37"/>
      <c r="GDG61" s="37"/>
      <c r="GDH61" s="37"/>
      <c r="GDI61" s="37"/>
      <c r="GDJ61" s="37"/>
      <c r="GDK61" s="37"/>
      <c r="GDL61" s="37"/>
      <c r="GDM61" s="37"/>
      <c r="GDN61" s="37"/>
      <c r="GDO61" s="37"/>
      <c r="GDP61" s="37"/>
      <c r="GDQ61" s="37"/>
      <c r="GDR61" s="37"/>
      <c r="GDS61" s="37"/>
      <c r="GDT61" s="37"/>
      <c r="GDU61" s="37"/>
      <c r="GDV61" s="37"/>
      <c r="GDW61" s="37"/>
      <c r="GDX61" s="37"/>
      <c r="GDY61" s="37"/>
      <c r="GDZ61" s="37"/>
      <c r="GEA61" s="37"/>
      <c r="GEB61" s="37"/>
      <c r="GEC61" s="37"/>
      <c r="GED61" s="37"/>
      <c r="GEE61" s="37"/>
      <c r="GEF61" s="37"/>
      <c r="GEG61" s="37"/>
      <c r="GEH61" s="37"/>
      <c r="GEI61" s="37"/>
      <c r="GEJ61" s="37"/>
      <c r="GEK61" s="37"/>
      <c r="GEL61" s="37"/>
      <c r="GEM61" s="37"/>
      <c r="GEN61" s="37"/>
      <c r="GEO61" s="37"/>
      <c r="GEP61" s="37"/>
      <c r="GEQ61" s="37"/>
      <c r="GER61" s="37"/>
      <c r="GES61" s="37"/>
      <c r="GET61" s="37"/>
      <c r="GEU61" s="37"/>
      <c r="GEV61" s="37"/>
      <c r="GEW61" s="37"/>
      <c r="GEX61" s="37"/>
      <c r="GEY61" s="37"/>
      <c r="GEZ61" s="37"/>
      <c r="GFA61" s="37"/>
      <c r="GFB61" s="37"/>
      <c r="GFC61" s="37"/>
      <c r="GFD61" s="37"/>
      <c r="GFE61" s="37"/>
      <c r="GFF61" s="37"/>
      <c r="GFG61" s="37"/>
      <c r="GFH61" s="37"/>
      <c r="GFI61" s="37"/>
      <c r="GFJ61" s="37"/>
      <c r="GFK61" s="37"/>
      <c r="GFL61" s="37"/>
      <c r="GFM61" s="37"/>
      <c r="GFN61" s="37"/>
      <c r="GFO61" s="37"/>
      <c r="GFP61" s="37"/>
      <c r="GFQ61" s="37"/>
      <c r="GFR61" s="37"/>
      <c r="GFS61" s="37"/>
      <c r="GFT61" s="37"/>
      <c r="GFU61" s="37"/>
      <c r="GFV61" s="37"/>
      <c r="GFW61" s="37"/>
      <c r="GFX61" s="37"/>
      <c r="GFY61" s="37"/>
      <c r="GFZ61" s="37"/>
      <c r="GGA61" s="37"/>
      <c r="GGB61" s="37"/>
      <c r="GGC61" s="37"/>
      <c r="GGD61" s="37"/>
      <c r="GGE61" s="37"/>
      <c r="GGF61" s="37"/>
      <c r="GGG61" s="37"/>
      <c r="GGH61" s="37"/>
      <c r="GGI61" s="37"/>
      <c r="GGJ61" s="37"/>
      <c r="GGK61" s="37"/>
      <c r="GGL61" s="37"/>
      <c r="GGM61" s="37"/>
      <c r="GGN61" s="37"/>
      <c r="GGO61" s="37"/>
      <c r="GGP61" s="37"/>
      <c r="GGQ61" s="37"/>
      <c r="GGR61" s="37"/>
      <c r="GGS61" s="37"/>
      <c r="GGT61" s="37"/>
      <c r="GGU61" s="37"/>
      <c r="GGV61" s="37"/>
      <c r="GGW61" s="37"/>
      <c r="GGX61" s="37"/>
      <c r="GGY61" s="37"/>
      <c r="GGZ61" s="37"/>
      <c r="GHA61" s="37"/>
      <c r="GHB61" s="37"/>
      <c r="GHC61" s="37"/>
      <c r="GHD61" s="37"/>
      <c r="GHE61" s="37"/>
      <c r="GHF61" s="37"/>
      <c r="GHG61" s="37"/>
      <c r="GHH61" s="37"/>
      <c r="GHI61" s="37"/>
      <c r="GHJ61" s="37"/>
      <c r="GHK61" s="37"/>
      <c r="GHL61" s="37"/>
      <c r="GHM61" s="37"/>
      <c r="GHN61" s="37"/>
      <c r="GHO61" s="37"/>
      <c r="GHP61" s="37"/>
      <c r="GHQ61" s="37"/>
      <c r="GHR61" s="37"/>
      <c r="GHS61" s="37"/>
      <c r="GHT61" s="37"/>
      <c r="GHU61" s="37"/>
      <c r="GHV61" s="37"/>
      <c r="GHW61" s="37"/>
      <c r="GHX61" s="37"/>
      <c r="GHY61" s="37"/>
      <c r="GHZ61" s="37"/>
      <c r="GIA61" s="37"/>
      <c r="GIB61" s="37"/>
      <c r="GIC61" s="37"/>
      <c r="GID61" s="37"/>
      <c r="GIE61" s="37"/>
      <c r="GIF61" s="37"/>
      <c r="GIG61" s="37"/>
      <c r="GIH61" s="37"/>
      <c r="GII61" s="37"/>
      <c r="GIJ61" s="37"/>
      <c r="GIK61" s="37"/>
      <c r="GIL61" s="37"/>
      <c r="GIM61" s="37"/>
      <c r="GIN61" s="37"/>
      <c r="GIO61" s="37"/>
      <c r="GIP61" s="37"/>
      <c r="GIQ61" s="37"/>
      <c r="GIR61" s="37"/>
      <c r="GIS61" s="37"/>
      <c r="GIT61" s="37"/>
      <c r="GIU61" s="37"/>
      <c r="GIV61" s="37"/>
      <c r="GIW61" s="37"/>
      <c r="GIX61" s="37"/>
      <c r="GIY61" s="37"/>
      <c r="GIZ61" s="37"/>
      <c r="GJA61" s="37"/>
      <c r="GJB61" s="37"/>
      <c r="GJC61" s="37"/>
      <c r="GJD61" s="37"/>
      <c r="GJE61" s="37"/>
      <c r="GJF61" s="37"/>
      <c r="GJG61" s="37"/>
      <c r="GJH61" s="37"/>
      <c r="GJI61" s="37"/>
      <c r="GJJ61" s="37"/>
      <c r="GJK61" s="37"/>
      <c r="GJL61" s="37"/>
      <c r="GJM61" s="37"/>
      <c r="GJN61" s="37"/>
      <c r="GJO61" s="37"/>
      <c r="GJP61" s="37"/>
      <c r="GJQ61" s="37"/>
      <c r="GJR61" s="37"/>
      <c r="GJS61" s="37"/>
      <c r="GJT61" s="37"/>
      <c r="GJU61" s="37"/>
      <c r="GJV61" s="37"/>
      <c r="GJW61" s="37"/>
      <c r="GJX61" s="37"/>
      <c r="GJY61" s="37"/>
      <c r="GJZ61" s="37"/>
      <c r="GKA61" s="37"/>
      <c r="GKB61" s="37"/>
      <c r="GKC61" s="37"/>
      <c r="GKD61" s="37"/>
      <c r="GKE61" s="37"/>
      <c r="GKF61" s="37"/>
      <c r="GKG61" s="37"/>
      <c r="GKH61" s="37"/>
      <c r="GKI61" s="37"/>
      <c r="GKJ61" s="37"/>
      <c r="GKK61" s="37"/>
      <c r="GKL61" s="37"/>
      <c r="GKM61" s="37"/>
      <c r="GKN61" s="37"/>
      <c r="GKO61" s="37"/>
      <c r="GKP61" s="37"/>
      <c r="GKQ61" s="37"/>
      <c r="GKR61" s="37"/>
      <c r="GKS61" s="37"/>
      <c r="GKT61" s="37"/>
      <c r="GKU61" s="37"/>
      <c r="GKV61" s="37"/>
      <c r="GKW61" s="37"/>
      <c r="GKX61" s="37"/>
      <c r="GKY61" s="37"/>
      <c r="GKZ61" s="37"/>
      <c r="GLA61" s="37"/>
      <c r="GLB61" s="37"/>
      <c r="GLC61" s="37"/>
      <c r="GLD61" s="37"/>
      <c r="GLE61" s="37"/>
      <c r="GLF61" s="37"/>
      <c r="GLG61" s="37"/>
      <c r="GLH61" s="37"/>
      <c r="GLI61" s="37"/>
      <c r="GLJ61" s="37"/>
      <c r="GLK61" s="37"/>
      <c r="GLL61" s="37"/>
      <c r="GLM61" s="37"/>
      <c r="GLN61" s="37"/>
      <c r="GLO61" s="37"/>
      <c r="GLP61" s="37"/>
      <c r="GLQ61" s="37"/>
      <c r="GLR61" s="37"/>
      <c r="GLS61" s="37"/>
      <c r="GLT61" s="37"/>
      <c r="GLU61" s="37"/>
      <c r="GLV61" s="37"/>
      <c r="GLW61" s="37"/>
      <c r="GLX61" s="37"/>
      <c r="GLY61" s="37"/>
      <c r="GLZ61" s="37"/>
      <c r="GMA61" s="37"/>
      <c r="GMB61" s="37"/>
      <c r="GMC61" s="37"/>
      <c r="GMD61" s="37"/>
      <c r="GME61" s="37"/>
      <c r="GMF61" s="37"/>
      <c r="GMG61" s="37"/>
      <c r="GMH61" s="37"/>
      <c r="GMI61" s="37"/>
      <c r="GMJ61" s="37"/>
      <c r="GMK61" s="37"/>
      <c r="GML61" s="37"/>
      <c r="GMM61" s="37"/>
      <c r="GMN61" s="37"/>
      <c r="GMO61" s="37"/>
      <c r="GMP61" s="37"/>
      <c r="GMQ61" s="37"/>
      <c r="GMR61" s="37"/>
      <c r="GMS61" s="37"/>
      <c r="GMT61" s="37"/>
      <c r="GMU61" s="37"/>
      <c r="GMV61" s="37"/>
      <c r="GMW61" s="37"/>
      <c r="GMX61" s="37"/>
    </row>
    <row r="62" spans="1:5094" s="39" customFormat="1" ht="13" x14ac:dyDescent="0.3">
      <c r="A62" s="229"/>
      <c r="B62" s="197"/>
      <c r="C62" s="378" t="s">
        <v>125</v>
      </c>
      <c r="D62" s="379"/>
      <c r="E62" s="379"/>
      <c r="F62" s="379"/>
      <c r="G62" s="379"/>
      <c r="H62" s="81" t="s">
        <v>2</v>
      </c>
      <c r="I62" s="82">
        <f t="shared" ref="I62:N62" si="18">SUM(I60:I61)</f>
        <v>1195877.6499999999</v>
      </c>
      <c r="J62" s="82">
        <f t="shared" si="18"/>
        <v>254.12</v>
      </c>
      <c r="K62" s="82">
        <f t="shared" si="18"/>
        <v>0</v>
      </c>
      <c r="L62" s="82">
        <f t="shared" si="18"/>
        <v>1196131.77</v>
      </c>
      <c r="M62" s="82">
        <f t="shared" si="18"/>
        <v>1195877.6499999999</v>
      </c>
      <c r="N62" s="82">
        <f t="shared" si="18"/>
        <v>1196131.77</v>
      </c>
      <c r="O62" s="230"/>
      <c r="P62" s="203"/>
    </row>
    <row r="63" spans="1:5094" s="28" customFormat="1" ht="13" x14ac:dyDescent="0.3">
      <c r="A63" s="252"/>
      <c r="B63" s="83"/>
      <c r="C63" s="84"/>
      <c r="D63" s="85"/>
      <c r="E63" s="85"/>
      <c r="F63" s="113"/>
      <c r="G63" s="86"/>
      <c r="H63" s="87"/>
      <c r="I63" s="88"/>
      <c r="J63" s="88"/>
      <c r="K63" s="88"/>
      <c r="L63" s="89"/>
      <c r="M63" s="89"/>
      <c r="N63" s="89"/>
      <c r="O63" s="225"/>
      <c r="P63" s="33"/>
    </row>
    <row r="64" spans="1:5094" s="28" customFormat="1" ht="13" x14ac:dyDescent="0.3">
      <c r="A64" s="252"/>
      <c r="B64" s="83"/>
      <c r="C64" s="84"/>
      <c r="D64" s="85"/>
      <c r="E64" s="85"/>
      <c r="F64" s="113"/>
      <c r="G64" s="86"/>
      <c r="H64" s="87"/>
      <c r="I64" s="88"/>
      <c r="J64" s="88"/>
      <c r="K64" s="88"/>
      <c r="L64" s="89"/>
      <c r="M64" s="89"/>
      <c r="N64" s="89"/>
      <c r="O64" s="225"/>
      <c r="P64" s="33"/>
    </row>
    <row r="65" spans="1:5094" s="34" customFormat="1" ht="13" x14ac:dyDescent="0.3">
      <c r="A65" s="206" t="s">
        <v>54</v>
      </c>
      <c r="B65" s="90"/>
      <c r="C65" s="90"/>
      <c r="D65" s="92"/>
      <c r="E65" s="92"/>
      <c r="F65" s="93"/>
      <c r="G65" s="102"/>
      <c r="H65" s="95"/>
      <c r="I65" s="103"/>
      <c r="J65" s="103"/>
      <c r="K65" s="103"/>
      <c r="L65" s="97"/>
      <c r="M65" s="97"/>
      <c r="N65" s="97"/>
      <c r="O65" s="225"/>
      <c r="P65" s="33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  <c r="IT65" s="28"/>
      <c r="IU65" s="28"/>
      <c r="IV65" s="28"/>
      <c r="IW65" s="28"/>
      <c r="IX65" s="28"/>
      <c r="IY65" s="28"/>
      <c r="IZ65" s="28"/>
      <c r="JA65" s="28"/>
      <c r="JB65" s="28"/>
      <c r="JC65" s="28"/>
      <c r="JD65" s="28"/>
      <c r="JE65" s="28"/>
      <c r="JF65" s="28"/>
      <c r="JG65" s="28"/>
      <c r="JH65" s="28"/>
      <c r="JI65" s="28"/>
      <c r="JJ65" s="28"/>
      <c r="JK65" s="28"/>
      <c r="JL65" s="28"/>
      <c r="JM65" s="28"/>
      <c r="JN65" s="28"/>
      <c r="JO65" s="28"/>
      <c r="JP65" s="28"/>
      <c r="JQ65" s="28"/>
      <c r="JR65" s="28"/>
      <c r="JS65" s="28"/>
      <c r="JT65" s="28"/>
      <c r="JU65" s="28"/>
      <c r="JV65" s="28"/>
      <c r="JW65" s="28"/>
      <c r="JX65" s="28"/>
      <c r="JY65" s="28"/>
      <c r="JZ65" s="28"/>
      <c r="KA65" s="28"/>
      <c r="KB65" s="28"/>
      <c r="KC65" s="28"/>
      <c r="KD65" s="28"/>
      <c r="KE65" s="28"/>
      <c r="KF65" s="28"/>
      <c r="KG65" s="28"/>
      <c r="KH65" s="28"/>
      <c r="KI65" s="28"/>
      <c r="KJ65" s="28"/>
      <c r="KK65" s="28"/>
      <c r="KL65" s="28"/>
      <c r="KM65" s="28"/>
      <c r="KN65" s="28"/>
      <c r="KO65" s="28"/>
      <c r="KP65" s="28"/>
      <c r="KQ65" s="28"/>
      <c r="KR65" s="28"/>
      <c r="KS65" s="28"/>
      <c r="KT65" s="28"/>
      <c r="KU65" s="28"/>
      <c r="KV65" s="28"/>
      <c r="KW65" s="28"/>
      <c r="KX65" s="28"/>
      <c r="KY65" s="28"/>
      <c r="KZ65" s="28"/>
      <c r="LA65" s="28"/>
      <c r="LB65" s="28"/>
      <c r="LC65" s="28"/>
      <c r="LD65" s="28"/>
      <c r="LE65" s="28"/>
      <c r="LF65" s="28"/>
      <c r="LG65" s="28"/>
      <c r="LH65" s="28"/>
      <c r="LI65" s="28"/>
      <c r="LJ65" s="28"/>
      <c r="LK65" s="28"/>
      <c r="LL65" s="28"/>
      <c r="LM65" s="28"/>
      <c r="LN65" s="28"/>
      <c r="LO65" s="28"/>
      <c r="LP65" s="28"/>
      <c r="LQ65" s="28"/>
      <c r="LR65" s="28"/>
      <c r="LS65" s="28"/>
      <c r="LT65" s="28"/>
      <c r="LU65" s="28"/>
      <c r="LV65" s="28"/>
      <c r="LW65" s="28"/>
      <c r="LX65" s="28"/>
      <c r="LY65" s="28"/>
      <c r="LZ65" s="28"/>
      <c r="MA65" s="28"/>
      <c r="MB65" s="28"/>
      <c r="MC65" s="28"/>
      <c r="MD65" s="28"/>
      <c r="ME65" s="28"/>
      <c r="MF65" s="28"/>
      <c r="MG65" s="28"/>
      <c r="MH65" s="28"/>
      <c r="MI65" s="28"/>
      <c r="MJ65" s="28"/>
      <c r="MK65" s="28"/>
      <c r="ML65" s="28"/>
      <c r="MM65" s="28"/>
      <c r="MN65" s="28"/>
      <c r="MO65" s="28"/>
      <c r="MP65" s="28"/>
      <c r="MQ65" s="28"/>
      <c r="MR65" s="28"/>
      <c r="MS65" s="28"/>
      <c r="MT65" s="28"/>
      <c r="MU65" s="28"/>
      <c r="MV65" s="28"/>
      <c r="MW65" s="28"/>
      <c r="MX65" s="28"/>
      <c r="MY65" s="28"/>
      <c r="MZ65" s="28"/>
      <c r="NA65" s="28"/>
      <c r="NB65" s="28"/>
      <c r="NC65" s="28"/>
      <c r="ND65" s="28"/>
      <c r="NE65" s="28"/>
      <c r="NF65" s="28"/>
      <c r="NG65" s="28"/>
      <c r="NH65" s="28"/>
      <c r="NI65" s="28"/>
      <c r="NJ65" s="28"/>
      <c r="NK65" s="28"/>
      <c r="NL65" s="28"/>
      <c r="NM65" s="28"/>
      <c r="NN65" s="28"/>
      <c r="NO65" s="28"/>
      <c r="NP65" s="28"/>
      <c r="NQ65" s="28"/>
      <c r="NR65" s="28"/>
      <c r="NS65" s="28"/>
      <c r="NT65" s="28"/>
      <c r="NU65" s="28"/>
      <c r="NV65" s="28"/>
      <c r="NW65" s="28"/>
      <c r="NX65" s="28"/>
      <c r="NY65" s="28"/>
      <c r="NZ65" s="28"/>
      <c r="OA65" s="28"/>
      <c r="OB65" s="28"/>
      <c r="OC65" s="28"/>
      <c r="OD65" s="28"/>
      <c r="OE65" s="28"/>
      <c r="OF65" s="28"/>
      <c r="OG65" s="28"/>
      <c r="OH65" s="28"/>
      <c r="OI65" s="28"/>
      <c r="OJ65" s="28"/>
      <c r="OK65" s="28"/>
      <c r="OL65" s="28"/>
      <c r="OM65" s="28"/>
      <c r="ON65" s="28"/>
      <c r="OO65" s="28"/>
      <c r="OP65" s="28"/>
      <c r="OQ65" s="28"/>
      <c r="OR65" s="28"/>
      <c r="OS65" s="28"/>
      <c r="OT65" s="28"/>
      <c r="OU65" s="28"/>
      <c r="OV65" s="28"/>
      <c r="OW65" s="28"/>
      <c r="OX65" s="28"/>
      <c r="OY65" s="28"/>
      <c r="OZ65" s="28"/>
      <c r="PA65" s="28"/>
      <c r="PB65" s="28"/>
      <c r="PC65" s="28"/>
      <c r="PD65" s="28"/>
      <c r="PE65" s="28"/>
      <c r="PF65" s="28"/>
      <c r="PG65" s="28"/>
      <c r="PH65" s="28"/>
      <c r="PI65" s="28"/>
      <c r="PJ65" s="28"/>
      <c r="PK65" s="28"/>
      <c r="PL65" s="28"/>
      <c r="PM65" s="28"/>
      <c r="PN65" s="28"/>
      <c r="PO65" s="28"/>
      <c r="PP65" s="28"/>
      <c r="PQ65" s="28"/>
      <c r="PR65" s="28"/>
      <c r="PS65" s="28"/>
      <c r="PT65" s="28"/>
      <c r="PU65" s="28"/>
      <c r="PV65" s="28"/>
      <c r="PW65" s="28"/>
      <c r="PX65" s="28"/>
      <c r="PY65" s="28"/>
      <c r="PZ65" s="28"/>
      <c r="QA65" s="28"/>
      <c r="QB65" s="28"/>
      <c r="QC65" s="28"/>
      <c r="QD65" s="28"/>
      <c r="QE65" s="28"/>
      <c r="QF65" s="28"/>
      <c r="QG65" s="28"/>
      <c r="QH65" s="28"/>
      <c r="QI65" s="28"/>
      <c r="QJ65" s="28"/>
      <c r="QK65" s="28"/>
      <c r="QL65" s="28"/>
      <c r="QM65" s="28"/>
      <c r="QN65" s="28"/>
      <c r="QO65" s="28"/>
      <c r="QP65" s="28"/>
      <c r="QQ65" s="28"/>
      <c r="QR65" s="28"/>
      <c r="QS65" s="28"/>
      <c r="QT65" s="28"/>
      <c r="QU65" s="28"/>
      <c r="QV65" s="28"/>
      <c r="QW65" s="28"/>
      <c r="QX65" s="28"/>
      <c r="QY65" s="28"/>
      <c r="QZ65" s="28"/>
      <c r="RA65" s="28"/>
      <c r="RB65" s="28"/>
      <c r="RC65" s="28"/>
      <c r="RD65" s="28"/>
      <c r="RE65" s="28"/>
      <c r="RF65" s="28"/>
      <c r="RG65" s="28"/>
      <c r="RH65" s="28"/>
      <c r="RI65" s="28"/>
      <c r="RJ65" s="28"/>
      <c r="RK65" s="28"/>
      <c r="RL65" s="28"/>
      <c r="RM65" s="28"/>
      <c r="RN65" s="28"/>
      <c r="RO65" s="28"/>
      <c r="RP65" s="28"/>
      <c r="RQ65" s="28"/>
      <c r="RR65" s="28"/>
      <c r="RS65" s="28"/>
      <c r="RT65" s="28"/>
      <c r="RU65" s="28"/>
      <c r="RV65" s="28"/>
      <c r="RW65" s="28"/>
      <c r="RX65" s="28"/>
      <c r="RY65" s="28"/>
      <c r="RZ65" s="28"/>
      <c r="SA65" s="28"/>
      <c r="SB65" s="28"/>
      <c r="SC65" s="28"/>
      <c r="SD65" s="28"/>
      <c r="SE65" s="28"/>
      <c r="SF65" s="28"/>
      <c r="SG65" s="28"/>
      <c r="SH65" s="28"/>
      <c r="SI65" s="28"/>
      <c r="SJ65" s="28"/>
      <c r="SK65" s="28"/>
      <c r="SL65" s="28"/>
      <c r="SM65" s="28"/>
      <c r="SN65" s="28"/>
      <c r="SO65" s="28"/>
      <c r="SP65" s="28"/>
      <c r="SQ65" s="28"/>
      <c r="SR65" s="28"/>
      <c r="SS65" s="28"/>
      <c r="ST65" s="28"/>
      <c r="SU65" s="28"/>
      <c r="SV65" s="28"/>
      <c r="SW65" s="28"/>
      <c r="SX65" s="28"/>
      <c r="SY65" s="28"/>
      <c r="SZ65" s="28"/>
      <c r="TA65" s="28"/>
      <c r="TB65" s="28"/>
      <c r="TC65" s="28"/>
      <c r="TD65" s="28"/>
      <c r="TE65" s="28"/>
      <c r="TF65" s="28"/>
      <c r="TG65" s="28"/>
      <c r="TH65" s="28"/>
      <c r="TI65" s="28"/>
      <c r="TJ65" s="28"/>
      <c r="TK65" s="28"/>
      <c r="TL65" s="28"/>
      <c r="TM65" s="28"/>
      <c r="TN65" s="28"/>
      <c r="TO65" s="28"/>
      <c r="TP65" s="28"/>
      <c r="TQ65" s="28"/>
      <c r="TR65" s="28"/>
      <c r="TS65" s="28"/>
      <c r="TT65" s="28"/>
      <c r="TU65" s="28"/>
      <c r="TV65" s="28"/>
      <c r="TW65" s="28"/>
      <c r="TX65" s="28"/>
      <c r="TY65" s="28"/>
      <c r="TZ65" s="28"/>
      <c r="UA65" s="28"/>
      <c r="UB65" s="28"/>
      <c r="UC65" s="28"/>
      <c r="UD65" s="28"/>
      <c r="UE65" s="28"/>
      <c r="UF65" s="28"/>
      <c r="UG65" s="28"/>
      <c r="UH65" s="28"/>
      <c r="UI65" s="28"/>
      <c r="UJ65" s="28"/>
      <c r="UK65" s="28"/>
      <c r="UL65" s="28"/>
      <c r="UM65" s="28"/>
      <c r="UN65" s="28"/>
      <c r="UO65" s="28"/>
      <c r="UP65" s="28"/>
      <c r="UQ65" s="28"/>
      <c r="UR65" s="28"/>
      <c r="US65" s="28"/>
      <c r="UT65" s="28"/>
      <c r="UU65" s="28"/>
      <c r="UV65" s="28"/>
      <c r="UW65" s="28"/>
      <c r="UX65" s="28"/>
      <c r="UY65" s="28"/>
      <c r="UZ65" s="28"/>
      <c r="VA65" s="28"/>
      <c r="VB65" s="28"/>
      <c r="VC65" s="28"/>
      <c r="VD65" s="28"/>
      <c r="VE65" s="28"/>
      <c r="VF65" s="28"/>
      <c r="VG65" s="28"/>
      <c r="VH65" s="28"/>
      <c r="VI65" s="28"/>
      <c r="VJ65" s="28"/>
      <c r="VK65" s="28"/>
      <c r="VL65" s="28"/>
      <c r="VM65" s="28"/>
      <c r="VN65" s="28"/>
      <c r="VO65" s="28"/>
      <c r="VP65" s="28"/>
      <c r="VQ65" s="28"/>
      <c r="VR65" s="28"/>
      <c r="VS65" s="28"/>
      <c r="VT65" s="28"/>
      <c r="VU65" s="28"/>
      <c r="VV65" s="28"/>
      <c r="VW65" s="28"/>
      <c r="VX65" s="28"/>
      <c r="VY65" s="28"/>
      <c r="VZ65" s="28"/>
      <c r="WA65" s="28"/>
      <c r="WB65" s="28"/>
      <c r="WC65" s="28"/>
      <c r="WD65" s="28"/>
      <c r="WE65" s="28"/>
      <c r="WF65" s="28"/>
      <c r="WG65" s="28"/>
      <c r="WH65" s="28"/>
      <c r="WI65" s="28"/>
      <c r="WJ65" s="28"/>
      <c r="WK65" s="28"/>
      <c r="WL65" s="28"/>
      <c r="WM65" s="28"/>
      <c r="WN65" s="28"/>
      <c r="WO65" s="28"/>
      <c r="WP65" s="28"/>
      <c r="WQ65" s="28"/>
      <c r="WR65" s="28"/>
      <c r="WS65" s="28"/>
      <c r="WT65" s="28"/>
      <c r="WU65" s="28"/>
      <c r="WV65" s="28"/>
      <c r="WW65" s="28"/>
      <c r="WX65" s="28"/>
      <c r="WY65" s="28"/>
      <c r="WZ65" s="28"/>
      <c r="XA65" s="28"/>
      <c r="XB65" s="28"/>
      <c r="XC65" s="28"/>
      <c r="XD65" s="28"/>
      <c r="XE65" s="28"/>
      <c r="XF65" s="28"/>
      <c r="XG65" s="28"/>
      <c r="XH65" s="28"/>
      <c r="XI65" s="28"/>
      <c r="XJ65" s="28"/>
      <c r="XK65" s="28"/>
      <c r="XL65" s="28"/>
      <c r="XM65" s="28"/>
      <c r="XN65" s="28"/>
      <c r="XO65" s="28"/>
      <c r="XP65" s="28"/>
      <c r="XQ65" s="28"/>
      <c r="XR65" s="28"/>
      <c r="XS65" s="28"/>
      <c r="XT65" s="28"/>
      <c r="XU65" s="28"/>
      <c r="XV65" s="28"/>
      <c r="XW65" s="28"/>
      <c r="XX65" s="28"/>
      <c r="XY65" s="28"/>
      <c r="XZ65" s="28"/>
      <c r="YA65" s="28"/>
      <c r="YB65" s="28"/>
      <c r="YC65" s="28"/>
      <c r="YD65" s="28"/>
      <c r="YE65" s="28"/>
      <c r="YF65" s="28"/>
      <c r="YG65" s="28"/>
      <c r="YH65" s="28"/>
      <c r="YI65" s="28"/>
      <c r="YJ65" s="28"/>
      <c r="YK65" s="28"/>
      <c r="YL65" s="28"/>
      <c r="YM65" s="28"/>
      <c r="YN65" s="28"/>
      <c r="YO65" s="28"/>
      <c r="YP65" s="28"/>
      <c r="YQ65" s="28"/>
      <c r="YR65" s="28"/>
      <c r="YS65" s="28"/>
      <c r="YT65" s="28"/>
      <c r="YU65" s="28"/>
      <c r="YV65" s="28"/>
      <c r="YW65" s="28"/>
      <c r="YX65" s="28"/>
      <c r="YY65" s="28"/>
      <c r="YZ65" s="28"/>
      <c r="ZA65" s="28"/>
      <c r="ZB65" s="28"/>
      <c r="ZC65" s="28"/>
      <c r="ZD65" s="28"/>
      <c r="ZE65" s="28"/>
      <c r="ZF65" s="28"/>
      <c r="ZG65" s="28"/>
      <c r="ZH65" s="28"/>
      <c r="ZI65" s="28"/>
      <c r="ZJ65" s="28"/>
      <c r="ZK65" s="28"/>
      <c r="ZL65" s="28"/>
      <c r="ZM65" s="28"/>
      <c r="ZN65" s="28"/>
      <c r="ZO65" s="28"/>
      <c r="ZP65" s="28"/>
      <c r="ZQ65" s="28"/>
      <c r="ZR65" s="28"/>
      <c r="ZS65" s="28"/>
      <c r="ZT65" s="28"/>
      <c r="ZU65" s="28"/>
      <c r="ZV65" s="28"/>
      <c r="ZW65" s="28"/>
      <c r="ZX65" s="28"/>
      <c r="ZY65" s="28"/>
      <c r="ZZ65" s="28"/>
      <c r="AAA65" s="28"/>
      <c r="AAB65" s="28"/>
      <c r="AAC65" s="28"/>
      <c r="AAD65" s="28"/>
      <c r="AAE65" s="28"/>
      <c r="AAF65" s="28"/>
      <c r="AAG65" s="28"/>
      <c r="AAH65" s="28"/>
      <c r="AAI65" s="28"/>
      <c r="AAJ65" s="28"/>
      <c r="AAK65" s="28"/>
      <c r="AAL65" s="28"/>
      <c r="AAM65" s="28"/>
      <c r="AAN65" s="28"/>
      <c r="AAO65" s="28"/>
      <c r="AAP65" s="28"/>
      <c r="AAQ65" s="28"/>
      <c r="AAR65" s="28"/>
      <c r="AAS65" s="28"/>
      <c r="AAT65" s="28"/>
      <c r="AAU65" s="28"/>
      <c r="AAV65" s="28"/>
      <c r="AAW65" s="28"/>
      <c r="AAX65" s="28"/>
      <c r="AAY65" s="28"/>
      <c r="AAZ65" s="28"/>
      <c r="ABA65" s="28"/>
      <c r="ABB65" s="28"/>
      <c r="ABC65" s="28"/>
      <c r="ABD65" s="28"/>
      <c r="ABE65" s="28"/>
      <c r="ABF65" s="28"/>
      <c r="ABG65" s="28"/>
      <c r="ABH65" s="28"/>
      <c r="ABI65" s="28"/>
      <c r="ABJ65" s="28"/>
      <c r="ABK65" s="28"/>
      <c r="ABL65" s="28"/>
      <c r="ABM65" s="28"/>
      <c r="ABN65" s="28"/>
      <c r="ABO65" s="28"/>
      <c r="ABP65" s="28"/>
      <c r="ABQ65" s="28"/>
      <c r="ABR65" s="28"/>
      <c r="ABS65" s="28"/>
      <c r="ABT65" s="28"/>
      <c r="ABU65" s="28"/>
      <c r="ABV65" s="28"/>
      <c r="ABW65" s="28"/>
      <c r="ABX65" s="28"/>
      <c r="ABY65" s="28"/>
      <c r="ABZ65" s="28"/>
      <c r="ACA65" s="28"/>
      <c r="ACB65" s="28"/>
      <c r="ACC65" s="28"/>
      <c r="ACD65" s="28"/>
      <c r="ACE65" s="28"/>
      <c r="ACF65" s="28"/>
      <c r="ACG65" s="28"/>
      <c r="ACH65" s="28"/>
      <c r="ACI65" s="28"/>
      <c r="ACJ65" s="28"/>
      <c r="ACK65" s="28"/>
      <c r="ACL65" s="28"/>
      <c r="ACM65" s="28"/>
      <c r="ACN65" s="28"/>
      <c r="ACO65" s="28"/>
      <c r="ACP65" s="28"/>
      <c r="ACQ65" s="28"/>
      <c r="ACR65" s="28"/>
      <c r="ACS65" s="28"/>
      <c r="ACT65" s="28"/>
      <c r="ACU65" s="28"/>
      <c r="ACV65" s="28"/>
      <c r="ACW65" s="28"/>
      <c r="ACX65" s="28"/>
      <c r="ACY65" s="28"/>
      <c r="ACZ65" s="28"/>
      <c r="ADA65" s="28"/>
      <c r="ADB65" s="28"/>
      <c r="ADC65" s="28"/>
      <c r="ADD65" s="28"/>
      <c r="ADE65" s="28"/>
      <c r="ADF65" s="28"/>
      <c r="ADG65" s="28"/>
      <c r="ADH65" s="28"/>
      <c r="ADI65" s="28"/>
      <c r="ADJ65" s="28"/>
      <c r="ADK65" s="28"/>
      <c r="ADL65" s="28"/>
      <c r="ADM65" s="28"/>
      <c r="ADN65" s="28"/>
      <c r="ADO65" s="28"/>
      <c r="ADP65" s="28"/>
      <c r="ADQ65" s="28"/>
      <c r="ADR65" s="28"/>
      <c r="ADS65" s="28"/>
      <c r="ADT65" s="28"/>
      <c r="ADU65" s="28"/>
      <c r="ADV65" s="28"/>
      <c r="ADW65" s="28"/>
      <c r="ADX65" s="28"/>
      <c r="ADY65" s="28"/>
      <c r="ADZ65" s="28"/>
      <c r="AEA65" s="28"/>
      <c r="AEB65" s="28"/>
      <c r="AEC65" s="28"/>
      <c r="AED65" s="28"/>
      <c r="AEE65" s="28"/>
      <c r="AEF65" s="28"/>
      <c r="AEG65" s="28"/>
      <c r="AEH65" s="28"/>
      <c r="AEI65" s="28"/>
      <c r="AEJ65" s="28"/>
      <c r="AEK65" s="28"/>
      <c r="AEL65" s="28"/>
      <c r="AEM65" s="28"/>
      <c r="AEN65" s="28"/>
      <c r="AEO65" s="28"/>
      <c r="AEP65" s="28"/>
      <c r="AEQ65" s="28"/>
      <c r="AER65" s="28"/>
      <c r="AES65" s="28"/>
      <c r="AET65" s="28"/>
      <c r="AEU65" s="28"/>
      <c r="AEV65" s="28"/>
      <c r="AEW65" s="28"/>
      <c r="AEX65" s="28"/>
      <c r="AEY65" s="28"/>
      <c r="AEZ65" s="28"/>
      <c r="AFA65" s="28"/>
      <c r="AFB65" s="28"/>
      <c r="AFC65" s="28"/>
      <c r="AFD65" s="28"/>
      <c r="AFE65" s="28"/>
      <c r="AFF65" s="28"/>
      <c r="AFG65" s="28"/>
      <c r="AFH65" s="28"/>
      <c r="AFI65" s="28"/>
      <c r="AFJ65" s="28"/>
      <c r="AFK65" s="28"/>
      <c r="AFL65" s="28"/>
      <c r="AFM65" s="28"/>
      <c r="AFN65" s="28"/>
      <c r="AFO65" s="28"/>
      <c r="AFP65" s="28"/>
      <c r="AFQ65" s="28"/>
      <c r="AFR65" s="28"/>
      <c r="AFS65" s="28"/>
      <c r="AFT65" s="28"/>
      <c r="AFU65" s="28"/>
      <c r="AFV65" s="28"/>
      <c r="AFW65" s="28"/>
      <c r="AFX65" s="28"/>
      <c r="AFY65" s="28"/>
      <c r="AFZ65" s="28"/>
      <c r="AGA65" s="28"/>
      <c r="AGB65" s="28"/>
      <c r="AGC65" s="28"/>
      <c r="AGD65" s="28"/>
      <c r="AGE65" s="28"/>
      <c r="AGF65" s="28"/>
      <c r="AGG65" s="28"/>
      <c r="AGH65" s="28"/>
      <c r="AGI65" s="28"/>
      <c r="AGJ65" s="28"/>
      <c r="AGK65" s="28"/>
      <c r="AGL65" s="28"/>
      <c r="AGM65" s="28"/>
      <c r="AGN65" s="28"/>
      <c r="AGO65" s="28"/>
      <c r="AGP65" s="28"/>
      <c r="AGQ65" s="28"/>
      <c r="AGR65" s="28"/>
      <c r="AGS65" s="28"/>
      <c r="AGT65" s="28"/>
      <c r="AGU65" s="28"/>
      <c r="AGV65" s="28"/>
      <c r="AGW65" s="28"/>
      <c r="AGX65" s="28"/>
      <c r="AGY65" s="28"/>
      <c r="AGZ65" s="28"/>
      <c r="AHA65" s="28"/>
      <c r="AHB65" s="28"/>
      <c r="AHC65" s="28"/>
      <c r="AHD65" s="28"/>
      <c r="AHE65" s="28"/>
      <c r="AHF65" s="28"/>
      <c r="AHG65" s="28"/>
      <c r="AHH65" s="28"/>
      <c r="AHI65" s="28"/>
      <c r="AHJ65" s="28"/>
      <c r="AHK65" s="28"/>
      <c r="AHL65" s="28"/>
      <c r="AHM65" s="28"/>
      <c r="AHN65" s="28"/>
      <c r="AHO65" s="28"/>
      <c r="AHP65" s="28"/>
      <c r="AHQ65" s="28"/>
      <c r="AHR65" s="28"/>
      <c r="AHS65" s="28"/>
      <c r="AHT65" s="28"/>
      <c r="AHU65" s="28"/>
      <c r="AHV65" s="28"/>
      <c r="AHW65" s="28"/>
      <c r="AHX65" s="28"/>
      <c r="AHY65" s="28"/>
      <c r="AHZ65" s="28"/>
      <c r="AIA65" s="28"/>
      <c r="AIB65" s="28"/>
      <c r="AIC65" s="28"/>
      <c r="AID65" s="28"/>
      <c r="AIE65" s="28"/>
      <c r="AIF65" s="28"/>
      <c r="AIG65" s="28"/>
      <c r="AIH65" s="28"/>
      <c r="AII65" s="28"/>
      <c r="AIJ65" s="28"/>
      <c r="AIK65" s="28"/>
      <c r="AIL65" s="28"/>
      <c r="AIM65" s="28"/>
      <c r="AIN65" s="28"/>
      <c r="AIO65" s="28"/>
      <c r="AIP65" s="28"/>
      <c r="AIQ65" s="28"/>
      <c r="AIR65" s="28"/>
      <c r="AIS65" s="28"/>
      <c r="AIT65" s="28"/>
      <c r="AIU65" s="28"/>
      <c r="AIV65" s="28"/>
      <c r="AIW65" s="28"/>
      <c r="AIX65" s="28"/>
      <c r="AIY65" s="28"/>
      <c r="AIZ65" s="28"/>
      <c r="AJA65" s="28"/>
      <c r="AJB65" s="28"/>
      <c r="AJC65" s="28"/>
      <c r="AJD65" s="28"/>
      <c r="AJE65" s="28"/>
      <c r="AJF65" s="28"/>
      <c r="AJG65" s="28"/>
      <c r="AJH65" s="28"/>
      <c r="AJI65" s="28"/>
      <c r="AJJ65" s="28"/>
      <c r="AJK65" s="28"/>
      <c r="AJL65" s="28"/>
      <c r="AJM65" s="28"/>
      <c r="AJN65" s="28"/>
      <c r="AJO65" s="28"/>
      <c r="AJP65" s="28"/>
      <c r="AJQ65" s="28"/>
      <c r="AJR65" s="28"/>
      <c r="AJS65" s="28"/>
      <c r="AJT65" s="28"/>
      <c r="AJU65" s="28"/>
      <c r="AJV65" s="28"/>
    </row>
    <row r="66" spans="1:5094" s="21" customFormat="1" ht="13" x14ac:dyDescent="0.3">
      <c r="A66" s="351"/>
      <c r="B66" s="352" t="s">
        <v>162</v>
      </c>
      <c r="C66" s="353"/>
      <c r="D66" s="354"/>
      <c r="E66" s="354"/>
      <c r="F66" s="355" t="s">
        <v>170</v>
      </c>
      <c r="G66" s="356">
        <f>SUM(G11)</f>
        <v>2.3249999999999998E-3</v>
      </c>
      <c r="H66" s="357"/>
      <c r="I66" s="358">
        <v>772725.73</v>
      </c>
      <c r="J66" s="358">
        <v>825.73</v>
      </c>
      <c r="K66" s="358">
        <v>-4942.67</v>
      </c>
      <c r="L66" s="358">
        <f t="shared" ref="L66" si="19">SUM(I66:K66)</f>
        <v>768608.78999999992</v>
      </c>
      <c r="M66" s="358">
        <f>SUM(I66)</f>
        <v>772725.73</v>
      </c>
      <c r="N66" s="358">
        <f>SUM(L66)</f>
        <v>768608.78999999992</v>
      </c>
      <c r="O66" s="359"/>
      <c r="P66" s="36"/>
      <c r="Q66" s="37"/>
      <c r="R66" s="37"/>
      <c r="S66" s="37"/>
      <c r="T66" s="37"/>
      <c r="U66" s="37"/>
      <c r="V66" s="37"/>
      <c r="W66" s="37"/>
      <c r="X66" s="37"/>
      <c r="Y66" s="37"/>
      <c r="Z66" s="36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  <c r="IP66" s="37"/>
      <c r="IQ66" s="37"/>
      <c r="IR66" s="37"/>
      <c r="IS66" s="37"/>
      <c r="IT66" s="37"/>
      <c r="IU66" s="37"/>
      <c r="IV66" s="37"/>
      <c r="IW66" s="37"/>
      <c r="IX66" s="37"/>
      <c r="IY66" s="37"/>
      <c r="IZ66" s="37"/>
      <c r="JA66" s="37"/>
      <c r="JB66" s="37"/>
      <c r="JC66" s="37"/>
      <c r="JD66" s="37"/>
      <c r="JE66" s="37"/>
      <c r="JF66" s="37"/>
      <c r="JG66" s="37"/>
      <c r="JH66" s="37"/>
      <c r="JI66" s="37"/>
      <c r="JJ66" s="37"/>
      <c r="JK66" s="37"/>
      <c r="JL66" s="37"/>
      <c r="JM66" s="37"/>
      <c r="JN66" s="37"/>
      <c r="JO66" s="37"/>
      <c r="JP66" s="37"/>
      <c r="JQ66" s="37"/>
      <c r="JR66" s="37"/>
      <c r="JS66" s="37"/>
      <c r="JT66" s="37"/>
      <c r="JU66" s="37"/>
      <c r="JV66" s="37"/>
      <c r="JW66" s="37"/>
      <c r="JX66" s="37"/>
      <c r="JY66" s="37"/>
      <c r="JZ66" s="37"/>
      <c r="KA66" s="37"/>
      <c r="KB66" s="37"/>
      <c r="KC66" s="37"/>
      <c r="KD66" s="37"/>
      <c r="KE66" s="37"/>
      <c r="KF66" s="37"/>
      <c r="KG66" s="37"/>
      <c r="KH66" s="37"/>
      <c r="KI66" s="37"/>
      <c r="KJ66" s="37"/>
      <c r="KK66" s="37"/>
      <c r="KL66" s="37"/>
      <c r="KM66" s="37"/>
      <c r="KN66" s="37"/>
      <c r="KO66" s="37"/>
      <c r="KP66" s="37"/>
      <c r="KQ66" s="37"/>
      <c r="KR66" s="37"/>
      <c r="KS66" s="37"/>
      <c r="KT66" s="37"/>
      <c r="KU66" s="37"/>
      <c r="KV66" s="37"/>
      <c r="KW66" s="37"/>
      <c r="KX66" s="37"/>
      <c r="KY66" s="37"/>
      <c r="KZ66" s="37"/>
      <c r="LA66" s="37"/>
      <c r="LB66" s="37"/>
      <c r="LC66" s="37"/>
      <c r="LD66" s="37"/>
      <c r="LE66" s="37"/>
      <c r="LF66" s="37"/>
      <c r="LG66" s="37"/>
      <c r="LH66" s="37"/>
      <c r="LI66" s="37"/>
      <c r="LJ66" s="37"/>
      <c r="LK66" s="37"/>
      <c r="LL66" s="37"/>
      <c r="LM66" s="37"/>
      <c r="LN66" s="37"/>
      <c r="LO66" s="37"/>
      <c r="LP66" s="37"/>
      <c r="LQ66" s="37"/>
      <c r="LR66" s="37"/>
      <c r="LS66" s="37"/>
      <c r="LT66" s="37"/>
      <c r="LU66" s="37"/>
      <c r="LV66" s="37"/>
      <c r="LW66" s="37"/>
      <c r="LX66" s="37"/>
      <c r="LY66" s="37"/>
      <c r="LZ66" s="37"/>
      <c r="MA66" s="37"/>
      <c r="MB66" s="37"/>
      <c r="MC66" s="37"/>
      <c r="MD66" s="37"/>
      <c r="ME66" s="37"/>
      <c r="MF66" s="37"/>
      <c r="MG66" s="37"/>
      <c r="MH66" s="37"/>
      <c r="MI66" s="37"/>
      <c r="MJ66" s="37"/>
      <c r="MK66" s="37"/>
      <c r="ML66" s="37"/>
      <c r="MM66" s="37"/>
      <c r="MN66" s="37"/>
      <c r="MO66" s="37"/>
      <c r="MP66" s="37"/>
      <c r="MQ66" s="37"/>
      <c r="MR66" s="37"/>
      <c r="MS66" s="37"/>
      <c r="MT66" s="37"/>
      <c r="MU66" s="37"/>
      <c r="MV66" s="37"/>
      <c r="MW66" s="37"/>
      <c r="MX66" s="37"/>
      <c r="MY66" s="37"/>
      <c r="MZ66" s="37"/>
      <c r="NA66" s="37"/>
      <c r="NB66" s="37"/>
      <c r="NC66" s="37"/>
      <c r="ND66" s="37"/>
      <c r="NE66" s="37"/>
      <c r="NF66" s="37"/>
      <c r="NG66" s="37"/>
      <c r="NH66" s="37"/>
      <c r="NI66" s="37"/>
      <c r="NJ66" s="37"/>
      <c r="NK66" s="37"/>
      <c r="NL66" s="37"/>
      <c r="NM66" s="37"/>
      <c r="NN66" s="37"/>
      <c r="NO66" s="37"/>
      <c r="NP66" s="37"/>
      <c r="NQ66" s="37"/>
      <c r="NR66" s="37"/>
      <c r="NS66" s="37"/>
      <c r="NT66" s="37"/>
      <c r="NU66" s="37"/>
      <c r="NV66" s="37"/>
      <c r="NW66" s="37"/>
      <c r="NX66" s="37"/>
      <c r="NY66" s="37"/>
      <c r="NZ66" s="37"/>
      <c r="OA66" s="37"/>
      <c r="OB66" s="37"/>
      <c r="OC66" s="37"/>
      <c r="OD66" s="37"/>
      <c r="OE66" s="37"/>
      <c r="OF66" s="37"/>
      <c r="OG66" s="37"/>
      <c r="OH66" s="37"/>
      <c r="OI66" s="37"/>
      <c r="OJ66" s="37"/>
      <c r="OK66" s="37"/>
      <c r="OL66" s="37"/>
      <c r="OM66" s="37"/>
      <c r="ON66" s="37"/>
      <c r="OO66" s="37"/>
      <c r="OP66" s="37"/>
      <c r="OQ66" s="37"/>
      <c r="OR66" s="37"/>
      <c r="OS66" s="37"/>
      <c r="OT66" s="37"/>
      <c r="OU66" s="37"/>
      <c r="OV66" s="37"/>
      <c r="OW66" s="37"/>
      <c r="OX66" s="37"/>
      <c r="OY66" s="37"/>
      <c r="OZ66" s="37"/>
      <c r="PA66" s="37"/>
      <c r="PB66" s="37"/>
      <c r="PC66" s="37"/>
      <c r="PD66" s="37"/>
      <c r="PE66" s="37"/>
      <c r="PF66" s="37"/>
      <c r="PG66" s="37"/>
      <c r="PH66" s="37"/>
      <c r="PI66" s="37"/>
      <c r="PJ66" s="37"/>
      <c r="PK66" s="37"/>
      <c r="PL66" s="37"/>
      <c r="PM66" s="37"/>
      <c r="PN66" s="37"/>
      <c r="PO66" s="37"/>
      <c r="PP66" s="37"/>
      <c r="PQ66" s="37"/>
      <c r="PR66" s="37"/>
      <c r="PS66" s="37"/>
      <c r="PT66" s="37"/>
      <c r="PU66" s="37"/>
      <c r="PV66" s="37"/>
      <c r="PW66" s="37"/>
      <c r="PX66" s="37"/>
      <c r="PY66" s="37"/>
      <c r="PZ66" s="37"/>
      <c r="QA66" s="37"/>
      <c r="QB66" s="37"/>
      <c r="QC66" s="37"/>
      <c r="QD66" s="37"/>
      <c r="QE66" s="37"/>
      <c r="QF66" s="37"/>
      <c r="QG66" s="37"/>
      <c r="QH66" s="37"/>
      <c r="QI66" s="37"/>
      <c r="QJ66" s="37"/>
      <c r="QK66" s="37"/>
      <c r="QL66" s="37"/>
      <c r="QM66" s="37"/>
      <c r="QN66" s="37"/>
      <c r="QO66" s="37"/>
      <c r="QP66" s="37"/>
      <c r="QQ66" s="37"/>
      <c r="QR66" s="37"/>
      <c r="QS66" s="37"/>
      <c r="QT66" s="37"/>
      <c r="QU66" s="37"/>
      <c r="QV66" s="37"/>
      <c r="QW66" s="37"/>
      <c r="QX66" s="37"/>
      <c r="QY66" s="37"/>
      <c r="QZ66" s="37"/>
      <c r="RA66" s="37"/>
      <c r="RB66" s="37"/>
      <c r="RC66" s="37"/>
      <c r="RD66" s="37"/>
      <c r="RE66" s="37"/>
      <c r="RF66" s="37"/>
      <c r="RG66" s="37"/>
      <c r="RH66" s="37"/>
      <c r="RI66" s="37"/>
      <c r="RJ66" s="37"/>
      <c r="RK66" s="37"/>
      <c r="RL66" s="37"/>
      <c r="RM66" s="37"/>
      <c r="RN66" s="37"/>
      <c r="RO66" s="37"/>
      <c r="RP66" s="37"/>
      <c r="RQ66" s="37"/>
      <c r="RR66" s="37"/>
      <c r="RS66" s="37"/>
      <c r="RT66" s="37"/>
      <c r="RU66" s="37"/>
      <c r="RV66" s="37"/>
      <c r="RW66" s="37"/>
      <c r="RX66" s="37"/>
      <c r="RY66" s="37"/>
      <c r="RZ66" s="37"/>
      <c r="SA66" s="37"/>
      <c r="SB66" s="37"/>
      <c r="SC66" s="37"/>
      <c r="SD66" s="37"/>
      <c r="SE66" s="37"/>
      <c r="SF66" s="37"/>
      <c r="SG66" s="37"/>
      <c r="SH66" s="37"/>
      <c r="SI66" s="37"/>
      <c r="SJ66" s="37"/>
      <c r="SK66" s="37"/>
      <c r="SL66" s="37"/>
      <c r="SM66" s="37"/>
      <c r="SN66" s="37"/>
      <c r="SO66" s="37"/>
      <c r="SP66" s="37"/>
      <c r="SQ66" s="37"/>
      <c r="SR66" s="37"/>
      <c r="SS66" s="37"/>
      <c r="ST66" s="37"/>
      <c r="SU66" s="37"/>
      <c r="SV66" s="37"/>
      <c r="SW66" s="37"/>
      <c r="SX66" s="37"/>
      <c r="SY66" s="37"/>
      <c r="SZ66" s="37"/>
      <c r="TA66" s="37"/>
      <c r="TB66" s="37"/>
      <c r="TC66" s="37"/>
      <c r="TD66" s="37"/>
      <c r="TE66" s="37"/>
      <c r="TF66" s="37"/>
      <c r="TG66" s="37"/>
      <c r="TH66" s="37"/>
      <c r="TI66" s="37"/>
      <c r="TJ66" s="37"/>
      <c r="TK66" s="37"/>
      <c r="TL66" s="37"/>
      <c r="TM66" s="37"/>
      <c r="TN66" s="37"/>
      <c r="TO66" s="37"/>
      <c r="TP66" s="37"/>
      <c r="TQ66" s="37"/>
      <c r="TR66" s="37"/>
      <c r="TS66" s="37"/>
      <c r="TT66" s="37"/>
      <c r="TU66" s="37"/>
      <c r="TV66" s="37"/>
      <c r="TW66" s="37"/>
      <c r="TX66" s="37"/>
      <c r="TY66" s="37"/>
      <c r="TZ66" s="37"/>
      <c r="UA66" s="37"/>
      <c r="UB66" s="37"/>
      <c r="UC66" s="37"/>
      <c r="UD66" s="37"/>
      <c r="UE66" s="37"/>
      <c r="UF66" s="37"/>
      <c r="UG66" s="37"/>
      <c r="UH66" s="37"/>
      <c r="UI66" s="37"/>
      <c r="UJ66" s="37"/>
      <c r="UK66" s="37"/>
      <c r="UL66" s="37"/>
      <c r="UM66" s="37"/>
      <c r="UN66" s="37"/>
      <c r="UO66" s="37"/>
      <c r="UP66" s="37"/>
      <c r="UQ66" s="37"/>
      <c r="UR66" s="37"/>
      <c r="US66" s="37"/>
      <c r="UT66" s="37"/>
      <c r="UU66" s="37"/>
      <c r="UV66" s="37"/>
      <c r="UW66" s="37"/>
      <c r="UX66" s="37"/>
      <c r="UY66" s="37"/>
      <c r="UZ66" s="37"/>
      <c r="VA66" s="37"/>
      <c r="VB66" s="37"/>
      <c r="VC66" s="37"/>
      <c r="VD66" s="37"/>
      <c r="VE66" s="37"/>
      <c r="VF66" s="37"/>
      <c r="VG66" s="37"/>
      <c r="VH66" s="37"/>
      <c r="VI66" s="37"/>
      <c r="VJ66" s="37"/>
      <c r="VK66" s="37"/>
      <c r="VL66" s="37"/>
      <c r="VM66" s="37"/>
      <c r="VN66" s="37"/>
      <c r="VO66" s="37"/>
      <c r="VP66" s="37"/>
      <c r="VQ66" s="37"/>
      <c r="VR66" s="37"/>
      <c r="VS66" s="37"/>
      <c r="VT66" s="37"/>
      <c r="VU66" s="37"/>
      <c r="VV66" s="37"/>
      <c r="VW66" s="37"/>
      <c r="VX66" s="37"/>
      <c r="VY66" s="37"/>
      <c r="VZ66" s="37"/>
      <c r="WA66" s="37"/>
      <c r="WB66" s="37"/>
      <c r="WC66" s="37"/>
      <c r="WD66" s="37"/>
      <c r="WE66" s="37"/>
      <c r="WF66" s="37"/>
      <c r="WG66" s="37"/>
      <c r="WH66" s="37"/>
      <c r="WI66" s="37"/>
      <c r="WJ66" s="37"/>
      <c r="WK66" s="37"/>
      <c r="WL66" s="37"/>
      <c r="WM66" s="37"/>
      <c r="WN66" s="37"/>
      <c r="WO66" s="37"/>
      <c r="WP66" s="37"/>
      <c r="WQ66" s="37"/>
      <c r="WR66" s="37"/>
      <c r="WS66" s="37"/>
      <c r="WT66" s="37"/>
      <c r="WU66" s="37"/>
      <c r="WV66" s="37"/>
      <c r="WW66" s="37"/>
      <c r="WX66" s="37"/>
      <c r="WY66" s="37"/>
      <c r="WZ66" s="37"/>
      <c r="XA66" s="37"/>
      <c r="XB66" s="37"/>
      <c r="XC66" s="37"/>
      <c r="XD66" s="37"/>
      <c r="XE66" s="37"/>
      <c r="XF66" s="37"/>
      <c r="XG66" s="37"/>
      <c r="XH66" s="37"/>
      <c r="XI66" s="37"/>
      <c r="XJ66" s="37"/>
      <c r="XK66" s="37"/>
      <c r="XL66" s="37"/>
      <c r="XM66" s="37"/>
      <c r="XN66" s="37"/>
      <c r="XO66" s="37"/>
      <c r="XP66" s="37"/>
      <c r="XQ66" s="37"/>
      <c r="XR66" s="37"/>
      <c r="XS66" s="37"/>
      <c r="XT66" s="37"/>
      <c r="XU66" s="37"/>
      <c r="XV66" s="37"/>
      <c r="XW66" s="37"/>
      <c r="XX66" s="37"/>
      <c r="XY66" s="37"/>
      <c r="XZ66" s="37"/>
      <c r="YA66" s="37"/>
      <c r="YB66" s="37"/>
      <c r="YC66" s="37"/>
      <c r="YD66" s="37"/>
      <c r="YE66" s="37"/>
      <c r="YF66" s="37"/>
      <c r="YG66" s="37"/>
      <c r="YH66" s="37"/>
      <c r="YI66" s="37"/>
      <c r="YJ66" s="37"/>
      <c r="YK66" s="37"/>
      <c r="YL66" s="37"/>
      <c r="YM66" s="37"/>
      <c r="YN66" s="37"/>
      <c r="YO66" s="37"/>
      <c r="YP66" s="37"/>
      <c r="YQ66" s="37"/>
      <c r="YR66" s="37"/>
      <c r="YS66" s="37"/>
      <c r="YT66" s="37"/>
      <c r="YU66" s="37"/>
      <c r="YV66" s="37"/>
      <c r="YW66" s="37"/>
      <c r="YX66" s="37"/>
      <c r="YY66" s="37"/>
      <c r="YZ66" s="37"/>
      <c r="ZA66" s="37"/>
      <c r="ZB66" s="37"/>
      <c r="ZC66" s="37"/>
      <c r="ZD66" s="37"/>
      <c r="ZE66" s="37"/>
      <c r="ZF66" s="37"/>
      <c r="ZG66" s="37"/>
      <c r="ZH66" s="37"/>
      <c r="ZI66" s="37"/>
      <c r="ZJ66" s="37"/>
      <c r="ZK66" s="37"/>
      <c r="ZL66" s="37"/>
      <c r="ZM66" s="37"/>
      <c r="ZN66" s="37"/>
      <c r="ZO66" s="37"/>
      <c r="ZP66" s="37"/>
      <c r="ZQ66" s="37"/>
      <c r="ZR66" s="37"/>
      <c r="ZS66" s="37"/>
      <c r="ZT66" s="37"/>
      <c r="ZU66" s="37"/>
      <c r="ZV66" s="37"/>
      <c r="ZW66" s="37"/>
      <c r="ZX66" s="37"/>
      <c r="ZY66" s="37"/>
      <c r="ZZ66" s="37"/>
      <c r="AAA66" s="37"/>
      <c r="AAB66" s="37"/>
      <c r="AAC66" s="37"/>
      <c r="AAD66" s="37"/>
      <c r="AAE66" s="37"/>
      <c r="AAF66" s="37"/>
      <c r="AAG66" s="37"/>
      <c r="AAH66" s="37"/>
      <c r="AAI66" s="37"/>
      <c r="AAJ66" s="37"/>
      <c r="AAK66" s="37"/>
      <c r="AAL66" s="37"/>
      <c r="AAM66" s="37"/>
      <c r="AAN66" s="37"/>
      <c r="AAO66" s="37"/>
      <c r="AAP66" s="37"/>
      <c r="AAQ66" s="37"/>
      <c r="AAR66" s="37"/>
      <c r="AAS66" s="37"/>
      <c r="AAT66" s="37"/>
      <c r="AAU66" s="37"/>
      <c r="AAV66" s="37"/>
      <c r="AAW66" s="37"/>
      <c r="AAX66" s="37"/>
      <c r="AAY66" s="37"/>
      <c r="AAZ66" s="37"/>
      <c r="ABA66" s="37"/>
      <c r="ABB66" s="37"/>
      <c r="ABC66" s="37"/>
      <c r="ABD66" s="37"/>
      <c r="ABE66" s="37"/>
      <c r="ABF66" s="37"/>
      <c r="ABG66" s="37"/>
      <c r="ABH66" s="37"/>
      <c r="ABI66" s="37"/>
      <c r="ABJ66" s="37"/>
      <c r="ABK66" s="37"/>
      <c r="ABL66" s="37"/>
      <c r="ABM66" s="37"/>
      <c r="ABN66" s="37"/>
      <c r="ABO66" s="37"/>
      <c r="ABP66" s="37"/>
      <c r="ABQ66" s="37"/>
      <c r="ABR66" s="37"/>
      <c r="ABS66" s="37"/>
      <c r="ABT66" s="37"/>
      <c r="ABU66" s="37"/>
      <c r="ABV66" s="37"/>
      <c r="ABW66" s="37"/>
      <c r="ABX66" s="37"/>
      <c r="ABY66" s="37"/>
      <c r="ABZ66" s="37"/>
      <c r="ACA66" s="37"/>
      <c r="ACB66" s="37"/>
      <c r="ACC66" s="37"/>
      <c r="ACD66" s="37"/>
      <c r="ACE66" s="37"/>
      <c r="ACF66" s="37"/>
      <c r="ACG66" s="37"/>
      <c r="ACH66" s="37"/>
      <c r="ACI66" s="37"/>
      <c r="ACJ66" s="37"/>
      <c r="ACK66" s="37"/>
      <c r="ACL66" s="37"/>
      <c r="ACM66" s="37"/>
      <c r="ACN66" s="37"/>
      <c r="ACO66" s="37"/>
      <c r="ACP66" s="37"/>
      <c r="ACQ66" s="37"/>
      <c r="ACR66" s="37"/>
      <c r="ACS66" s="37"/>
      <c r="ACT66" s="37"/>
      <c r="ACU66" s="37"/>
      <c r="ACV66" s="37"/>
      <c r="ACW66" s="37"/>
      <c r="ACX66" s="37"/>
      <c r="ACY66" s="37"/>
      <c r="ACZ66" s="37"/>
      <c r="ADA66" s="37"/>
      <c r="ADB66" s="37"/>
      <c r="ADC66" s="37"/>
      <c r="ADD66" s="37"/>
      <c r="ADE66" s="37"/>
      <c r="ADF66" s="37"/>
      <c r="ADG66" s="37"/>
      <c r="ADH66" s="37"/>
      <c r="ADI66" s="37"/>
      <c r="ADJ66" s="37"/>
      <c r="ADK66" s="37"/>
      <c r="ADL66" s="37"/>
      <c r="ADM66" s="37"/>
      <c r="ADN66" s="37"/>
      <c r="ADO66" s="37"/>
      <c r="ADP66" s="37"/>
      <c r="ADQ66" s="37"/>
      <c r="ADR66" s="37"/>
      <c r="ADS66" s="37"/>
      <c r="ADT66" s="37"/>
      <c r="ADU66" s="37"/>
      <c r="ADV66" s="37"/>
      <c r="ADW66" s="37"/>
      <c r="ADX66" s="37"/>
      <c r="ADY66" s="37"/>
      <c r="ADZ66" s="37"/>
      <c r="AEA66" s="37"/>
      <c r="AEB66" s="37"/>
      <c r="AEC66" s="37"/>
      <c r="AED66" s="37"/>
      <c r="AEE66" s="37"/>
      <c r="AEF66" s="37"/>
      <c r="AEG66" s="37"/>
      <c r="AEH66" s="37"/>
      <c r="AEI66" s="37"/>
      <c r="AEJ66" s="37"/>
      <c r="AEK66" s="37"/>
      <c r="AEL66" s="37"/>
      <c r="AEM66" s="37"/>
      <c r="AEN66" s="37"/>
      <c r="AEO66" s="37"/>
      <c r="AEP66" s="37"/>
      <c r="AEQ66" s="37"/>
      <c r="AER66" s="37"/>
      <c r="AES66" s="37"/>
      <c r="AET66" s="37"/>
      <c r="AEU66" s="37"/>
      <c r="AEV66" s="37"/>
      <c r="AEW66" s="37"/>
      <c r="AEX66" s="37"/>
      <c r="AEY66" s="37"/>
      <c r="AEZ66" s="37"/>
      <c r="AFA66" s="37"/>
      <c r="AFB66" s="37"/>
      <c r="AFC66" s="37"/>
      <c r="AFD66" s="37"/>
      <c r="AFE66" s="37"/>
      <c r="AFF66" s="37"/>
      <c r="AFG66" s="37"/>
      <c r="AFH66" s="37"/>
      <c r="AFI66" s="37"/>
      <c r="AFJ66" s="37"/>
      <c r="AFK66" s="37"/>
      <c r="AFL66" s="37"/>
      <c r="AFM66" s="37"/>
      <c r="AFN66" s="37"/>
      <c r="AFO66" s="37"/>
      <c r="AFP66" s="37"/>
      <c r="AFQ66" s="37"/>
      <c r="AFR66" s="37"/>
      <c r="AFS66" s="37"/>
      <c r="AFT66" s="37"/>
      <c r="AFU66" s="37"/>
      <c r="AFV66" s="37"/>
      <c r="AFW66" s="37"/>
      <c r="AFX66" s="37"/>
      <c r="AFY66" s="37"/>
      <c r="AFZ66" s="37"/>
      <c r="AGA66" s="37"/>
      <c r="AGB66" s="37"/>
      <c r="AGC66" s="37"/>
      <c r="AGD66" s="37"/>
      <c r="AGE66" s="37"/>
      <c r="AGF66" s="37"/>
      <c r="AGG66" s="37"/>
      <c r="AGH66" s="37"/>
      <c r="AGI66" s="37"/>
      <c r="AGJ66" s="37"/>
      <c r="AGK66" s="37"/>
      <c r="AGL66" s="37"/>
      <c r="AGM66" s="37"/>
      <c r="AGN66" s="37"/>
      <c r="AGO66" s="37"/>
      <c r="AGP66" s="37"/>
      <c r="AGQ66" s="37"/>
      <c r="AGR66" s="37"/>
      <c r="AGS66" s="37"/>
      <c r="AGT66" s="37"/>
      <c r="AGU66" s="37"/>
      <c r="AGV66" s="37"/>
      <c r="AGW66" s="37"/>
      <c r="AGX66" s="37"/>
      <c r="AGY66" s="37"/>
      <c r="AGZ66" s="37"/>
      <c r="AHA66" s="37"/>
      <c r="AHB66" s="37"/>
      <c r="AHC66" s="37"/>
      <c r="AHD66" s="37"/>
      <c r="AHE66" s="37"/>
      <c r="AHF66" s="37"/>
      <c r="AHG66" s="37"/>
      <c r="AHH66" s="37"/>
      <c r="AHI66" s="37"/>
      <c r="AHJ66" s="37"/>
      <c r="AHK66" s="37"/>
      <c r="AHL66" s="37"/>
      <c r="AHM66" s="37"/>
      <c r="AHN66" s="37"/>
      <c r="AHO66" s="37"/>
      <c r="AHP66" s="37"/>
      <c r="AHQ66" s="37"/>
      <c r="AHR66" s="37"/>
      <c r="AHS66" s="37"/>
      <c r="AHT66" s="37"/>
      <c r="AHU66" s="37"/>
      <c r="AHV66" s="37"/>
      <c r="AHW66" s="37"/>
      <c r="AHX66" s="37"/>
      <c r="AHY66" s="37"/>
      <c r="AHZ66" s="37"/>
      <c r="AIA66" s="37"/>
      <c r="AIB66" s="37"/>
      <c r="AIC66" s="37"/>
      <c r="AID66" s="37"/>
      <c r="AIE66" s="37"/>
      <c r="AIF66" s="37"/>
      <c r="AIG66" s="37"/>
      <c r="AIH66" s="37"/>
      <c r="AII66" s="37"/>
      <c r="AIJ66" s="37"/>
      <c r="AIK66" s="37"/>
      <c r="AIL66" s="37"/>
      <c r="AIM66" s="37"/>
      <c r="AIN66" s="37"/>
      <c r="AIO66" s="37"/>
      <c r="AIP66" s="37"/>
      <c r="AIQ66" s="37"/>
      <c r="AIR66" s="37"/>
      <c r="AIS66" s="37"/>
      <c r="AIT66" s="37"/>
      <c r="AIU66" s="37"/>
      <c r="AIV66" s="37"/>
      <c r="AIW66" s="37"/>
      <c r="AIX66" s="37"/>
      <c r="AIY66" s="37"/>
      <c r="AIZ66" s="37"/>
      <c r="AJA66" s="37"/>
      <c r="AJB66" s="37"/>
      <c r="AJC66" s="37"/>
      <c r="AJD66" s="37"/>
      <c r="AJE66" s="37"/>
      <c r="AJF66" s="37"/>
      <c r="AJG66" s="37"/>
      <c r="AJH66" s="37"/>
      <c r="AJI66" s="37"/>
      <c r="AJJ66" s="37"/>
      <c r="AJK66" s="37"/>
      <c r="AJL66" s="37"/>
      <c r="AJM66" s="37"/>
      <c r="AJN66" s="37"/>
      <c r="AJO66" s="37"/>
      <c r="AJP66" s="37"/>
      <c r="AJQ66" s="37"/>
      <c r="AJR66" s="37"/>
      <c r="AJS66" s="37"/>
      <c r="AJT66" s="37"/>
      <c r="AJU66" s="37"/>
      <c r="AJV66" s="37"/>
      <c r="AJW66" s="35"/>
      <c r="AJX66" s="35"/>
      <c r="AJY66" s="35"/>
      <c r="AJZ66" s="35"/>
      <c r="AKA66" s="35"/>
      <c r="AKB66" s="35"/>
      <c r="AKC66" s="35"/>
      <c r="AKD66" s="35"/>
      <c r="AKE66" s="35"/>
      <c r="AKF66" s="35"/>
      <c r="AKG66" s="35"/>
      <c r="AKH66" s="35"/>
      <c r="AKI66" s="35"/>
      <c r="AKJ66" s="35"/>
      <c r="AKK66" s="35"/>
      <c r="AKL66" s="35"/>
      <c r="AKM66" s="35"/>
      <c r="AKN66" s="35"/>
      <c r="AKO66" s="35"/>
      <c r="AKP66" s="35"/>
      <c r="AKQ66" s="35"/>
      <c r="AKR66" s="35"/>
      <c r="AKS66" s="35"/>
      <c r="AKT66" s="35"/>
      <c r="AKU66" s="35"/>
      <c r="AKV66" s="35"/>
      <c r="AKW66" s="35"/>
      <c r="AKX66" s="35"/>
      <c r="AKY66" s="35"/>
      <c r="AKZ66" s="35"/>
      <c r="ALA66" s="35"/>
      <c r="ALB66" s="35"/>
      <c r="ALC66" s="35"/>
      <c r="ALD66" s="35"/>
      <c r="ALE66" s="35"/>
      <c r="ALF66" s="35"/>
      <c r="ALG66" s="35"/>
      <c r="ALH66" s="35"/>
      <c r="ALI66" s="35"/>
      <c r="ALJ66" s="35"/>
      <c r="ALK66" s="35"/>
      <c r="ALL66" s="35"/>
      <c r="ALM66" s="35"/>
      <c r="ALN66" s="35"/>
      <c r="ALO66" s="35"/>
      <c r="ALP66" s="35"/>
      <c r="ALQ66" s="35"/>
      <c r="ALR66" s="35"/>
      <c r="ALS66" s="35"/>
      <c r="ALT66" s="35"/>
      <c r="ALU66" s="35"/>
      <c r="ALV66" s="35"/>
      <c r="ALW66" s="35"/>
      <c r="ALX66" s="35"/>
      <c r="ALY66" s="35"/>
      <c r="ALZ66" s="35"/>
      <c r="AMA66" s="35"/>
      <c r="AMB66" s="35"/>
      <c r="AMC66" s="35"/>
      <c r="AMD66" s="35"/>
      <c r="AME66" s="35"/>
      <c r="AMF66" s="35"/>
      <c r="AMG66" s="35"/>
      <c r="AMH66" s="35"/>
      <c r="AMI66" s="35"/>
      <c r="AMJ66" s="35"/>
      <c r="AMK66" s="35"/>
      <c r="AML66" s="35"/>
      <c r="AMM66" s="35"/>
      <c r="AMN66" s="35"/>
      <c r="AMO66" s="35"/>
      <c r="AMP66" s="35"/>
      <c r="AMQ66" s="35"/>
      <c r="AMR66" s="35"/>
      <c r="AMS66" s="35"/>
      <c r="AMT66" s="35"/>
      <c r="AMU66" s="35"/>
      <c r="AMV66" s="35"/>
      <c r="AMW66" s="35"/>
      <c r="AMX66" s="35"/>
      <c r="AMY66" s="35"/>
      <c r="AMZ66" s="35"/>
      <c r="ANA66" s="35"/>
      <c r="ANB66" s="35"/>
      <c r="ANC66" s="35"/>
      <c r="AND66" s="35"/>
      <c r="ANE66" s="35"/>
      <c r="ANF66" s="35"/>
      <c r="ANG66" s="35"/>
      <c r="ANH66" s="35"/>
      <c r="ANI66" s="35"/>
      <c r="ANJ66" s="35"/>
      <c r="ANK66" s="35"/>
      <c r="ANL66" s="35"/>
      <c r="ANM66" s="35"/>
      <c r="ANN66" s="35"/>
      <c r="ANO66" s="35"/>
      <c r="ANP66" s="35"/>
      <c r="ANQ66" s="35"/>
      <c r="ANR66" s="35"/>
      <c r="ANS66" s="35"/>
      <c r="ANT66" s="35"/>
      <c r="ANU66" s="35"/>
      <c r="ANV66" s="35"/>
      <c r="ANW66" s="35"/>
      <c r="ANX66" s="35"/>
      <c r="ANY66" s="35"/>
      <c r="ANZ66" s="35"/>
      <c r="AOA66" s="35"/>
      <c r="AOB66" s="35"/>
      <c r="AOC66" s="35"/>
      <c r="AOD66" s="35"/>
      <c r="AOE66" s="35"/>
      <c r="AOF66" s="35"/>
      <c r="AOG66" s="35"/>
      <c r="AOH66" s="35"/>
      <c r="AOI66" s="35"/>
      <c r="AOJ66" s="35"/>
      <c r="AOK66" s="35"/>
      <c r="AOL66" s="35"/>
      <c r="AOM66" s="35"/>
      <c r="AON66" s="35"/>
      <c r="AOO66" s="35"/>
      <c r="AOP66" s="35"/>
      <c r="AOQ66" s="35"/>
      <c r="AOR66" s="35"/>
      <c r="AOS66" s="35"/>
      <c r="AOT66" s="35"/>
      <c r="AOU66" s="35"/>
      <c r="AOV66" s="35"/>
      <c r="AOW66" s="35"/>
      <c r="AOX66" s="35"/>
      <c r="AOY66" s="35"/>
      <c r="AOZ66" s="35"/>
      <c r="APA66" s="35"/>
      <c r="APB66" s="35"/>
      <c r="APC66" s="35"/>
      <c r="APD66" s="35"/>
      <c r="APE66" s="35"/>
      <c r="APF66" s="35"/>
      <c r="APG66" s="35"/>
      <c r="APH66" s="35"/>
      <c r="API66" s="35"/>
      <c r="APJ66" s="35"/>
      <c r="APK66" s="35"/>
      <c r="APL66" s="35"/>
      <c r="APM66" s="35"/>
      <c r="APN66" s="35"/>
      <c r="APO66" s="35"/>
      <c r="APP66" s="35"/>
      <c r="APQ66" s="35"/>
      <c r="APR66" s="35"/>
      <c r="APS66" s="35"/>
      <c r="APT66" s="35"/>
      <c r="APU66" s="35"/>
      <c r="APV66" s="35"/>
      <c r="APW66" s="35"/>
      <c r="APX66" s="35"/>
      <c r="APY66" s="35"/>
      <c r="APZ66" s="35"/>
      <c r="AQA66" s="35"/>
      <c r="AQB66" s="35"/>
      <c r="AQC66" s="35"/>
      <c r="AQD66" s="35"/>
      <c r="AQE66" s="35"/>
      <c r="AQF66" s="35"/>
      <c r="AQG66" s="35"/>
      <c r="AQH66" s="35"/>
      <c r="AQI66" s="35"/>
      <c r="AQJ66" s="35"/>
      <c r="AQK66" s="35"/>
      <c r="AQL66" s="35"/>
      <c r="AQM66" s="35"/>
      <c r="AQN66" s="35"/>
      <c r="AQO66" s="35"/>
      <c r="AQP66" s="35"/>
      <c r="AQQ66" s="35"/>
      <c r="AQR66" s="35"/>
      <c r="AQS66" s="35"/>
      <c r="AQT66" s="35"/>
      <c r="AQU66" s="35"/>
      <c r="AQV66" s="35"/>
      <c r="AQW66" s="35"/>
      <c r="AQX66" s="35"/>
      <c r="AQY66" s="35"/>
      <c r="AQZ66" s="35"/>
      <c r="ARA66" s="35"/>
      <c r="ARB66" s="35"/>
      <c r="ARC66" s="35"/>
      <c r="ARD66" s="35"/>
      <c r="ARE66" s="35"/>
      <c r="ARF66" s="35"/>
      <c r="ARG66" s="35"/>
      <c r="ARH66" s="35"/>
      <c r="ARI66" s="35"/>
      <c r="ARJ66" s="35"/>
      <c r="ARK66" s="35"/>
      <c r="ARL66" s="35"/>
      <c r="ARM66" s="35"/>
      <c r="ARN66" s="35"/>
      <c r="ARO66" s="35"/>
      <c r="ARP66" s="35"/>
      <c r="ARQ66" s="35"/>
      <c r="ARR66" s="35"/>
      <c r="ARS66" s="35"/>
      <c r="ART66" s="35"/>
      <c r="ARU66" s="35"/>
      <c r="ARV66" s="35"/>
      <c r="ARW66" s="35"/>
      <c r="ARX66" s="35"/>
      <c r="ARY66" s="35"/>
      <c r="ARZ66" s="35"/>
      <c r="ASA66" s="35"/>
      <c r="ASB66" s="35"/>
      <c r="ASC66" s="35"/>
      <c r="ASD66" s="35"/>
      <c r="ASE66" s="35"/>
      <c r="ASF66" s="35"/>
      <c r="ASG66" s="35"/>
      <c r="ASH66" s="35"/>
      <c r="ASI66" s="35"/>
      <c r="ASJ66" s="35"/>
      <c r="ASK66" s="35"/>
      <c r="ASL66" s="35"/>
      <c r="ASM66" s="35"/>
      <c r="ASN66" s="35"/>
      <c r="ASO66" s="35"/>
      <c r="ASP66" s="35"/>
      <c r="ASQ66" s="35"/>
      <c r="ASR66" s="35"/>
      <c r="ASS66" s="35"/>
      <c r="AST66" s="35"/>
      <c r="ASU66" s="35"/>
      <c r="ASV66" s="35"/>
      <c r="ASW66" s="35"/>
      <c r="ASX66" s="35"/>
      <c r="ASY66" s="35"/>
      <c r="ASZ66" s="35"/>
      <c r="ATA66" s="35"/>
      <c r="ATB66" s="35"/>
      <c r="ATC66" s="35"/>
      <c r="ATD66" s="35"/>
      <c r="ATE66" s="35"/>
      <c r="ATF66" s="35"/>
      <c r="ATG66" s="35"/>
      <c r="ATH66" s="35"/>
      <c r="ATI66" s="35"/>
      <c r="ATJ66" s="35"/>
      <c r="ATK66" s="35"/>
      <c r="ATL66" s="35"/>
      <c r="ATM66" s="35"/>
      <c r="ATN66" s="35"/>
      <c r="ATO66" s="35"/>
      <c r="ATP66" s="35"/>
      <c r="ATQ66" s="35"/>
      <c r="ATR66" s="35"/>
      <c r="ATS66" s="35"/>
      <c r="ATT66" s="35"/>
      <c r="ATU66" s="35"/>
      <c r="ATV66" s="35"/>
      <c r="ATW66" s="35"/>
      <c r="ATX66" s="35"/>
      <c r="ATY66" s="35"/>
      <c r="ATZ66" s="35"/>
      <c r="AUA66" s="35"/>
      <c r="AUB66" s="35"/>
      <c r="AUC66" s="35"/>
      <c r="AUD66" s="35"/>
      <c r="AUE66" s="35"/>
      <c r="AUF66" s="35"/>
      <c r="AUG66" s="35"/>
      <c r="AUH66" s="35"/>
      <c r="AUI66" s="35"/>
      <c r="AUJ66" s="35"/>
      <c r="AUK66" s="35"/>
      <c r="AUL66" s="35"/>
      <c r="AUM66" s="35"/>
      <c r="AUN66" s="35"/>
      <c r="AUO66" s="35"/>
      <c r="AUP66" s="35"/>
      <c r="AUQ66" s="35"/>
      <c r="AUR66" s="35"/>
      <c r="AUS66" s="35"/>
      <c r="AUT66" s="35"/>
      <c r="AUU66" s="35"/>
      <c r="AUV66" s="35"/>
      <c r="AUW66" s="35"/>
      <c r="AUX66" s="35"/>
      <c r="AUY66" s="35"/>
      <c r="AUZ66" s="35"/>
      <c r="AVA66" s="35"/>
      <c r="AVB66" s="35"/>
      <c r="AVC66" s="35"/>
      <c r="AVD66" s="35"/>
      <c r="AVE66" s="35"/>
      <c r="AVF66" s="35"/>
      <c r="AVG66" s="35"/>
      <c r="AVH66" s="35"/>
      <c r="AVI66" s="35"/>
      <c r="AVJ66" s="35"/>
      <c r="AVK66" s="35"/>
      <c r="AVL66" s="35"/>
      <c r="AVM66" s="35"/>
      <c r="AVN66" s="35"/>
      <c r="AVO66" s="35"/>
      <c r="AVP66" s="35"/>
      <c r="AVQ66" s="35"/>
      <c r="AVR66" s="35"/>
      <c r="AVS66" s="35"/>
      <c r="AVT66" s="35"/>
      <c r="AVU66" s="35"/>
      <c r="AVV66" s="35"/>
      <c r="AVW66" s="35"/>
      <c r="AVX66" s="35"/>
      <c r="AVY66" s="35"/>
      <c r="AVZ66" s="35"/>
      <c r="AWA66" s="35"/>
      <c r="AWB66" s="35"/>
      <c r="AWC66" s="35"/>
      <c r="AWD66" s="35"/>
      <c r="AWE66" s="35"/>
      <c r="AWF66" s="35"/>
      <c r="AWG66" s="35"/>
      <c r="AWH66" s="35"/>
      <c r="AWI66" s="35"/>
      <c r="AWJ66" s="35"/>
      <c r="AWK66" s="35"/>
      <c r="AWL66" s="35"/>
      <c r="AWM66" s="35"/>
      <c r="AWN66" s="35"/>
      <c r="AWO66" s="35"/>
      <c r="AWP66" s="35"/>
      <c r="AWQ66" s="35"/>
      <c r="AWR66" s="35"/>
      <c r="AWS66" s="35"/>
      <c r="AWT66" s="35"/>
      <c r="AWU66" s="35"/>
      <c r="AWV66" s="35"/>
      <c r="AWW66" s="35"/>
      <c r="AWX66" s="35"/>
      <c r="AWY66" s="35"/>
      <c r="AWZ66" s="35"/>
      <c r="AXA66" s="35"/>
      <c r="AXB66" s="35"/>
      <c r="AXC66" s="35"/>
      <c r="AXD66" s="35"/>
      <c r="AXE66" s="35"/>
      <c r="AXF66" s="35"/>
      <c r="AXG66" s="35"/>
      <c r="AXH66" s="35"/>
      <c r="AXI66" s="35"/>
      <c r="AXJ66" s="35"/>
      <c r="AXK66" s="35"/>
      <c r="AXL66" s="35"/>
      <c r="AXM66" s="35"/>
      <c r="AXN66" s="35"/>
      <c r="AXO66" s="35"/>
      <c r="AXP66" s="35"/>
      <c r="AXQ66" s="35"/>
      <c r="AXR66" s="35"/>
      <c r="AXS66" s="35"/>
      <c r="AXT66" s="35"/>
      <c r="AXU66" s="35"/>
      <c r="AXV66" s="35"/>
      <c r="AXW66" s="35"/>
      <c r="AXX66" s="35"/>
      <c r="AXY66" s="35"/>
      <c r="AXZ66" s="35"/>
      <c r="AYA66" s="35"/>
      <c r="AYB66" s="35"/>
      <c r="AYC66" s="35"/>
      <c r="AYD66" s="35"/>
      <c r="AYE66" s="35"/>
      <c r="AYF66" s="35"/>
      <c r="AYG66" s="35"/>
      <c r="AYH66" s="35"/>
      <c r="AYI66" s="35"/>
      <c r="AYJ66" s="35"/>
      <c r="AYK66" s="35"/>
      <c r="AYL66" s="35"/>
      <c r="AYM66" s="35"/>
      <c r="AYN66" s="35"/>
      <c r="AYO66" s="35"/>
      <c r="AYP66" s="35"/>
      <c r="AYQ66" s="35"/>
      <c r="AYR66" s="35"/>
      <c r="AYS66" s="35"/>
      <c r="AYT66" s="35"/>
      <c r="AYU66" s="35"/>
      <c r="AYV66" s="35"/>
      <c r="AYW66" s="35"/>
      <c r="AYX66" s="35"/>
      <c r="AYY66" s="35"/>
      <c r="AYZ66" s="35"/>
      <c r="AZA66" s="35"/>
      <c r="AZB66" s="35"/>
      <c r="AZC66" s="35"/>
      <c r="AZD66" s="35"/>
      <c r="AZE66" s="35"/>
      <c r="AZF66" s="35"/>
      <c r="AZG66" s="35"/>
      <c r="AZH66" s="35"/>
      <c r="AZI66" s="35"/>
      <c r="AZJ66" s="35"/>
      <c r="AZK66" s="35"/>
      <c r="AZL66" s="35"/>
      <c r="AZM66" s="35"/>
      <c r="AZN66" s="35"/>
      <c r="AZO66" s="35"/>
      <c r="AZP66" s="35"/>
      <c r="AZQ66" s="35"/>
      <c r="AZR66" s="35"/>
      <c r="AZS66" s="35"/>
      <c r="AZT66" s="35"/>
      <c r="AZU66" s="35"/>
      <c r="AZV66" s="35"/>
      <c r="AZW66" s="35"/>
      <c r="AZX66" s="35"/>
      <c r="AZY66" s="35"/>
      <c r="AZZ66" s="35"/>
      <c r="BAA66" s="35"/>
      <c r="BAB66" s="35"/>
      <c r="BAC66" s="35"/>
      <c r="BAD66" s="35"/>
      <c r="BAE66" s="35"/>
      <c r="BAF66" s="35"/>
      <c r="BAG66" s="35"/>
      <c r="BAH66" s="35"/>
      <c r="BAI66" s="35"/>
      <c r="BAJ66" s="35"/>
      <c r="BAK66" s="35"/>
      <c r="BAL66" s="35"/>
      <c r="BAM66" s="35"/>
      <c r="BAN66" s="35"/>
      <c r="BAO66" s="35"/>
      <c r="BAP66" s="35"/>
      <c r="BAQ66" s="35"/>
      <c r="BAR66" s="35"/>
      <c r="BAS66" s="35"/>
      <c r="BAT66" s="35"/>
      <c r="BAU66" s="35"/>
      <c r="BAV66" s="35"/>
      <c r="BAW66" s="35"/>
      <c r="BAX66" s="35"/>
      <c r="BAY66" s="35"/>
      <c r="BAZ66" s="35"/>
      <c r="BBA66" s="35"/>
      <c r="BBB66" s="35"/>
      <c r="BBC66" s="35"/>
      <c r="BBD66" s="35"/>
      <c r="BBE66" s="35"/>
      <c r="BBF66" s="35"/>
      <c r="BBG66" s="35"/>
      <c r="BBH66" s="35"/>
      <c r="BBI66" s="35"/>
      <c r="BBJ66" s="35"/>
      <c r="BBK66" s="35"/>
      <c r="BBL66" s="35"/>
      <c r="BBM66" s="35"/>
      <c r="BBN66" s="35"/>
      <c r="BBO66" s="35"/>
      <c r="BBP66" s="35"/>
      <c r="BBQ66" s="35"/>
      <c r="BBR66" s="35"/>
      <c r="BBS66" s="35"/>
      <c r="BBT66" s="35"/>
      <c r="BBU66" s="35"/>
      <c r="BBV66" s="35"/>
      <c r="BBW66" s="35"/>
      <c r="BBX66" s="35"/>
      <c r="BBY66" s="35"/>
      <c r="BBZ66" s="35"/>
      <c r="BCA66" s="35"/>
      <c r="BCB66" s="35"/>
      <c r="BCC66" s="35"/>
      <c r="BCD66" s="35"/>
      <c r="BCE66" s="35"/>
      <c r="BCF66" s="35"/>
      <c r="BCG66" s="35"/>
      <c r="BCH66" s="35"/>
      <c r="BCI66" s="35"/>
      <c r="BCJ66" s="35"/>
      <c r="BCK66" s="35"/>
      <c r="BCL66" s="35"/>
      <c r="BCM66" s="35"/>
      <c r="BCN66" s="35"/>
      <c r="BCO66" s="35"/>
      <c r="BCP66" s="35"/>
      <c r="BCQ66" s="35"/>
      <c r="BCR66" s="35"/>
      <c r="BCS66" s="35"/>
      <c r="BCT66" s="35"/>
      <c r="BCU66" s="35"/>
      <c r="BCV66" s="35"/>
      <c r="BCW66" s="35"/>
      <c r="BCX66" s="35"/>
      <c r="BCY66" s="35"/>
      <c r="BCZ66" s="35"/>
      <c r="BDA66" s="35"/>
      <c r="BDB66" s="35"/>
      <c r="BDC66" s="35"/>
      <c r="BDD66" s="35"/>
      <c r="BDE66" s="35"/>
      <c r="BDF66" s="35"/>
      <c r="BDG66" s="35"/>
      <c r="BDH66" s="35"/>
      <c r="BDI66" s="35"/>
      <c r="BDJ66" s="35"/>
      <c r="BDK66" s="35"/>
      <c r="BDL66" s="35"/>
      <c r="BDM66" s="35"/>
      <c r="BDN66" s="35"/>
      <c r="BDO66" s="35"/>
      <c r="BDP66" s="35"/>
      <c r="BDQ66" s="35"/>
      <c r="BDR66" s="35"/>
      <c r="BDS66" s="35"/>
      <c r="BDT66" s="35"/>
      <c r="BDU66" s="35"/>
      <c r="BDV66" s="35"/>
      <c r="BDW66" s="35"/>
      <c r="BDX66" s="35"/>
      <c r="BDY66" s="35"/>
      <c r="BDZ66" s="35"/>
      <c r="BEA66" s="35"/>
      <c r="BEB66" s="35"/>
      <c r="BEC66" s="35"/>
      <c r="BED66" s="35"/>
      <c r="BEE66" s="35"/>
      <c r="BEF66" s="35"/>
      <c r="BEG66" s="35"/>
      <c r="BEH66" s="35"/>
      <c r="BEI66" s="35"/>
      <c r="BEJ66" s="35"/>
      <c r="BEK66" s="35"/>
      <c r="BEL66" s="35"/>
      <c r="BEM66" s="35"/>
      <c r="BEN66" s="35"/>
      <c r="BEO66" s="35"/>
      <c r="BEP66" s="35"/>
      <c r="BEQ66" s="35"/>
      <c r="BER66" s="35"/>
      <c r="BES66" s="35"/>
      <c r="BET66" s="35"/>
      <c r="BEU66" s="35"/>
      <c r="BEV66" s="35"/>
      <c r="BEW66" s="35"/>
      <c r="BEX66" s="35"/>
      <c r="BEY66" s="35"/>
      <c r="BEZ66" s="35"/>
      <c r="BFA66" s="35"/>
      <c r="BFB66" s="35"/>
      <c r="BFC66" s="35"/>
      <c r="BFD66" s="35"/>
      <c r="BFE66" s="35"/>
      <c r="BFF66" s="35"/>
      <c r="BFG66" s="35"/>
      <c r="BFH66" s="35"/>
      <c r="BFI66" s="35"/>
      <c r="BFJ66" s="35"/>
      <c r="BFK66" s="35"/>
      <c r="BFL66" s="35"/>
      <c r="BFM66" s="35"/>
      <c r="BFN66" s="35"/>
      <c r="BFO66" s="35"/>
      <c r="BFP66" s="35"/>
      <c r="BFQ66" s="35"/>
      <c r="BFR66" s="35"/>
      <c r="BFS66" s="35"/>
      <c r="BFT66" s="35"/>
      <c r="BFU66" s="35"/>
      <c r="BFV66" s="35"/>
      <c r="BFW66" s="35"/>
      <c r="BFX66" s="35"/>
      <c r="BFY66" s="35"/>
      <c r="BFZ66" s="35"/>
      <c r="BGA66" s="35"/>
      <c r="BGB66" s="35"/>
      <c r="BGC66" s="35"/>
      <c r="BGD66" s="35"/>
      <c r="BGE66" s="35"/>
      <c r="BGF66" s="35"/>
      <c r="BGG66" s="35"/>
      <c r="BGH66" s="35"/>
      <c r="BGI66" s="35"/>
      <c r="BGJ66" s="35"/>
      <c r="BGK66" s="35"/>
      <c r="BGL66" s="35"/>
      <c r="BGM66" s="35"/>
      <c r="BGN66" s="35"/>
      <c r="BGO66" s="35"/>
      <c r="BGP66" s="35"/>
      <c r="BGQ66" s="35"/>
      <c r="BGR66" s="35"/>
      <c r="BGS66" s="35"/>
      <c r="BGT66" s="35"/>
      <c r="BGU66" s="35"/>
      <c r="BGV66" s="35"/>
      <c r="BGW66" s="35"/>
      <c r="BGX66" s="35"/>
      <c r="BGY66" s="35"/>
      <c r="BGZ66" s="35"/>
      <c r="BHA66" s="35"/>
      <c r="BHB66" s="35"/>
      <c r="BHC66" s="35"/>
      <c r="BHD66" s="35"/>
      <c r="BHE66" s="35"/>
      <c r="BHF66" s="35"/>
      <c r="BHG66" s="35"/>
      <c r="BHH66" s="35"/>
      <c r="BHI66" s="35"/>
      <c r="BHJ66" s="35"/>
      <c r="BHK66" s="35"/>
      <c r="BHL66" s="35"/>
      <c r="BHM66" s="35"/>
      <c r="BHN66" s="35"/>
      <c r="BHO66" s="35"/>
      <c r="BHP66" s="35"/>
      <c r="BHQ66" s="35"/>
      <c r="BHR66" s="35"/>
      <c r="BHS66" s="35"/>
      <c r="BHT66" s="35"/>
      <c r="BHU66" s="35"/>
      <c r="BHV66" s="35"/>
      <c r="BHW66" s="35"/>
      <c r="BHX66" s="35"/>
      <c r="BHY66" s="35"/>
      <c r="BHZ66" s="35"/>
      <c r="BIA66" s="35"/>
      <c r="BIB66" s="35"/>
      <c r="BIC66" s="35"/>
      <c r="BID66" s="35"/>
      <c r="BIE66" s="35"/>
      <c r="BIF66" s="35"/>
      <c r="BIG66" s="35"/>
      <c r="BIH66" s="35"/>
      <c r="BII66" s="35"/>
      <c r="BIJ66" s="35"/>
      <c r="BIK66" s="35"/>
      <c r="BIL66" s="35"/>
      <c r="BIM66" s="35"/>
      <c r="BIN66" s="35"/>
      <c r="BIO66" s="35"/>
      <c r="BIP66" s="35"/>
      <c r="BIQ66" s="35"/>
      <c r="BIR66" s="35"/>
      <c r="BIS66" s="35"/>
      <c r="BIT66" s="35"/>
      <c r="BIU66" s="35"/>
      <c r="BIV66" s="35"/>
      <c r="BIW66" s="35"/>
      <c r="BIX66" s="35"/>
      <c r="BIY66" s="35"/>
      <c r="BIZ66" s="35"/>
      <c r="BJA66" s="35"/>
      <c r="BJB66" s="35"/>
      <c r="BJC66" s="35"/>
      <c r="BJD66" s="35"/>
      <c r="BJE66" s="35"/>
      <c r="BJF66" s="35"/>
      <c r="BJG66" s="35"/>
      <c r="BJH66" s="35"/>
      <c r="BJI66" s="35"/>
      <c r="BJJ66" s="35"/>
      <c r="BJK66" s="35"/>
      <c r="BJL66" s="35"/>
      <c r="BJM66" s="35"/>
      <c r="BJN66" s="35"/>
      <c r="BJO66" s="35"/>
      <c r="BJP66" s="35"/>
      <c r="BJQ66" s="35"/>
      <c r="BJR66" s="35"/>
      <c r="BJS66" s="35"/>
      <c r="BJT66" s="35"/>
      <c r="BJU66" s="35"/>
      <c r="BJV66" s="35"/>
      <c r="BJW66" s="35"/>
      <c r="BJX66" s="35"/>
      <c r="BJY66" s="35"/>
      <c r="BJZ66" s="35"/>
      <c r="BKA66" s="35"/>
      <c r="BKB66" s="35"/>
      <c r="BKC66" s="35"/>
      <c r="BKD66" s="35"/>
      <c r="BKE66" s="35"/>
      <c r="BKF66" s="35"/>
      <c r="BKG66" s="35"/>
      <c r="BKH66" s="35"/>
      <c r="BKI66" s="35"/>
      <c r="BKJ66" s="35"/>
      <c r="BKK66" s="35"/>
      <c r="BKL66" s="35"/>
      <c r="BKM66" s="35"/>
      <c r="BKN66" s="35"/>
      <c r="BKO66" s="35"/>
      <c r="BKP66" s="35"/>
      <c r="BKQ66" s="35"/>
      <c r="BKR66" s="35"/>
      <c r="BKS66" s="35"/>
      <c r="BKT66" s="35"/>
      <c r="BKU66" s="35"/>
      <c r="BKV66" s="35"/>
      <c r="BKW66" s="35"/>
      <c r="BKX66" s="35"/>
      <c r="BKY66" s="35"/>
      <c r="BKZ66" s="35"/>
      <c r="BLA66" s="35"/>
      <c r="BLB66" s="35"/>
      <c r="BLC66" s="35"/>
      <c r="BLD66" s="35"/>
      <c r="BLE66" s="35"/>
      <c r="BLF66" s="35"/>
      <c r="BLG66" s="35"/>
      <c r="BLH66" s="35"/>
      <c r="BLI66" s="35"/>
      <c r="BLJ66" s="35"/>
      <c r="BLK66" s="35"/>
      <c r="BLL66" s="35"/>
      <c r="BLM66" s="35"/>
      <c r="BLN66" s="35"/>
      <c r="BLO66" s="35"/>
      <c r="BLP66" s="35"/>
      <c r="BLQ66" s="35"/>
      <c r="BLR66" s="35"/>
      <c r="BLS66" s="35"/>
      <c r="BLT66" s="35"/>
      <c r="BLU66" s="35"/>
      <c r="BLV66" s="35"/>
      <c r="BLW66" s="35"/>
      <c r="BLX66" s="35"/>
      <c r="BLY66" s="35"/>
      <c r="BLZ66" s="35"/>
      <c r="BMA66" s="35"/>
      <c r="BMB66" s="35"/>
      <c r="BMC66" s="35"/>
      <c r="BMD66" s="35"/>
      <c r="BME66" s="35"/>
      <c r="BMF66" s="35"/>
      <c r="BMG66" s="35"/>
      <c r="BMH66" s="35"/>
      <c r="BMI66" s="35"/>
      <c r="BMJ66" s="35"/>
      <c r="BMK66" s="35"/>
      <c r="BML66" s="35"/>
      <c r="BMM66" s="35"/>
      <c r="BMN66" s="35"/>
      <c r="BMO66" s="35"/>
      <c r="BMP66" s="35"/>
      <c r="BMQ66" s="35"/>
      <c r="BMR66" s="35"/>
      <c r="BMS66" s="35"/>
      <c r="BMT66" s="35"/>
      <c r="BMU66" s="35"/>
      <c r="BMV66" s="35"/>
      <c r="BMW66" s="35"/>
      <c r="BMX66" s="35"/>
      <c r="BMY66" s="35"/>
      <c r="BMZ66" s="35"/>
      <c r="BNA66" s="35"/>
      <c r="BNB66" s="35"/>
      <c r="BNC66" s="35"/>
      <c r="BND66" s="35"/>
      <c r="BNE66" s="35"/>
      <c r="BNF66" s="35"/>
      <c r="BNG66" s="35"/>
      <c r="BNH66" s="35"/>
      <c r="BNI66" s="35"/>
      <c r="BNJ66" s="35"/>
      <c r="BNK66" s="35"/>
      <c r="BNL66" s="35"/>
      <c r="BNM66" s="35"/>
      <c r="BNN66" s="35"/>
      <c r="BNO66" s="35"/>
      <c r="BNP66" s="35"/>
      <c r="BNQ66" s="35"/>
      <c r="BNR66" s="35"/>
      <c r="BNS66" s="35"/>
      <c r="BNT66" s="35"/>
      <c r="BNU66" s="35"/>
      <c r="BNV66" s="35"/>
      <c r="BNW66" s="35"/>
      <c r="BNX66" s="35"/>
      <c r="BNY66" s="35"/>
      <c r="BNZ66" s="35"/>
      <c r="BOA66" s="35"/>
      <c r="BOB66" s="35"/>
      <c r="BOC66" s="35"/>
      <c r="BOD66" s="35"/>
      <c r="BOE66" s="35"/>
      <c r="BOF66" s="35"/>
      <c r="BOG66" s="35"/>
      <c r="BOH66" s="35"/>
      <c r="BOI66" s="35"/>
      <c r="BOJ66" s="35"/>
      <c r="BOK66" s="35"/>
      <c r="BOL66" s="35"/>
      <c r="BOM66" s="35"/>
      <c r="BON66" s="35"/>
      <c r="BOO66" s="35"/>
      <c r="BOP66" s="35"/>
      <c r="BOQ66" s="35"/>
      <c r="BOR66" s="35"/>
      <c r="BOS66" s="35"/>
      <c r="BOT66" s="35"/>
      <c r="BOU66" s="35"/>
      <c r="BOV66" s="35"/>
      <c r="BOW66" s="35"/>
      <c r="BOX66" s="35"/>
      <c r="BOY66" s="35"/>
      <c r="BOZ66" s="35"/>
      <c r="BPA66" s="35"/>
      <c r="BPB66" s="35"/>
      <c r="BPC66" s="35"/>
      <c r="BPD66" s="35"/>
      <c r="BPE66" s="35"/>
      <c r="BPF66" s="35"/>
      <c r="BPG66" s="35"/>
      <c r="BPH66" s="35"/>
      <c r="BPI66" s="35"/>
      <c r="BPJ66" s="35"/>
      <c r="BPK66" s="35"/>
      <c r="BPL66" s="35"/>
      <c r="BPM66" s="35"/>
      <c r="BPN66" s="35"/>
      <c r="BPO66" s="35"/>
      <c r="BPP66" s="35"/>
      <c r="BPQ66" s="35"/>
      <c r="BPR66" s="35"/>
      <c r="BPS66" s="35"/>
      <c r="BPT66" s="35"/>
      <c r="BPU66" s="35"/>
      <c r="BPV66" s="35"/>
      <c r="BPW66" s="35"/>
      <c r="BPX66" s="35"/>
      <c r="BPY66" s="35"/>
      <c r="BPZ66" s="35"/>
      <c r="BQA66" s="35"/>
      <c r="BQB66" s="35"/>
      <c r="BQC66" s="35"/>
      <c r="BQD66" s="35"/>
      <c r="BQE66" s="35"/>
      <c r="BQF66" s="35"/>
      <c r="BQG66" s="35"/>
      <c r="BQH66" s="35"/>
      <c r="BQI66" s="35"/>
      <c r="BQJ66" s="35"/>
      <c r="BQK66" s="35"/>
      <c r="BQL66" s="35"/>
      <c r="BQM66" s="35"/>
      <c r="BQN66" s="35"/>
      <c r="BQO66" s="35"/>
      <c r="BQP66" s="35"/>
      <c r="BQQ66" s="35"/>
      <c r="BQR66" s="35"/>
      <c r="BQS66" s="35"/>
      <c r="BQT66" s="35"/>
      <c r="BQU66" s="35"/>
      <c r="BQV66" s="35"/>
      <c r="BQW66" s="35"/>
      <c r="BQX66" s="35"/>
      <c r="BQY66" s="35"/>
      <c r="BQZ66" s="35"/>
      <c r="BRA66" s="35"/>
      <c r="BRB66" s="35"/>
      <c r="BRC66" s="35"/>
      <c r="BRD66" s="35"/>
      <c r="BRE66" s="35"/>
      <c r="BRF66" s="35"/>
      <c r="BRG66" s="35"/>
      <c r="BRH66" s="35"/>
      <c r="BRI66" s="35"/>
      <c r="BRJ66" s="35"/>
      <c r="BRK66" s="35"/>
      <c r="BRL66" s="35"/>
      <c r="BRM66" s="35"/>
      <c r="BRN66" s="35"/>
      <c r="BRO66" s="35"/>
      <c r="BRP66" s="35"/>
      <c r="BRQ66" s="35"/>
      <c r="BRR66" s="35"/>
      <c r="BRS66" s="35"/>
      <c r="BRT66" s="35"/>
      <c r="BRU66" s="35"/>
      <c r="BRV66" s="35"/>
      <c r="BRW66" s="35"/>
      <c r="BRX66" s="35"/>
      <c r="BRY66" s="35"/>
      <c r="BRZ66" s="35"/>
      <c r="BSA66" s="35"/>
      <c r="BSB66" s="35"/>
      <c r="BSC66" s="35"/>
      <c r="BSD66" s="35"/>
      <c r="BSE66" s="35"/>
      <c r="BSF66" s="35"/>
      <c r="BSG66" s="35"/>
      <c r="BSH66" s="35"/>
      <c r="BSI66" s="35"/>
      <c r="BSJ66" s="35"/>
      <c r="BSK66" s="35"/>
      <c r="BSL66" s="35"/>
      <c r="BSM66" s="35"/>
      <c r="BSN66" s="35"/>
      <c r="BSO66" s="35"/>
      <c r="BSP66" s="35"/>
      <c r="BSQ66" s="35"/>
      <c r="BSR66" s="35"/>
      <c r="BSS66" s="35"/>
      <c r="BST66" s="35"/>
      <c r="BSU66" s="35"/>
      <c r="BSV66" s="35"/>
      <c r="BSW66" s="35"/>
      <c r="BSX66" s="35"/>
      <c r="BSY66" s="35"/>
      <c r="BSZ66" s="35"/>
      <c r="BTA66" s="35"/>
      <c r="BTB66" s="35"/>
      <c r="BTC66" s="35"/>
      <c r="BTD66" s="35"/>
      <c r="BTE66" s="35"/>
      <c r="BTF66" s="35"/>
      <c r="BTG66" s="35"/>
      <c r="BTH66" s="35"/>
      <c r="BTI66" s="35"/>
      <c r="BTJ66" s="35"/>
      <c r="BTK66" s="35"/>
      <c r="BTL66" s="35"/>
      <c r="BTM66" s="35"/>
      <c r="BTN66" s="35"/>
      <c r="BTO66" s="35"/>
      <c r="BTP66" s="35"/>
      <c r="BTQ66" s="35"/>
      <c r="BTR66" s="35"/>
      <c r="BTS66" s="35"/>
      <c r="BTT66" s="35"/>
      <c r="BTU66" s="35"/>
      <c r="BTV66" s="35"/>
      <c r="BTW66" s="35"/>
      <c r="BTX66" s="35"/>
      <c r="BTY66" s="35"/>
      <c r="BTZ66" s="35"/>
      <c r="BUA66" s="35"/>
      <c r="BUB66" s="35"/>
      <c r="BUC66" s="35"/>
      <c r="BUD66" s="35"/>
      <c r="BUE66" s="35"/>
      <c r="BUF66" s="35"/>
      <c r="BUG66" s="35"/>
      <c r="BUH66" s="35"/>
      <c r="BUI66" s="35"/>
      <c r="BUJ66" s="35"/>
      <c r="BUK66" s="35"/>
      <c r="BUL66" s="35"/>
      <c r="BUM66" s="35"/>
      <c r="BUN66" s="35"/>
      <c r="BUO66" s="35"/>
      <c r="BUP66" s="35"/>
      <c r="BUQ66" s="35"/>
      <c r="BUR66" s="35"/>
      <c r="BUS66" s="35"/>
      <c r="BUT66" s="35"/>
      <c r="BUU66" s="35"/>
      <c r="BUV66" s="35"/>
      <c r="BUW66" s="35"/>
      <c r="BUX66" s="35"/>
      <c r="BUY66" s="35"/>
      <c r="BUZ66" s="35"/>
      <c r="BVA66" s="35"/>
      <c r="BVB66" s="35"/>
      <c r="BVC66" s="35"/>
      <c r="BVD66" s="35"/>
      <c r="BVE66" s="35"/>
      <c r="BVF66" s="35"/>
      <c r="BVG66" s="35"/>
      <c r="BVH66" s="35"/>
      <c r="BVI66" s="35"/>
      <c r="BVJ66" s="35"/>
      <c r="BVK66" s="35"/>
      <c r="BVL66" s="35"/>
      <c r="BVM66" s="35"/>
      <c r="BVN66" s="35"/>
      <c r="BVO66" s="35"/>
      <c r="BVP66" s="35"/>
      <c r="BVQ66" s="35"/>
      <c r="BVR66" s="35"/>
      <c r="BVS66" s="35"/>
      <c r="BVT66" s="35"/>
      <c r="BVU66" s="35"/>
      <c r="BVV66" s="35"/>
      <c r="BVW66" s="35"/>
      <c r="BVX66" s="35"/>
      <c r="BVY66" s="35"/>
      <c r="BVZ66" s="35"/>
      <c r="BWA66" s="35"/>
      <c r="BWB66" s="35"/>
      <c r="BWC66" s="35"/>
      <c r="BWD66" s="35"/>
      <c r="BWE66" s="35"/>
      <c r="BWF66" s="35"/>
      <c r="BWG66" s="35"/>
      <c r="BWH66" s="35"/>
      <c r="BWI66" s="35"/>
      <c r="BWJ66" s="35"/>
      <c r="BWK66" s="35"/>
      <c r="BWL66" s="35"/>
      <c r="BWM66" s="35"/>
      <c r="BWN66" s="35"/>
      <c r="BWO66" s="35"/>
      <c r="BWP66" s="35"/>
      <c r="BWQ66" s="35"/>
      <c r="BWR66" s="35"/>
      <c r="BWS66" s="35"/>
      <c r="BWT66" s="35"/>
      <c r="BWU66" s="35"/>
      <c r="BWV66" s="35"/>
      <c r="BWW66" s="35"/>
      <c r="BWX66" s="35"/>
      <c r="BWY66" s="35"/>
      <c r="BWZ66" s="35"/>
      <c r="BXA66" s="35"/>
      <c r="BXB66" s="35"/>
      <c r="BXC66" s="35"/>
      <c r="BXD66" s="35"/>
      <c r="BXE66" s="35"/>
      <c r="BXF66" s="35"/>
      <c r="BXG66" s="35"/>
      <c r="BXH66" s="35"/>
      <c r="BXI66" s="35"/>
      <c r="BXJ66" s="35"/>
      <c r="BXK66" s="35"/>
      <c r="BXL66" s="35"/>
      <c r="BXM66" s="35"/>
      <c r="BXN66" s="35"/>
      <c r="BXO66" s="35"/>
      <c r="BXP66" s="35"/>
      <c r="BXQ66" s="35"/>
      <c r="BXR66" s="35"/>
      <c r="BXS66" s="35"/>
      <c r="BXT66" s="35"/>
      <c r="BXU66" s="35"/>
      <c r="BXV66" s="35"/>
      <c r="BXW66" s="35"/>
      <c r="BXX66" s="35"/>
      <c r="BXY66" s="35"/>
      <c r="BXZ66" s="35"/>
      <c r="BYA66" s="35"/>
      <c r="BYB66" s="35"/>
      <c r="BYC66" s="35"/>
      <c r="BYD66" s="35"/>
      <c r="BYE66" s="35"/>
      <c r="BYF66" s="35"/>
      <c r="BYG66" s="35"/>
      <c r="BYH66" s="35"/>
      <c r="BYI66" s="35"/>
      <c r="BYJ66" s="35"/>
      <c r="BYK66" s="35"/>
      <c r="BYL66" s="35"/>
      <c r="BYM66" s="35"/>
      <c r="BYN66" s="35"/>
      <c r="BYO66" s="35"/>
      <c r="BYP66" s="35"/>
      <c r="BYQ66" s="35"/>
      <c r="BYR66" s="35"/>
      <c r="BYS66" s="35"/>
      <c r="BYT66" s="35"/>
      <c r="BYU66" s="35"/>
      <c r="BYV66" s="35"/>
      <c r="BYW66" s="35"/>
      <c r="BYX66" s="35"/>
      <c r="BYY66" s="35"/>
      <c r="BYZ66" s="35"/>
      <c r="BZA66" s="35"/>
      <c r="BZB66" s="35"/>
      <c r="BZC66" s="35"/>
      <c r="BZD66" s="35"/>
      <c r="BZE66" s="35"/>
      <c r="BZF66" s="35"/>
      <c r="BZG66" s="35"/>
      <c r="BZH66" s="35"/>
      <c r="BZI66" s="35"/>
      <c r="BZJ66" s="35"/>
      <c r="BZK66" s="35"/>
      <c r="BZL66" s="35"/>
      <c r="BZM66" s="35"/>
      <c r="BZN66" s="35"/>
      <c r="BZO66" s="35"/>
      <c r="BZP66" s="35"/>
      <c r="BZQ66" s="35"/>
      <c r="BZR66" s="35"/>
      <c r="BZS66" s="35"/>
      <c r="BZT66" s="35"/>
      <c r="BZU66" s="35"/>
      <c r="BZV66" s="35"/>
      <c r="BZW66" s="35"/>
      <c r="BZX66" s="35"/>
      <c r="BZY66" s="35"/>
      <c r="BZZ66" s="35"/>
      <c r="CAA66" s="35"/>
      <c r="CAB66" s="35"/>
      <c r="CAC66" s="35"/>
      <c r="CAD66" s="35"/>
      <c r="CAE66" s="35"/>
      <c r="CAF66" s="35"/>
      <c r="CAG66" s="35"/>
      <c r="CAH66" s="35"/>
      <c r="CAI66" s="35"/>
      <c r="CAJ66" s="35"/>
      <c r="CAK66" s="35"/>
      <c r="CAL66" s="35"/>
      <c r="CAM66" s="35"/>
      <c r="CAN66" s="35"/>
      <c r="CAO66" s="35"/>
      <c r="CAP66" s="35"/>
      <c r="CAQ66" s="35"/>
      <c r="CAR66" s="35"/>
      <c r="CAS66" s="35"/>
      <c r="CAT66" s="35"/>
      <c r="CAU66" s="35"/>
      <c r="CAV66" s="35"/>
      <c r="CAW66" s="35"/>
      <c r="CAX66" s="35"/>
      <c r="CAY66" s="35"/>
      <c r="CAZ66" s="35"/>
      <c r="CBA66" s="35"/>
      <c r="CBB66" s="35"/>
      <c r="CBC66" s="35"/>
      <c r="CBD66" s="35"/>
      <c r="CBE66" s="35"/>
      <c r="CBF66" s="35"/>
      <c r="CBG66" s="35"/>
      <c r="CBH66" s="35"/>
      <c r="CBI66" s="35"/>
      <c r="CBJ66" s="35"/>
      <c r="CBK66" s="35"/>
      <c r="CBL66" s="35"/>
      <c r="CBM66" s="35"/>
      <c r="CBN66" s="35"/>
      <c r="CBO66" s="35"/>
      <c r="CBP66" s="35"/>
      <c r="CBQ66" s="35"/>
      <c r="CBR66" s="35"/>
      <c r="CBS66" s="35"/>
      <c r="CBT66" s="35"/>
      <c r="CBU66" s="35"/>
      <c r="CBV66" s="35"/>
      <c r="CBW66" s="35"/>
      <c r="CBX66" s="35"/>
      <c r="CBY66" s="35"/>
      <c r="CBZ66" s="35"/>
      <c r="CCA66" s="35"/>
      <c r="CCB66" s="35"/>
      <c r="CCC66" s="35"/>
      <c r="CCD66" s="35"/>
      <c r="CCE66" s="35"/>
      <c r="CCF66" s="35"/>
      <c r="CCG66" s="35"/>
      <c r="CCH66" s="35"/>
      <c r="CCI66" s="35"/>
      <c r="CCJ66" s="35"/>
      <c r="CCK66" s="35"/>
      <c r="CCL66" s="35"/>
      <c r="CCM66" s="35"/>
      <c r="CCN66" s="35"/>
      <c r="CCO66" s="35"/>
      <c r="CCP66" s="35"/>
      <c r="CCQ66" s="35"/>
      <c r="CCR66" s="35"/>
      <c r="CCS66" s="35"/>
      <c r="CCT66" s="35"/>
      <c r="CCU66" s="35"/>
      <c r="CCV66" s="35"/>
      <c r="CCW66" s="35"/>
      <c r="CCX66" s="35"/>
      <c r="CCY66" s="35"/>
      <c r="CCZ66" s="35"/>
      <c r="CDA66" s="35"/>
      <c r="CDB66" s="35"/>
      <c r="CDC66" s="35"/>
      <c r="CDD66" s="35"/>
      <c r="CDE66" s="35"/>
      <c r="CDF66" s="35"/>
      <c r="CDG66" s="35"/>
      <c r="CDH66" s="35"/>
      <c r="CDI66" s="35"/>
      <c r="CDJ66" s="35"/>
      <c r="CDK66" s="35"/>
      <c r="CDL66" s="35"/>
      <c r="CDM66" s="35"/>
      <c r="CDN66" s="35"/>
      <c r="CDO66" s="35"/>
      <c r="CDP66" s="35"/>
      <c r="CDQ66" s="35"/>
      <c r="CDR66" s="35"/>
      <c r="CDS66" s="35"/>
      <c r="CDT66" s="35"/>
      <c r="CDU66" s="35"/>
      <c r="CDV66" s="35"/>
      <c r="CDW66" s="35"/>
      <c r="CDX66" s="35"/>
      <c r="CDY66" s="35"/>
      <c r="CDZ66" s="35"/>
      <c r="CEA66" s="35"/>
      <c r="CEB66" s="35"/>
      <c r="CEC66" s="35"/>
      <c r="CED66" s="35"/>
      <c r="CEE66" s="35"/>
      <c r="CEF66" s="35"/>
      <c r="CEG66" s="35"/>
      <c r="CEH66" s="35"/>
      <c r="CEI66" s="35"/>
      <c r="CEJ66" s="35"/>
      <c r="CEK66" s="35"/>
      <c r="CEL66" s="35"/>
      <c r="CEM66" s="35"/>
      <c r="CEN66" s="35"/>
      <c r="CEO66" s="35"/>
      <c r="CEP66" s="35"/>
      <c r="CEQ66" s="35"/>
      <c r="CER66" s="35"/>
      <c r="CES66" s="35"/>
      <c r="CET66" s="35"/>
      <c r="CEU66" s="35"/>
      <c r="CEV66" s="35"/>
      <c r="CEW66" s="35"/>
      <c r="CEX66" s="35"/>
      <c r="CEY66" s="35"/>
      <c r="CEZ66" s="35"/>
      <c r="CFA66" s="35"/>
      <c r="CFB66" s="35"/>
      <c r="CFC66" s="35"/>
      <c r="CFD66" s="35"/>
      <c r="CFE66" s="35"/>
      <c r="CFF66" s="35"/>
      <c r="CFG66" s="35"/>
      <c r="CFH66" s="35"/>
      <c r="CFI66" s="35"/>
      <c r="CFJ66" s="35"/>
      <c r="CFK66" s="35"/>
      <c r="CFL66" s="35"/>
      <c r="CFM66" s="35"/>
      <c r="CFN66" s="35"/>
      <c r="CFO66" s="35"/>
      <c r="CFP66" s="35"/>
      <c r="CFQ66" s="35"/>
      <c r="CFR66" s="35"/>
      <c r="CFS66" s="35"/>
      <c r="CFT66" s="35"/>
      <c r="CFU66" s="35"/>
      <c r="CFV66" s="35"/>
      <c r="CFW66" s="35"/>
      <c r="CFX66" s="35"/>
      <c r="CFY66" s="35"/>
      <c r="CFZ66" s="35"/>
      <c r="CGA66" s="35"/>
      <c r="CGB66" s="35"/>
      <c r="CGC66" s="35"/>
      <c r="CGD66" s="35"/>
      <c r="CGE66" s="35"/>
      <c r="CGF66" s="35"/>
      <c r="CGG66" s="35"/>
      <c r="CGH66" s="35"/>
      <c r="CGI66" s="35"/>
      <c r="CGJ66" s="35"/>
      <c r="CGK66" s="35"/>
      <c r="CGL66" s="35"/>
      <c r="CGM66" s="35"/>
      <c r="CGN66" s="35"/>
      <c r="CGO66" s="35"/>
      <c r="CGP66" s="35"/>
      <c r="CGQ66" s="35"/>
      <c r="CGR66" s="35"/>
      <c r="CGS66" s="35"/>
      <c r="CGT66" s="35"/>
      <c r="CGU66" s="35"/>
      <c r="CGV66" s="35"/>
      <c r="CGW66" s="35"/>
      <c r="CGX66" s="35"/>
      <c r="CGY66" s="35"/>
      <c r="CGZ66" s="35"/>
      <c r="CHA66" s="35"/>
      <c r="CHB66" s="35"/>
      <c r="CHC66" s="35"/>
      <c r="CHD66" s="35"/>
      <c r="CHE66" s="35"/>
      <c r="CHF66" s="35"/>
      <c r="CHG66" s="35"/>
      <c r="CHH66" s="35"/>
      <c r="CHI66" s="35"/>
      <c r="CHJ66" s="35"/>
      <c r="CHK66" s="35"/>
      <c r="CHL66" s="35"/>
      <c r="CHM66" s="35"/>
      <c r="CHN66" s="35"/>
      <c r="CHO66" s="35"/>
      <c r="CHP66" s="35"/>
      <c r="CHQ66" s="35"/>
      <c r="CHR66" s="35"/>
      <c r="CHS66" s="35"/>
      <c r="CHT66" s="35"/>
      <c r="CHU66" s="35"/>
      <c r="CHV66" s="35"/>
      <c r="CHW66" s="35"/>
      <c r="CHX66" s="35"/>
      <c r="CHY66" s="35"/>
      <c r="CHZ66" s="35"/>
      <c r="CIA66" s="35"/>
      <c r="CIB66" s="35"/>
      <c r="CIC66" s="35"/>
      <c r="CID66" s="35"/>
      <c r="CIE66" s="35"/>
      <c r="CIF66" s="35"/>
      <c r="CIG66" s="35"/>
      <c r="CIH66" s="35"/>
      <c r="CII66" s="35"/>
      <c r="CIJ66" s="35"/>
      <c r="CIK66" s="35"/>
      <c r="CIL66" s="35"/>
      <c r="CIM66" s="35"/>
      <c r="CIN66" s="35"/>
      <c r="CIO66" s="35"/>
      <c r="CIP66" s="35"/>
      <c r="CIQ66" s="35"/>
      <c r="CIR66" s="35"/>
      <c r="CIS66" s="35"/>
      <c r="CIT66" s="35"/>
      <c r="CIU66" s="35"/>
      <c r="CIV66" s="35"/>
      <c r="CIW66" s="35"/>
      <c r="CIX66" s="35"/>
      <c r="CIY66" s="35"/>
      <c r="CIZ66" s="35"/>
      <c r="CJA66" s="35"/>
      <c r="CJB66" s="35"/>
      <c r="CJC66" s="35"/>
      <c r="CJD66" s="35"/>
      <c r="CJE66" s="35"/>
      <c r="CJF66" s="35"/>
      <c r="CJG66" s="35"/>
      <c r="CJH66" s="35"/>
      <c r="CJI66" s="35"/>
      <c r="CJJ66" s="35"/>
      <c r="CJK66" s="35"/>
      <c r="CJL66" s="35"/>
      <c r="CJM66" s="35"/>
      <c r="CJN66" s="35"/>
      <c r="CJO66" s="35"/>
      <c r="CJP66" s="35"/>
      <c r="CJQ66" s="35"/>
      <c r="CJR66" s="35"/>
      <c r="CJS66" s="35"/>
      <c r="CJT66" s="35"/>
      <c r="CJU66" s="35"/>
      <c r="CJV66" s="35"/>
      <c r="CJW66" s="35"/>
      <c r="CJX66" s="35"/>
      <c r="CJY66" s="35"/>
      <c r="CJZ66" s="35"/>
      <c r="CKA66" s="35"/>
      <c r="CKB66" s="35"/>
      <c r="CKC66" s="35"/>
      <c r="CKD66" s="35"/>
      <c r="CKE66" s="35"/>
      <c r="CKF66" s="35"/>
      <c r="CKG66" s="35"/>
      <c r="CKH66" s="35"/>
      <c r="CKI66" s="35"/>
      <c r="CKJ66" s="35"/>
      <c r="CKK66" s="35"/>
      <c r="CKL66" s="35"/>
      <c r="CKM66" s="35"/>
      <c r="CKN66" s="35"/>
      <c r="CKO66" s="35"/>
      <c r="CKP66" s="35"/>
      <c r="CKQ66" s="35"/>
      <c r="CKR66" s="35"/>
      <c r="CKS66" s="35"/>
      <c r="CKT66" s="35"/>
      <c r="CKU66" s="35"/>
      <c r="CKV66" s="35"/>
      <c r="CKW66" s="35"/>
      <c r="CKX66" s="35"/>
      <c r="CKY66" s="35"/>
      <c r="CKZ66" s="35"/>
      <c r="CLA66" s="35"/>
      <c r="CLB66" s="35"/>
      <c r="CLC66" s="35"/>
      <c r="CLD66" s="35"/>
      <c r="CLE66" s="35"/>
      <c r="CLF66" s="35"/>
      <c r="CLG66" s="35"/>
      <c r="CLH66" s="35"/>
      <c r="CLI66" s="35"/>
      <c r="CLJ66" s="35"/>
      <c r="CLK66" s="35"/>
      <c r="CLL66" s="35"/>
      <c r="CLM66" s="35"/>
      <c r="CLN66" s="35"/>
      <c r="CLO66" s="35"/>
      <c r="CLP66" s="35"/>
      <c r="CLQ66" s="35"/>
      <c r="CLR66" s="35"/>
      <c r="CLS66" s="35"/>
      <c r="CLT66" s="35"/>
      <c r="CLU66" s="35"/>
      <c r="CLV66" s="35"/>
      <c r="CLW66" s="35"/>
      <c r="CLX66" s="35"/>
      <c r="CLY66" s="35"/>
      <c r="CLZ66" s="35"/>
      <c r="CMA66" s="35"/>
      <c r="CMB66" s="35"/>
      <c r="CMC66" s="35"/>
      <c r="CMD66" s="35"/>
      <c r="CME66" s="35"/>
      <c r="CMF66" s="35"/>
      <c r="CMG66" s="35"/>
      <c r="CMH66" s="35"/>
      <c r="CMI66" s="35"/>
      <c r="CMJ66" s="35"/>
      <c r="CMK66" s="35"/>
      <c r="CML66" s="35"/>
      <c r="CMM66" s="35"/>
      <c r="CMN66" s="35"/>
      <c r="CMO66" s="35"/>
      <c r="CMP66" s="35"/>
      <c r="CMQ66" s="35"/>
      <c r="CMR66" s="35"/>
      <c r="CMS66" s="35"/>
      <c r="CMT66" s="35"/>
      <c r="CMU66" s="35"/>
      <c r="CMV66" s="35"/>
      <c r="CMW66" s="35"/>
      <c r="CMX66" s="35"/>
      <c r="CMY66" s="35"/>
      <c r="CMZ66" s="35"/>
      <c r="CNA66" s="35"/>
      <c r="CNB66" s="35"/>
      <c r="CNC66" s="35"/>
      <c r="CND66" s="35"/>
      <c r="CNE66" s="35"/>
      <c r="CNF66" s="35"/>
      <c r="CNG66" s="35"/>
      <c r="CNH66" s="35"/>
      <c r="CNI66" s="35"/>
      <c r="CNJ66" s="35"/>
      <c r="CNK66" s="35"/>
      <c r="CNL66" s="35"/>
      <c r="CNM66" s="35"/>
      <c r="CNN66" s="35"/>
      <c r="CNO66" s="35"/>
      <c r="CNP66" s="35"/>
      <c r="CNQ66" s="35"/>
      <c r="CNR66" s="35"/>
      <c r="CNS66" s="35"/>
      <c r="CNT66" s="35"/>
      <c r="CNU66" s="35"/>
      <c r="CNV66" s="35"/>
      <c r="CNW66" s="35"/>
      <c r="CNX66" s="35"/>
      <c r="CNY66" s="35"/>
      <c r="CNZ66" s="35"/>
      <c r="COA66" s="35"/>
      <c r="COB66" s="35"/>
      <c r="COC66" s="35"/>
      <c r="COD66" s="35"/>
      <c r="COE66" s="35"/>
      <c r="COF66" s="35"/>
      <c r="COG66" s="35"/>
      <c r="COH66" s="35"/>
      <c r="COI66" s="35"/>
      <c r="COJ66" s="35"/>
      <c r="COK66" s="35"/>
      <c r="COL66" s="35"/>
      <c r="COM66" s="35"/>
      <c r="CON66" s="35"/>
      <c r="COO66" s="35"/>
      <c r="COP66" s="35"/>
      <c r="COQ66" s="35"/>
      <c r="COR66" s="35"/>
      <c r="COS66" s="35"/>
      <c r="COT66" s="35"/>
      <c r="COU66" s="35"/>
      <c r="COV66" s="35"/>
      <c r="COW66" s="35"/>
      <c r="COX66" s="35"/>
      <c r="COY66" s="35"/>
      <c r="COZ66" s="35"/>
      <c r="CPA66" s="35"/>
      <c r="CPB66" s="35"/>
      <c r="CPC66" s="35"/>
      <c r="CPD66" s="35"/>
      <c r="CPE66" s="35"/>
      <c r="CPF66" s="35"/>
      <c r="CPG66" s="35"/>
      <c r="CPH66" s="35"/>
      <c r="CPI66" s="35"/>
      <c r="CPJ66" s="35"/>
      <c r="CPK66" s="35"/>
      <c r="CPL66" s="35"/>
      <c r="CPM66" s="35"/>
      <c r="CPN66" s="35"/>
      <c r="CPO66" s="35"/>
      <c r="CPP66" s="35"/>
      <c r="CPQ66" s="35"/>
      <c r="CPR66" s="35"/>
      <c r="CPS66" s="35"/>
      <c r="CPT66" s="35"/>
      <c r="CPU66" s="35"/>
      <c r="CPV66" s="35"/>
      <c r="CPW66" s="35"/>
      <c r="CPX66" s="35"/>
      <c r="CPY66" s="35"/>
      <c r="CPZ66" s="35"/>
      <c r="CQA66" s="35"/>
      <c r="CQB66" s="35"/>
      <c r="CQC66" s="35"/>
      <c r="CQD66" s="35"/>
      <c r="CQE66" s="35"/>
      <c r="CQF66" s="35"/>
      <c r="CQG66" s="35"/>
      <c r="CQH66" s="35"/>
      <c r="CQI66" s="35"/>
      <c r="CQJ66" s="35"/>
      <c r="CQK66" s="35"/>
      <c r="CQL66" s="35"/>
      <c r="CQM66" s="35"/>
      <c r="CQN66" s="35"/>
      <c r="CQO66" s="35"/>
      <c r="CQP66" s="35"/>
      <c r="CQQ66" s="35"/>
      <c r="CQR66" s="35"/>
      <c r="CQS66" s="35"/>
      <c r="CQT66" s="35"/>
      <c r="CQU66" s="35"/>
      <c r="CQV66" s="35"/>
      <c r="CQW66" s="35"/>
      <c r="CQX66" s="35"/>
      <c r="CQY66" s="35"/>
      <c r="CQZ66" s="35"/>
      <c r="CRA66" s="35"/>
      <c r="CRB66" s="35"/>
      <c r="CRC66" s="35"/>
      <c r="CRD66" s="35"/>
      <c r="CRE66" s="35"/>
      <c r="CRF66" s="35"/>
      <c r="CRG66" s="35"/>
      <c r="CRH66" s="35"/>
      <c r="CRI66" s="35"/>
      <c r="CRJ66" s="35"/>
      <c r="CRK66" s="35"/>
      <c r="CRL66" s="35"/>
      <c r="CRM66" s="35"/>
      <c r="CRN66" s="35"/>
      <c r="CRO66" s="35"/>
      <c r="CRP66" s="35"/>
      <c r="CRQ66" s="35"/>
      <c r="CRR66" s="35"/>
      <c r="CRS66" s="35"/>
      <c r="CRT66" s="35"/>
      <c r="CRU66" s="35"/>
      <c r="CRV66" s="35"/>
      <c r="CRW66" s="35"/>
      <c r="CRX66" s="35"/>
      <c r="CRY66" s="35"/>
      <c r="CRZ66" s="35"/>
      <c r="CSA66" s="35"/>
      <c r="CSB66" s="35"/>
      <c r="CSC66" s="35"/>
      <c r="CSD66" s="35"/>
      <c r="CSE66" s="35"/>
      <c r="CSF66" s="35"/>
      <c r="CSG66" s="35"/>
      <c r="CSH66" s="35"/>
      <c r="CSI66" s="35"/>
      <c r="CSJ66" s="35"/>
      <c r="CSK66" s="35"/>
      <c r="CSL66" s="35"/>
      <c r="CSM66" s="35"/>
      <c r="CSN66" s="35"/>
      <c r="CSO66" s="35"/>
      <c r="CSP66" s="35"/>
      <c r="CSQ66" s="35"/>
      <c r="CSR66" s="35"/>
      <c r="CSS66" s="35"/>
      <c r="CST66" s="35"/>
      <c r="CSU66" s="35"/>
      <c r="CSV66" s="35"/>
      <c r="CSW66" s="35"/>
      <c r="CSX66" s="35"/>
      <c r="CSY66" s="35"/>
      <c r="CSZ66" s="35"/>
      <c r="CTA66" s="35"/>
      <c r="CTB66" s="35"/>
      <c r="CTC66" s="35"/>
      <c r="CTD66" s="35"/>
      <c r="CTE66" s="35"/>
      <c r="CTF66" s="35"/>
      <c r="CTG66" s="35"/>
      <c r="CTH66" s="35"/>
      <c r="CTI66" s="35"/>
      <c r="CTJ66" s="35"/>
      <c r="CTK66" s="35"/>
      <c r="CTL66" s="35"/>
      <c r="CTM66" s="35"/>
      <c r="CTN66" s="35"/>
      <c r="CTO66" s="35"/>
      <c r="CTP66" s="35"/>
      <c r="CTQ66" s="35"/>
      <c r="CTR66" s="35"/>
      <c r="CTS66" s="35"/>
      <c r="CTT66" s="35"/>
      <c r="CTU66" s="35"/>
      <c r="CTV66" s="35"/>
      <c r="CTW66" s="35"/>
      <c r="CTX66" s="35"/>
      <c r="CTY66" s="35"/>
      <c r="CTZ66" s="35"/>
      <c r="CUA66" s="35"/>
      <c r="CUB66" s="35"/>
      <c r="CUC66" s="35"/>
      <c r="CUD66" s="35"/>
      <c r="CUE66" s="35"/>
      <c r="CUF66" s="35"/>
      <c r="CUG66" s="35"/>
      <c r="CUH66" s="35"/>
      <c r="CUI66" s="35"/>
      <c r="CUJ66" s="35"/>
      <c r="CUK66" s="35"/>
      <c r="CUL66" s="35"/>
      <c r="CUM66" s="35"/>
      <c r="CUN66" s="35"/>
      <c r="CUO66" s="35"/>
      <c r="CUP66" s="35"/>
      <c r="CUQ66" s="35"/>
      <c r="CUR66" s="35"/>
      <c r="CUS66" s="35"/>
      <c r="CUT66" s="35"/>
      <c r="CUU66" s="35"/>
      <c r="CUV66" s="35"/>
      <c r="CUW66" s="35"/>
      <c r="CUX66" s="35"/>
      <c r="CUY66" s="35"/>
      <c r="CUZ66" s="35"/>
      <c r="CVA66" s="35"/>
      <c r="CVB66" s="35"/>
      <c r="CVC66" s="35"/>
      <c r="CVD66" s="35"/>
      <c r="CVE66" s="35"/>
      <c r="CVF66" s="35"/>
      <c r="CVG66" s="35"/>
      <c r="CVH66" s="35"/>
      <c r="CVI66" s="35"/>
      <c r="CVJ66" s="35"/>
      <c r="CVK66" s="35"/>
      <c r="CVL66" s="35"/>
      <c r="CVM66" s="35"/>
      <c r="CVN66" s="35"/>
      <c r="CVO66" s="35"/>
      <c r="CVP66" s="35"/>
      <c r="CVQ66" s="35"/>
      <c r="CVR66" s="35"/>
      <c r="CVS66" s="35"/>
      <c r="CVT66" s="35"/>
      <c r="CVU66" s="35"/>
      <c r="CVV66" s="35"/>
      <c r="CVW66" s="35"/>
      <c r="CVX66" s="35"/>
      <c r="CVY66" s="35"/>
      <c r="CVZ66" s="35"/>
      <c r="CWA66" s="35"/>
      <c r="CWB66" s="35"/>
      <c r="CWC66" s="35"/>
      <c r="CWD66" s="35"/>
      <c r="CWE66" s="35"/>
      <c r="CWF66" s="35"/>
      <c r="CWG66" s="35"/>
      <c r="CWH66" s="35"/>
      <c r="CWI66" s="35"/>
      <c r="CWJ66" s="35"/>
      <c r="CWK66" s="35"/>
      <c r="CWL66" s="35"/>
      <c r="CWM66" s="35"/>
      <c r="CWN66" s="35"/>
      <c r="CWO66" s="35"/>
      <c r="CWP66" s="35"/>
      <c r="CWQ66" s="35"/>
      <c r="CWR66" s="35"/>
      <c r="CWS66" s="35"/>
      <c r="CWT66" s="35"/>
      <c r="CWU66" s="35"/>
      <c r="CWV66" s="35"/>
      <c r="CWW66" s="35"/>
      <c r="CWX66" s="35"/>
      <c r="CWY66" s="35"/>
      <c r="CWZ66" s="35"/>
      <c r="CXA66" s="35"/>
      <c r="CXB66" s="35"/>
      <c r="CXC66" s="35"/>
      <c r="CXD66" s="35"/>
      <c r="CXE66" s="35"/>
      <c r="CXF66" s="35"/>
      <c r="CXG66" s="35"/>
      <c r="CXH66" s="35"/>
      <c r="CXI66" s="35"/>
      <c r="CXJ66" s="35"/>
      <c r="CXK66" s="35"/>
      <c r="CXL66" s="35"/>
      <c r="CXM66" s="35"/>
      <c r="CXN66" s="35"/>
      <c r="CXO66" s="35"/>
      <c r="CXP66" s="35"/>
      <c r="CXQ66" s="35"/>
      <c r="CXR66" s="35"/>
      <c r="CXS66" s="35"/>
      <c r="CXT66" s="35"/>
      <c r="CXU66" s="35"/>
      <c r="CXV66" s="35"/>
      <c r="CXW66" s="35"/>
      <c r="CXX66" s="35"/>
      <c r="CXY66" s="35"/>
      <c r="CXZ66" s="35"/>
      <c r="CYA66" s="35"/>
      <c r="CYB66" s="35"/>
      <c r="CYC66" s="35"/>
      <c r="CYD66" s="35"/>
      <c r="CYE66" s="35"/>
      <c r="CYF66" s="35"/>
      <c r="CYG66" s="35"/>
      <c r="CYH66" s="35"/>
      <c r="CYI66" s="35"/>
      <c r="CYJ66" s="35"/>
      <c r="CYK66" s="35"/>
      <c r="CYL66" s="35"/>
      <c r="CYM66" s="35"/>
      <c r="CYN66" s="35"/>
      <c r="CYO66" s="35"/>
      <c r="CYP66" s="35"/>
      <c r="CYQ66" s="35"/>
      <c r="CYR66" s="35"/>
      <c r="CYS66" s="35"/>
      <c r="CYT66" s="35"/>
      <c r="CYU66" s="35"/>
      <c r="CYV66" s="35"/>
      <c r="CYW66" s="35"/>
      <c r="CYX66" s="35"/>
      <c r="CYY66" s="35"/>
      <c r="CYZ66" s="35"/>
      <c r="CZA66" s="35"/>
      <c r="CZB66" s="35"/>
      <c r="CZC66" s="35"/>
      <c r="CZD66" s="35"/>
      <c r="CZE66" s="35"/>
      <c r="CZF66" s="35"/>
      <c r="CZG66" s="35"/>
      <c r="CZH66" s="35"/>
      <c r="CZI66" s="35"/>
      <c r="CZJ66" s="35"/>
      <c r="CZK66" s="35"/>
      <c r="CZL66" s="35"/>
      <c r="CZM66" s="35"/>
      <c r="CZN66" s="35"/>
      <c r="CZO66" s="35"/>
      <c r="CZP66" s="35"/>
      <c r="CZQ66" s="35"/>
      <c r="CZR66" s="35"/>
      <c r="CZS66" s="35"/>
      <c r="CZT66" s="35"/>
      <c r="CZU66" s="35"/>
      <c r="CZV66" s="35"/>
      <c r="CZW66" s="35"/>
      <c r="CZX66" s="35"/>
      <c r="CZY66" s="35"/>
      <c r="CZZ66" s="35"/>
      <c r="DAA66" s="35"/>
      <c r="DAB66" s="35"/>
      <c r="DAC66" s="35"/>
      <c r="DAD66" s="35"/>
      <c r="DAE66" s="35"/>
      <c r="DAF66" s="35"/>
      <c r="DAG66" s="35"/>
      <c r="DAH66" s="35"/>
      <c r="DAI66" s="35"/>
      <c r="DAJ66" s="35"/>
      <c r="DAK66" s="35"/>
      <c r="DAL66" s="35"/>
      <c r="DAM66" s="35"/>
      <c r="DAN66" s="35"/>
      <c r="DAO66" s="35"/>
      <c r="DAP66" s="35"/>
      <c r="DAQ66" s="35"/>
      <c r="DAR66" s="35"/>
      <c r="DAS66" s="35"/>
      <c r="DAT66" s="35"/>
      <c r="DAU66" s="35"/>
      <c r="DAV66" s="35"/>
      <c r="DAW66" s="35"/>
      <c r="DAX66" s="35"/>
      <c r="DAY66" s="35"/>
      <c r="DAZ66" s="35"/>
      <c r="DBA66" s="35"/>
      <c r="DBB66" s="35"/>
      <c r="DBC66" s="35"/>
      <c r="DBD66" s="35"/>
      <c r="DBE66" s="35"/>
      <c r="DBF66" s="35"/>
      <c r="DBG66" s="35"/>
      <c r="DBH66" s="35"/>
      <c r="DBI66" s="35"/>
      <c r="DBJ66" s="35"/>
      <c r="DBK66" s="35"/>
      <c r="DBL66" s="35"/>
      <c r="DBM66" s="35"/>
      <c r="DBN66" s="35"/>
      <c r="DBO66" s="35"/>
      <c r="DBP66" s="35"/>
      <c r="DBQ66" s="35"/>
      <c r="DBR66" s="35"/>
      <c r="DBS66" s="35"/>
      <c r="DBT66" s="35"/>
      <c r="DBU66" s="35"/>
      <c r="DBV66" s="35"/>
      <c r="DBW66" s="35"/>
      <c r="DBX66" s="35"/>
      <c r="DBY66" s="35"/>
      <c r="DBZ66" s="35"/>
      <c r="DCA66" s="35"/>
      <c r="DCB66" s="35"/>
      <c r="DCC66" s="35"/>
      <c r="DCD66" s="35"/>
      <c r="DCE66" s="35"/>
      <c r="DCF66" s="35"/>
      <c r="DCG66" s="35"/>
      <c r="DCH66" s="35"/>
      <c r="DCI66" s="35"/>
      <c r="DCJ66" s="35"/>
      <c r="DCK66" s="35"/>
      <c r="DCL66" s="35"/>
      <c r="DCM66" s="35"/>
      <c r="DCN66" s="35"/>
      <c r="DCO66" s="35"/>
      <c r="DCP66" s="35"/>
      <c r="DCQ66" s="35"/>
      <c r="DCR66" s="35"/>
      <c r="DCS66" s="35"/>
      <c r="DCT66" s="35"/>
      <c r="DCU66" s="35"/>
      <c r="DCV66" s="35"/>
      <c r="DCW66" s="35"/>
      <c r="DCX66" s="35"/>
      <c r="DCY66" s="35"/>
      <c r="DCZ66" s="35"/>
      <c r="DDA66" s="35"/>
      <c r="DDB66" s="35"/>
      <c r="DDC66" s="35"/>
      <c r="DDD66" s="35"/>
      <c r="DDE66" s="35"/>
      <c r="DDF66" s="35"/>
      <c r="DDG66" s="35"/>
      <c r="DDH66" s="35"/>
      <c r="DDI66" s="35"/>
      <c r="DDJ66" s="35"/>
      <c r="DDK66" s="35"/>
      <c r="DDL66" s="35"/>
      <c r="DDM66" s="35"/>
      <c r="DDN66" s="35"/>
      <c r="DDO66" s="35"/>
      <c r="DDP66" s="35"/>
      <c r="DDQ66" s="35"/>
      <c r="DDR66" s="35"/>
      <c r="DDS66" s="35"/>
      <c r="DDT66" s="35"/>
      <c r="DDU66" s="35"/>
      <c r="DDV66" s="35"/>
      <c r="DDW66" s="35"/>
      <c r="DDX66" s="35"/>
      <c r="DDY66" s="35"/>
      <c r="DDZ66" s="35"/>
      <c r="DEA66" s="35"/>
      <c r="DEB66" s="35"/>
      <c r="DEC66" s="35"/>
      <c r="DED66" s="35"/>
      <c r="DEE66" s="35"/>
      <c r="DEF66" s="35"/>
      <c r="DEG66" s="35"/>
      <c r="DEH66" s="35"/>
      <c r="DEI66" s="35"/>
      <c r="DEJ66" s="35"/>
      <c r="DEK66" s="35"/>
      <c r="DEL66" s="35"/>
      <c r="DEM66" s="35"/>
      <c r="DEN66" s="35"/>
      <c r="DEO66" s="35"/>
      <c r="DEP66" s="35"/>
      <c r="DEQ66" s="35"/>
      <c r="DER66" s="35"/>
      <c r="DES66" s="35"/>
      <c r="DET66" s="35"/>
      <c r="DEU66" s="35"/>
      <c r="DEV66" s="35"/>
      <c r="DEW66" s="35"/>
      <c r="DEX66" s="35"/>
      <c r="DEY66" s="35"/>
      <c r="DEZ66" s="35"/>
      <c r="DFA66" s="35"/>
      <c r="DFB66" s="35"/>
      <c r="DFC66" s="35"/>
      <c r="DFD66" s="35"/>
      <c r="DFE66" s="35"/>
      <c r="DFF66" s="35"/>
      <c r="DFG66" s="35"/>
      <c r="DFH66" s="35"/>
      <c r="DFI66" s="35"/>
      <c r="DFJ66" s="35"/>
      <c r="DFK66" s="35"/>
      <c r="DFL66" s="35"/>
      <c r="DFM66" s="35"/>
      <c r="DFN66" s="35"/>
      <c r="DFO66" s="35"/>
      <c r="DFP66" s="35"/>
      <c r="DFQ66" s="35"/>
      <c r="DFR66" s="35"/>
      <c r="DFS66" s="35"/>
      <c r="DFT66" s="35"/>
      <c r="DFU66" s="35"/>
      <c r="DFV66" s="35"/>
      <c r="DFW66" s="35"/>
      <c r="DFX66" s="35"/>
      <c r="DFY66" s="35"/>
      <c r="DFZ66" s="35"/>
      <c r="DGA66" s="35"/>
      <c r="DGB66" s="35"/>
      <c r="DGC66" s="35"/>
      <c r="DGD66" s="35"/>
      <c r="DGE66" s="35"/>
      <c r="DGF66" s="35"/>
      <c r="DGG66" s="35"/>
      <c r="DGH66" s="35"/>
      <c r="DGI66" s="35"/>
      <c r="DGJ66" s="35"/>
      <c r="DGK66" s="35"/>
      <c r="DGL66" s="35"/>
      <c r="DGM66" s="35"/>
      <c r="DGN66" s="35"/>
      <c r="DGO66" s="35"/>
      <c r="DGP66" s="35"/>
      <c r="DGQ66" s="35"/>
      <c r="DGR66" s="35"/>
      <c r="DGS66" s="35"/>
      <c r="DGT66" s="35"/>
      <c r="DGU66" s="35"/>
      <c r="DGV66" s="35"/>
      <c r="DGW66" s="35"/>
      <c r="DGX66" s="35"/>
      <c r="DGY66" s="35"/>
      <c r="DGZ66" s="35"/>
      <c r="DHA66" s="35"/>
      <c r="DHB66" s="35"/>
      <c r="DHC66" s="35"/>
      <c r="DHD66" s="35"/>
      <c r="DHE66" s="35"/>
      <c r="DHF66" s="35"/>
      <c r="DHG66" s="35"/>
      <c r="DHH66" s="35"/>
      <c r="DHI66" s="35"/>
      <c r="DHJ66" s="35"/>
      <c r="DHK66" s="35"/>
      <c r="DHL66" s="35"/>
      <c r="DHM66" s="35"/>
      <c r="DHN66" s="35"/>
      <c r="DHO66" s="35"/>
      <c r="DHP66" s="35"/>
      <c r="DHQ66" s="35"/>
      <c r="DHR66" s="35"/>
      <c r="DHS66" s="35"/>
      <c r="DHT66" s="35"/>
      <c r="DHU66" s="35"/>
      <c r="DHV66" s="35"/>
      <c r="DHW66" s="35"/>
      <c r="DHX66" s="35"/>
      <c r="DHY66" s="35"/>
      <c r="DHZ66" s="35"/>
      <c r="DIA66" s="35"/>
      <c r="DIB66" s="35"/>
      <c r="DIC66" s="35"/>
      <c r="DID66" s="35"/>
      <c r="DIE66" s="35"/>
      <c r="DIF66" s="35"/>
      <c r="DIG66" s="35"/>
      <c r="DIH66" s="35"/>
      <c r="DII66" s="35"/>
      <c r="DIJ66" s="35"/>
      <c r="DIK66" s="35"/>
      <c r="DIL66" s="35"/>
      <c r="DIM66" s="35"/>
      <c r="DIN66" s="35"/>
      <c r="DIO66" s="35"/>
      <c r="DIP66" s="35"/>
      <c r="DIQ66" s="35"/>
      <c r="DIR66" s="35"/>
      <c r="DIS66" s="35"/>
      <c r="DIT66" s="35"/>
      <c r="DIU66" s="35"/>
      <c r="DIV66" s="35"/>
      <c r="DIW66" s="35"/>
      <c r="DIX66" s="35"/>
      <c r="DIY66" s="35"/>
      <c r="DIZ66" s="35"/>
      <c r="DJA66" s="35"/>
      <c r="DJB66" s="35"/>
      <c r="DJC66" s="35"/>
      <c r="DJD66" s="35"/>
      <c r="DJE66" s="35"/>
      <c r="DJF66" s="35"/>
      <c r="DJG66" s="35"/>
      <c r="DJH66" s="35"/>
      <c r="DJI66" s="35"/>
      <c r="DJJ66" s="35"/>
      <c r="DJK66" s="35"/>
      <c r="DJL66" s="35"/>
      <c r="DJM66" s="35"/>
      <c r="DJN66" s="35"/>
      <c r="DJO66" s="35"/>
      <c r="DJP66" s="35"/>
      <c r="DJQ66" s="35"/>
      <c r="DJR66" s="35"/>
      <c r="DJS66" s="35"/>
      <c r="DJT66" s="35"/>
      <c r="DJU66" s="35"/>
      <c r="DJV66" s="35"/>
      <c r="DJW66" s="35"/>
      <c r="DJX66" s="35"/>
      <c r="DJY66" s="35"/>
      <c r="DJZ66" s="35"/>
      <c r="DKA66" s="35"/>
      <c r="DKB66" s="35"/>
      <c r="DKC66" s="35"/>
      <c r="DKD66" s="35"/>
      <c r="DKE66" s="35"/>
      <c r="DKF66" s="35"/>
      <c r="DKG66" s="35"/>
      <c r="DKH66" s="35"/>
      <c r="DKI66" s="35"/>
      <c r="DKJ66" s="35"/>
      <c r="DKK66" s="35"/>
      <c r="DKL66" s="35"/>
      <c r="DKM66" s="35"/>
      <c r="DKN66" s="35"/>
      <c r="DKO66" s="35"/>
      <c r="DKP66" s="35"/>
      <c r="DKQ66" s="35"/>
      <c r="DKR66" s="35"/>
      <c r="DKS66" s="35"/>
      <c r="DKT66" s="35"/>
      <c r="DKU66" s="35"/>
      <c r="DKV66" s="35"/>
      <c r="DKW66" s="35"/>
      <c r="DKX66" s="35"/>
      <c r="DKY66" s="35"/>
      <c r="DKZ66" s="35"/>
      <c r="DLA66" s="35"/>
      <c r="DLB66" s="35"/>
      <c r="DLC66" s="35"/>
      <c r="DLD66" s="35"/>
      <c r="DLE66" s="35"/>
      <c r="DLF66" s="35"/>
      <c r="DLG66" s="35"/>
      <c r="DLH66" s="35"/>
      <c r="DLI66" s="35"/>
      <c r="DLJ66" s="35"/>
      <c r="DLK66" s="35"/>
      <c r="DLL66" s="35"/>
      <c r="DLM66" s="35"/>
      <c r="DLN66" s="35"/>
      <c r="DLO66" s="35"/>
      <c r="DLP66" s="35"/>
      <c r="DLQ66" s="35"/>
      <c r="DLR66" s="35"/>
      <c r="DLS66" s="35"/>
      <c r="DLT66" s="35"/>
      <c r="DLU66" s="35"/>
      <c r="DLV66" s="35"/>
      <c r="DLW66" s="35"/>
      <c r="DLX66" s="35"/>
      <c r="DLY66" s="35"/>
      <c r="DLZ66" s="35"/>
      <c r="DMA66" s="35"/>
      <c r="DMB66" s="35"/>
      <c r="DMC66" s="35"/>
      <c r="DMD66" s="35"/>
      <c r="DME66" s="35"/>
      <c r="DMF66" s="35"/>
      <c r="DMG66" s="35"/>
      <c r="DMH66" s="35"/>
      <c r="DMI66" s="35"/>
      <c r="DMJ66" s="35"/>
      <c r="DMK66" s="35"/>
      <c r="DML66" s="35"/>
      <c r="DMM66" s="35"/>
      <c r="DMN66" s="35"/>
      <c r="DMO66" s="35"/>
      <c r="DMP66" s="35"/>
      <c r="DMQ66" s="35"/>
      <c r="DMR66" s="35"/>
      <c r="DMS66" s="35"/>
      <c r="DMT66" s="35"/>
      <c r="DMU66" s="35"/>
      <c r="DMV66" s="35"/>
      <c r="DMW66" s="35"/>
      <c r="DMX66" s="35"/>
      <c r="DMY66" s="35"/>
      <c r="DMZ66" s="35"/>
      <c r="DNA66" s="35"/>
      <c r="DNB66" s="35"/>
      <c r="DNC66" s="35"/>
      <c r="DND66" s="35"/>
      <c r="DNE66" s="35"/>
      <c r="DNF66" s="35"/>
      <c r="DNG66" s="35"/>
      <c r="DNH66" s="35"/>
      <c r="DNI66" s="35"/>
      <c r="DNJ66" s="35"/>
      <c r="DNK66" s="35"/>
      <c r="DNL66" s="35"/>
      <c r="DNM66" s="35"/>
      <c r="DNN66" s="35"/>
      <c r="DNO66" s="35"/>
      <c r="DNP66" s="35"/>
      <c r="DNQ66" s="35"/>
      <c r="DNR66" s="35"/>
      <c r="DNS66" s="35"/>
      <c r="DNT66" s="35"/>
      <c r="DNU66" s="35"/>
      <c r="DNV66" s="35"/>
      <c r="DNW66" s="35"/>
      <c r="DNX66" s="35"/>
      <c r="DNY66" s="35"/>
      <c r="DNZ66" s="35"/>
      <c r="DOA66" s="35"/>
      <c r="DOB66" s="35"/>
      <c r="DOC66" s="35"/>
      <c r="DOD66" s="35"/>
      <c r="DOE66" s="35"/>
      <c r="DOF66" s="35"/>
      <c r="DOG66" s="35"/>
      <c r="DOH66" s="35"/>
      <c r="DOI66" s="35"/>
      <c r="DOJ66" s="35"/>
      <c r="DOK66" s="35"/>
      <c r="DOL66" s="35"/>
      <c r="DOM66" s="35"/>
      <c r="DON66" s="35"/>
      <c r="DOO66" s="35"/>
      <c r="DOP66" s="35"/>
      <c r="DOQ66" s="35"/>
      <c r="DOR66" s="35"/>
      <c r="DOS66" s="35"/>
      <c r="DOT66" s="35"/>
      <c r="DOU66" s="35"/>
      <c r="DOV66" s="35"/>
      <c r="DOW66" s="35"/>
      <c r="DOX66" s="35"/>
      <c r="DOY66" s="35"/>
      <c r="DOZ66" s="35"/>
      <c r="DPA66" s="35"/>
      <c r="DPB66" s="35"/>
      <c r="DPC66" s="35"/>
      <c r="DPD66" s="35"/>
      <c r="DPE66" s="35"/>
      <c r="DPF66" s="35"/>
      <c r="DPG66" s="35"/>
      <c r="DPH66" s="35"/>
      <c r="DPI66" s="35"/>
      <c r="DPJ66" s="35"/>
      <c r="DPK66" s="35"/>
      <c r="DPL66" s="35"/>
      <c r="DPM66" s="35"/>
      <c r="DPN66" s="35"/>
      <c r="DPO66" s="35"/>
      <c r="DPP66" s="35"/>
      <c r="DPQ66" s="35"/>
      <c r="DPR66" s="35"/>
      <c r="DPS66" s="35"/>
      <c r="DPT66" s="35"/>
      <c r="DPU66" s="35"/>
      <c r="DPV66" s="35"/>
      <c r="DPW66" s="35"/>
      <c r="DPX66" s="35"/>
      <c r="DPY66" s="35"/>
      <c r="DPZ66" s="35"/>
      <c r="DQA66" s="35"/>
      <c r="DQB66" s="35"/>
      <c r="DQC66" s="35"/>
      <c r="DQD66" s="35"/>
      <c r="DQE66" s="35"/>
      <c r="DQF66" s="35"/>
      <c r="DQG66" s="35"/>
      <c r="DQH66" s="35"/>
      <c r="DQI66" s="35"/>
      <c r="DQJ66" s="35"/>
      <c r="DQK66" s="35"/>
      <c r="DQL66" s="35"/>
      <c r="DQM66" s="35"/>
      <c r="DQN66" s="35"/>
      <c r="DQO66" s="35"/>
      <c r="DQP66" s="35"/>
      <c r="DQQ66" s="35"/>
      <c r="DQR66" s="35"/>
      <c r="DQS66" s="35"/>
      <c r="DQT66" s="35"/>
      <c r="DQU66" s="35"/>
      <c r="DQV66" s="35"/>
      <c r="DQW66" s="35"/>
      <c r="DQX66" s="35"/>
      <c r="DQY66" s="35"/>
      <c r="DQZ66" s="35"/>
      <c r="DRA66" s="35"/>
      <c r="DRB66" s="35"/>
      <c r="DRC66" s="35"/>
      <c r="DRD66" s="35"/>
      <c r="DRE66" s="35"/>
      <c r="DRF66" s="35"/>
      <c r="DRG66" s="35"/>
      <c r="DRH66" s="35"/>
      <c r="DRI66" s="35"/>
      <c r="DRJ66" s="35"/>
      <c r="DRK66" s="35"/>
      <c r="DRL66" s="35"/>
      <c r="DRM66" s="35"/>
      <c r="DRN66" s="35"/>
      <c r="DRO66" s="35"/>
      <c r="DRP66" s="35"/>
      <c r="DRQ66" s="35"/>
      <c r="DRR66" s="35"/>
      <c r="DRS66" s="35"/>
      <c r="DRT66" s="35"/>
      <c r="DRU66" s="35"/>
      <c r="DRV66" s="35"/>
      <c r="DRW66" s="35"/>
      <c r="DRX66" s="35"/>
      <c r="DRY66" s="35"/>
      <c r="DRZ66" s="35"/>
      <c r="DSA66" s="35"/>
      <c r="DSB66" s="35"/>
      <c r="DSC66" s="35"/>
      <c r="DSD66" s="35"/>
      <c r="DSE66" s="35"/>
      <c r="DSF66" s="35"/>
      <c r="DSG66" s="35"/>
      <c r="DSH66" s="35"/>
      <c r="DSI66" s="35"/>
      <c r="DSJ66" s="35"/>
      <c r="DSK66" s="35"/>
      <c r="DSL66" s="35"/>
      <c r="DSM66" s="35"/>
      <c r="DSN66" s="35"/>
      <c r="DSO66" s="35"/>
      <c r="DSP66" s="35"/>
      <c r="DSQ66" s="35"/>
      <c r="DSR66" s="35"/>
      <c r="DSS66" s="35"/>
      <c r="DST66" s="35"/>
      <c r="DSU66" s="35"/>
      <c r="DSV66" s="35"/>
      <c r="DSW66" s="35"/>
      <c r="DSX66" s="35"/>
      <c r="DSY66" s="35"/>
      <c r="DSZ66" s="35"/>
      <c r="DTA66" s="35"/>
      <c r="DTB66" s="35"/>
      <c r="DTC66" s="35"/>
      <c r="DTD66" s="35"/>
      <c r="DTE66" s="35"/>
      <c r="DTF66" s="35"/>
      <c r="DTG66" s="35"/>
      <c r="DTH66" s="35"/>
      <c r="DTI66" s="35"/>
      <c r="DTJ66" s="35"/>
      <c r="DTK66" s="35"/>
      <c r="DTL66" s="35"/>
      <c r="DTM66" s="35"/>
      <c r="DTN66" s="35"/>
      <c r="DTO66" s="35"/>
      <c r="DTP66" s="35"/>
      <c r="DTQ66" s="35"/>
      <c r="DTR66" s="35"/>
      <c r="DTS66" s="35"/>
      <c r="DTT66" s="35"/>
      <c r="DTU66" s="35"/>
      <c r="DTV66" s="35"/>
      <c r="DTW66" s="35"/>
      <c r="DTX66" s="35"/>
      <c r="DTY66" s="35"/>
      <c r="DTZ66" s="35"/>
      <c r="DUA66" s="35"/>
      <c r="DUB66" s="35"/>
      <c r="DUC66" s="35"/>
      <c r="DUD66" s="35"/>
      <c r="DUE66" s="35"/>
      <c r="DUF66" s="35"/>
      <c r="DUG66" s="35"/>
      <c r="DUH66" s="35"/>
      <c r="DUI66" s="35"/>
      <c r="DUJ66" s="35"/>
      <c r="DUK66" s="35"/>
      <c r="DUL66" s="35"/>
      <c r="DUM66" s="35"/>
      <c r="DUN66" s="35"/>
      <c r="DUO66" s="35"/>
      <c r="DUP66" s="35"/>
      <c r="DUQ66" s="35"/>
      <c r="DUR66" s="35"/>
      <c r="DUS66" s="35"/>
      <c r="DUT66" s="35"/>
      <c r="DUU66" s="35"/>
      <c r="DUV66" s="35"/>
      <c r="DUW66" s="35"/>
      <c r="DUX66" s="35"/>
      <c r="DUY66" s="35"/>
      <c r="DUZ66" s="35"/>
      <c r="DVA66" s="35"/>
      <c r="DVB66" s="35"/>
      <c r="DVC66" s="35"/>
      <c r="DVD66" s="35"/>
      <c r="DVE66" s="35"/>
      <c r="DVF66" s="35"/>
      <c r="DVG66" s="35"/>
      <c r="DVH66" s="35"/>
      <c r="DVI66" s="35"/>
      <c r="DVJ66" s="35"/>
      <c r="DVK66" s="35"/>
      <c r="DVL66" s="35"/>
      <c r="DVM66" s="35"/>
      <c r="DVN66" s="35"/>
      <c r="DVO66" s="35"/>
      <c r="DVP66" s="35"/>
      <c r="DVQ66" s="35"/>
      <c r="DVR66" s="35"/>
      <c r="DVS66" s="35"/>
      <c r="DVT66" s="35"/>
      <c r="DVU66" s="35"/>
      <c r="DVV66" s="35"/>
      <c r="DVW66" s="35"/>
      <c r="DVX66" s="35"/>
      <c r="DVY66" s="35"/>
      <c r="DVZ66" s="35"/>
      <c r="DWA66" s="35"/>
      <c r="DWB66" s="35"/>
      <c r="DWC66" s="35"/>
      <c r="DWD66" s="35"/>
      <c r="DWE66" s="35"/>
      <c r="DWF66" s="35"/>
      <c r="DWG66" s="35"/>
      <c r="DWH66" s="35"/>
      <c r="DWI66" s="35"/>
      <c r="DWJ66" s="35"/>
      <c r="DWK66" s="35"/>
      <c r="DWL66" s="35"/>
      <c r="DWM66" s="35"/>
      <c r="DWN66" s="35"/>
      <c r="DWO66" s="35"/>
      <c r="DWP66" s="35"/>
      <c r="DWQ66" s="35"/>
      <c r="DWR66" s="35"/>
      <c r="DWS66" s="35"/>
      <c r="DWT66" s="35"/>
      <c r="DWU66" s="35"/>
      <c r="DWV66" s="35"/>
      <c r="DWW66" s="35"/>
      <c r="DWX66" s="35"/>
      <c r="DWY66" s="35"/>
      <c r="DWZ66" s="35"/>
      <c r="DXA66" s="35"/>
      <c r="DXB66" s="35"/>
      <c r="DXC66" s="35"/>
      <c r="DXD66" s="35"/>
      <c r="DXE66" s="35"/>
      <c r="DXF66" s="35"/>
      <c r="DXG66" s="35"/>
      <c r="DXH66" s="35"/>
      <c r="DXI66" s="35"/>
      <c r="DXJ66" s="35"/>
      <c r="DXK66" s="35"/>
      <c r="DXL66" s="35"/>
      <c r="DXM66" s="35"/>
      <c r="DXN66" s="35"/>
      <c r="DXO66" s="35"/>
      <c r="DXP66" s="35"/>
      <c r="DXQ66" s="35"/>
      <c r="DXR66" s="35"/>
      <c r="DXS66" s="35"/>
      <c r="DXT66" s="35"/>
      <c r="DXU66" s="35"/>
      <c r="DXV66" s="35"/>
      <c r="DXW66" s="35"/>
      <c r="DXX66" s="35"/>
      <c r="DXY66" s="35"/>
      <c r="DXZ66" s="35"/>
      <c r="DYA66" s="35"/>
      <c r="DYB66" s="35"/>
      <c r="DYC66" s="35"/>
      <c r="DYD66" s="35"/>
      <c r="DYE66" s="35"/>
      <c r="DYF66" s="35"/>
      <c r="DYG66" s="35"/>
      <c r="DYH66" s="35"/>
      <c r="DYI66" s="35"/>
      <c r="DYJ66" s="35"/>
      <c r="DYK66" s="35"/>
      <c r="DYL66" s="35"/>
      <c r="DYM66" s="35"/>
      <c r="DYN66" s="35"/>
      <c r="DYO66" s="35"/>
      <c r="DYP66" s="35"/>
      <c r="DYQ66" s="35"/>
      <c r="DYR66" s="35"/>
      <c r="DYS66" s="35"/>
      <c r="DYT66" s="35"/>
      <c r="DYU66" s="35"/>
      <c r="DYV66" s="35"/>
      <c r="DYW66" s="35"/>
      <c r="DYX66" s="35"/>
      <c r="DYY66" s="35"/>
      <c r="DYZ66" s="35"/>
      <c r="DZA66" s="35"/>
      <c r="DZB66" s="35"/>
      <c r="DZC66" s="35"/>
      <c r="DZD66" s="35"/>
      <c r="DZE66" s="35"/>
      <c r="DZF66" s="35"/>
      <c r="DZG66" s="35"/>
      <c r="DZH66" s="35"/>
      <c r="DZI66" s="35"/>
      <c r="DZJ66" s="35"/>
      <c r="DZK66" s="35"/>
      <c r="DZL66" s="35"/>
      <c r="DZM66" s="35"/>
      <c r="DZN66" s="35"/>
      <c r="DZO66" s="35"/>
      <c r="DZP66" s="35"/>
      <c r="DZQ66" s="35"/>
      <c r="DZR66" s="35"/>
      <c r="DZS66" s="35"/>
      <c r="DZT66" s="35"/>
      <c r="DZU66" s="35"/>
      <c r="DZV66" s="35"/>
      <c r="DZW66" s="35"/>
      <c r="DZX66" s="35"/>
      <c r="DZY66" s="35"/>
      <c r="DZZ66" s="35"/>
      <c r="EAA66" s="35"/>
      <c r="EAB66" s="35"/>
      <c r="EAC66" s="35"/>
      <c r="EAD66" s="35"/>
      <c r="EAE66" s="35"/>
      <c r="EAF66" s="35"/>
      <c r="EAG66" s="35"/>
      <c r="EAH66" s="35"/>
      <c r="EAI66" s="35"/>
      <c r="EAJ66" s="35"/>
      <c r="EAK66" s="35"/>
      <c r="EAL66" s="35"/>
      <c r="EAM66" s="35"/>
      <c r="EAN66" s="35"/>
      <c r="EAO66" s="35"/>
      <c r="EAP66" s="35"/>
      <c r="EAQ66" s="35"/>
      <c r="EAR66" s="35"/>
      <c r="EAS66" s="35"/>
      <c r="EAT66" s="35"/>
      <c r="EAU66" s="35"/>
      <c r="EAV66" s="35"/>
      <c r="EAW66" s="35"/>
      <c r="EAX66" s="35"/>
      <c r="EAY66" s="35"/>
      <c r="EAZ66" s="35"/>
      <c r="EBA66" s="35"/>
      <c r="EBB66" s="35"/>
      <c r="EBC66" s="35"/>
      <c r="EBD66" s="35"/>
      <c r="EBE66" s="35"/>
      <c r="EBF66" s="35"/>
      <c r="EBG66" s="35"/>
      <c r="EBH66" s="35"/>
      <c r="EBI66" s="35"/>
      <c r="EBJ66" s="35"/>
      <c r="EBK66" s="35"/>
      <c r="EBL66" s="35"/>
      <c r="EBM66" s="35"/>
      <c r="EBN66" s="35"/>
      <c r="EBO66" s="35"/>
      <c r="EBP66" s="35"/>
      <c r="EBQ66" s="35"/>
      <c r="EBR66" s="35"/>
      <c r="EBS66" s="35"/>
      <c r="EBT66" s="35"/>
      <c r="EBU66" s="35"/>
      <c r="EBV66" s="35"/>
      <c r="EBW66" s="35"/>
      <c r="EBX66" s="35"/>
      <c r="EBY66" s="35"/>
      <c r="EBZ66" s="35"/>
      <c r="ECA66" s="35"/>
      <c r="ECB66" s="35"/>
      <c r="ECC66" s="35"/>
      <c r="ECD66" s="35"/>
      <c r="ECE66" s="35"/>
      <c r="ECF66" s="35"/>
      <c r="ECG66" s="35"/>
      <c r="ECH66" s="35"/>
      <c r="ECI66" s="35"/>
      <c r="ECJ66" s="35"/>
      <c r="ECK66" s="35"/>
      <c r="ECL66" s="35"/>
      <c r="ECM66" s="35"/>
      <c r="ECN66" s="35"/>
      <c r="ECO66" s="35"/>
      <c r="ECP66" s="35"/>
      <c r="ECQ66" s="35"/>
      <c r="ECR66" s="35"/>
      <c r="ECS66" s="35"/>
      <c r="ECT66" s="35"/>
      <c r="ECU66" s="35"/>
      <c r="ECV66" s="35"/>
      <c r="ECW66" s="35"/>
      <c r="ECX66" s="35"/>
      <c r="ECY66" s="35"/>
      <c r="ECZ66" s="35"/>
      <c r="EDA66" s="35"/>
      <c r="EDB66" s="35"/>
      <c r="EDC66" s="35"/>
      <c r="EDD66" s="35"/>
      <c r="EDE66" s="35"/>
      <c r="EDF66" s="35"/>
      <c r="EDG66" s="35"/>
      <c r="EDH66" s="35"/>
      <c r="EDI66" s="35"/>
      <c r="EDJ66" s="35"/>
      <c r="EDK66" s="35"/>
      <c r="EDL66" s="35"/>
      <c r="EDM66" s="35"/>
      <c r="EDN66" s="35"/>
      <c r="EDO66" s="35"/>
      <c r="EDP66" s="35"/>
      <c r="EDQ66" s="35"/>
      <c r="EDR66" s="35"/>
      <c r="EDS66" s="35"/>
      <c r="EDT66" s="35"/>
      <c r="EDU66" s="35"/>
      <c r="EDV66" s="35"/>
      <c r="EDW66" s="35"/>
      <c r="EDX66" s="35"/>
      <c r="EDY66" s="35"/>
      <c r="EDZ66" s="35"/>
      <c r="EEA66" s="35"/>
      <c r="EEB66" s="35"/>
      <c r="EEC66" s="35"/>
      <c r="EED66" s="35"/>
      <c r="EEE66" s="35"/>
      <c r="EEF66" s="35"/>
      <c r="EEG66" s="35"/>
      <c r="EEH66" s="35"/>
      <c r="EEI66" s="35"/>
      <c r="EEJ66" s="35"/>
      <c r="EEK66" s="35"/>
      <c r="EEL66" s="35"/>
      <c r="EEM66" s="35"/>
      <c r="EEN66" s="35"/>
      <c r="EEO66" s="35"/>
      <c r="EEP66" s="35"/>
      <c r="EEQ66" s="35"/>
      <c r="EER66" s="35"/>
      <c r="EES66" s="35"/>
      <c r="EET66" s="35"/>
      <c r="EEU66" s="35"/>
      <c r="EEV66" s="35"/>
      <c r="EEW66" s="35"/>
      <c r="EEX66" s="35"/>
      <c r="EEY66" s="35"/>
      <c r="EEZ66" s="35"/>
      <c r="EFA66" s="35"/>
      <c r="EFB66" s="35"/>
      <c r="EFC66" s="35"/>
      <c r="EFD66" s="35"/>
      <c r="EFE66" s="35"/>
      <c r="EFF66" s="35"/>
      <c r="EFG66" s="35"/>
      <c r="EFH66" s="35"/>
      <c r="EFI66" s="35"/>
      <c r="EFJ66" s="35"/>
      <c r="EFK66" s="35"/>
      <c r="EFL66" s="35"/>
      <c r="EFM66" s="35"/>
      <c r="EFN66" s="35"/>
      <c r="EFO66" s="35"/>
      <c r="EFP66" s="35"/>
      <c r="EFQ66" s="35"/>
      <c r="EFR66" s="35"/>
      <c r="EFS66" s="35"/>
      <c r="EFT66" s="35"/>
      <c r="EFU66" s="35"/>
      <c r="EFV66" s="35"/>
      <c r="EFW66" s="35"/>
      <c r="EFX66" s="35"/>
      <c r="EFY66" s="35"/>
      <c r="EFZ66" s="35"/>
      <c r="EGA66" s="35"/>
      <c r="EGB66" s="35"/>
      <c r="EGC66" s="35"/>
      <c r="EGD66" s="35"/>
      <c r="EGE66" s="35"/>
      <c r="EGF66" s="35"/>
      <c r="EGG66" s="35"/>
      <c r="EGH66" s="35"/>
      <c r="EGI66" s="35"/>
      <c r="EGJ66" s="35"/>
      <c r="EGK66" s="35"/>
      <c r="EGL66" s="35"/>
      <c r="EGM66" s="35"/>
      <c r="EGN66" s="35"/>
      <c r="EGO66" s="35"/>
      <c r="EGP66" s="35"/>
      <c r="EGQ66" s="35"/>
      <c r="EGR66" s="35"/>
      <c r="EGS66" s="35"/>
      <c r="EGT66" s="35"/>
      <c r="EGU66" s="35"/>
      <c r="EGV66" s="35"/>
      <c r="EGW66" s="35"/>
      <c r="EGX66" s="35"/>
      <c r="EGY66" s="35"/>
      <c r="EGZ66" s="35"/>
      <c r="EHA66" s="35"/>
      <c r="EHB66" s="35"/>
      <c r="EHC66" s="35"/>
      <c r="EHD66" s="35"/>
      <c r="EHE66" s="35"/>
      <c r="EHF66" s="35"/>
      <c r="EHG66" s="35"/>
      <c r="EHH66" s="35"/>
      <c r="EHI66" s="35"/>
      <c r="EHJ66" s="35"/>
      <c r="EHK66" s="35"/>
      <c r="EHL66" s="35"/>
      <c r="EHM66" s="35"/>
      <c r="EHN66" s="35"/>
      <c r="EHO66" s="35"/>
      <c r="EHP66" s="35"/>
      <c r="EHQ66" s="35"/>
      <c r="EHR66" s="35"/>
      <c r="EHS66" s="35"/>
      <c r="EHT66" s="35"/>
      <c r="EHU66" s="35"/>
      <c r="EHV66" s="35"/>
      <c r="EHW66" s="35"/>
      <c r="EHX66" s="35"/>
      <c r="EHY66" s="35"/>
      <c r="EHZ66" s="35"/>
      <c r="EIA66" s="35"/>
      <c r="EIB66" s="35"/>
      <c r="EIC66" s="35"/>
      <c r="EID66" s="35"/>
      <c r="EIE66" s="35"/>
      <c r="EIF66" s="35"/>
      <c r="EIG66" s="35"/>
      <c r="EIH66" s="35"/>
      <c r="EII66" s="35"/>
      <c r="EIJ66" s="35"/>
      <c r="EIK66" s="35"/>
      <c r="EIL66" s="35"/>
      <c r="EIM66" s="35"/>
      <c r="EIN66" s="35"/>
      <c r="EIO66" s="35"/>
      <c r="EIP66" s="35"/>
      <c r="EIQ66" s="35"/>
      <c r="EIR66" s="35"/>
      <c r="EIS66" s="35"/>
      <c r="EIT66" s="35"/>
      <c r="EIU66" s="35"/>
      <c r="EIV66" s="35"/>
      <c r="EIW66" s="35"/>
      <c r="EIX66" s="35"/>
      <c r="EIY66" s="35"/>
      <c r="EIZ66" s="35"/>
      <c r="EJA66" s="35"/>
      <c r="EJB66" s="35"/>
      <c r="EJC66" s="35"/>
      <c r="EJD66" s="35"/>
      <c r="EJE66" s="35"/>
      <c r="EJF66" s="35"/>
      <c r="EJG66" s="35"/>
      <c r="EJH66" s="35"/>
      <c r="EJI66" s="35"/>
      <c r="EJJ66" s="35"/>
      <c r="EJK66" s="35"/>
      <c r="EJL66" s="35"/>
      <c r="EJM66" s="35"/>
      <c r="EJN66" s="35"/>
      <c r="EJO66" s="35"/>
      <c r="EJP66" s="35"/>
      <c r="EJQ66" s="35"/>
      <c r="EJR66" s="35"/>
      <c r="EJS66" s="35"/>
      <c r="EJT66" s="35"/>
      <c r="EJU66" s="35"/>
      <c r="EJV66" s="35"/>
      <c r="EJW66" s="35"/>
      <c r="EJX66" s="35"/>
      <c r="EJY66" s="35"/>
      <c r="EJZ66" s="35"/>
      <c r="EKA66" s="35"/>
      <c r="EKB66" s="35"/>
      <c r="EKC66" s="35"/>
      <c r="EKD66" s="35"/>
      <c r="EKE66" s="35"/>
      <c r="EKF66" s="35"/>
      <c r="EKG66" s="35"/>
      <c r="EKH66" s="35"/>
      <c r="EKI66" s="35"/>
      <c r="EKJ66" s="35"/>
      <c r="EKK66" s="35"/>
      <c r="EKL66" s="35"/>
      <c r="EKM66" s="35"/>
      <c r="EKN66" s="35"/>
      <c r="EKO66" s="35"/>
      <c r="EKP66" s="35"/>
      <c r="EKQ66" s="35"/>
      <c r="EKR66" s="35"/>
      <c r="EKS66" s="35"/>
      <c r="EKT66" s="35"/>
      <c r="EKU66" s="35"/>
      <c r="EKV66" s="35"/>
      <c r="EKW66" s="35"/>
      <c r="EKX66" s="35"/>
      <c r="EKY66" s="35"/>
      <c r="EKZ66" s="35"/>
      <c r="ELA66" s="35"/>
      <c r="ELB66" s="35"/>
      <c r="ELC66" s="35"/>
      <c r="ELD66" s="35"/>
      <c r="ELE66" s="35"/>
      <c r="ELF66" s="35"/>
      <c r="ELG66" s="35"/>
      <c r="ELH66" s="35"/>
      <c r="ELI66" s="35"/>
      <c r="ELJ66" s="35"/>
      <c r="ELK66" s="35"/>
      <c r="ELL66" s="35"/>
      <c r="ELM66" s="35"/>
      <c r="ELN66" s="35"/>
      <c r="ELO66" s="35"/>
      <c r="ELP66" s="35"/>
      <c r="ELQ66" s="35"/>
      <c r="ELR66" s="35"/>
      <c r="ELS66" s="35"/>
      <c r="ELT66" s="35"/>
      <c r="ELU66" s="35"/>
      <c r="ELV66" s="35"/>
      <c r="ELW66" s="35"/>
      <c r="ELX66" s="35"/>
      <c r="ELY66" s="35"/>
      <c r="ELZ66" s="35"/>
      <c r="EMA66" s="35"/>
      <c r="EMB66" s="35"/>
      <c r="EMC66" s="35"/>
      <c r="EMD66" s="35"/>
      <c r="EME66" s="35"/>
      <c r="EMF66" s="35"/>
      <c r="EMG66" s="35"/>
      <c r="EMH66" s="35"/>
      <c r="EMI66" s="35"/>
      <c r="EMJ66" s="35"/>
      <c r="EMK66" s="35"/>
      <c r="EML66" s="35"/>
      <c r="EMM66" s="35"/>
      <c r="EMN66" s="35"/>
      <c r="EMO66" s="35"/>
      <c r="EMP66" s="35"/>
      <c r="EMQ66" s="35"/>
      <c r="EMR66" s="35"/>
      <c r="EMS66" s="35"/>
      <c r="EMT66" s="35"/>
      <c r="EMU66" s="35"/>
      <c r="EMV66" s="35"/>
      <c r="EMW66" s="35"/>
      <c r="EMX66" s="35"/>
      <c r="EMY66" s="35"/>
      <c r="EMZ66" s="35"/>
      <c r="ENA66" s="35"/>
      <c r="ENB66" s="35"/>
      <c r="ENC66" s="35"/>
      <c r="END66" s="35"/>
      <c r="ENE66" s="35"/>
      <c r="ENF66" s="35"/>
      <c r="ENG66" s="35"/>
      <c r="ENH66" s="35"/>
      <c r="ENI66" s="35"/>
      <c r="ENJ66" s="35"/>
      <c r="ENK66" s="35"/>
      <c r="ENL66" s="35"/>
      <c r="ENM66" s="35"/>
      <c r="ENN66" s="35"/>
      <c r="ENO66" s="35"/>
      <c r="ENP66" s="35"/>
      <c r="ENQ66" s="35"/>
      <c r="ENR66" s="35"/>
      <c r="ENS66" s="35"/>
      <c r="ENT66" s="35"/>
      <c r="ENU66" s="35"/>
      <c r="ENV66" s="35"/>
      <c r="ENW66" s="35"/>
      <c r="ENX66" s="35"/>
      <c r="ENY66" s="35"/>
      <c r="ENZ66" s="35"/>
      <c r="EOA66" s="35"/>
      <c r="EOB66" s="35"/>
      <c r="EOC66" s="35"/>
      <c r="EOD66" s="35"/>
      <c r="EOE66" s="35"/>
      <c r="EOF66" s="35"/>
      <c r="EOG66" s="35"/>
      <c r="EOH66" s="35"/>
      <c r="EOI66" s="35"/>
      <c r="EOJ66" s="35"/>
      <c r="EOK66" s="35"/>
      <c r="EOL66" s="35"/>
      <c r="EOM66" s="35"/>
      <c r="EON66" s="35"/>
      <c r="EOO66" s="35"/>
      <c r="EOP66" s="35"/>
      <c r="EOQ66" s="35"/>
      <c r="EOR66" s="35"/>
      <c r="EOS66" s="35"/>
      <c r="EOT66" s="35"/>
      <c r="EOU66" s="35"/>
      <c r="EOV66" s="35"/>
      <c r="EOW66" s="35"/>
      <c r="EOX66" s="35"/>
      <c r="EOY66" s="35"/>
      <c r="EOZ66" s="35"/>
      <c r="EPA66" s="35"/>
      <c r="EPB66" s="35"/>
      <c r="EPC66" s="35"/>
      <c r="EPD66" s="35"/>
      <c r="EPE66" s="35"/>
      <c r="EPF66" s="35"/>
      <c r="EPG66" s="35"/>
      <c r="EPH66" s="35"/>
      <c r="EPI66" s="35"/>
      <c r="EPJ66" s="35"/>
      <c r="EPK66" s="35"/>
      <c r="EPL66" s="35"/>
      <c r="EPM66" s="35"/>
      <c r="EPN66" s="35"/>
      <c r="EPO66" s="35"/>
      <c r="EPP66" s="35"/>
      <c r="EPQ66" s="35"/>
      <c r="EPR66" s="35"/>
      <c r="EPS66" s="35"/>
      <c r="EPT66" s="35"/>
      <c r="EPU66" s="35"/>
      <c r="EPV66" s="35"/>
      <c r="EPW66" s="35"/>
      <c r="EPX66" s="35"/>
      <c r="EPY66" s="35"/>
      <c r="EPZ66" s="35"/>
      <c r="EQA66" s="35"/>
      <c r="EQB66" s="35"/>
      <c r="EQC66" s="35"/>
      <c r="EQD66" s="35"/>
      <c r="EQE66" s="35"/>
      <c r="EQF66" s="35"/>
      <c r="EQG66" s="35"/>
      <c r="EQH66" s="35"/>
      <c r="EQI66" s="35"/>
      <c r="EQJ66" s="35"/>
      <c r="EQK66" s="35"/>
      <c r="EQL66" s="35"/>
      <c r="EQM66" s="35"/>
      <c r="EQN66" s="35"/>
      <c r="EQO66" s="35"/>
      <c r="EQP66" s="35"/>
      <c r="EQQ66" s="35"/>
      <c r="EQR66" s="35"/>
      <c r="EQS66" s="35"/>
      <c r="EQT66" s="35"/>
      <c r="EQU66" s="35"/>
      <c r="EQV66" s="35"/>
      <c r="EQW66" s="35"/>
      <c r="EQX66" s="35"/>
      <c r="EQY66" s="35"/>
      <c r="EQZ66" s="35"/>
      <c r="ERA66" s="35"/>
      <c r="ERB66" s="35"/>
      <c r="ERC66" s="35"/>
      <c r="ERD66" s="35"/>
      <c r="ERE66" s="35"/>
      <c r="ERF66" s="35"/>
      <c r="ERG66" s="35"/>
      <c r="ERH66" s="35"/>
      <c r="ERI66" s="35"/>
      <c r="ERJ66" s="35"/>
      <c r="ERK66" s="35"/>
      <c r="ERL66" s="35"/>
      <c r="ERM66" s="35"/>
      <c r="ERN66" s="35"/>
      <c r="ERO66" s="35"/>
      <c r="ERP66" s="35"/>
      <c r="ERQ66" s="35"/>
      <c r="ERR66" s="35"/>
      <c r="ERS66" s="35"/>
      <c r="ERT66" s="35"/>
      <c r="ERU66" s="35"/>
      <c r="ERV66" s="35"/>
      <c r="ERW66" s="35"/>
      <c r="ERX66" s="35"/>
      <c r="ERY66" s="35"/>
      <c r="ERZ66" s="35"/>
      <c r="ESA66" s="35"/>
      <c r="ESB66" s="35"/>
      <c r="ESC66" s="35"/>
      <c r="ESD66" s="35"/>
      <c r="ESE66" s="35"/>
      <c r="ESF66" s="35"/>
      <c r="ESG66" s="35"/>
      <c r="ESH66" s="35"/>
      <c r="ESI66" s="35"/>
      <c r="ESJ66" s="35"/>
      <c r="ESK66" s="35"/>
      <c r="ESL66" s="35"/>
      <c r="ESM66" s="35"/>
      <c r="ESN66" s="35"/>
      <c r="ESO66" s="35"/>
      <c r="ESP66" s="35"/>
      <c r="ESQ66" s="35"/>
      <c r="ESR66" s="35"/>
      <c r="ESS66" s="35"/>
      <c r="EST66" s="35"/>
      <c r="ESU66" s="35"/>
      <c r="ESV66" s="35"/>
      <c r="ESW66" s="35"/>
      <c r="ESX66" s="35"/>
      <c r="ESY66" s="35"/>
      <c r="ESZ66" s="35"/>
      <c r="ETA66" s="35"/>
      <c r="ETB66" s="35"/>
      <c r="ETC66" s="35"/>
      <c r="ETD66" s="35"/>
      <c r="ETE66" s="35"/>
      <c r="ETF66" s="35"/>
      <c r="ETG66" s="35"/>
      <c r="ETH66" s="35"/>
      <c r="ETI66" s="35"/>
      <c r="ETJ66" s="35"/>
      <c r="ETK66" s="35"/>
      <c r="ETL66" s="35"/>
      <c r="ETM66" s="35"/>
      <c r="ETN66" s="35"/>
      <c r="ETO66" s="35"/>
      <c r="ETP66" s="35"/>
      <c r="ETQ66" s="35"/>
      <c r="ETR66" s="35"/>
      <c r="ETS66" s="35"/>
      <c r="ETT66" s="35"/>
      <c r="ETU66" s="35"/>
      <c r="ETV66" s="35"/>
      <c r="ETW66" s="35"/>
      <c r="ETX66" s="35"/>
      <c r="ETY66" s="35"/>
      <c r="ETZ66" s="35"/>
      <c r="EUA66" s="35"/>
      <c r="EUB66" s="35"/>
      <c r="EUC66" s="35"/>
      <c r="EUD66" s="35"/>
      <c r="EUE66" s="35"/>
      <c r="EUF66" s="35"/>
      <c r="EUG66" s="35"/>
      <c r="EUH66" s="35"/>
      <c r="EUI66" s="35"/>
      <c r="EUJ66" s="35"/>
      <c r="EUK66" s="35"/>
      <c r="EUL66" s="35"/>
      <c r="EUM66" s="35"/>
      <c r="EUN66" s="35"/>
      <c r="EUO66" s="35"/>
      <c r="EUP66" s="35"/>
      <c r="EUQ66" s="35"/>
      <c r="EUR66" s="35"/>
      <c r="EUS66" s="35"/>
      <c r="EUT66" s="35"/>
      <c r="EUU66" s="35"/>
      <c r="EUV66" s="35"/>
      <c r="EUW66" s="35"/>
      <c r="EUX66" s="35"/>
      <c r="EUY66" s="35"/>
      <c r="EUZ66" s="35"/>
      <c r="EVA66" s="35"/>
      <c r="EVB66" s="35"/>
      <c r="EVC66" s="35"/>
      <c r="EVD66" s="35"/>
      <c r="EVE66" s="35"/>
      <c r="EVF66" s="35"/>
      <c r="EVG66" s="35"/>
      <c r="EVH66" s="35"/>
      <c r="EVI66" s="35"/>
      <c r="EVJ66" s="35"/>
      <c r="EVK66" s="35"/>
      <c r="EVL66" s="35"/>
      <c r="EVM66" s="35"/>
      <c r="EVN66" s="35"/>
      <c r="EVO66" s="35"/>
      <c r="EVP66" s="35"/>
      <c r="EVQ66" s="35"/>
      <c r="EVR66" s="35"/>
      <c r="EVS66" s="35"/>
      <c r="EVT66" s="35"/>
      <c r="EVU66" s="35"/>
      <c r="EVV66" s="35"/>
      <c r="EVW66" s="35"/>
      <c r="EVX66" s="35"/>
      <c r="EVY66" s="35"/>
      <c r="EVZ66" s="35"/>
      <c r="EWA66" s="35"/>
      <c r="EWB66" s="35"/>
      <c r="EWC66" s="35"/>
      <c r="EWD66" s="35"/>
      <c r="EWE66" s="35"/>
      <c r="EWF66" s="35"/>
      <c r="EWG66" s="35"/>
      <c r="EWH66" s="35"/>
      <c r="EWI66" s="35"/>
      <c r="EWJ66" s="35"/>
      <c r="EWK66" s="35"/>
      <c r="EWL66" s="35"/>
      <c r="EWM66" s="35"/>
      <c r="EWN66" s="35"/>
      <c r="EWO66" s="35"/>
      <c r="EWP66" s="35"/>
      <c r="EWQ66" s="35"/>
      <c r="EWR66" s="35"/>
      <c r="EWS66" s="35"/>
      <c r="EWT66" s="35"/>
      <c r="EWU66" s="35"/>
      <c r="EWV66" s="35"/>
      <c r="EWW66" s="35"/>
      <c r="EWX66" s="35"/>
      <c r="EWY66" s="35"/>
      <c r="EWZ66" s="35"/>
      <c r="EXA66" s="35"/>
      <c r="EXB66" s="35"/>
      <c r="EXC66" s="35"/>
      <c r="EXD66" s="35"/>
      <c r="EXE66" s="35"/>
      <c r="EXF66" s="35"/>
      <c r="EXG66" s="35"/>
      <c r="EXH66" s="35"/>
      <c r="EXI66" s="35"/>
      <c r="EXJ66" s="35"/>
      <c r="EXK66" s="35"/>
      <c r="EXL66" s="35"/>
      <c r="EXM66" s="35"/>
      <c r="EXN66" s="35"/>
      <c r="EXO66" s="35"/>
      <c r="EXP66" s="35"/>
      <c r="EXQ66" s="35"/>
      <c r="EXR66" s="35"/>
      <c r="EXS66" s="35"/>
      <c r="EXT66" s="35"/>
      <c r="EXU66" s="35"/>
      <c r="EXV66" s="35"/>
      <c r="EXW66" s="35"/>
      <c r="EXX66" s="35"/>
      <c r="EXY66" s="35"/>
      <c r="EXZ66" s="35"/>
      <c r="EYA66" s="35"/>
      <c r="EYB66" s="35"/>
      <c r="EYC66" s="35"/>
      <c r="EYD66" s="35"/>
      <c r="EYE66" s="35"/>
      <c r="EYF66" s="35"/>
      <c r="EYG66" s="35"/>
      <c r="EYH66" s="35"/>
      <c r="EYI66" s="35"/>
      <c r="EYJ66" s="35"/>
      <c r="EYK66" s="35"/>
      <c r="EYL66" s="35"/>
      <c r="EYM66" s="35"/>
      <c r="EYN66" s="35"/>
      <c r="EYO66" s="35"/>
      <c r="EYP66" s="35"/>
      <c r="EYQ66" s="35"/>
      <c r="EYR66" s="35"/>
      <c r="EYS66" s="35"/>
      <c r="EYT66" s="35"/>
      <c r="EYU66" s="35"/>
      <c r="EYV66" s="35"/>
      <c r="EYW66" s="35"/>
      <c r="EYX66" s="35"/>
      <c r="EYY66" s="35"/>
      <c r="EYZ66" s="35"/>
      <c r="EZA66" s="35"/>
      <c r="EZB66" s="35"/>
      <c r="EZC66" s="35"/>
      <c r="EZD66" s="35"/>
      <c r="EZE66" s="35"/>
      <c r="EZF66" s="35"/>
      <c r="EZG66" s="35"/>
      <c r="EZH66" s="35"/>
      <c r="EZI66" s="35"/>
      <c r="EZJ66" s="35"/>
      <c r="EZK66" s="35"/>
      <c r="EZL66" s="35"/>
      <c r="EZM66" s="35"/>
      <c r="EZN66" s="35"/>
      <c r="EZO66" s="35"/>
      <c r="EZP66" s="35"/>
      <c r="EZQ66" s="35"/>
      <c r="EZR66" s="35"/>
      <c r="EZS66" s="35"/>
      <c r="EZT66" s="35"/>
      <c r="EZU66" s="35"/>
      <c r="EZV66" s="35"/>
      <c r="EZW66" s="35"/>
      <c r="EZX66" s="35"/>
      <c r="EZY66" s="35"/>
      <c r="EZZ66" s="35"/>
      <c r="FAA66" s="35"/>
      <c r="FAB66" s="35"/>
      <c r="FAC66" s="35"/>
      <c r="FAD66" s="35"/>
      <c r="FAE66" s="35"/>
      <c r="FAF66" s="35"/>
      <c r="FAG66" s="35"/>
      <c r="FAH66" s="35"/>
      <c r="FAI66" s="35"/>
      <c r="FAJ66" s="35"/>
      <c r="FAK66" s="35"/>
      <c r="FAL66" s="35"/>
      <c r="FAM66" s="35"/>
      <c r="FAN66" s="35"/>
      <c r="FAO66" s="35"/>
      <c r="FAP66" s="35"/>
      <c r="FAQ66" s="35"/>
      <c r="FAR66" s="35"/>
      <c r="FAS66" s="35"/>
      <c r="FAT66" s="35"/>
      <c r="FAU66" s="35"/>
      <c r="FAV66" s="35"/>
      <c r="FAW66" s="35"/>
      <c r="FAX66" s="35"/>
      <c r="FAY66" s="35"/>
      <c r="FAZ66" s="35"/>
      <c r="FBA66" s="35"/>
      <c r="FBB66" s="35"/>
      <c r="FBC66" s="35"/>
      <c r="FBD66" s="35"/>
      <c r="FBE66" s="35"/>
      <c r="FBF66" s="35"/>
      <c r="FBG66" s="35"/>
      <c r="FBH66" s="35"/>
      <c r="FBI66" s="35"/>
      <c r="FBJ66" s="35"/>
      <c r="FBK66" s="35"/>
      <c r="FBL66" s="35"/>
      <c r="FBM66" s="35"/>
      <c r="FBN66" s="35"/>
      <c r="FBO66" s="35"/>
      <c r="FBP66" s="35"/>
      <c r="FBQ66" s="35"/>
      <c r="FBR66" s="35"/>
      <c r="FBS66" s="35"/>
      <c r="FBT66" s="35"/>
      <c r="FBU66" s="35"/>
      <c r="FBV66" s="35"/>
      <c r="FBW66" s="35"/>
      <c r="FBX66" s="35"/>
      <c r="FBY66" s="35"/>
      <c r="FBZ66" s="35"/>
      <c r="FCA66" s="35"/>
      <c r="FCB66" s="35"/>
      <c r="FCC66" s="35"/>
      <c r="FCD66" s="35"/>
      <c r="FCE66" s="35"/>
      <c r="FCF66" s="35"/>
      <c r="FCG66" s="35"/>
      <c r="FCH66" s="35"/>
      <c r="FCI66" s="35"/>
      <c r="FCJ66" s="35"/>
      <c r="FCK66" s="35"/>
      <c r="FCL66" s="35"/>
      <c r="FCM66" s="35"/>
      <c r="FCN66" s="35"/>
      <c r="FCO66" s="35"/>
      <c r="FCP66" s="35"/>
      <c r="FCQ66" s="35"/>
      <c r="FCR66" s="35"/>
      <c r="FCS66" s="35"/>
      <c r="FCT66" s="35"/>
      <c r="FCU66" s="35"/>
      <c r="FCV66" s="35"/>
      <c r="FCW66" s="35"/>
      <c r="FCX66" s="35"/>
      <c r="FCY66" s="35"/>
      <c r="FCZ66" s="35"/>
      <c r="FDA66" s="35"/>
      <c r="FDB66" s="35"/>
      <c r="FDC66" s="35"/>
      <c r="FDD66" s="35"/>
      <c r="FDE66" s="35"/>
      <c r="FDF66" s="35"/>
      <c r="FDG66" s="35"/>
      <c r="FDH66" s="35"/>
      <c r="FDI66" s="35"/>
      <c r="FDJ66" s="35"/>
      <c r="FDK66" s="35"/>
      <c r="FDL66" s="35"/>
      <c r="FDM66" s="35"/>
      <c r="FDN66" s="35"/>
      <c r="FDO66" s="35"/>
      <c r="FDP66" s="35"/>
      <c r="FDQ66" s="35"/>
      <c r="FDR66" s="35"/>
      <c r="FDS66" s="35"/>
      <c r="FDT66" s="35"/>
      <c r="FDU66" s="35"/>
      <c r="FDV66" s="35"/>
      <c r="FDW66" s="35"/>
      <c r="FDX66" s="35"/>
      <c r="FDY66" s="35"/>
      <c r="FDZ66" s="35"/>
      <c r="FEA66" s="35"/>
      <c r="FEB66" s="35"/>
      <c r="FEC66" s="35"/>
      <c r="FED66" s="35"/>
      <c r="FEE66" s="35"/>
      <c r="FEF66" s="35"/>
      <c r="FEG66" s="35"/>
      <c r="FEH66" s="35"/>
      <c r="FEI66" s="35"/>
      <c r="FEJ66" s="35"/>
      <c r="FEK66" s="35"/>
      <c r="FEL66" s="35"/>
      <c r="FEM66" s="35"/>
      <c r="FEN66" s="35"/>
      <c r="FEO66" s="35"/>
      <c r="FEP66" s="35"/>
      <c r="FEQ66" s="35"/>
      <c r="FER66" s="35"/>
      <c r="FES66" s="35"/>
      <c r="FET66" s="35"/>
      <c r="FEU66" s="35"/>
      <c r="FEV66" s="35"/>
      <c r="FEW66" s="35"/>
      <c r="FEX66" s="35"/>
      <c r="FEY66" s="35"/>
      <c r="FEZ66" s="35"/>
      <c r="FFA66" s="35"/>
      <c r="FFB66" s="35"/>
      <c r="FFC66" s="35"/>
      <c r="FFD66" s="35"/>
      <c r="FFE66" s="35"/>
      <c r="FFF66" s="35"/>
      <c r="FFG66" s="35"/>
      <c r="FFH66" s="35"/>
      <c r="FFI66" s="35"/>
      <c r="FFJ66" s="35"/>
      <c r="FFK66" s="35"/>
      <c r="FFL66" s="35"/>
      <c r="FFM66" s="35"/>
      <c r="FFN66" s="35"/>
      <c r="FFO66" s="35"/>
      <c r="FFP66" s="35"/>
      <c r="FFQ66" s="35"/>
      <c r="FFR66" s="35"/>
      <c r="FFS66" s="35"/>
      <c r="FFT66" s="35"/>
      <c r="FFU66" s="35"/>
      <c r="FFV66" s="35"/>
      <c r="FFW66" s="35"/>
      <c r="FFX66" s="35"/>
      <c r="FFY66" s="35"/>
      <c r="FFZ66" s="35"/>
      <c r="FGA66" s="35"/>
      <c r="FGB66" s="35"/>
      <c r="FGC66" s="35"/>
      <c r="FGD66" s="35"/>
      <c r="FGE66" s="35"/>
      <c r="FGF66" s="35"/>
      <c r="FGG66" s="35"/>
      <c r="FGH66" s="35"/>
      <c r="FGI66" s="35"/>
      <c r="FGJ66" s="35"/>
      <c r="FGK66" s="35"/>
      <c r="FGL66" s="35"/>
      <c r="FGM66" s="35"/>
      <c r="FGN66" s="35"/>
      <c r="FGO66" s="35"/>
      <c r="FGP66" s="35"/>
      <c r="FGQ66" s="35"/>
      <c r="FGR66" s="35"/>
      <c r="FGS66" s="35"/>
      <c r="FGT66" s="35"/>
      <c r="FGU66" s="35"/>
      <c r="FGV66" s="35"/>
      <c r="FGW66" s="35"/>
      <c r="FGX66" s="35"/>
      <c r="FGY66" s="35"/>
      <c r="FGZ66" s="35"/>
      <c r="FHA66" s="35"/>
      <c r="FHB66" s="35"/>
      <c r="FHC66" s="35"/>
      <c r="FHD66" s="35"/>
      <c r="FHE66" s="35"/>
      <c r="FHF66" s="35"/>
      <c r="FHG66" s="35"/>
      <c r="FHH66" s="35"/>
      <c r="FHI66" s="35"/>
      <c r="FHJ66" s="35"/>
      <c r="FHK66" s="35"/>
      <c r="FHL66" s="35"/>
      <c r="FHM66" s="35"/>
      <c r="FHN66" s="35"/>
      <c r="FHO66" s="35"/>
      <c r="FHP66" s="35"/>
      <c r="FHQ66" s="35"/>
      <c r="FHR66" s="35"/>
      <c r="FHS66" s="35"/>
      <c r="FHT66" s="35"/>
      <c r="FHU66" s="35"/>
      <c r="FHV66" s="35"/>
      <c r="FHW66" s="35"/>
      <c r="FHX66" s="35"/>
      <c r="FHY66" s="35"/>
      <c r="FHZ66" s="35"/>
      <c r="FIA66" s="35"/>
      <c r="FIB66" s="35"/>
      <c r="FIC66" s="35"/>
      <c r="FID66" s="35"/>
      <c r="FIE66" s="35"/>
      <c r="FIF66" s="35"/>
      <c r="FIG66" s="35"/>
      <c r="FIH66" s="35"/>
      <c r="FII66" s="35"/>
      <c r="FIJ66" s="35"/>
      <c r="FIK66" s="35"/>
      <c r="FIL66" s="35"/>
      <c r="FIM66" s="35"/>
      <c r="FIN66" s="35"/>
      <c r="FIO66" s="35"/>
      <c r="FIP66" s="35"/>
      <c r="FIQ66" s="35"/>
      <c r="FIR66" s="35"/>
      <c r="FIS66" s="35"/>
      <c r="FIT66" s="35"/>
      <c r="FIU66" s="35"/>
      <c r="FIV66" s="35"/>
      <c r="FIW66" s="35"/>
      <c r="FIX66" s="35"/>
      <c r="FIY66" s="35"/>
      <c r="FIZ66" s="35"/>
      <c r="FJA66" s="35"/>
      <c r="FJB66" s="35"/>
      <c r="FJC66" s="35"/>
      <c r="FJD66" s="35"/>
      <c r="FJE66" s="35"/>
      <c r="FJF66" s="35"/>
      <c r="FJG66" s="35"/>
      <c r="FJH66" s="35"/>
      <c r="FJI66" s="35"/>
      <c r="FJJ66" s="35"/>
      <c r="FJK66" s="35"/>
      <c r="FJL66" s="35"/>
      <c r="FJM66" s="35"/>
      <c r="FJN66" s="35"/>
      <c r="FJO66" s="35"/>
      <c r="FJP66" s="35"/>
      <c r="FJQ66" s="35"/>
      <c r="FJR66" s="35"/>
      <c r="FJS66" s="35"/>
      <c r="FJT66" s="35"/>
      <c r="FJU66" s="35"/>
      <c r="FJV66" s="35"/>
      <c r="FJW66" s="35"/>
      <c r="FJX66" s="35"/>
      <c r="FJY66" s="35"/>
      <c r="FJZ66" s="35"/>
      <c r="FKA66" s="35"/>
      <c r="FKB66" s="35"/>
      <c r="FKC66" s="35"/>
      <c r="FKD66" s="35"/>
      <c r="FKE66" s="35"/>
      <c r="FKF66" s="35"/>
      <c r="FKG66" s="35"/>
      <c r="FKH66" s="35"/>
      <c r="FKI66" s="35"/>
      <c r="FKJ66" s="35"/>
      <c r="FKK66" s="35"/>
      <c r="FKL66" s="35"/>
      <c r="FKM66" s="35"/>
      <c r="FKN66" s="35"/>
      <c r="FKO66" s="35"/>
      <c r="FKP66" s="35"/>
      <c r="FKQ66" s="35"/>
      <c r="FKR66" s="35"/>
      <c r="FKS66" s="35"/>
      <c r="FKT66" s="35"/>
      <c r="FKU66" s="35"/>
      <c r="FKV66" s="35"/>
      <c r="FKW66" s="35"/>
      <c r="FKX66" s="35"/>
      <c r="FKY66" s="35"/>
      <c r="FKZ66" s="35"/>
      <c r="FLA66" s="35"/>
      <c r="FLB66" s="35"/>
      <c r="FLC66" s="35"/>
      <c r="FLD66" s="35"/>
      <c r="FLE66" s="35"/>
      <c r="FLF66" s="35"/>
      <c r="FLG66" s="35"/>
      <c r="FLH66" s="35"/>
      <c r="FLI66" s="35"/>
      <c r="FLJ66" s="35"/>
      <c r="FLK66" s="35"/>
      <c r="FLL66" s="35"/>
      <c r="FLM66" s="35"/>
      <c r="FLN66" s="35"/>
      <c r="FLO66" s="35"/>
      <c r="FLP66" s="35"/>
      <c r="FLQ66" s="35"/>
      <c r="FLR66" s="35"/>
      <c r="FLS66" s="35"/>
      <c r="FLT66" s="35"/>
      <c r="FLU66" s="35"/>
      <c r="FLV66" s="35"/>
      <c r="FLW66" s="35"/>
      <c r="FLX66" s="35"/>
      <c r="FLY66" s="35"/>
      <c r="FLZ66" s="35"/>
      <c r="FMA66" s="35"/>
      <c r="FMB66" s="35"/>
      <c r="FMC66" s="35"/>
      <c r="FMD66" s="35"/>
      <c r="FME66" s="35"/>
      <c r="FMF66" s="35"/>
      <c r="FMG66" s="35"/>
      <c r="FMH66" s="35"/>
      <c r="FMI66" s="35"/>
      <c r="FMJ66" s="35"/>
      <c r="FMK66" s="35"/>
      <c r="FML66" s="35"/>
      <c r="FMM66" s="35"/>
      <c r="FMN66" s="35"/>
      <c r="FMO66" s="35"/>
      <c r="FMP66" s="35"/>
      <c r="FMQ66" s="35"/>
      <c r="FMR66" s="35"/>
      <c r="FMS66" s="35"/>
      <c r="FMT66" s="35"/>
      <c r="FMU66" s="35"/>
      <c r="FMV66" s="35"/>
      <c r="FMW66" s="35"/>
      <c r="FMX66" s="35"/>
      <c r="FMY66" s="35"/>
      <c r="FMZ66" s="35"/>
      <c r="FNA66" s="35"/>
      <c r="FNB66" s="35"/>
      <c r="FNC66" s="35"/>
      <c r="FND66" s="35"/>
      <c r="FNE66" s="35"/>
      <c r="FNF66" s="35"/>
      <c r="FNG66" s="35"/>
      <c r="FNH66" s="35"/>
      <c r="FNI66" s="35"/>
      <c r="FNJ66" s="35"/>
      <c r="FNK66" s="35"/>
      <c r="FNL66" s="35"/>
      <c r="FNM66" s="35"/>
      <c r="FNN66" s="35"/>
      <c r="FNO66" s="35"/>
      <c r="FNP66" s="35"/>
      <c r="FNQ66" s="35"/>
      <c r="FNR66" s="35"/>
      <c r="FNS66" s="35"/>
      <c r="FNT66" s="35"/>
      <c r="FNU66" s="35"/>
      <c r="FNV66" s="35"/>
      <c r="FNW66" s="35"/>
      <c r="FNX66" s="35"/>
      <c r="FNY66" s="35"/>
      <c r="FNZ66" s="35"/>
      <c r="FOA66" s="35"/>
      <c r="FOB66" s="35"/>
      <c r="FOC66" s="35"/>
      <c r="FOD66" s="35"/>
      <c r="FOE66" s="35"/>
      <c r="FOF66" s="35"/>
      <c r="FOG66" s="35"/>
      <c r="FOH66" s="35"/>
      <c r="FOI66" s="35"/>
      <c r="FOJ66" s="35"/>
      <c r="FOK66" s="35"/>
      <c r="FOL66" s="35"/>
      <c r="FOM66" s="35"/>
      <c r="FON66" s="35"/>
      <c r="FOO66" s="35"/>
      <c r="FOP66" s="35"/>
      <c r="FOQ66" s="35"/>
      <c r="FOR66" s="35"/>
      <c r="FOS66" s="35"/>
      <c r="FOT66" s="35"/>
      <c r="FOU66" s="35"/>
      <c r="FOV66" s="35"/>
      <c r="FOW66" s="35"/>
      <c r="FOX66" s="35"/>
      <c r="FOY66" s="35"/>
      <c r="FOZ66" s="35"/>
      <c r="FPA66" s="35"/>
      <c r="FPB66" s="35"/>
      <c r="FPC66" s="35"/>
      <c r="FPD66" s="35"/>
      <c r="FPE66" s="35"/>
      <c r="FPF66" s="35"/>
      <c r="FPG66" s="35"/>
      <c r="FPH66" s="35"/>
      <c r="FPI66" s="35"/>
      <c r="FPJ66" s="35"/>
      <c r="FPK66" s="35"/>
      <c r="FPL66" s="35"/>
      <c r="FPM66" s="35"/>
      <c r="FPN66" s="35"/>
      <c r="FPO66" s="35"/>
      <c r="FPP66" s="35"/>
      <c r="FPQ66" s="35"/>
      <c r="FPR66" s="35"/>
      <c r="FPS66" s="35"/>
      <c r="FPT66" s="35"/>
      <c r="FPU66" s="35"/>
      <c r="FPV66" s="35"/>
      <c r="FPW66" s="35"/>
      <c r="FPX66" s="35"/>
      <c r="FPY66" s="35"/>
      <c r="FPZ66" s="35"/>
      <c r="FQA66" s="35"/>
      <c r="FQB66" s="35"/>
      <c r="FQC66" s="35"/>
      <c r="FQD66" s="35"/>
      <c r="FQE66" s="35"/>
      <c r="FQF66" s="35"/>
      <c r="FQG66" s="35"/>
      <c r="FQH66" s="35"/>
      <c r="FQI66" s="35"/>
      <c r="FQJ66" s="35"/>
      <c r="FQK66" s="35"/>
      <c r="FQL66" s="35"/>
      <c r="FQM66" s="35"/>
      <c r="FQN66" s="35"/>
      <c r="FQO66" s="35"/>
      <c r="FQP66" s="35"/>
      <c r="FQQ66" s="35"/>
      <c r="FQR66" s="35"/>
      <c r="FQS66" s="35"/>
      <c r="FQT66" s="35"/>
      <c r="FQU66" s="35"/>
      <c r="FQV66" s="35"/>
      <c r="FQW66" s="35"/>
      <c r="FQX66" s="35"/>
      <c r="FQY66" s="35"/>
      <c r="FQZ66" s="35"/>
      <c r="FRA66" s="35"/>
      <c r="FRB66" s="35"/>
      <c r="FRC66" s="35"/>
      <c r="FRD66" s="35"/>
      <c r="FRE66" s="35"/>
      <c r="FRF66" s="35"/>
      <c r="FRG66" s="35"/>
      <c r="FRH66" s="35"/>
      <c r="FRI66" s="35"/>
      <c r="FRJ66" s="35"/>
      <c r="FRK66" s="35"/>
      <c r="FRL66" s="35"/>
      <c r="FRM66" s="35"/>
      <c r="FRN66" s="35"/>
      <c r="FRO66" s="35"/>
      <c r="FRP66" s="35"/>
      <c r="FRQ66" s="35"/>
      <c r="FRR66" s="35"/>
      <c r="FRS66" s="35"/>
      <c r="FRT66" s="35"/>
      <c r="FRU66" s="35"/>
      <c r="FRV66" s="35"/>
      <c r="FRW66" s="35"/>
      <c r="FRX66" s="35"/>
      <c r="FRY66" s="35"/>
      <c r="FRZ66" s="35"/>
      <c r="FSA66" s="35"/>
      <c r="FSB66" s="35"/>
      <c r="FSC66" s="35"/>
      <c r="FSD66" s="35"/>
      <c r="FSE66" s="35"/>
      <c r="FSF66" s="35"/>
      <c r="FSG66" s="35"/>
      <c r="FSH66" s="35"/>
      <c r="FSI66" s="35"/>
      <c r="FSJ66" s="35"/>
      <c r="FSK66" s="35"/>
      <c r="FSL66" s="35"/>
      <c r="FSM66" s="35"/>
      <c r="FSN66" s="35"/>
      <c r="FSO66" s="35"/>
      <c r="FSP66" s="35"/>
      <c r="FSQ66" s="35"/>
      <c r="FSR66" s="35"/>
      <c r="FSS66" s="35"/>
      <c r="FST66" s="35"/>
      <c r="FSU66" s="35"/>
      <c r="FSV66" s="35"/>
      <c r="FSW66" s="35"/>
      <c r="FSX66" s="35"/>
      <c r="FSY66" s="35"/>
      <c r="FSZ66" s="35"/>
      <c r="FTA66" s="35"/>
      <c r="FTB66" s="35"/>
      <c r="FTC66" s="35"/>
      <c r="FTD66" s="35"/>
      <c r="FTE66" s="35"/>
      <c r="FTF66" s="35"/>
      <c r="FTG66" s="35"/>
      <c r="FTH66" s="35"/>
      <c r="FTI66" s="35"/>
      <c r="FTJ66" s="35"/>
      <c r="FTK66" s="35"/>
      <c r="FTL66" s="35"/>
      <c r="FTM66" s="35"/>
      <c r="FTN66" s="35"/>
      <c r="FTO66" s="35"/>
      <c r="FTP66" s="35"/>
      <c r="FTQ66" s="35"/>
      <c r="FTR66" s="35"/>
      <c r="FTS66" s="35"/>
      <c r="FTT66" s="35"/>
      <c r="FTU66" s="35"/>
      <c r="FTV66" s="35"/>
      <c r="FTW66" s="35"/>
      <c r="FTX66" s="35"/>
      <c r="FTY66" s="35"/>
      <c r="FTZ66" s="35"/>
      <c r="FUA66" s="35"/>
      <c r="FUB66" s="35"/>
      <c r="FUC66" s="35"/>
      <c r="FUD66" s="35"/>
      <c r="FUE66" s="35"/>
      <c r="FUF66" s="35"/>
      <c r="FUG66" s="35"/>
      <c r="FUH66" s="35"/>
      <c r="FUI66" s="35"/>
      <c r="FUJ66" s="35"/>
      <c r="FUK66" s="35"/>
      <c r="FUL66" s="35"/>
      <c r="FUM66" s="35"/>
      <c r="FUN66" s="35"/>
      <c r="FUO66" s="35"/>
      <c r="FUP66" s="35"/>
      <c r="FUQ66" s="35"/>
      <c r="FUR66" s="35"/>
      <c r="FUS66" s="35"/>
      <c r="FUT66" s="35"/>
      <c r="FUU66" s="35"/>
      <c r="FUV66" s="35"/>
      <c r="FUW66" s="35"/>
      <c r="FUX66" s="35"/>
      <c r="FUY66" s="35"/>
      <c r="FUZ66" s="35"/>
      <c r="FVA66" s="35"/>
      <c r="FVB66" s="35"/>
      <c r="FVC66" s="35"/>
      <c r="FVD66" s="35"/>
      <c r="FVE66" s="35"/>
      <c r="FVF66" s="35"/>
      <c r="FVG66" s="35"/>
      <c r="FVH66" s="35"/>
      <c r="FVI66" s="35"/>
      <c r="FVJ66" s="35"/>
      <c r="FVK66" s="35"/>
      <c r="FVL66" s="35"/>
      <c r="FVM66" s="35"/>
      <c r="FVN66" s="35"/>
      <c r="FVO66" s="35"/>
      <c r="FVP66" s="35"/>
      <c r="FVQ66" s="35"/>
      <c r="FVR66" s="35"/>
      <c r="FVS66" s="35"/>
      <c r="FVT66" s="35"/>
      <c r="FVU66" s="35"/>
      <c r="FVV66" s="35"/>
      <c r="FVW66" s="35"/>
      <c r="FVX66" s="35"/>
      <c r="FVY66" s="35"/>
      <c r="FVZ66" s="35"/>
      <c r="FWA66" s="35"/>
      <c r="FWB66" s="35"/>
      <c r="FWC66" s="35"/>
      <c r="FWD66" s="35"/>
      <c r="FWE66" s="35"/>
      <c r="FWF66" s="35"/>
      <c r="FWG66" s="35"/>
      <c r="FWH66" s="35"/>
      <c r="FWI66" s="35"/>
      <c r="FWJ66" s="35"/>
      <c r="FWK66" s="35"/>
      <c r="FWL66" s="35"/>
      <c r="FWM66" s="35"/>
      <c r="FWN66" s="35"/>
      <c r="FWO66" s="35"/>
      <c r="FWP66" s="35"/>
      <c r="FWQ66" s="35"/>
      <c r="FWR66" s="35"/>
      <c r="FWS66" s="35"/>
      <c r="FWT66" s="35"/>
      <c r="FWU66" s="35"/>
      <c r="FWV66" s="35"/>
      <c r="FWW66" s="35"/>
      <c r="FWX66" s="35"/>
      <c r="FWY66" s="35"/>
      <c r="FWZ66" s="35"/>
      <c r="FXA66" s="35"/>
      <c r="FXB66" s="35"/>
      <c r="FXC66" s="35"/>
      <c r="FXD66" s="35"/>
      <c r="FXE66" s="35"/>
      <c r="FXF66" s="35"/>
      <c r="FXG66" s="35"/>
      <c r="FXH66" s="35"/>
      <c r="FXI66" s="35"/>
      <c r="FXJ66" s="35"/>
      <c r="FXK66" s="35"/>
      <c r="FXL66" s="35"/>
      <c r="FXM66" s="35"/>
      <c r="FXN66" s="35"/>
      <c r="FXO66" s="35"/>
      <c r="FXP66" s="35"/>
      <c r="FXQ66" s="35"/>
      <c r="FXR66" s="35"/>
      <c r="FXS66" s="35"/>
      <c r="FXT66" s="35"/>
      <c r="FXU66" s="35"/>
      <c r="FXV66" s="35"/>
      <c r="FXW66" s="35"/>
      <c r="FXX66" s="35"/>
      <c r="FXY66" s="35"/>
      <c r="FXZ66" s="35"/>
      <c r="FYA66" s="35"/>
      <c r="FYB66" s="35"/>
      <c r="FYC66" s="35"/>
      <c r="FYD66" s="35"/>
      <c r="FYE66" s="35"/>
      <c r="FYF66" s="35"/>
      <c r="FYG66" s="35"/>
      <c r="FYH66" s="35"/>
      <c r="FYI66" s="35"/>
      <c r="FYJ66" s="35"/>
      <c r="FYK66" s="35"/>
      <c r="FYL66" s="35"/>
      <c r="FYM66" s="35"/>
      <c r="FYN66" s="35"/>
      <c r="FYO66" s="35"/>
      <c r="FYP66" s="35"/>
      <c r="FYQ66" s="35"/>
      <c r="FYR66" s="35"/>
      <c r="FYS66" s="35"/>
      <c r="FYT66" s="35"/>
      <c r="FYU66" s="35"/>
      <c r="FYV66" s="35"/>
      <c r="FYW66" s="35"/>
      <c r="FYX66" s="35"/>
      <c r="FYY66" s="35"/>
      <c r="FYZ66" s="35"/>
      <c r="FZA66" s="35"/>
      <c r="FZB66" s="35"/>
      <c r="FZC66" s="35"/>
      <c r="FZD66" s="35"/>
      <c r="FZE66" s="35"/>
      <c r="FZF66" s="35"/>
      <c r="FZG66" s="35"/>
      <c r="FZH66" s="35"/>
      <c r="FZI66" s="35"/>
      <c r="FZJ66" s="35"/>
      <c r="FZK66" s="35"/>
      <c r="FZL66" s="35"/>
      <c r="FZM66" s="35"/>
      <c r="FZN66" s="35"/>
      <c r="FZO66" s="35"/>
      <c r="FZP66" s="35"/>
      <c r="FZQ66" s="35"/>
      <c r="FZR66" s="35"/>
      <c r="FZS66" s="35"/>
      <c r="FZT66" s="35"/>
      <c r="FZU66" s="35"/>
      <c r="FZV66" s="35"/>
      <c r="FZW66" s="35"/>
      <c r="FZX66" s="35"/>
      <c r="FZY66" s="35"/>
      <c r="FZZ66" s="35"/>
      <c r="GAA66" s="35"/>
      <c r="GAB66" s="35"/>
      <c r="GAC66" s="35"/>
      <c r="GAD66" s="35"/>
      <c r="GAE66" s="35"/>
      <c r="GAF66" s="35"/>
      <c r="GAG66" s="35"/>
      <c r="GAH66" s="35"/>
      <c r="GAI66" s="35"/>
      <c r="GAJ66" s="35"/>
      <c r="GAK66" s="35"/>
      <c r="GAL66" s="35"/>
      <c r="GAM66" s="35"/>
      <c r="GAN66" s="35"/>
      <c r="GAO66" s="35"/>
      <c r="GAP66" s="35"/>
      <c r="GAQ66" s="35"/>
      <c r="GAR66" s="35"/>
      <c r="GAS66" s="35"/>
      <c r="GAT66" s="35"/>
      <c r="GAU66" s="35"/>
      <c r="GAV66" s="35"/>
      <c r="GAW66" s="35"/>
      <c r="GAX66" s="35"/>
      <c r="GAY66" s="35"/>
      <c r="GAZ66" s="35"/>
      <c r="GBA66" s="35"/>
      <c r="GBB66" s="35"/>
      <c r="GBC66" s="35"/>
      <c r="GBD66" s="35"/>
      <c r="GBE66" s="35"/>
      <c r="GBF66" s="35"/>
      <c r="GBG66" s="35"/>
      <c r="GBH66" s="35"/>
      <c r="GBI66" s="35"/>
      <c r="GBJ66" s="35"/>
      <c r="GBK66" s="35"/>
      <c r="GBL66" s="35"/>
      <c r="GBM66" s="35"/>
      <c r="GBN66" s="35"/>
      <c r="GBO66" s="35"/>
      <c r="GBP66" s="35"/>
      <c r="GBQ66" s="35"/>
      <c r="GBR66" s="35"/>
      <c r="GBS66" s="35"/>
      <c r="GBT66" s="35"/>
      <c r="GBU66" s="35"/>
      <c r="GBV66" s="35"/>
      <c r="GBW66" s="35"/>
      <c r="GBX66" s="35"/>
      <c r="GBY66" s="35"/>
      <c r="GBZ66" s="35"/>
      <c r="GCA66" s="35"/>
      <c r="GCB66" s="35"/>
      <c r="GCC66" s="35"/>
      <c r="GCD66" s="35"/>
      <c r="GCE66" s="35"/>
      <c r="GCF66" s="35"/>
      <c r="GCG66" s="35"/>
      <c r="GCH66" s="35"/>
      <c r="GCI66" s="35"/>
      <c r="GCJ66" s="35"/>
      <c r="GCK66" s="35"/>
      <c r="GCL66" s="35"/>
      <c r="GCM66" s="35"/>
      <c r="GCN66" s="35"/>
      <c r="GCO66" s="35"/>
      <c r="GCP66" s="35"/>
      <c r="GCQ66" s="35"/>
      <c r="GCR66" s="35"/>
      <c r="GCS66" s="35"/>
      <c r="GCT66" s="35"/>
      <c r="GCU66" s="35"/>
      <c r="GCV66" s="35"/>
      <c r="GCW66" s="35"/>
      <c r="GCX66" s="35"/>
      <c r="GCY66" s="35"/>
      <c r="GCZ66" s="35"/>
      <c r="GDA66" s="35"/>
      <c r="GDB66" s="35"/>
      <c r="GDC66" s="35"/>
      <c r="GDD66" s="35"/>
      <c r="GDE66" s="35"/>
      <c r="GDF66" s="35"/>
      <c r="GDG66" s="35"/>
      <c r="GDH66" s="35"/>
      <c r="GDI66" s="35"/>
      <c r="GDJ66" s="35"/>
      <c r="GDK66" s="35"/>
      <c r="GDL66" s="35"/>
      <c r="GDM66" s="35"/>
      <c r="GDN66" s="35"/>
      <c r="GDO66" s="35"/>
      <c r="GDP66" s="35"/>
      <c r="GDQ66" s="35"/>
      <c r="GDR66" s="35"/>
      <c r="GDS66" s="35"/>
      <c r="GDT66" s="35"/>
      <c r="GDU66" s="35"/>
      <c r="GDV66" s="35"/>
      <c r="GDW66" s="35"/>
      <c r="GDX66" s="35"/>
      <c r="GDY66" s="35"/>
      <c r="GDZ66" s="35"/>
      <c r="GEA66" s="35"/>
      <c r="GEB66" s="35"/>
      <c r="GEC66" s="35"/>
      <c r="GED66" s="35"/>
      <c r="GEE66" s="35"/>
      <c r="GEF66" s="35"/>
      <c r="GEG66" s="35"/>
      <c r="GEH66" s="35"/>
      <c r="GEI66" s="35"/>
      <c r="GEJ66" s="35"/>
      <c r="GEK66" s="35"/>
      <c r="GEL66" s="35"/>
      <c r="GEM66" s="35"/>
      <c r="GEN66" s="35"/>
      <c r="GEO66" s="35"/>
      <c r="GEP66" s="35"/>
      <c r="GEQ66" s="35"/>
      <c r="GER66" s="35"/>
      <c r="GES66" s="35"/>
      <c r="GET66" s="35"/>
      <c r="GEU66" s="35"/>
      <c r="GEV66" s="35"/>
      <c r="GEW66" s="35"/>
      <c r="GEX66" s="35"/>
      <c r="GEY66" s="35"/>
      <c r="GEZ66" s="35"/>
      <c r="GFA66" s="35"/>
      <c r="GFB66" s="35"/>
      <c r="GFC66" s="35"/>
      <c r="GFD66" s="35"/>
      <c r="GFE66" s="35"/>
      <c r="GFF66" s="35"/>
      <c r="GFG66" s="35"/>
      <c r="GFH66" s="35"/>
      <c r="GFI66" s="35"/>
      <c r="GFJ66" s="35"/>
      <c r="GFK66" s="35"/>
      <c r="GFL66" s="35"/>
      <c r="GFM66" s="35"/>
      <c r="GFN66" s="35"/>
      <c r="GFO66" s="35"/>
      <c r="GFP66" s="35"/>
      <c r="GFQ66" s="35"/>
      <c r="GFR66" s="35"/>
      <c r="GFS66" s="35"/>
      <c r="GFT66" s="35"/>
      <c r="GFU66" s="35"/>
      <c r="GFV66" s="35"/>
      <c r="GFW66" s="35"/>
      <c r="GFX66" s="35"/>
      <c r="GFY66" s="35"/>
      <c r="GFZ66" s="35"/>
      <c r="GGA66" s="35"/>
      <c r="GGB66" s="35"/>
      <c r="GGC66" s="35"/>
      <c r="GGD66" s="35"/>
      <c r="GGE66" s="35"/>
      <c r="GGF66" s="35"/>
      <c r="GGG66" s="35"/>
      <c r="GGH66" s="35"/>
      <c r="GGI66" s="35"/>
      <c r="GGJ66" s="35"/>
      <c r="GGK66" s="35"/>
      <c r="GGL66" s="35"/>
      <c r="GGM66" s="35"/>
      <c r="GGN66" s="35"/>
      <c r="GGO66" s="35"/>
      <c r="GGP66" s="35"/>
      <c r="GGQ66" s="35"/>
      <c r="GGR66" s="35"/>
      <c r="GGS66" s="35"/>
      <c r="GGT66" s="35"/>
      <c r="GGU66" s="35"/>
      <c r="GGV66" s="35"/>
      <c r="GGW66" s="35"/>
      <c r="GGX66" s="35"/>
      <c r="GGY66" s="35"/>
      <c r="GGZ66" s="35"/>
      <c r="GHA66" s="35"/>
      <c r="GHB66" s="35"/>
      <c r="GHC66" s="35"/>
      <c r="GHD66" s="35"/>
      <c r="GHE66" s="35"/>
      <c r="GHF66" s="35"/>
      <c r="GHG66" s="35"/>
      <c r="GHH66" s="35"/>
      <c r="GHI66" s="35"/>
      <c r="GHJ66" s="35"/>
      <c r="GHK66" s="35"/>
      <c r="GHL66" s="35"/>
      <c r="GHM66" s="35"/>
      <c r="GHN66" s="35"/>
      <c r="GHO66" s="35"/>
      <c r="GHP66" s="35"/>
      <c r="GHQ66" s="35"/>
      <c r="GHR66" s="35"/>
      <c r="GHS66" s="35"/>
      <c r="GHT66" s="35"/>
      <c r="GHU66" s="35"/>
      <c r="GHV66" s="35"/>
      <c r="GHW66" s="35"/>
      <c r="GHX66" s="35"/>
      <c r="GHY66" s="35"/>
      <c r="GHZ66" s="35"/>
      <c r="GIA66" s="35"/>
      <c r="GIB66" s="35"/>
      <c r="GIC66" s="35"/>
      <c r="GID66" s="35"/>
      <c r="GIE66" s="35"/>
      <c r="GIF66" s="35"/>
      <c r="GIG66" s="35"/>
      <c r="GIH66" s="35"/>
      <c r="GII66" s="35"/>
      <c r="GIJ66" s="35"/>
      <c r="GIK66" s="35"/>
      <c r="GIL66" s="35"/>
      <c r="GIM66" s="35"/>
      <c r="GIN66" s="35"/>
      <c r="GIO66" s="35"/>
      <c r="GIP66" s="35"/>
      <c r="GIQ66" s="35"/>
      <c r="GIR66" s="35"/>
      <c r="GIS66" s="35"/>
      <c r="GIT66" s="35"/>
      <c r="GIU66" s="35"/>
      <c r="GIV66" s="35"/>
      <c r="GIW66" s="35"/>
      <c r="GIX66" s="35"/>
      <c r="GIY66" s="35"/>
      <c r="GIZ66" s="35"/>
      <c r="GJA66" s="35"/>
      <c r="GJB66" s="35"/>
      <c r="GJC66" s="35"/>
      <c r="GJD66" s="35"/>
      <c r="GJE66" s="35"/>
      <c r="GJF66" s="35"/>
      <c r="GJG66" s="35"/>
      <c r="GJH66" s="35"/>
      <c r="GJI66" s="35"/>
      <c r="GJJ66" s="35"/>
      <c r="GJK66" s="35"/>
      <c r="GJL66" s="35"/>
      <c r="GJM66" s="35"/>
      <c r="GJN66" s="35"/>
      <c r="GJO66" s="35"/>
      <c r="GJP66" s="35"/>
      <c r="GJQ66" s="35"/>
      <c r="GJR66" s="35"/>
      <c r="GJS66" s="35"/>
      <c r="GJT66" s="35"/>
      <c r="GJU66" s="35"/>
      <c r="GJV66" s="35"/>
      <c r="GJW66" s="35"/>
      <c r="GJX66" s="35"/>
      <c r="GJY66" s="35"/>
      <c r="GJZ66" s="35"/>
      <c r="GKA66" s="35"/>
      <c r="GKB66" s="35"/>
      <c r="GKC66" s="35"/>
      <c r="GKD66" s="35"/>
      <c r="GKE66" s="35"/>
      <c r="GKF66" s="35"/>
      <c r="GKG66" s="35"/>
      <c r="GKH66" s="35"/>
      <c r="GKI66" s="35"/>
      <c r="GKJ66" s="35"/>
      <c r="GKK66" s="35"/>
      <c r="GKL66" s="35"/>
      <c r="GKM66" s="35"/>
      <c r="GKN66" s="35"/>
      <c r="GKO66" s="35"/>
      <c r="GKP66" s="35"/>
      <c r="GKQ66" s="35"/>
      <c r="GKR66" s="35"/>
      <c r="GKS66" s="35"/>
      <c r="GKT66" s="35"/>
      <c r="GKU66" s="35"/>
      <c r="GKV66" s="35"/>
      <c r="GKW66" s="35"/>
      <c r="GKX66" s="35"/>
      <c r="GKY66" s="35"/>
      <c r="GKZ66" s="35"/>
      <c r="GLA66" s="35"/>
      <c r="GLB66" s="35"/>
      <c r="GLC66" s="35"/>
      <c r="GLD66" s="35"/>
      <c r="GLE66" s="35"/>
      <c r="GLF66" s="35"/>
      <c r="GLG66" s="35"/>
      <c r="GLH66" s="35"/>
      <c r="GLI66" s="35"/>
      <c r="GLJ66" s="35"/>
      <c r="GLK66" s="35"/>
      <c r="GLL66" s="35"/>
      <c r="GLM66" s="35"/>
      <c r="GLN66" s="35"/>
      <c r="GLO66" s="35"/>
      <c r="GLP66" s="35"/>
      <c r="GLQ66" s="35"/>
      <c r="GLR66" s="35"/>
      <c r="GLS66" s="35"/>
      <c r="GLT66" s="35"/>
      <c r="GLU66" s="35"/>
      <c r="GLV66" s="35"/>
      <c r="GLW66" s="35"/>
      <c r="GLX66" s="35"/>
      <c r="GLY66" s="35"/>
      <c r="GLZ66" s="35"/>
      <c r="GMA66" s="35"/>
      <c r="GMB66" s="35"/>
      <c r="GMC66" s="35"/>
      <c r="GMD66" s="35"/>
      <c r="GME66" s="35"/>
      <c r="GMF66" s="35"/>
      <c r="GMG66" s="35"/>
      <c r="GMH66" s="35"/>
      <c r="GMI66" s="35"/>
      <c r="GMJ66" s="35"/>
      <c r="GMK66" s="35"/>
      <c r="GML66" s="35"/>
      <c r="GMM66" s="35"/>
      <c r="GMN66" s="35"/>
      <c r="GMO66" s="35"/>
      <c r="GMP66" s="35"/>
      <c r="GMQ66" s="35"/>
      <c r="GMR66" s="35"/>
      <c r="GMS66" s="35"/>
      <c r="GMT66" s="35"/>
      <c r="GMU66" s="35"/>
      <c r="GMV66" s="35"/>
      <c r="GMW66" s="35"/>
      <c r="GMX66" s="35"/>
    </row>
    <row r="67" spans="1:5094" s="39" customFormat="1" ht="13" x14ac:dyDescent="0.3">
      <c r="A67" s="249"/>
      <c r="B67" s="84"/>
      <c r="C67" s="84"/>
      <c r="D67" s="134"/>
      <c r="E67" s="134"/>
      <c r="F67" s="134"/>
      <c r="G67" s="134"/>
      <c r="H67" s="135"/>
      <c r="I67" s="136"/>
      <c r="J67" s="136"/>
      <c r="K67" s="136"/>
      <c r="L67" s="136"/>
      <c r="M67" s="136"/>
      <c r="N67" s="136"/>
      <c r="O67" s="250"/>
      <c r="P67" s="203"/>
    </row>
    <row r="68" spans="1:5094" s="39" customFormat="1" ht="13" x14ac:dyDescent="0.3">
      <c r="A68" s="249"/>
      <c r="B68" s="84"/>
      <c r="C68" s="84"/>
      <c r="D68" s="134"/>
      <c r="E68" s="134"/>
      <c r="F68" s="134"/>
      <c r="G68" s="134"/>
      <c r="H68" s="135"/>
      <c r="I68" s="136"/>
      <c r="J68" s="136"/>
      <c r="K68" s="136"/>
      <c r="L68" s="136"/>
      <c r="M68" s="136"/>
      <c r="N68" s="136"/>
      <c r="O68" s="250"/>
      <c r="P68" s="203"/>
    </row>
    <row r="69" spans="1:5094" s="30" customFormat="1" ht="13" x14ac:dyDescent="0.3">
      <c r="A69" s="206" t="s">
        <v>55</v>
      </c>
      <c r="B69" s="90"/>
      <c r="C69" s="90"/>
      <c r="D69" s="92"/>
      <c r="E69" s="92"/>
      <c r="F69" s="93"/>
      <c r="G69" s="102"/>
      <c r="H69" s="95"/>
      <c r="I69" s="103" t="s">
        <v>2</v>
      </c>
      <c r="J69" s="103"/>
      <c r="K69" s="103"/>
      <c r="L69" s="97"/>
      <c r="M69" s="97"/>
      <c r="N69" s="97"/>
      <c r="O69" s="225"/>
      <c r="P69" s="33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  <c r="IL69" s="28"/>
      <c r="IM69" s="28"/>
      <c r="IN69" s="28"/>
      <c r="IO69" s="28"/>
      <c r="IP69" s="28"/>
      <c r="IQ69" s="28"/>
      <c r="IR69" s="28"/>
      <c r="IS69" s="28"/>
      <c r="IT69" s="28"/>
      <c r="IU69" s="28"/>
      <c r="IV69" s="28"/>
      <c r="IW69" s="28"/>
      <c r="IX69" s="28"/>
      <c r="IY69" s="28"/>
      <c r="IZ69" s="28"/>
      <c r="JA69" s="28"/>
      <c r="JB69" s="28"/>
      <c r="JC69" s="28"/>
      <c r="JD69" s="28"/>
      <c r="JE69" s="28"/>
      <c r="JF69" s="28"/>
      <c r="JG69" s="28"/>
      <c r="JH69" s="28"/>
      <c r="JI69" s="28"/>
      <c r="JJ69" s="28"/>
      <c r="JK69" s="28"/>
      <c r="JL69" s="28"/>
      <c r="JM69" s="28"/>
      <c r="JN69" s="28"/>
      <c r="JO69" s="28"/>
      <c r="JP69" s="28"/>
      <c r="JQ69" s="28"/>
      <c r="JR69" s="28"/>
      <c r="JS69" s="28"/>
      <c r="JT69" s="28"/>
      <c r="JU69" s="28"/>
      <c r="JV69" s="28"/>
      <c r="JW69" s="28"/>
      <c r="JX69" s="28"/>
      <c r="JY69" s="28"/>
      <c r="JZ69" s="28"/>
      <c r="KA69" s="28"/>
      <c r="KB69" s="28"/>
      <c r="KC69" s="28"/>
      <c r="KD69" s="28"/>
      <c r="KE69" s="28"/>
      <c r="KF69" s="28"/>
      <c r="KG69" s="28"/>
      <c r="KH69" s="28"/>
      <c r="KI69" s="28"/>
      <c r="KJ69" s="28"/>
      <c r="KK69" s="28"/>
      <c r="KL69" s="28"/>
      <c r="KM69" s="28"/>
      <c r="KN69" s="28"/>
      <c r="KO69" s="28"/>
      <c r="KP69" s="28"/>
      <c r="KQ69" s="28"/>
      <c r="KR69" s="28"/>
      <c r="KS69" s="28"/>
      <c r="KT69" s="28"/>
      <c r="KU69" s="28"/>
      <c r="KV69" s="28"/>
      <c r="KW69" s="28"/>
      <c r="KX69" s="28"/>
      <c r="KY69" s="28"/>
      <c r="KZ69" s="28"/>
      <c r="LA69" s="28"/>
      <c r="LB69" s="28"/>
      <c r="LC69" s="28"/>
      <c r="LD69" s="28"/>
      <c r="LE69" s="28"/>
      <c r="LF69" s="28"/>
      <c r="LG69" s="28"/>
      <c r="LH69" s="28"/>
      <c r="LI69" s="28"/>
      <c r="LJ69" s="28"/>
      <c r="LK69" s="28"/>
      <c r="LL69" s="28"/>
      <c r="LM69" s="28"/>
      <c r="LN69" s="28"/>
      <c r="LO69" s="28"/>
      <c r="LP69" s="28"/>
      <c r="LQ69" s="28"/>
      <c r="LR69" s="28"/>
      <c r="LS69" s="28"/>
      <c r="LT69" s="28"/>
      <c r="LU69" s="28"/>
      <c r="LV69" s="28"/>
      <c r="LW69" s="28"/>
      <c r="LX69" s="28"/>
      <c r="LY69" s="28"/>
      <c r="LZ69" s="28"/>
      <c r="MA69" s="28"/>
      <c r="MB69" s="28"/>
      <c r="MC69" s="28"/>
      <c r="MD69" s="28"/>
      <c r="ME69" s="28"/>
      <c r="MF69" s="28"/>
      <c r="MG69" s="28"/>
      <c r="MH69" s="28"/>
      <c r="MI69" s="28"/>
      <c r="MJ69" s="28"/>
      <c r="MK69" s="28"/>
      <c r="ML69" s="28"/>
      <c r="MM69" s="28"/>
      <c r="MN69" s="28"/>
      <c r="MO69" s="28"/>
      <c r="MP69" s="28"/>
      <c r="MQ69" s="28"/>
      <c r="MR69" s="28"/>
      <c r="MS69" s="28"/>
      <c r="MT69" s="28"/>
      <c r="MU69" s="28"/>
      <c r="MV69" s="28"/>
      <c r="MW69" s="28"/>
      <c r="MX69" s="28"/>
      <c r="MY69" s="28"/>
      <c r="MZ69" s="28"/>
      <c r="NA69" s="28"/>
      <c r="NB69" s="28"/>
      <c r="NC69" s="28"/>
      <c r="ND69" s="28"/>
      <c r="NE69" s="28"/>
      <c r="NF69" s="28"/>
      <c r="NG69" s="28"/>
      <c r="NH69" s="28"/>
      <c r="NI69" s="28"/>
      <c r="NJ69" s="28"/>
      <c r="NK69" s="28"/>
      <c r="NL69" s="28"/>
      <c r="NM69" s="28"/>
      <c r="NN69" s="28"/>
      <c r="NO69" s="28"/>
      <c r="NP69" s="28"/>
      <c r="NQ69" s="28"/>
      <c r="NR69" s="28"/>
      <c r="NS69" s="28"/>
      <c r="NT69" s="28"/>
      <c r="NU69" s="28"/>
      <c r="NV69" s="28"/>
      <c r="NW69" s="28"/>
      <c r="NX69" s="28"/>
      <c r="NY69" s="28"/>
      <c r="NZ69" s="28"/>
      <c r="OA69" s="28"/>
      <c r="OB69" s="28"/>
      <c r="OC69" s="28"/>
      <c r="OD69" s="28"/>
      <c r="OE69" s="28"/>
      <c r="OF69" s="28"/>
      <c r="OG69" s="28"/>
      <c r="OH69" s="28"/>
      <c r="OI69" s="28"/>
      <c r="OJ69" s="28"/>
      <c r="OK69" s="28"/>
      <c r="OL69" s="28"/>
      <c r="OM69" s="28"/>
      <c r="ON69" s="28"/>
      <c r="OO69" s="28"/>
      <c r="OP69" s="28"/>
      <c r="OQ69" s="28"/>
      <c r="OR69" s="28"/>
      <c r="OS69" s="28"/>
      <c r="OT69" s="28"/>
      <c r="OU69" s="28"/>
      <c r="OV69" s="28"/>
      <c r="OW69" s="28"/>
      <c r="OX69" s="28"/>
      <c r="OY69" s="28"/>
      <c r="OZ69" s="28"/>
      <c r="PA69" s="28"/>
      <c r="PB69" s="28"/>
      <c r="PC69" s="28"/>
      <c r="PD69" s="28"/>
      <c r="PE69" s="28"/>
      <c r="PF69" s="28"/>
      <c r="PG69" s="28"/>
      <c r="PH69" s="28"/>
      <c r="PI69" s="28"/>
      <c r="PJ69" s="28"/>
      <c r="PK69" s="28"/>
      <c r="PL69" s="28"/>
      <c r="PM69" s="28"/>
      <c r="PN69" s="28"/>
      <c r="PO69" s="28"/>
      <c r="PP69" s="28"/>
      <c r="PQ69" s="28"/>
      <c r="PR69" s="28"/>
      <c r="PS69" s="28"/>
      <c r="PT69" s="28"/>
      <c r="PU69" s="28"/>
      <c r="PV69" s="28"/>
      <c r="PW69" s="28"/>
      <c r="PX69" s="28"/>
      <c r="PY69" s="28"/>
      <c r="PZ69" s="28"/>
      <c r="QA69" s="28"/>
      <c r="QB69" s="28"/>
      <c r="QC69" s="28"/>
      <c r="QD69" s="28"/>
      <c r="QE69" s="28"/>
      <c r="QF69" s="28"/>
      <c r="QG69" s="28"/>
      <c r="QH69" s="28"/>
      <c r="QI69" s="28"/>
      <c r="QJ69" s="28"/>
      <c r="QK69" s="28"/>
      <c r="QL69" s="28"/>
      <c r="QM69" s="28"/>
      <c r="QN69" s="28"/>
      <c r="QO69" s="28"/>
      <c r="QP69" s="28"/>
      <c r="QQ69" s="28"/>
      <c r="QR69" s="28"/>
      <c r="QS69" s="28"/>
      <c r="QT69" s="28"/>
      <c r="QU69" s="28"/>
      <c r="QV69" s="28"/>
      <c r="QW69" s="28"/>
      <c r="QX69" s="28"/>
      <c r="QY69" s="28"/>
      <c r="QZ69" s="28"/>
      <c r="RA69" s="28"/>
      <c r="RB69" s="28"/>
      <c r="RC69" s="28"/>
      <c r="RD69" s="28"/>
      <c r="RE69" s="28"/>
      <c r="RF69" s="28"/>
      <c r="RG69" s="28"/>
      <c r="RH69" s="28"/>
      <c r="RI69" s="28"/>
      <c r="RJ69" s="28"/>
      <c r="RK69" s="28"/>
      <c r="RL69" s="28"/>
      <c r="RM69" s="28"/>
      <c r="RN69" s="28"/>
      <c r="RO69" s="28"/>
      <c r="RP69" s="28"/>
      <c r="RQ69" s="28"/>
      <c r="RR69" s="28"/>
      <c r="RS69" s="28"/>
      <c r="RT69" s="28"/>
      <c r="RU69" s="28"/>
      <c r="RV69" s="28"/>
      <c r="RW69" s="28"/>
      <c r="RX69" s="28"/>
      <c r="RY69" s="28"/>
      <c r="RZ69" s="28"/>
      <c r="SA69" s="28"/>
      <c r="SB69" s="28"/>
      <c r="SC69" s="28"/>
      <c r="SD69" s="28"/>
      <c r="SE69" s="28"/>
      <c r="SF69" s="28"/>
      <c r="SG69" s="28"/>
      <c r="SH69" s="28"/>
      <c r="SI69" s="28"/>
      <c r="SJ69" s="28"/>
      <c r="SK69" s="28"/>
      <c r="SL69" s="28"/>
      <c r="SM69" s="28"/>
      <c r="SN69" s="28"/>
      <c r="SO69" s="28"/>
      <c r="SP69" s="28"/>
      <c r="SQ69" s="28"/>
      <c r="SR69" s="28"/>
      <c r="SS69" s="28"/>
      <c r="ST69" s="28"/>
      <c r="SU69" s="28"/>
      <c r="SV69" s="28"/>
      <c r="SW69" s="28"/>
      <c r="SX69" s="28"/>
      <c r="SY69" s="28"/>
      <c r="SZ69" s="28"/>
      <c r="TA69" s="28"/>
      <c r="TB69" s="28"/>
      <c r="TC69" s="28"/>
      <c r="TD69" s="28"/>
      <c r="TE69" s="28"/>
      <c r="TF69" s="28"/>
      <c r="TG69" s="28"/>
      <c r="TH69" s="28"/>
      <c r="TI69" s="28"/>
      <c r="TJ69" s="28"/>
      <c r="TK69" s="28"/>
      <c r="TL69" s="28"/>
      <c r="TM69" s="28"/>
      <c r="TN69" s="28"/>
      <c r="TO69" s="28"/>
      <c r="TP69" s="28"/>
      <c r="TQ69" s="28"/>
      <c r="TR69" s="28"/>
      <c r="TS69" s="28"/>
      <c r="TT69" s="28"/>
      <c r="TU69" s="28"/>
      <c r="TV69" s="28"/>
      <c r="TW69" s="28"/>
      <c r="TX69" s="28"/>
      <c r="TY69" s="28"/>
      <c r="TZ69" s="28"/>
      <c r="UA69" s="28"/>
      <c r="UB69" s="28"/>
      <c r="UC69" s="28"/>
      <c r="UD69" s="28"/>
      <c r="UE69" s="28"/>
      <c r="UF69" s="28"/>
      <c r="UG69" s="28"/>
      <c r="UH69" s="28"/>
      <c r="UI69" s="28"/>
      <c r="UJ69" s="28"/>
      <c r="UK69" s="28"/>
      <c r="UL69" s="28"/>
      <c r="UM69" s="28"/>
      <c r="UN69" s="28"/>
      <c r="UO69" s="28"/>
      <c r="UP69" s="28"/>
      <c r="UQ69" s="28"/>
      <c r="UR69" s="28"/>
      <c r="US69" s="28"/>
      <c r="UT69" s="28"/>
      <c r="UU69" s="28"/>
      <c r="UV69" s="28"/>
      <c r="UW69" s="28"/>
      <c r="UX69" s="28"/>
      <c r="UY69" s="28"/>
      <c r="UZ69" s="28"/>
      <c r="VA69" s="28"/>
      <c r="VB69" s="28"/>
      <c r="VC69" s="28"/>
      <c r="VD69" s="28"/>
      <c r="VE69" s="28"/>
      <c r="VF69" s="28"/>
      <c r="VG69" s="28"/>
      <c r="VH69" s="28"/>
      <c r="VI69" s="28"/>
      <c r="VJ69" s="28"/>
      <c r="VK69" s="28"/>
      <c r="VL69" s="28"/>
      <c r="VM69" s="28"/>
      <c r="VN69" s="28"/>
      <c r="VO69" s="28"/>
      <c r="VP69" s="28"/>
      <c r="VQ69" s="28"/>
      <c r="VR69" s="28"/>
      <c r="VS69" s="28"/>
      <c r="VT69" s="28"/>
      <c r="VU69" s="28"/>
      <c r="VV69" s="28"/>
      <c r="VW69" s="28"/>
      <c r="VX69" s="28"/>
      <c r="VY69" s="28"/>
      <c r="VZ69" s="28"/>
      <c r="WA69" s="28"/>
      <c r="WB69" s="28"/>
      <c r="WC69" s="28"/>
      <c r="WD69" s="28"/>
      <c r="WE69" s="28"/>
      <c r="WF69" s="28"/>
      <c r="WG69" s="28"/>
      <c r="WH69" s="28"/>
      <c r="WI69" s="28"/>
      <c r="WJ69" s="28"/>
      <c r="WK69" s="28"/>
      <c r="WL69" s="28"/>
      <c r="WM69" s="28"/>
      <c r="WN69" s="28"/>
      <c r="WO69" s="28"/>
      <c r="WP69" s="28"/>
      <c r="WQ69" s="28"/>
      <c r="WR69" s="28"/>
      <c r="WS69" s="28"/>
      <c r="WT69" s="28"/>
      <c r="WU69" s="28"/>
      <c r="WV69" s="28"/>
      <c r="WW69" s="28"/>
      <c r="WX69" s="28"/>
      <c r="WY69" s="28"/>
      <c r="WZ69" s="28"/>
      <c r="XA69" s="28"/>
      <c r="XB69" s="28"/>
      <c r="XC69" s="28"/>
      <c r="XD69" s="28"/>
      <c r="XE69" s="28"/>
      <c r="XF69" s="28"/>
      <c r="XG69" s="28"/>
      <c r="XH69" s="28"/>
      <c r="XI69" s="28"/>
      <c r="XJ69" s="28"/>
      <c r="XK69" s="28"/>
      <c r="XL69" s="28"/>
      <c r="XM69" s="28"/>
      <c r="XN69" s="28"/>
      <c r="XO69" s="28"/>
      <c r="XP69" s="28"/>
      <c r="XQ69" s="28"/>
      <c r="XR69" s="28"/>
      <c r="XS69" s="28"/>
      <c r="XT69" s="28"/>
      <c r="XU69" s="28"/>
      <c r="XV69" s="28"/>
      <c r="XW69" s="28"/>
      <c r="XX69" s="28"/>
      <c r="XY69" s="28"/>
      <c r="XZ69" s="28"/>
      <c r="YA69" s="28"/>
      <c r="YB69" s="28"/>
      <c r="YC69" s="28"/>
      <c r="YD69" s="28"/>
      <c r="YE69" s="28"/>
      <c r="YF69" s="28"/>
      <c r="YG69" s="28"/>
      <c r="YH69" s="28"/>
      <c r="YI69" s="28"/>
      <c r="YJ69" s="28"/>
      <c r="YK69" s="28"/>
      <c r="YL69" s="28"/>
      <c r="YM69" s="28"/>
      <c r="YN69" s="28"/>
      <c r="YO69" s="28"/>
      <c r="YP69" s="28"/>
      <c r="YQ69" s="28"/>
      <c r="YR69" s="28"/>
      <c r="YS69" s="28"/>
      <c r="YT69" s="28"/>
      <c r="YU69" s="28"/>
      <c r="YV69" s="28"/>
      <c r="YW69" s="28"/>
      <c r="YX69" s="28"/>
      <c r="YY69" s="28"/>
      <c r="YZ69" s="28"/>
      <c r="ZA69" s="28"/>
      <c r="ZB69" s="28"/>
      <c r="ZC69" s="28"/>
      <c r="ZD69" s="28"/>
      <c r="ZE69" s="28"/>
      <c r="ZF69" s="28"/>
      <c r="ZG69" s="28"/>
      <c r="ZH69" s="28"/>
      <c r="ZI69" s="28"/>
      <c r="ZJ69" s="28"/>
      <c r="ZK69" s="28"/>
      <c r="ZL69" s="28"/>
      <c r="ZM69" s="28"/>
      <c r="ZN69" s="28"/>
      <c r="ZO69" s="28"/>
      <c r="ZP69" s="28"/>
      <c r="ZQ69" s="28"/>
      <c r="ZR69" s="28"/>
      <c r="ZS69" s="28"/>
      <c r="ZT69" s="28"/>
      <c r="ZU69" s="28"/>
      <c r="ZV69" s="28"/>
      <c r="ZW69" s="28"/>
      <c r="ZX69" s="28"/>
      <c r="ZY69" s="28"/>
      <c r="ZZ69" s="28"/>
      <c r="AAA69" s="28"/>
      <c r="AAB69" s="28"/>
      <c r="AAC69" s="28"/>
      <c r="AAD69" s="28"/>
      <c r="AAE69" s="28"/>
      <c r="AAF69" s="28"/>
      <c r="AAG69" s="28"/>
      <c r="AAH69" s="28"/>
      <c r="AAI69" s="28"/>
      <c r="AAJ69" s="28"/>
      <c r="AAK69" s="28"/>
      <c r="AAL69" s="28"/>
      <c r="AAM69" s="28"/>
      <c r="AAN69" s="28"/>
      <c r="AAO69" s="28"/>
      <c r="AAP69" s="28"/>
      <c r="AAQ69" s="28"/>
      <c r="AAR69" s="28"/>
      <c r="AAS69" s="28"/>
      <c r="AAT69" s="28"/>
      <c r="AAU69" s="28"/>
      <c r="AAV69" s="28"/>
      <c r="AAW69" s="28"/>
      <c r="AAX69" s="28"/>
      <c r="AAY69" s="28"/>
      <c r="AAZ69" s="28"/>
      <c r="ABA69" s="28"/>
      <c r="ABB69" s="28"/>
      <c r="ABC69" s="28"/>
      <c r="ABD69" s="28"/>
      <c r="ABE69" s="28"/>
      <c r="ABF69" s="28"/>
      <c r="ABG69" s="28"/>
      <c r="ABH69" s="28"/>
      <c r="ABI69" s="28"/>
      <c r="ABJ69" s="28"/>
      <c r="ABK69" s="28"/>
      <c r="ABL69" s="28"/>
      <c r="ABM69" s="28"/>
      <c r="ABN69" s="28"/>
      <c r="ABO69" s="28"/>
      <c r="ABP69" s="28"/>
      <c r="ABQ69" s="28"/>
      <c r="ABR69" s="28"/>
      <c r="ABS69" s="28"/>
      <c r="ABT69" s="28"/>
      <c r="ABU69" s="28"/>
      <c r="ABV69" s="28"/>
      <c r="ABW69" s="28"/>
      <c r="ABX69" s="28"/>
      <c r="ABY69" s="28"/>
      <c r="ABZ69" s="28"/>
      <c r="ACA69" s="28"/>
      <c r="ACB69" s="28"/>
      <c r="ACC69" s="28"/>
      <c r="ACD69" s="28"/>
      <c r="ACE69" s="28"/>
      <c r="ACF69" s="28"/>
      <c r="ACG69" s="28"/>
      <c r="ACH69" s="28"/>
      <c r="ACI69" s="28"/>
      <c r="ACJ69" s="28"/>
      <c r="ACK69" s="28"/>
      <c r="ACL69" s="28"/>
      <c r="ACM69" s="28"/>
      <c r="ACN69" s="28"/>
      <c r="ACO69" s="28"/>
      <c r="ACP69" s="28"/>
      <c r="ACQ69" s="28"/>
      <c r="ACR69" s="28"/>
      <c r="ACS69" s="28"/>
      <c r="ACT69" s="28"/>
      <c r="ACU69" s="28"/>
      <c r="ACV69" s="28"/>
      <c r="ACW69" s="28"/>
      <c r="ACX69" s="28"/>
      <c r="ACY69" s="28"/>
      <c r="ACZ69" s="28"/>
      <c r="ADA69" s="28"/>
      <c r="ADB69" s="28"/>
      <c r="ADC69" s="28"/>
      <c r="ADD69" s="28"/>
      <c r="ADE69" s="28"/>
      <c r="ADF69" s="28"/>
      <c r="ADG69" s="28"/>
      <c r="ADH69" s="28"/>
      <c r="ADI69" s="28"/>
      <c r="ADJ69" s="28"/>
      <c r="ADK69" s="28"/>
      <c r="ADL69" s="28"/>
      <c r="ADM69" s="28"/>
      <c r="ADN69" s="28"/>
      <c r="ADO69" s="28"/>
      <c r="ADP69" s="28"/>
      <c r="ADQ69" s="28"/>
      <c r="ADR69" s="28"/>
      <c r="ADS69" s="28"/>
      <c r="ADT69" s="28"/>
      <c r="ADU69" s="28"/>
      <c r="ADV69" s="28"/>
      <c r="ADW69" s="28"/>
      <c r="ADX69" s="28"/>
      <c r="ADY69" s="28"/>
      <c r="ADZ69" s="28"/>
      <c r="AEA69" s="28"/>
      <c r="AEB69" s="28"/>
      <c r="AEC69" s="28"/>
      <c r="AED69" s="28"/>
      <c r="AEE69" s="28"/>
      <c r="AEF69" s="28"/>
      <c r="AEG69" s="28"/>
      <c r="AEH69" s="28"/>
      <c r="AEI69" s="28"/>
      <c r="AEJ69" s="28"/>
      <c r="AEK69" s="28"/>
      <c r="AEL69" s="28"/>
      <c r="AEM69" s="28"/>
      <c r="AEN69" s="28"/>
      <c r="AEO69" s="28"/>
      <c r="AEP69" s="28"/>
      <c r="AEQ69" s="28"/>
      <c r="AER69" s="28"/>
      <c r="AES69" s="28"/>
      <c r="AET69" s="28"/>
      <c r="AEU69" s="28"/>
      <c r="AEV69" s="28"/>
      <c r="AEW69" s="28"/>
      <c r="AEX69" s="28"/>
      <c r="AEY69" s="28"/>
      <c r="AEZ69" s="28"/>
      <c r="AFA69" s="28"/>
      <c r="AFB69" s="28"/>
      <c r="AFC69" s="28"/>
      <c r="AFD69" s="28"/>
      <c r="AFE69" s="28"/>
      <c r="AFF69" s="28"/>
      <c r="AFG69" s="28"/>
      <c r="AFH69" s="28"/>
      <c r="AFI69" s="28"/>
      <c r="AFJ69" s="28"/>
      <c r="AFK69" s="28"/>
      <c r="AFL69" s="28"/>
      <c r="AFM69" s="28"/>
      <c r="AFN69" s="28"/>
      <c r="AFO69" s="28"/>
      <c r="AFP69" s="28"/>
      <c r="AFQ69" s="28"/>
      <c r="AFR69" s="28"/>
      <c r="AFS69" s="28"/>
      <c r="AFT69" s="28"/>
      <c r="AFU69" s="28"/>
      <c r="AFV69" s="28"/>
      <c r="AFW69" s="28"/>
      <c r="AFX69" s="28"/>
      <c r="AFY69" s="28"/>
      <c r="AFZ69" s="28"/>
      <c r="AGA69" s="28"/>
      <c r="AGB69" s="28"/>
      <c r="AGC69" s="28"/>
      <c r="AGD69" s="28"/>
      <c r="AGE69" s="28"/>
      <c r="AGF69" s="28"/>
      <c r="AGG69" s="28"/>
      <c r="AGH69" s="28"/>
      <c r="AGI69" s="28"/>
      <c r="AGJ69" s="28"/>
      <c r="AGK69" s="28"/>
      <c r="AGL69" s="28"/>
      <c r="AGM69" s="28"/>
      <c r="AGN69" s="28"/>
      <c r="AGO69" s="28"/>
      <c r="AGP69" s="28"/>
      <c r="AGQ69" s="28"/>
      <c r="AGR69" s="28"/>
      <c r="AGS69" s="28"/>
      <c r="AGT69" s="28"/>
      <c r="AGU69" s="28"/>
      <c r="AGV69" s="28"/>
      <c r="AGW69" s="28"/>
      <c r="AGX69" s="28"/>
      <c r="AGY69" s="28"/>
      <c r="AGZ69" s="28"/>
      <c r="AHA69" s="28"/>
      <c r="AHB69" s="28"/>
      <c r="AHC69" s="28"/>
      <c r="AHD69" s="28"/>
      <c r="AHE69" s="28"/>
      <c r="AHF69" s="28"/>
      <c r="AHG69" s="28"/>
      <c r="AHH69" s="28"/>
      <c r="AHI69" s="28"/>
      <c r="AHJ69" s="28"/>
      <c r="AHK69" s="28"/>
      <c r="AHL69" s="28"/>
      <c r="AHM69" s="28"/>
      <c r="AHN69" s="28"/>
      <c r="AHO69" s="28"/>
      <c r="AHP69" s="28"/>
      <c r="AHQ69" s="28"/>
      <c r="AHR69" s="28"/>
      <c r="AHS69" s="28"/>
      <c r="AHT69" s="28"/>
      <c r="AHU69" s="28"/>
      <c r="AHV69" s="28"/>
      <c r="AHW69" s="28"/>
      <c r="AHX69" s="28"/>
      <c r="AHY69" s="28"/>
      <c r="AHZ69" s="28"/>
      <c r="AIA69" s="28"/>
      <c r="AIB69" s="28"/>
      <c r="AIC69" s="28"/>
      <c r="AID69" s="28"/>
      <c r="AIE69" s="28"/>
      <c r="AIF69" s="28"/>
      <c r="AIG69" s="28"/>
      <c r="AIH69" s="28"/>
      <c r="AII69" s="28"/>
      <c r="AIJ69" s="28"/>
      <c r="AIK69" s="28"/>
      <c r="AIL69" s="28"/>
      <c r="AIM69" s="28"/>
      <c r="AIN69" s="28"/>
      <c r="AIO69" s="28"/>
      <c r="AIP69" s="28"/>
      <c r="AIQ69" s="28"/>
      <c r="AIR69" s="28"/>
      <c r="AIS69" s="28"/>
      <c r="AIT69" s="28"/>
      <c r="AIU69" s="28"/>
      <c r="AIV69" s="28"/>
      <c r="AIW69" s="28"/>
      <c r="AIX69" s="28"/>
      <c r="AIY69" s="28"/>
      <c r="AIZ69" s="28"/>
      <c r="AJA69" s="28"/>
      <c r="AJB69" s="28"/>
      <c r="AJC69" s="28"/>
      <c r="AJD69" s="28"/>
      <c r="AJE69" s="28"/>
      <c r="AJF69" s="28"/>
      <c r="AJG69" s="28"/>
      <c r="AJH69" s="28"/>
      <c r="AJI69" s="28"/>
      <c r="AJJ69" s="28"/>
      <c r="AJK69" s="28"/>
      <c r="AJL69" s="28"/>
      <c r="AJM69" s="28"/>
      <c r="AJN69" s="28"/>
      <c r="AJO69" s="28"/>
      <c r="AJP69" s="28"/>
      <c r="AJQ69" s="28"/>
      <c r="AJR69" s="28"/>
      <c r="AJS69" s="28"/>
      <c r="AJT69" s="28"/>
      <c r="AJU69" s="28"/>
      <c r="AJV69" s="28"/>
    </row>
    <row r="70" spans="1:5094" s="21" customFormat="1" ht="13" x14ac:dyDescent="0.3">
      <c r="A70" s="351"/>
      <c r="B70" s="352" t="s">
        <v>162</v>
      </c>
      <c r="C70" s="353"/>
      <c r="D70" s="354"/>
      <c r="E70" s="354"/>
      <c r="F70" s="355" t="s">
        <v>170</v>
      </c>
      <c r="G70" s="356">
        <f>SUM(G11)</f>
        <v>2.3249999999999998E-3</v>
      </c>
      <c r="H70" s="357"/>
      <c r="I70" s="358">
        <v>132831.60999999999</v>
      </c>
      <c r="J70" s="358">
        <v>1662.56</v>
      </c>
      <c r="K70" s="358">
        <v>-3487.14</v>
      </c>
      <c r="L70" s="358">
        <f t="shared" ref="L70" si="20">SUM(I70:K70)</f>
        <v>131007.02999999998</v>
      </c>
      <c r="M70" s="358">
        <f>SUM(I70)</f>
        <v>132831.60999999999</v>
      </c>
      <c r="N70" s="358">
        <f>SUM(L70)</f>
        <v>131007.02999999998</v>
      </c>
      <c r="O70" s="359"/>
      <c r="P70" s="36"/>
      <c r="Q70" s="37"/>
      <c r="R70" s="37"/>
      <c r="S70" s="37"/>
      <c r="T70" s="37"/>
      <c r="U70" s="37"/>
      <c r="V70" s="37"/>
      <c r="W70" s="37"/>
      <c r="X70" s="37"/>
      <c r="Y70" s="37"/>
      <c r="Z70" s="36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  <c r="FM70" s="37"/>
      <c r="FN70" s="37"/>
      <c r="FO70" s="37"/>
      <c r="FP70" s="37"/>
      <c r="FQ70" s="37"/>
      <c r="FR70" s="37"/>
      <c r="FS70" s="37"/>
      <c r="FT70" s="37"/>
      <c r="FU70" s="37"/>
      <c r="FV70" s="37"/>
      <c r="FW70" s="37"/>
      <c r="FX70" s="37"/>
      <c r="FY70" s="37"/>
      <c r="FZ70" s="37"/>
      <c r="GA70" s="37"/>
      <c r="GB70" s="37"/>
      <c r="GC70" s="37"/>
      <c r="GD70" s="37"/>
      <c r="GE70" s="37"/>
      <c r="GF70" s="37"/>
      <c r="GG70" s="37"/>
      <c r="GH70" s="37"/>
      <c r="GI70" s="37"/>
      <c r="GJ70" s="37"/>
      <c r="GK70" s="37"/>
      <c r="GL70" s="37"/>
      <c r="GM70" s="37"/>
      <c r="GN70" s="37"/>
      <c r="GO70" s="37"/>
      <c r="GP70" s="37"/>
      <c r="GQ70" s="37"/>
      <c r="GR70" s="37"/>
      <c r="GS70" s="37"/>
      <c r="GT70" s="37"/>
      <c r="GU70" s="37"/>
      <c r="GV70" s="37"/>
      <c r="GW70" s="37"/>
      <c r="GX70" s="37"/>
      <c r="GY70" s="37"/>
      <c r="GZ70" s="37"/>
      <c r="HA70" s="37"/>
      <c r="HB70" s="37"/>
      <c r="HC70" s="37"/>
      <c r="HD70" s="37"/>
      <c r="HE70" s="37"/>
      <c r="HF70" s="37"/>
      <c r="HG70" s="37"/>
      <c r="HH70" s="37"/>
      <c r="HI70" s="37"/>
      <c r="HJ70" s="37"/>
      <c r="HK70" s="37"/>
      <c r="HL70" s="37"/>
      <c r="HM70" s="37"/>
      <c r="HN70" s="37"/>
      <c r="HO70" s="37"/>
      <c r="HP70" s="37"/>
      <c r="HQ70" s="37"/>
      <c r="HR70" s="37"/>
      <c r="HS70" s="37"/>
      <c r="HT70" s="37"/>
      <c r="HU70" s="37"/>
      <c r="HV70" s="37"/>
      <c r="HW70" s="37"/>
      <c r="HX70" s="37"/>
      <c r="HY70" s="37"/>
      <c r="HZ70" s="37"/>
      <c r="IA70" s="37"/>
      <c r="IB70" s="37"/>
      <c r="IC70" s="37"/>
      <c r="ID70" s="37"/>
      <c r="IE70" s="37"/>
      <c r="IF70" s="37"/>
      <c r="IG70" s="37"/>
      <c r="IH70" s="37"/>
      <c r="II70" s="37"/>
      <c r="IJ70" s="37"/>
      <c r="IK70" s="37"/>
      <c r="IL70" s="37"/>
      <c r="IM70" s="37"/>
      <c r="IN70" s="37"/>
      <c r="IO70" s="37"/>
      <c r="IP70" s="37"/>
      <c r="IQ70" s="37"/>
      <c r="IR70" s="37"/>
      <c r="IS70" s="37"/>
      <c r="IT70" s="37"/>
      <c r="IU70" s="37"/>
      <c r="IV70" s="37"/>
      <c r="IW70" s="37"/>
      <c r="IX70" s="37"/>
      <c r="IY70" s="37"/>
      <c r="IZ70" s="37"/>
      <c r="JA70" s="37"/>
      <c r="JB70" s="37"/>
      <c r="JC70" s="37"/>
      <c r="JD70" s="37"/>
      <c r="JE70" s="37"/>
      <c r="JF70" s="37"/>
      <c r="JG70" s="37"/>
      <c r="JH70" s="37"/>
      <c r="JI70" s="37"/>
      <c r="JJ70" s="37"/>
      <c r="JK70" s="37"/>
      <c r="JL70" s="37"/>
      <c r="JM70" s="37"/>
      <c r="JN70" s="37"/>
      <c r="JO70" s="37"/>
      <c r="JP70" s="37"/>
      <c r="JQ70" s="37"/>
      <c r="JR70" s="37"/>
      <c r="JS70" s="37"/>
      <c r="JT70" s="37"/>
      <c r="JU70" s="37"/>
      <c r="JV70" s="37"/>
      <c r="JW70" s="37"/>
      <c r="JX70" s="37"/>
      <c r="JY70" s="37"/>
      <c r="JZ70" s="37"/>
      <c r="KA70" s="37"/>
      <c r="KB70" s="37"/>
      <c r="KC70" s="37"/>
      <c r="KD70" s="37"/>
      <c r="KE70" s="37"/>
      <c r="KF70" s="37"/>
      <c r="KG70" s="37"/>
      <c r="KH70" s="37"/>
      <c r="KI70" s="37"/>
      <c r="KJ70" s="37"/>
      <c r="KK70" s="37"/>
      <c r="KL70" s="37"/>
      <c r="KM70" s="37"/>
      <c r="KN70" s="37"/>
      <c r="KO70" s="37"/>
      <c r="KP70" s="37"/>
      <c r="KQ70" s="37"/>
      <c r="KR70" s="37"/>
      <c r="KS70" s="37"/>
      <c r="KT70" s="37"/>
      <c r="KU70" s="37"/>
      <c r="KV70" s="37"/>
      <c r="KW70" s="37"/>
      <c r="KX70" s="37"/>
      <c r="KY70" s="37"/>
      <c r="KZ70" s="37"/>
      <c r="LA70" s="37"/>
      <c r="LB70" s="37"/>
      <c r="LC70" s="37"/>
      <c r="LD70" s="37"/>
      <c r="LE70" s="37"/>
      <c r="LF70" s="37"/>
      <c r="LG70" s="37"/>
      <c r="LH70" s="37"/>
      <c r="LI70" s="37"/>
      <c r="LJ70" s="37"/>
      <c r="LK70" s="37"/>
      <c r="LL70" s="37"/>
      <c r="LM70" s="37"/>
      <c r="LN70" s="37"/>
      <c r="LO70" s="37"/>
      <c r="LP70" s="37"/>
      <c r="LQ70" s="37"/>
      <c r="LR70" s="37"/>
      <c r="LS70" s="37"/>
      <c r="LT70" s="37"/>
      <c r="LU70" s="37"/>
      <c r="LV70" s="37"/>
      <c r="LW70" s="37"/>
      <c r="LX70" s="37"/>
      <c r="LY70" s="37"/>
      <c r="LZ70" s="37"/>
      <c r="MA70" s="37"/>
      <c r="MB70" s="37"/>
      <c r="MC70" s="37"/>
      <c r="MD70" s="37"/>
      <c r="ME70" s="37"/>
      <c r="MF70" s="37"/>
      <c r="MG70" s="37"/>
      <c r="MH70" s="37"/>
      <c r="MI70" s="37"/>
      <c r="MJ70" s="37"/>
      <c r="MK70" s="37"/>
      <c r="ML70" s="37"/>
      <c r="MM70" s="37"/>
      <c r="MN70" s="37"/>
      <c r="MO70" s="37"/>
      <c r="MP70" s="37"/>
      <c r="MQ70" s="37"/>
      <c r="MR70" s="37"/>
      <c r="MS70" s="37"/>
      <c r="MT70" s="37"/>
      <c r="MU70" s="37"/>
      <c r="MV70" s="37"/>
      <c r="MW70" s="37"/>
      <c r="MX70" s="37"/>
      <c r="MY70" s="37"/>
      <c r="MZ70" s="37"/>
      <c r="NA70" s="37"/>
      <c r="NB70" s="37"/>
      <c r="NC70" s="37"/>
      <c r="ND70" s="37"/>
      <c r="NE70" s="37"/>
      <c r="NF70" s="37"/>
      <c r="NG70" s="37"/>
      <c r="NH70" s="37"/>
      <c r="NI70" s="37"/>
      <c r="NJ70" s="37"/>
      <c r="NK70" s="37"/>
      <c r="NL70" s="37"/>
      <c r="NM70" s="37"/>
      <c r="NN70" s="37"/>
      <c r="NO70" s="37"/>
      <c r="NP70" s="37"/>
      <c r="NQ70" s="37"/>
      <c r="NR70" s="37"/>
      <c r="NS70" s="37"/>
      <c r="NT70" s="37"/>
      <c r="NU70" s="37"/>
      <c r="NV70" s="37"/>
      <c r="NW70" s="37"/>
      <c r="NX70" s="37"/>
      <c r="NY70" s="37"/>
      <c r="NZ70" s="37"/>
      <c r="OA70" s="37"/>
      <c r="OB70" s="37"/>
      <c r="OC70" s="37"/>
      <c r="OD70" s="37"/>
      <c r="OE70" s="37"/>
      <c r="OF70" s="37"/>
      <c r="OG70" s="37"/>
      <c r="OH70" s="37"/>
      <c r="OI70" s="37"/>
      <c r="OJ70" s="37"/>
      <c r="OK70" s="37"/>
      <c r="OL70" s="37"/>
      <c r="OM70" s="37"/>
      <c r="ON70" s="37"/>
      <c r="OO70" s="37"/>
      <c r="OP70" s="37"/>
      <c r="OQ70" s="37"/>
      <c r="OR70" s="37"/>
      <c r="OS70" s="37"/>
      <c r="OT70" s="37"/>
      <c r="OU70" s="37"/>
      <c r="OV70" s="37"/>
      <c r="OW70" s="37"/>
      <c r="OX70" s="37"/>
      <c r="OY70" s="37"/>
      <c r="OZ70" s="37"/>
      <c r="PA70" s="37"/>
      <c r="PB70" s="37"/>
      <c r="PC70" s="37"/>
      <c r="PD70" s="37"/>
      <c r="PE70" s="37"/>
      <c r="PF70" s="37"/>
      <c r="PG70" s="37"/>
      <c r="PH70" s="37"/>
      <c r="PI70" s="37"/>
      <c r="PJ70" s="37"/>
      <c r="PK70" s="37"/>
      <c r="PL70" s="37"/>
      <c r="PM70" s="37"/>
      <c r="PN70" s="37"/>
      <c r="PO70" s="37"/>
      <c r="PP70" s="37"/>
      <c r="PQ70" s="37"/>
      <c r="PR70" s="37"/>
      <c r="PS70" s="37"/>
      <c r="PT70" s="37"/>
      <c r="PU70" s="37"/>
      <c r="PV70" s="37"/>
      <c r="PW70" s="37"/>
      <c r="PX70" s="37"/>
      <c r="PY70" s="37"/>
      <c r="PZ70" s="37"/>
      <c r="QA70" s="37"/>
      <c r="QB70" s="37"/>
      <c r="QC70" s="37"/>
      <c r="QD70" s="37"/>
      <c r="QE70" s="37"/>
      <c r="QF70" s="37"/>
      <c r="QG70" s="37"/>
      <c r="QH70" s="37"/>
      <c r="QI70" s="37"/>
      <c r="QJ70" s="37"/>
      <c r="QK70" s="37"/>
      <c r="QL70" s="37"/>
      <c r="QM70" s="37"/>
      <c r="QN70" s="37"/>
      <c r="QO70" s="37"/>
      <c r="QP70" s="37"/>
      <c r="QQ70" s="37"/>
      <c r="QR70" s="37"/>
      <c r="QS70" s="37"/>
      <c r="QT70" s="37"/>
      <c r="QU70" s="37"/>
      <c r="QV70" s="37"/>
      <c r="QW70" s="37"/>
      <c r="QX70" s="37"/>
      <c r="QY70" s="37"/>
      <c r="QZ70" s="37"/>
      <c r="RA70" s="37"/>
      <c r="RB70" s="37"/>
      <c r="RC70" s="37"/>
      <c r="RD70" s="37"/>
      <c r="RE70" s="37"/>
      <c r="RF70" s="37"/>
      <c r="RG70" s="37"/>
      <c r="RH70" s="37"/>
      <c r="RI70" s="37"/>
      <c r="RJ70" s="37"/>
      <c r="RK70" s="37"/>
      <c r="RL70" s="37"/>
      <c r="RM70" s="37"/>
      <c r="RN70" s="37"/>
      <c r="RO70" s="37"/>
      <c r="RP70" s="37"/>
      <c r="RQ70" s="37"/>
      <c r="RR70" s="37"/>
      <c r="RS70" s="37"/>
      <c r="RT70" s="37"/>
      <c r="RU70" s="37"/>
      <c r="RV70" s="37"/>
      <c r="RW70" s="37"/>
      <c r="RX70" s="37"/>
      <c r="RY70" s="37"/>
      <c r="RZ70" s="37"/>
      <c r="SA70" s="37"/>
      <c r="SB70" s="37"/>
      <c r="SC70" s="37"/>
      <c r="SD70" s="37"/>
      <c r="SE70" s="37"/>
      <c r="SF70" s="37"/>
      <c r="SG70" s="37"/>
      <c r="SH70" s="37"/>
      <c r="SI70" s="37"/>
      <c r="SJ70" s="37"/>
      <c r="SK70" s="37"/>
      <c r="SL70" s="37"/>
      <c r="SM70" s="37"/>
      <c r="SN70" s="37"/>
      <c r="SO70" s="37"/>
      <c r="SP70" s="37"/>
      <c r="SQ70" s="37"/>
      <c r="SR70" s="37"/>
      <c r="SS70" s="37"/>
      <c r="ST70" s="37"/>
      <c r="SU70" s="37"/>
      <c r="SV70" s="37"/>
      <c r="SW70" s="37"/>
      <c r="SX70" s="37"/>
      <c r="SY70" s="37"/>
      <c r="SZ70" s="37"/>
      <c r="TA70" s="37"/>
      <c r="TB70" s="37"/>
      <c r="TC70" s="37"/>
      <c r="TD70" s="37"/>
      <c r="TE70" s="37"/>
      <c r="TF70" s="37"/>
      <c r="TG70" s="37"/>
      <c r="TH70" s="37"/>
      <c r="TI70" s="37"/>
      <c r="TJ70" s="37"/>
      <c r="TK70" s="37"/>
      <c r="TL70" s="37"/>
      <c r="TM70" s="37"/>
      <c r="TN70" s="37"/>
      <c r="TO70" s="37"/>
      <c r="TP70" s="37"/>
      <c r="TQ70" s="37"/>
      <c r="TR70" s="37"/>
      <c r="TS70" s="37"/>
      <c r="TT70" s="37"/>
      <c r="TU70" s="37"/>
      <c r="TV70" s="37"/>
      <c r="TW70" s="37"/>
      <c r="TX70" s="37"/>
      <c r="TY70" s="37"/>
      <c r="TZ70" s="37"/>
      <c r="UA70" s="37"/>
      <c r="UB70" s="37"/>
      <c r="UC70" s="37"/>
      <c r="UD70" s="37"/>
      <c r="UE70" s="37"/>
      <c r="UF70" s="37"/>
      <c r="UG70" s="37"/>
      <c r="UH70" s="37"/>
      <c r="UI70" s="37"/>
      <c r="UJ70" s="37"/>
      <c r="UK70" s="37"/>
      <c r="UL70" s="37"/>
      <c r="UM70" s="37"/>
      <c r="UN70" s="37"/>
      <c r="UO70" s="37"/>
      <c r="UP70" s="37"/>
      <c r="UQ70" s="37"/>
      <c r="UR70" s="37"/>
      <c r="US70" s="37"/>
      <c r="UT70" s="37"/>
      <c r="UU70" s="37"/>
      <c r="UV70" s="37"/>
      <c r="UW70" s="37"/>
      <c r="UX70" s="37"/>
      <c r="UY70" s="37"/>
      <c r="UZ70" s="37"/>
      <c r="VA70" s="37"/>
      <c r="VB70" s="37"/>
      <c r="VC70" s="37"/>
      <c r="VD70" s="37"/>
      <c r="VE70" s="37"/>
      <c r="VF70" s="37"/>
      <c r="VG70" s="37"/>
      <c r="VH70" s="37"/>
      <c r="VI70" s="37"/>
      <c r="VJ70" s="37"/>
      <c r="VK70" s="37"/>
      <c r="VL70" s="37"/>
      <c r="VM70" s="37"/>
      <c r="VN70" s="37"/>
      <c r="VO70" s="37"/>
      <c r="VP70" s="37"/>
      <c r="VQ70" s="37"/>
      <c r="VR70" s="37"/>
      <c r="VS70" s="37"/>
      <c r="VT70" s="37"/>
      <c r="VU70" s="37"/>
      <c r="VV70" s="37"/>
      <c r="VW70" s="37"/>
      <c r="VX70" s="37"/>
      <c r="VY70" s="37"/>
      <c r="VZ70" s="37"/>
      <c r="WA70" s="37"/>
      <c r="WB70" s="37"/>
      <c r="WC70" s="37"/>
      <c r="WD70" s="37"/>
      <c r="WE70" s="37"/>
      <c r="WF70" s="37"/>
      <c r="WG70" s="37"/>
      <c r="WH70" s="37"/>
      <c r="WI70" s="37"/>
      <c r="WJ70" s="37"/>
      <c r="WK70" s="37"/>
      <c r="WL70" s="37"/>
      <c r="WM70" s="37"/>
      <c r="WN70" s="37"/>
      <c r="WO70" s="37"/>
      <c r="WP70" s="37"/>
      <c r="WQ70" s="37"/>
      <c r="WR70" s="37"/>
      <c r="WS70" s="37"/>
      <c r="WT70" s="37"/>
      <c r="WU70" s="37"/>
      <c r="WV70" s="37"/>
      <c r="WW70" s="37"/>
      <c r="WX70" s="37"/>
      <c r="WY70" s="37"/>
      <c r="WZ70" s="37"/>
      <c r="XA70" s="37"/>
      <c r="XB70" s="37"/>
      <c r="XC70" s="37"/>
      <c r="XD70" s="37"/>
      <c r="XE70" s="37"/>
      <c r="XF70" s="37"/>
      <c r="XG70" s="37"/>
      <c r="XH70" s="37"/>
      <c r="XI70" s="37"/>
      <c r="XJ70" s="37"/>
      <c r="XK70" s="37"/>
      <c r="XL70" s="37"/>
      <c r="XM70" s="37"/>
      <c r="XN70" s="37"/>
      <c r="XO70" s="37"/>
      <c r="XP70" s="37"/>
      <c r="XQ70" s="37"/>
      <c r="XR70" s="37"/>
      <c r="XS70" s="37"/>
      <c r="XT70" s="37"/>
      <c r="XU70" s="37"/>
      <c r="XV70" s="37"/>
      <c r="XW70" s="37"/>
      <c r="XX70" s="37"/>
      <c r="XY70" s="37"/>
      <c r="XZ70" s="37"/>
      <c r="YA70" s="37"/>
      <c r="YB70" s="37"/>
      <c r="YC70" s="37"/>
      <c r="YD70" s="37"/>
      <c r="YE70" s="37"/>
      <c r="YF70" s="37"/>
      <c r="YG70" s="37"/>
      <c r="YH70" s="37"/>
      <c r="YI70" s="37"/>
      <c r="YJ70" s="37"/>
      <c r="YK70" s="37"/>
      <c r="YL70" s="37"/>
      <c r="YM70" s="37"/>
      <c r="YN70" s="37"/>
      <c r="YO70" s="37"/>
      <c r="YP70" s="37"/>
      <c r="YQ70" s="37"/>
      <c r="YR70" s="37"/>
      <c r="YS70" s="37"/>
      <c r="YT70" s="37"/>
      <c r="YU70" s="37"/>
      <c r="YV70" s="37"/>
      <c r="YW70" s="37"/>
      <c r="YX70" s="37"/>
      <c r="YY70" s="37"/>
      <c r="YZ70" s="37"/>
      <c r="ZA70" s="37"/>
      <c r="ZB70" s="37"/>
      <c r="ZC70" s="37"/>
      <c r="ZD70" s="37"/>
      <c r="ZE70" s="37"/>
      <c r="ZF70" s="37"/>
      <c r="ZG70" s="37"/>
      <c r="ZH70" s="37"/>
      <c r="ZI70" s="37"/>
      <c r="ZJ70" s="37"/>
      <c r="ZK70" s="37"/>
      <c r="ZL70" s="37"/>
      <c r="ZM70" s="37"/>
      <c r="ZN70" s="37"/>
      <c r="ZO70" s="37"/>
      <c r="ZP70" s="37"/>
      <c r="ZQ70" s="37"/>
      <c r="ZR70" s="37"/>
      <c r="ZS70" s="37"/>
      <c r="ZT70" s="37"/>
      <c r="ZU70" s="37"/>
      <c r="ZV70" s="37"/>
      <c r="ZW70" s="37"/>
      <c r="ZX70" s="37"/>
      <c r="ZY70" s="37"/>
      <c r="ZZ70" s="37"/>
      <c r="AAA70" s="37"/>
      <c r="AAB70" s="37"/>
      <c r="AAC70" s="37"/>
      <c r="AAD70" s="37"/>
      <c r="AAE70" s="37"/>
      <c r="AAF70" s="37"/>
      <c r="AAG70" s="37"/>
      <c r="AAH70" s="37"/>
      <c r="AAI70" s="37"/>
      <c r="AAJ70" s="37"/>
      <c r="AAK70" s="37"/>
      <c r="AAL70" s="37"/>
      <c r="AAM70" s="37"/>
      <c r="AAN70" s="37"/>
      <c r="AAO70" s="37"/>
      <c r="AAP70" s="37"/>
      <c r="AAQ70" s="37"/>
      <c r="AAR70" s="37"/>
      <c r="AAS70" s="37"/>
      <c r="AAT70" s="37"/>
      <c r="AAU70" s="37"/>
      <c r="AAV70" s="37"/>
      <c r="AAW70" s="37"/>
      <c r="AAX70" s="37"/>
      <c r="AAY70" s="37"/>
      <c r="AAZ70" s="37"/>
      <c r="ABA70" s="37"/>
      <c r="ABB70" s="37"/>
      <c r="ABC70" s="37"/>
      <c r="ABD70" s="37"/>
      <c r="ABE70" s="37"/>
      <c r="ABF70" s="37"/>
      <c r="ABG70" s="37"/>
      <c r="ABH70" s="37"/>
      <c r="ABI70" s="37"/>
      <c r="ABJ70" s="37"/>
      <c r="ABK70" s="37"/>
      <c r="ABL70" s="37"/>
      <c r="ABM70" s="37"/>
      <c r="ABN70" s="37"/>
      <c r="ABO70" s="37"/>
      <c r="ABP70" s="37"/>
      <c r="ABQ70" s="37"/>
      <c r="ABR70" s="37"/>
      <c r="ABS70" s="37"/>
      <c r="ABT70" s="37"/>
      <c r="ABU70" s="37"/>
      <c r="ABV70" s="37"/>
      <c r="ABW70" s="37"/>
      <c r="ABX70" s="37"/>
      <c r="ABY70" s="37"/>
      <c r="ABZ70" s="37"/>
      <c r="ACA70" s="37"/>
      <c r="ACB70" s="37"/>
      <c r="ACC70" s="37"/>
      <c r="ACD70" s="37"/>
      <c r="ACE70" s="37"/>
      <c r="ACF70" s="37"/>
      <c r="ACG70" s="37"/>
      <c r="ACH70" s="37"/>
      <c r="ACI70" s="37"/>
      <c r="ACJ70" s="37"/>
      <c r="ACK70" s="37"/>
      <c r="ACL70" s="37"/>
      <c r="ACM70" s="37"/>
      <c r="ACN70" s="37"/>
      <c r="ACO70" s="37"/>
      <c r="ACP70" s="37"/>
      <c r="ACQ70" s="37"/>
      <c r="ACR70" s="37"/>
      <c r="ACS70" s="37"/>
      <c r="ACT70" s="37"/>
      <c r="ACU70" s="37"/>
      <c r="ACV70" s="37"/>
      <c r="ACW70" s="37"/>
      <c r="ACX70" s="37"/>
      <c r="ACY70" s="37"/>
      <c r="ACZ70" s="37"/>
      <c r="ADA70" s="37"/>
      <c r="ADB70" s="37"/>
      <c r="ADC70" s="37"/>
      <c r="ADD70" s="37"/>
      <c r="ADE70" s="37"/>
      <c r="ADF70" s="37"/>
      <c r="ADG70" s="37"/>
      <c r="ADH70" s="37"/>
      <c r="ADI70" s="37"/>
      <c r="ADJ70" s="37"/>
      <c r="ADK70" s="37"/>
      <c r="ADL70" s="37"/>
      <c r="ADM70" s="37"/>
      <c r="ADN70" s="37"/>
      <c r="ADO70" s="37"/>
      <c r="ADP70" s="37"/>
      <c r="ADQ70" s="37"/>
      <c r="ADR70" s="37"/>
      <c r="ADS70" s="37"/>
      <c r="ADT70" s="37"/>
      <c r="ADU70" s="37"/>
      <c r="ADV70" s="37"/>
      <c r="ADW70" s="37"/>
      <c r="ADX70" s="37"/>
      <c r="ADY70" s="37"/>
      <c r="ADZ70" s="37"/>
      <c r="AEA70" s="37"/>
      <c r="AEB70" s="37"/>
      <c r="AEC70" s="37"/>
      <c r="AED70" s="37"/>
      <c r="AEE70" s="37"/>
      <c r="AEF70" s="37"/>
      <c r="AEG70" s="37"/>
      <c r="AEH70" s="37"/>
      <c r="AEI70" s="37"/>
      <c r="AEJ70" s="37"/>
      <c r="AEK70" s="37"/>
      <c r="AEL70" s="37"/>
      <c r="AEM70" s="37"/>
      <c r="AEN70" s="37"/>
      <c r="AEO70" s="37"/>
      <c r="AEP70" s="37"/>
      <c r="AEQ70" s="37"/>
      <c r="AER70" s="37"/>
      <c r="AES70" s="37"/>
      <c r="AET70" s="37"/>
      <c r="AEU70" s="37"/>
      <c r="AEV70" s="37"/>
      <c r="AEW70" s="37"/>
      <c r="AEX70" s="37"/>
      <c r="AEY70" s="37"/>
      <c r="AEZ70" s="37"/>
      <c r="AFA70" s="37"/>
      <c r="AFB70" s="37"/>
      <c r="AFC70" s="37"/>
      <c r="AFD70" s="37"/>
      <c r="AFE70" s="37"/>
      <c r="AFF70" s="37"/>
      <c r="AFG70" s="37"/>
      <c r="AFH70" s="37"/>
      <c r="AFI70" s="37"/>
      <c r="AFJ70" s="37"/>
      <c r="AFK70" s="37"/>
      <c r="AFL70" s="37"/>
      <c r="AFM70" s="37"/>
      <c r="AFN70" s="37"/>
      <c r="AFO70" s="37"/>
      <c r="AFP70" s="37"/>
      <c r="AFQ70" s="37"/>
      <c r="AFR70" s="37"/>
      <c r="AFS70" s="37"/>
      <c r="AFT70" s="37"/>
      <c r="AFU70" s="37"/>
      <c r="AFV70" s="37"/>
      <c r="AFW70" s="37"/>
      <c r="AFX70" s="37"/>
      <c r="AFY70" s="37"/>
      <c r="AFZ70" s="37"/>
      <c r="AGA70" s="37"/>
      <c r="AGB70" s="37"/>
      <c r="AGC70" s="37"/>
      <c r="AGD70" s="37"/>
      <c r="AGE70" s="37"/>
      <c r="AGF70" s="37"/>
      <c r="AGG70" s="37"/>
      <c r="AGH70" s="37"/>
      <c r="AGI70" s="37"/>
      <c r="AGJ70" s="37"/>
      <c r="AGK70" s="37"/>
      <c r="AGL70" s="37"/>
      <c r="AGM70" s="37"/>
      <c r="AGN70" s="37"/>
      <c r="AGO70" s="37"/>
      <c r="AGP70" s="37"/>
      <c r="AGQ70" s="37"/>
      <c r="AGR70" s="37"/>
      <c r="AGS70" s="37"/>
      <c r="AGT70" s="37"/>
      <c r="AGU70" s="37"/>
      <c r="AGV70" s="37"/>
      <c r="AGW70" s="37"/>
      <c r="AGX70" s="37"/>
      <c r="AGY70" s="37"/>
      <c r="AGZ70" s="37"/>
      <c r="AHA70" s="37"/>
      <c r="AHB70" s="37"/>
      <c r="AHC70" s="37"/>
      <c r="AHD70" s="37"/>
      <c r="AHE70" s="37"/>
      <c r="AHF70" s="37"/>
      <c r="AHG70" s="37"/>
      <c r="AHH70" s="37"/>
      <c r="AHI70" s="37"/>
      <c r="AHJ70" s="37"/>
      <c r="AHK70" s="37"/>
      <c r="AHL70" s="37"/>
      <c r="AHM70" s="37"/>
      <c r="AHN70" s="37"/>
      <c r="AHO70" s="37"/>
      <c r="AHP70" s="37"/>
      <c r="AHQ70" s="37"/>
      <c r="AHR70" s="37"/>
      <c r="AHS70" s="37"/>
      <c r="AHT70" s="37"/>
      <c r="AHU70" s="37"/>
      <c r="AHV70" s="37"/>
      <c r="AHW70" s="37"/>
      <c r="AHX70" s="37"/>
      <c r="AHY70" s="37"/>
      <c r="AHZ70" s="37"/>
      <c r="AIA70" s="37"/>
      <c r="AIB70" s="37"/>
      <c r="AIC70" s="37"/>
      <c r="AID70" s="37"/>
      <c r="AIE70" s="37"/>
      <c r="AIF70" s="37"/>
      <c r="AIG70" s="37"/>
      <c r="AIH70" s="37"/>
      <c r="AII70" s="37"/>
      <c r="AIJ70" s="37"/>
      <c r="AIK70" s="37"/>
      <c r="AIL70" s="37"/>
      <c r="AIM70" s="37"/>
      <c r="AIN70" s="37"/>
      <c r="AIO70" s="37"/>
      <c r="AIP70" s="37"/>
      <c r="AIQ70" s="37"/>
      <c r="AIR70" s="37"/>
      <c r="AIS70" s="37"/>
      <c r="AIT70" s="37"/>
      <c r="AIU70" s="37"/>
      <c r="AIV70" s="37"/>
      <c r="AIW70" s="37"/>
      <c r="AIX70" s="37"/>
      <c r="AIY70" s="37"/>
      <c r="AIZ70" s="37"/>
      <c r="AJA70" s="37"/>
      <c r="AJB70" s="37"/>
      <c r="AJC70" s="37"/>
      <c r="AJD70" s="37"/>
      <c r="AJE70" s="37"/>
      <c r="AJF70" s="37"/>
      <c r="AJG70" s="37"/>
      <c r="AJH70" s="37"/>
      <c r="AJI70" s="37"/>
      <c r="AJJ70" s="37"/>
      <c r="AJK70" s="37"/>
      <c r="AJL70" s="37"/>
      <c r="AJM70" s="37"/>
      <c r="AJN70" s="37"/>
      <c r="AJO70" s="37"/>
      <c r="AJP70" s="37"/>
      <c r="AJQ70" s="37"/>
      <c r="AJR70" s="37"/>
      <c r="AJS70" s="37"/>
      <c r="AJT70" s="37"/>
      <c r="AJU70" s="37"/>
      <c r="AJV70" s="37"/>
      <c r="AJW70" s="35"/>
      <c r="AJX70" s="35"/>
      <c r="AJY70" s="35"/>
      <c r="AJZ70" s="35"/>
      <c r="AKA70" s="35"/>
      <c r="AKB70" s="35"/>
      <c r="AKC70" s="35"/>
      <c r="AKD70" s="35"/>
      <c r="AKE70" s="35"/>
      <c r="AKF70" s="35"/>
      <c r="AKG70" s="35"/>
      <c r="AKH70" s="35"/>
      <c r="AKI70" s="35"/>
      <c r="AKJ70" s="35"/>
      <c r="AKK70" s="35"/>
      <c r="AKL70" s="35"/>
      <c r="AKM70" s="35"/>
      <c r="AKN70" s="35"/>
      <c r="AKO70" s="35"/>
      <c r="AKP70" s="35"/>
      <c r="AKQ70" s="35"/>
      <c r="AKR70" s="35"/>
      <c r="AKS70" s="35"/>
      <c r="AKT70" s="35"/>
      <c r="AKU70" s="35"/>
      <c r="AKV70" s="35"/>
      <c r="AKW70" s="35"/>
      <c r="AKX70" s="35"/>
      <c r="AKY70" s="35"/>
      <c r="AKZ70" s="35"/>
      <c r="ALA70" s="35"/>
      <c r="ALB70" s="35"/>
      <c r="ALC70" s="35"/>
      <c r="ALD70" s="35"/>
      <c r="ALE70" s="35"/>
      <c r="ALF70" s="35"/>
      <c r="ALG70" s="35"/>
      <c r="ALH70" s="35"/>
      <c r="ALI70" s="35"/>
      <c r="ALJ70" s="35"/>
      <c r="ALK70" s="35"/>
      <c r="ALL70" s="35"/>
      <c r="ALM70" s="35"/>
      <c r="ALN70" s="35"/>
      <c r="ALO70" s="35"/>
      <c r="ALP70" s="35"/>
      <c r="ALQ70" s="35"/>
      <c r="ALR70" s="35"/>
      <c r="ALS70" s="35"/>
      <c r="ALT70" s="35"/>
      <c r="ALU70" s="35"/>
      <c r="ALV70" s="35"/>
      <c r="ALW70" s="35"/>
      <c r="ALX70" s="35"/>
      <c r="ALY70" s="35"/>
      <c r="ALZ70" s="35"/>
      <c r="AMA70" s="35"/>
      <c r="AMB70" s="35"/>
      <c r="AMC70" s="35"/>
      <c r="AMD70" s="35"/>
      <c r="AME70" s="35"/>
      <c r="AMF70" s="35"/>
      <c r="AMG70" s="35"/>
      <c r="AMH70" s="35"/>
      <c r="AMI70" s="35"/>
      <c r="AMJ70" s="35"/>
      <c r="AMK70" s="35"/>
      <c r="AML70" s="35"/>
      <c r="AMM70" s="35"/>
      <c r="AMN70" s="35"/>
      <c r="AMO70" s="35"/>
      <c r="AMP70" s="35"/>
      <c r="AMQ70" s="35"/>
      <c r="AMR70" s="35"/>
      <c r="AMS70" s="35"/>
      <c r="AMT70" s="35"/>
      <c r="AMU70" s="35"/>
      <c r="AMV70" s="35"/>
      <c r="AMW70" s="35"/>
      <c r="AMX70" s="35"/>
      <c r="AMY70" s="35"/>
      <c r="AMZ70" s="35"/>
      <c r="ANA70" s="35"/>
      <c r="ANB70" s="35"/>
      <c r="ANC70" s="35"/>
      <c r="AND70" s="35"/>
      <c r="ANE70" s="35"/>
      <c r="ANF70" s="35"/>
      <c r="ANG70" s="35"/>
      <c r="ANH70" s="35"/>
      <c r="ANI70" s="35"/>
      <c r="ANJ70" s="35"/>
      <c r="ANK70" s="35"/>
      <c r="ANL70" s="35"/>
      <c r="ANM70" s="35"/>
      <c r="ANN70" s="35"/>
      <c r="ANO70" s="35"/>
      <c r="ANP70" s="35"/>
      <c r="ANQ70" s="35"/>
      <c r="ANR70" s="35"/>
      <c r="ANS70" s="35"/>
      <c r="ANT70" s="35"/>
      <c r="ANU70" s="35"/>
      <c r="ANV70" s="35"/>
      <c r="ANW70" s="35"/>
      <c r="ANX70" s="35"/>
      <c r="ANY70" s="35"/>
      <c r="ANZ70" s="35"/>
      <c r="AOA70" s="35"/>
      <c r="AOB70" s="35"/>
      <c r="AOC70" s="35"/>
      <c r="AOD70" s="35"/>
      <c r="AOE70" s="35"/>
      <c r="AOF70" s="35"/>
      <c r="AOG70" s="35"/>
      <c r="AOH70" s="35"/>
      <c r="AOI70" s="35"/>
      <c r="AOJ70" s="35"/>
      <c r="AOK70" s="35"/>
      <c r="AOL70" s="35"/>
      <c r="AOM70" s="35"/>
      <c r="AON70" s="35"/>
      <c r="AOO70" s="35"/>
      <c r="AOP70" s="35"/>
      <c r="AOQ70" s="35"/>
      <c r="AOR70" s="35"/>
      <c r="AOS70" s="35"/>
      <c r="AOT70" s="35"/>
      <c r="AOU70" s="35"/>
      <c r="AOV70" s="35"/>
      <c r="AOW70" s="35"/>
      <c r="AOX70" s="35"/>
      <c r="AOY70" s="35"/>
      <c r="AOZ70" s="35"/>
      <c r="APA70" s="35"/>
      <c r="APB70" s="35"/>
      <c r="APC70" s="35"/>
      <c r="APD70" s="35"/>
      <c r="APE70" s="35"/>
      <c r="APF70" s="35"/>
      <c r="APG70" s="35"/>
      <c r="APH70" s="35"/>
      <c r="API70" s="35"/>
      <c r="APJ70" s="35"/>
      <c r="APK70" s="35"/>
      <c r="APL70" s="35"/>
      <c r="APM70" s="35"/>
      <c r="APN70" s="35"/>
      <c r="APO70" s="35"/>
      <c r="APP70" s="35"/>
      <c r="APQ70" s="35"/>
      <c r="APR70" s="35"/>
      <c r="APS70" s="35"/>
      <c r="APT70" s="35"/>
      <c r="APU70" s="35"/>
      <c r="APV70" s="35"/>
      <c r="APW70" s="35"/>
      <c r="APX70" s="35"/>
      <c r="APY70" s="35"/>
      <c r="APZ70" s="35"/>
      <c r="AQA70" s="35"/>
      <c r="AQB70" s="35"/>
      <c r="AQC70" s="35"/>
      <c r="AQD70" s="35"/>
      <c r="AQE70" s="35"/>
      <c r="AQF70" s="35"/>
      <c r="AQG70" s="35"/>
      <c r="AQH70" s="35"/>
      <c r="AQI70" s="35"/>
      <c r="AQJ70" s="35"/>
      <c r="AQK70" s="35"/>
      <c r="AQL70" s="35"/>
      <c r="AQM70" s="35"/>
      <c r="AQN70" s="35"/>
      <c r="AQO70" s="35"/>
      <c r="AQP70" s="35"/>
      <c r="AQQ70" s="35"/>
      <c r="AQR70" s="35"/>
      <c r="AQS70" s="35"/>
      <c r="AQT70" s="35"/>
      <c r="AQU70" s="35"/>
      <c r="AQV70" s="35"/>
      <c r="AQW70" s="35"/>
      <c r="AQX70" s="35"/>
      <c r="AQY70" s="35"/>
      <c r="AQZ70" s="35"/>
      <c r="ARA70" s="35"/>
      <c r="ARB70" s="35"/>
      <c r="ARC70" s="35"/>
      <c r="ARD70" s="35"/>
      <c r="ARE70" s="35"/>
      <c r="ARF70" s="35"/>
      <c r="ARG70" s="35"/>
      <c r="ARH70" s="35"/>
      <c r="ARI70" s="35"/>
      <c r="ARJ70" s="35"/>
      <c r="ARK70" s="35"/>
      <c r="ARL70" s="35"/>
      <c r="ARM70" s="35"/>
      <c r="ARN70" s="35"/>
      <c r="ARO70" s="35"/>
      <c r="ARP70" s="35"/>
      <c r="ARQ70" s="35"/>
      <c r="ARR70" s="35"/>
      <c r="ARS70" s="35"/>
      <c r="ART70" s="35"/>
      <c r="ARU70" s="35"/>
      <c r="ARV70" s="35"/>
      <c r="ARW70" s="35"/>
      <c r="ARX70" s="35"/>
      <c r="ARY70" s="35"/>
      <c r="ARZ70" s="35"/>
      <c r="ASA70" s="35"/>
      <c r="ASB70" s="35"/>
      <c r="ASC70" s="35"/>
      <c r="ASD70" s="35"/>
      <c r="ASE70" s="35"/>
      <c r="ASF70" s="35"/>
      <c r="ASG70" s="35"/>
      <c r="ASH70" s="35"/>
      <c r="ASI70" s="35"/>
      <c r="ASJ70" s="35"/>
      <c r="ASK70" s="35"/>
      <c r="ASL70" s="35"/>
      <c r="ASM70" s="35"/>
      <c r="ASN70" s="35"/>
      <c r="ASO70" s="35"/>
      <c r="ASP70" s="35"/>
      <c r="ASQ70" s="35"/>
      <c r="ASR70" s="35"/>
      <c r="ASS70" s="35"/>
      <c r="AST70" s="35"/>
      <c r="ASU70" s="35"/>
      <c r="ASV70" s="35"/>
      <c r="ASW70" s="35"/>
      <c r="ASX70" s="35"/>
      <c r="ASY70" s="35"/>
      <c r="ASZ70" s="35"/>
      <c r="ATA70" s="35"/>
      <c r="ATB70" s="35"/>
      <c r="ATC70" s="35"/>
      <c r="ATD70" s="35"/>
      <c r="ATE70" s="35"/>
      <c r="ATF70" s="35"/>
      <c r="ATG70" s="35"/>
      <c r="ATH70" s="35"/>
      <c r="ATI70" s="35"/>
      <c r="ATJ70" s="35"/>
      <c r="ATK70" s="35"/>
      <c r="ATL70" s="35"/>
      <c r="ATM70" s="35"/>
      <c r="ATN70" s="35"/>
      <c r="ATO70" s="35"/>
      <c r="ATP70" s="35"/>
      <c r="ATQ70" s="35"/>
      <c r="ATR70" s="35"/>
      <c r="ATS70" s="35"/>
      <c r="ATT70" s="35"/>
      <c r="ATU70" s="35"/>
      <c r="ATV70" s="35"/>
      <c r="ATW70" s="35"/>
      <c r="ATX70" s="35"/>
      <c r="ATY70" s="35"/>
      <c r="ATZ70" s="35"/>
      <c r="AUA70" s="35"/>
      <c r="AUB70" s="35"/>
      <c r="AUC70" s="35"/>
      <c r="AUD70" s="35"/>
      <c r="AUE70" s="35"/>
      <c r="AUF70" s="35"/>
      <c r="AUG70" s="35"/>
      <c r="AUH70" s="35"/>
      <c r="AUI70" s="35"/>
      <c r="AUJ70" s="35"/>
      <c r="AUK70" s="35"/>
      <c r="AUL70" s="35"/>
      <c r="AUM70" s="35"/>
      <c r="AUN70" s="35"/>
      <c r="AUO70" s="35"/>
      <c r="AUP70" s="35"/>
      <c r="AUQ70" s="35"/>
      <c r="AUR70" s="35"/>
      <c r="AUS70" s="35"/>
      <c r="AUT70" s="35"/>
      <c r="AUU70" s="35"/>
      <c r="AUV70" s="35"/>
      <c r="AUW70" s="35"/>
      <c r="AUX70" s="35"/>
      <c r="AUY70" s="35"/>
      <c r="AUZ70" s="35"/>
      <c r="AVA70" s="35"/>
      <c r="AVB70" s="35"/>
      <c r="AVC70" s="35"/>
      <c r="AVD70" s="35"/>
      <c r="AVE70" s="35"/>
      <c r="AVF70" s="35"/>
      <c r="AVG70" s="35"/>
      <c r="AVH70" s="35"/>
      <c r="AVI70" s="35"/>
      <c r="AVJ70" s="35"/>
      <c r="AVK70" s="35"/>
      <c r="AVL70" s="35"/>
      <c r="AVM70" s="35"/>
      <c r="AVN70" s="35"/>
      <c r="AVO70" s="35"/>
      <c r="AVP70" s="35"/>
      <c r="AVQ70" s="35"/>
      <c r="AVR70" s="35"/>
      <c r="AVS70" s="35"/>
      <c r="AVT70" s="35"/>
      <c r="AVU70" s="35"/>
      <c r="AVV70" s="35"/>
      <c r="AVW70" s="35"/>
      <c r="AVX70" s="35"/>
      <c r="AVY70" s="35"/>
      <c r="AVZ70" s="35"/>
      <c r="AWA70" s="35"/>
      <c r="AWB70" s="35"/>
      <c r="AWC70" s="35"/>
      <c r="AWD70" s="35"/>
      <c r="AWE70" s="35"/>
      <c r="AWF70" s="35"/>
      <c r="AWG70" s="35"/>
      <c r="AWH70" s="35"/>
      <c r="AWI70" s="35"/>
      <c r="AWJ70" s="35"/>
      <c r="AWK70" s="35"/>
      <c r="AWL70" s="35"/>
      <c r="AWM70" s="35"/>
      <c r="AWN70" s="35"/>
      <c r="AWO70" s="35"/>
      <c r="AWP70" s="35"/>
      <c r="AWQ70" s="35"/>
      <c r="AWR70" s="35"/>
      <c r="AWS70" s="35"/>
      <c r="AWT70" s="35"/>
      <c r="AWU70" s="35"/>
      <c r="AWV70" s="35"/>
      <c r="AWW70" s="35"/>
      <c r="AWX70" s="35"/>
      <c r="AWY70" s="35"/>
      <c r="AWZ70" s="35"/>
      <c r="AXA70" s="35"/>
      <c r="AXB70" s="35"/>
      <c r="AXC70" s="35"/>
      <c r="AXD70" s="35"/>
      <c r="AXE70" s="35"/>
      <c r="AXF70" s="35"/>
      <c r="AXG70" s="35"/>
      <c r="AXH70" s="35"/>
      <c r="AXI70" s="35"/>
      <c r="AXJ70" s="35"/>
      <c r="AXK70" s="35"/>
      <c r="AXL70" s="35"/>
      <c r="AXM70" s="35"/>
      <c r="AXN70" s="35"/>
      <c r="AXO70" s="35"/>
      <c r="AXP70" s="35"/>
      <c r="AXQ70" s="35"/>
      <c r="AXR70" s="35"/>
      <c r="AXS70" s="35"/>
      <c r="AXT70" s="35"/>
      <c r="AXU70" s="35"/>
      <c r="AXV70" s="35"/>
      <c r="AXW70" s="35"/>
      <c r="AXX70" s="35"/>
      <c r="AXY70" s="35"/>
      <c r="AXZ70" s="35"/>
      <c r="AYA70" s="35"/>
      <c r="AYB70" s="35"/>
      <c r="AYC70" s="35"/>
      <c r="AYD70" s="35"/>
      <c r="AYE70" s="35"/>
      <c r="AYF70" s="35"/>
      <c r="AYG70" s="35"/>
      <c r="AYH70" s="35"/>
      <c r="AYI70" s="35"/>
      <c r="AYJ70" s="35"/>
      <c r="AYK70" s="35"/>
      <c r="AYL70" s="35"/>
      <c r="AYM70" s="35"/>
      <c r="AYN70" s="35"/>
      <c r="AYO70" s="35"/>
      <c r="AYP70" s="35"/>
      <c r="AYQ70" s="35"/>
      <c r="AYR70" s="35"/>
      <c r="AYS70" s="35"/>
      <c r="AYT70" s="35"/>
      <c r="AYU70" s="35"/>
      <c r="AYV70" s="35"/>
      <c r="AYW70" s="35"/>
      <c r="AYX70" s="35"/>
      <c r="AYY70" s="35"/>
      <c r="AYZ70" s="35"/>
      <c r="AZA70" s="35"/>
      <c r="AZB70" s="35"/>
      <c r="AZC70" s="35"/>
      <c r="AZD70" s="35"/>
      <c r="AZE70" s="35"/>
      <c r="AZF70" s="35"/>
      <c r="AZG70" s="35"/>
      <c r="AZH70" s="35"/>
      <c r="AZI70" s="35"/>
      <c r="AZJ70" s="35"/>
      <c r="AZK70" s="35"/>
      <c r="AZL70" s="35"/>
      <c r="AZM70" s="35"/>
      <c r="AZN70" s="35"/>
      <c r="AZO70" s="35"/>
      <c r="AZP70" s="35"/>
      <c r="AZQ70" s="35"/>
      <c r="AZR70" s="35"/>
      <c r="AZS70" s="35"/>
      <c r="AZT70" s="35"/>
      <c r="AZU70" s="35"/>
      <c r="AZV70" s="35"/>
      <c r="AZW70" s="35"/>
      <c r="AZX70" s="35"/>
      <c r="AZY70" s="35"/>
      <c r="AZZ70" s="35"/>
      <c r="BAA70" s="35"/>
      <c r="BAB70" s="35"/>
      <c r="BAC70" s="35"/>
      <c r="BAD70" s="35"/>
      <c r="BAE70" s="35"/>
      <c r="BAF70" s="35"/>
      <c r="BAG70" s="35"/>
      <c r="BAH70" s="35"/>
      <c r="BAI70" s="35"/>
      <c r="BAJ70" s="35"/>
      <c r="BAK70" s="35"/>
      <c r="BAL70" s="35"/>
      <c r="BAM70" s="35"/>
      <c r="BAN70" s="35"/>
      <c r="BAO70" s="35"/>
      <c r="BAP70" s="35"/>
      <c r="BAQ70" s="35"/>
      <c r="BAR70" s="35"/>
      <c r="BAS70" s="35"/>
      <c r="BAT70" s="35"/>
      <c r="BAU70" s="35"/>
      <c r="BAV70" s="35"/>
      <c r="BAW70" s="35"/>
      <c r="BAX70" s="35"/>
      <c r="BAY70" s="35"/>
      <c r="BAZ70" s="35"/>
      <c r="BBA70" s="35"/>
      <c r="BBB70" s="35"/>
      <c r="BBC70" s="35"/>
      <c r="BBD70" s="35"/>
      <c r="BBE70" s="35"/>
      <c r="BBF70" s="35"/>
      <c r="BBG70" s="35"/>
      <c r="BBH70" s="35"/>
      <c r="BBI70" s="35"/>
      <c r="BBJ70" s="35"/>
      <c r="BBK70" s="35"/>
      <c r="BBL70" s="35"/>
      <c r="BBM70" s="35"/>
      <c r="BBN70" s="35"/>
      <c r="BBO70" s="35"/>
      <c r="BBP70" s="35"/>
      <c r="BBQ70" s="35"/>
      <c r="BBR70" s="35"/>
      <c r="BBS70" s="35"/>
      <c r="BBT70" s="35"/>
      <c r="BBU70" s="35"/>
      <c r="BBV70" s="35"/>
      <c r="BBW70" s="35"/>
      <c r="BBX70" s="35"/>
      <c r="BBY70" s="35"/>
      <c r="BBZ70" s="35"/>
      <c r="BCA70" s="35"/>
      <c r="BCB70" s="35"/>
      <c r="BCC70" s="35"/>
      <c r="BCD70" s="35"/>
      <c r="BCE70" s="35"/>
      <c r="BCF70" s="35"/>
      <c r="BCG70" s="35"/>
      <c r="BCH70" s="35"/>
      <c r="BCI70" s="35"/>
      <c r="BCJ70" s="35"/>
      <c r="BCK70" s="35"/>
      <c r="BCL70" s="35"/>
      <c r="BCM70" s="35"/>
      <c r="BCN70" s="35"/>
      <c r="BCO70" s="35"/>
      <c r="BCP70" s="35"/>
      <c r="BCQ70" s="35"/>
      <c r="BCR70" s="35"/>
      <c r="BCS70" s="35"/>
      <c r="BCT70" s="35"/>
      <c r="BCU70" s="35"/>
      <c r="BCV70" s="35"/>
      <c r="BCW70" s="35"/>
      <c r="BCX70" s="35"/>
      <c r="BCY70" s="35"/>
      <c r="BCZ70" s="35"/>
      <c r="BDA70" s="35"/>
      <c r="BDB70" s="35"/>
      <c r="BDC70" s="35"/>
      <c r="BDD70" s="35"/>
      <c r="BDE70" s="35"/>
      <c r="BDF70" s="35"/>
      <c r="BDG70" s="35"/>
      <c r="BDH70" s="35"/>
      <c r="BDI70" s="35"/>
      <c r="BDJ70" s="35"/>
      <c r="BDK70" s="35"/>
      <c r="BDL70" s="35"/>
      <c r="BDM70" s="35"/>
      <c r="BDN70" s="35"/>
      <c r="BDO70" s="35"/>
      <c r="BDP70" s="35"/>
      <c r="BDQ70" s="35"/>
      <c r="BDR70" s="35"/>
      <c r="BDS70" s="35"/>
      <c r="BDT70" s="35"/>
      <c r="BDU70" s="35"/>
      <c r="BDV70" s="35"/>
      <c r="BDW70" s="35"/>
      <c r="BDX70" s="35"/>
      <c r="BDY70" s="35"/>
      <c r="BDZ70" s="35"/>
      <c r="BEA70" s="35"/>
      <c r="BEB70" s="35"/>
      <c r="BEC70" s="35"/>
      <c r="BED70" s="35"/>
      <c r="BEE70" s="35"/>
      <c r="BEF70" s="35"/>
      <c r="BEG70" s="35"/>
      <c r="BEH70" s="35"/>
      <c r="BEI70" s="35"/>
      <c r="BEJ70" s="35"/>
      <c r="BEK70" s="35"/>
      <c r="BEL70" s="35"/>
      <c r="BEM70" s="35"/>
      <c r="BEN70" s="35"/>
      <c r="BEO70" s="35"/>
      <c r="BEP70" s="35"/>
      <c r="BEQ70" s="35"/>
      <c r="BER70" s="35"/>
      <c r="BES70" s="35"/>
      <c r="BET70" s="35"/>
      <c r="BEU70" s="35"/>
      <c r="BEV70" s="35"/>
      <c r="BEW70" s="35"/>
      <c r="BEX70" s="35"/>
      <c r="BEY70" s="35"/>
      <c r="BEZ70" s="35"/>
      <c r="BFA70" s="35"/>
      <c r="BFB70" s="35"/>
      <c r="BFC70" s="35"/>
      <c r="BFD70" s="35"/>
      <c r="BFE70" s="35"/>
      <c r="BFF70" s="35"/>
      <c r="BFG70" s="35"/>
      <c r="BFH70" s="35"/>
      <c r="BFI70" s="35"/>
      <c r="BFJ70" s="35"/>
      <c r="BFK70" s="35"/>
      <c r="BFL70" s="35"/>
      <c r="BFM70" s="35"/>
      <c r="BFN70" s="35"/>
      <c r="BFO70" s="35"/>
      <c r="BFP70" s="35"/>
      <c r="BFQ70" s="35"/>
      <c r="BFR70" s="35"/>
      <c r="BFS70" s="35"/>
      <c r="BFT70" s="35"/>
      <c r="BFU70" s="35"/>
      <c r="BFV70" s="35"/>
      <c r="BFW70" s="35"/>
      <c r="BFX70" s="35"/>
      <c r="BFY70" s="35"/>
      <c r="BFZ70" s="35"/>
      <c r="BGA70" s="35"/>
      <c r="BGB70" s="35"/>
      <c r="BGC70" s="35"/>
      <c r="BGD70" s="35"/>
      <c r="BGE70" s="35"/>
      <c r="BGF70" s="35"/>
      <c r="BGG70" s="35"/>
      <c r="BGH70" s="35"/>
      <c r="BGI70" s="35"/>
      <c r="BGJ70" s="35"/>
      <c r="BGK70" s="35"/>
      <c r="BGL70" s="35"/>
      <c r="BGM70" s="35"/>
      <c r="BGN70" s="35"/>
      <c r="BGO70" s="35"/>
      <c r="BGP70" s="35"/>
      <c r="BGQ70" s="35"/>
      <c r="BGR70" s="35"/>
      <c r="BGS70" s="35"/>
      <c r="BGT70" s="35"/>
      <c r="BGU70" s="35"/>
      <c r="BGV70" s="35"/>
      <c r="BGW70" s="35"/>
      <c r="BGX70" s="35"/>
      <c r="BGY70" s="35"/>
      <c r="BGZ70" s="35"/>
      <c r="BHA70" s="35"/>
      <c r="BHB70" s="35"/>
      <c r="BHC70" s="35"/>
      <c r="BHD70" s="35"/>
      <c r="BHE70" s="35"/>
      <c r="BHF70" s="35"/>
      <c r="BHG70" s="35"/>
      <c r="BHH70" s="35"/>
      <c r="BHI70" s="35"/>
      <c r="BHJ70" s="35"/>
      <c r="BHK70" s="35"/>
      <c r="BHL70" s="35"/>
      <c r="BHM70" s="35"/>
      <c r="BHN70" s="35"/>
      <c r="BHO70" s="35"/>
      <c r="BHP70" s="35"/>
      <c r="BHQ70" s="35"/>
      <c r="BHR70" s="35"/>
      <c r="BHS70" s="35"/>
      <c r="BHT70" s="35"/>
      <c r="BHU70" s="35"/>
      <c r="BHV70" s="35"/>
      <c r="BHW70" s="35"/>
      <c r="BHX70" s="35"/>
      <c r="BHY70" s="35"/>
      <c r="BHZ70" s="35"/>
      <c r="BIA70" s="35"/>
      <c r="BIB70" s="35"/>
      <c r="BIC70" s="35"/>
      <c r="BID70" s="35"/>
      <c r="BIE70" s="35"/>
      <c r="BIF70" s="35"/>
      <c r="BIG70" s="35"/>
      <c r="BIH70" s="35"/>
      <c r="BII70" s="35"/>
      <c r="BIJ70" s="35"/>
      <c r="BIK70" s="35"/>
      <c r="BIL70" s="35"/>
      <c r="BIM70" s="35"/>
      <c r="BIN70" s="35"/>
      <c r="BIO70" s="35"/>
      <c r="BIP70" s="35"/>
      <c r="BIQ70" s="35"/>
      <c r="BIR70" s="35"/>
      <c r="BIS70" s="35"/>
      <c r="BIT70" s="35"/>
      <c r="BIU70" s="35"/>
      <c r="BIV70" s="35"/>
      <c r="BIW70" s="35"/>
      <c r="BIX70" s="35"/>
      <c r="BIY70" s="35"/>
      <c r="BIZ70" s="35"/>
      <c r="BJA70" s="35"/>
      <c r="BJB70" s="35"/>
      <c r="BJC70" s="35"/>
      <c r="BJD70" s="35"/>
      <c r="BJE70" s="35"/>
      <c r="BJF70" s="35"/>
      <c r="BJG70" s="35"/>
      <c r="BJH70" s="35"/>
      <c r="BJI70" s="35"/>
      <c r="BJJ70" s="35"/>
      <c r="BJK70" s="35"/>
      <c r="BJL70" s="35"/>
      <c r="BJM70" s="35"/>
      <c r="BJN70" s="35"/>
      <c r="BJO70" s="35"/>
      <c r="BJP70" s="35"/>
      <c r="BJQ70" s="35"/>
      <c r="BJR70" s="35"/>
      <c r="BJS70" s="35"/>
      <c r="BJT70" s="35"/>
      <c r="BJU70" s="35"/>
      <c r="BJV70" s="35"/>
      <c r="BJW70" s="35"/>
      <c r="BJX70" s="35"/>
      <c r="BJY70" s="35"/>
      <c r="BJZ70" s="35"/>
      <c r="BKA70" s="35"/>
      <c r="BKB70" s="35"/>
      <c r="BKC70" s="35"/>
      <c r="BKD70" s="35"/>
      <c r="BKE70" s="35"/>
      <c r="BKF70" s="35"/>
      <c r="BKG70" s="35"/>
      <c r="BKH70" s="35"/>
      <c r="BKI70" s="35"/>
      <c r="BKJ70" s="35"/>
      <c r="BKK70" s="35"/>
      <c r="BKL70" s="35"/>
      <c r="BKM70" s="35"/>
      <c r="BKN70" s="35"/>
      <c r="BKO70" s="35"/>
      <c r="BKP70" s="35"/>
      <c r="BKQ70" s="35"/>
      <c r="BKR70" s="35"/>
      <c r="BKS70" s="35"/>
      <c r="BKT70" s="35"/>
      <c r="BKU70" s="35"/>
      <c r="BKV70" s="35"/>
      <c r="BKW70" s="35"/>
      <c r="BKX70" s="35"/>
      <c r="BKY70" s="35"/>
      <c r="BKZ70" s="35"/>
      <c r="BLA70" s="35"/>
      <c r="BLB70" s="35"/>
      <c r="BLC70" s="35"/>
      <c r="BLD70" s="35"/>
      <c r="BLE70" s="35"/>
      <c r="BLF70" s="35"/>
      <c r="BLG70" s="35"/>
      <c r="BLH70" s="35"/>
      <c r="BLI70" s="35"/>
      <c r="BLJ70" s="35"/>
      <c r="BLK70" s="35"/>
      <c r="BLL70" s="35"/>
      <c r="BLM70" s="35"/>
      <c r="BLN70" s="35"/>
      <c r="BLO70" s="35"/>
      <c r="BLP70" s="35"/>
      <c r="BLQ70" s="35"/>
      <c r="BLR70" s="35"/>
      <c r="BLS70" s="35"/>
      <c r="BLT70" s="35"/>
      <c r="BLU70" s="35"/>
      <c r="BLV70" s="35"/>
      <c r="BLW70" s="35"/>
      <c r="BLX70" s="35"/>
      <c r="BLY70" s="35"/>
      <c r="BLZ70" s="35"/>
      <c r="BMA70" s="35"/>
      <c r="BMB70" s="35"/>
      <c r="BMC70" s="35"/>
      <c r="BMD70" s="35"/>
      <c r="BME70" s="35"/>
      <c r="BMF70" s="35"/>
      <c r="BMG70" s="35"/>
      <c r="BMH70" s="35"/>
      <c r="BMI70" s="35"/>
      <c r="BMJ70" s="35"/>
      <c r="BMK70" s="35"/>
      <c r="BML70" s="35"/>
      <c r="BMM70" s="35"/>
      <c r="BMN70" s="35"/>
      <c r="BMO70" s="35"/>
      <c r="BMP70" s="35"/>
      <c r="BMQ70" s="35"/>
      <c r="BMR70" s="35"/>
      <c r="BMS70" s="35"/>
      <c r="BMT70" s="35"/>
      <c r="BMU70" s="35"/>
      <c r="BMV70" s="35"/>
      <c r="BMW70" s="35"/>
      <c r="BMX70" s="35"/>
      <c r="BMY70" s="35"/>
      <c r="BMZ70" s="35"/>
      <c r="BNA70" s="35"/>
      <c r="BNB70" s="35"/>
      <c r="BNC70" s="35"/>
      <c r="BND70" s="35"/>
      <c r="BNE70" s="35"/>
      <c r="BNF70" s="35"/>
      <c r="BNG70" s="35"/>
      <c r="BNH70" s="35"/>
      <c r="BNI70" s="35"/>
      <c r="BNJ70" s="35"/>
      <c r="BNK70" s="35"/>
      <c r="BNL70" s="35"/>
      <c r="BNM70" s="35"/>
      <c r="BNN70" s="35"/>
      <c r="BNO70" s="35"/>
      <c r="BNP70" s="35"/>
      <c r="BNQ70" s="35"/>
      <c r="BNR70" s="35"/>
      <c r="BNS70" s="35"/>
      <c r="BNT70" s="35"/>
      <c r="BNU70" s="35"/>
      <c r="BNV70" s="35"/>
      <c r="BNW70" s="35"/>
      <c r="BNX70" s="35"/>
      <c r="BNY70" s="35"/>
      <c r="BNZ70" s="35"/>
      <c r="BOA70" s="35"/>
      <c r="BOB70" s="35"/>
      <c r="BOC70" s="35"/>
      <c r="BOD70" s="35"/>
      <c r="BOE70" s="35"/>
      <c r="BOF70" s="35"/>
      <c r="BOG70" s="35"/>
      <c r="BOH70" s="35"/>
      <c r="BOI70" s="35"/>
      <c r="BOJ70" s="35"/>
      <c r="BOK70" s="35"/>
      <c r="BOL70" s="35"/>
      <c r="BOM70" s="35"/>
      <c r="BON70" s="35"/>
      <c r="BOO70" s="35"/>
      <c r="BOP70" s="35"/>
      <c r="BOQ70" s="35"/>
      <c r="BOR70" s="35"/>
      <c r="BOS70" s="35"/>
      <c r="BOT70" s="35"/>
      <c r="BOU70" s="35"/>
      <c r="BOV70" s="35"/>
      <c r="BOW70" s="35"/>
      <c r="BOX70" s="35"/>
      <c r="BOY70" s="35"/>
      <c r="BOZ70" s="35"/>
      <c r="BPA70" s="35"/>
      <c r="BPB70" s="35"/>
      <c r="BPC70" s="35"/>
      <c r="BPD70" s="35"/>
      <c r="BPE70" s="35"/>
      <c r="BPF70" s="35"/>
      <c r="BPG70" s="35"/>
      <c r="BPH70" s="35"/>
      <c r="BPI70" s="35"/>
      <c r="BPJ70" s="35"/>
      <c r="BPK70" s="35"/>
      <c r="BPL70" s="35"/>
      <c r="BPM70" s="35"/>
      <c r="BPN70" s="35"/>
      <c r="BPO70" s="35"/>
      <c r="BPP70" s="35"/>
      <c r="BPQ70" s="35"/>
      <c r="BPR70" s="35"/>
      <c r="BPS70" s="35"/>
      <c r="BPT70" s="35"/>
      <c r="BPU70" s="35"/>
      <c r="BPV70" s="35"/>
      <c r="BPW70" s="35"/>
      <c r="BPX70" s="35"/>
      <c r="BPY70" s="35"/>
      <c r="BPZ70" s="35"/>
      <c r="BQA70" s="35"/>
      <c r="BQB70" s="35"/>
      <c r="BQC70" s="35"/>
      <c r="BQD70" s="35"/>
      <c r="BQE70" s="35"/>
      <c r="BQF70" s="35"/>
      <c r="BQG70" s="35"/>
      <c r="BQH70" s="35"/>
      <c r="BQI70" s="35"/>
      <c r="BQJ70" s="35"/>
      <c r="BQK70" s="35"/>
      <c r="BQL70" s="35"/>
      <c r="BQM70" s="35"/>
      <c r="BQN70" s="35"/>
      <c r="BQO70" s="35"/>
      <c r="BQP70" s="35"/>
      <c r="BQQ70" s="35"/>
      <c r="BQR70" s="35"/>
      <c r="BQS70" s="35"/>
      <c r="BQT70" s="35"/>
      <c r="BQU70" s="35"/>
      <c r="BQV70" s="35"/>
      <c r="BQW70" s="35"/>
      <c r="BQX70" s="35"/>
      <c r="BQY70" s="35"/>
      <c r="BQZ70" s="35"/>
      <c r="BRA70" s="35"/>
      <c r="BRB70" s="35"/>
      <c r="BRC70" s="35"/>
      <c r="BRD70" s="35"/>
      <c r="BRE70" s="35"/>
      <c r="BRF70" s="35"/>
      <c r="BRG70" s="35"/>
      <c r="BRH70" s="35"/>
      <c r="BRI70" s="35"/>
      <c r="BRJ70" s="35"/>
      <c r="BRK70" s="35"/>
      <c r="BRL70" s="35"/>
      <c r="BRM70" s="35"/>
      <c r="BRN70" s="35"/>
      <c r="BRO70" s="35"/>
      <c r="BRP70" s="35"/>
      <c r="BRQ70" s="35"/>
      <c r="BRR70" s="35"/>
      <c r="BRS70" s="35"/>
      <c r="BRT70" s="35"/>
      <c r="BRU70" s="35"/>
      <c r="BRV70" s="35"/>
      <c r="BRW70" s="35"/>
      <c r="BRX70" s="35"/>
      <c r="BRY70" s="35"/>
      <c r="BRZ70" s="35"/>
      <c r="BSA70" s="35"/>
      <c r="BSB70" s="35"/>
      <c r="BSC70" s="35"/>
      <c r="BSD70" s="35"/>
      <c r="BSE70" s="35"/>
      <c r="BSF70" s="35"/>
      <c r="BSG70" s="35"/>
      <c r="BSH70" s="35"/>
      <c r="BSI70" s="35"/>
      <c r="BSJ70" s="35"/>
      <c r="BSK70" s="35"/>
      <c r="BSL70" s="35"/>
      <c r="BSM70" s="35"/>
      <c r="BSN70" s="35"/>
      <c r="BSO70" s="35"/>
      <c r="BSP70" s="35"/>
      <c r="BSQ70" s="35"/>
      <c r="BSR70" s="35"/>
      <c r="BSS70" s="35"/>
      <c r="BST70" s="35"/>
      <c r="BSU70" s="35"/>
      <c r="BSV70" s="35"/>
      <c r="BSW70" s="35"/>
      <c r="BSX70" s="35"/>
      <c r="BSY70" s="35"/>
      <c r="BSZ70" s="35"/>
      <c r="BTA70" s="35"/>
      <c r="BTB70" s="35"/>
      <c r="BTC70" s="35"/>
      <c r="BTD70" s="35"/>
      <c r="BTE70" s="35"/>
      <c r="BTF70" s="35"/>
      <c r="BTG70" s="35"/>
      <c r="BTH70" s="35"/>
      <c r="BTI70" s="35"/>
      <c r="BTJ70" s="35"/>
      <c r="BTK70" s="35"/>
      <c r="BTL70" s="35"/>
      <c r="BTM70" s="35"/>
      <c r="BTN70" s="35"/>
      <c r="BTO70" s="35"/>
      <c r="BTP70" s="35"/>
      <c r="BTQ70" s="35"/>
      <c r="BTR70" s="35"/>
      <c r="BTS70" s="35"/>
      <c r="BTT70" s="35"/>
      <c r="BTU70" s="35"/>
      <c r="BTV70" s="35"/>
      <c r="BTW70" s="35"/>
      <c r="BTX70" s="35"/>
      <c r="BTY70" s="35"/>
      <c r="BTZ70" s="35"/>
      <c r="BUA70" s="35"/>
      <c r="BUB70" s="35"/>
      <c r="BUC70" s="35"/>
      <c r="BUD70" s="35"/>
      <c r="BUE70" s="35"/>
      <c r="BUF70" s="35"/>
      <c r="BUG70" s="35"/>
      <c r="BUH70" s="35"/>
      <c r="BUI70" s="35"/>
      <c r="BUJ70" s="35"/>
      <c r="BUK70" s="35"/>
      <c r="BUL70" s="35"/>
      <c r="BUM70" s="35"/>
      <c r="BUN70" s="35"/>
      <c r="BUO70" s="35"/>
      <c r="BUP70" s="35"/>
      <c r="BUQ70" s="35"/>
      <c r="BUR70" s="35"/>
      <c r="BUS70" s="35"/>
      <c r="BUT70" s="35"/>
      <c r="BUU70" s="35"/>
      <c r="BUV70" s="35"/>
      <c r="BUW70" s="35"/>
      <c r="BUX70" s="35"/>
      <c r="BUY70" s="35"/>
      <c r="BUZ70" s="35"/>
      <c r="BVA70" s="35"/>
      <c r="BVB70" s="35"/>
      <c r="BVC70" s="35"/>
      <c r="BVD70" s="35"/>
      <c r="BVE70" s="35"/>
      <c r="BVF70" s="35"/>
      <c r="BVG70" s="35"/>
      <c r="BVH70" s="35"/>
      <c r="BVI70" s="35"/>
      <c r="BVJ70" s="35"/>
      <c r="BVK70" s="35"/>
      <c r="BVL70" s="35"/>
      <c r="BVM70" s="35"/>
      <c r="BVN70" s="35"/>
      <c r="BVO70" s="35"/>
      <c r="BVP70" s="35"/>
      <c r="BVQ70" s="35"/>
      <c r="BVR70" s="35"/>
      <c r="BVS70" s="35"/>
      <c r="BVT70" s="35"/>
      <c r="BVU70" s="35"/>
      <c r="BVV70" s="35"/>
      <c r="BVW70" s="35"/>
      <c r="BVX70" s="35"/>
      <c r="BVY70" s="35"/>
      <c r="BVZ70" s="35"/>
      <c r="BWA70" s="35"/>
      <c r="BWB70" s="35"/>
      <c r="BWC70" s="35"/>
      <c r="BWD70" s="35"/>
      <c r="BWE70" s="35"/>
      <c r="BWF70" s="35"/>
      <c r="BWG70" s="35"/>
      <c r="BWH70" s="35"/>
      <c r="BWI70" s="35"/>
      <c r="BWJ70" s="35"/>
      <c r="BWK70" s="35"/>
      <c r="BWL70" s="35"/>
      <c r="BWM70" s="35"/>
      <c r="BWN70" s="35"/>
      <c r="BWO70" s="35"/>
      <c r="BWP70" s="35"/>
      <c r="BWQ70" s="35"/>
      <c r="BWR70" s="35"/>
      <c r="BWS70" s="35"/>
      <c r="BWT70" s="35"/>
      <c r="BWU70" s="35"/>
      <c r="BWV70" s="35"/>
      <c r="BWW70" s="35"/>
      <c r="BWX70" s="35"/>
      <c r="BWY70" s="35"/>
      <c r="BWZ70" s="35"/>
      <c r="BXA70" s="35"/>
      <c r="BXB70" s="35"/>
      <c r="BXC70" s="35"/>
      <c r="BXD70" s="35"/>
      <c r="BXE70" s="35"/>
      <c r="BXF70" s="35"/>
      <c r="BXG70" s="35"/>
      <c r="BXH70" s="35"/>
      <c r="BXI70" s="35"/>
      <c r="BXJ70" s="35"/>
      <c r="BXK70" s="35"/>
      <c r="BXL70" s="35"/>
      <c r="BXM70" s="35"/>
      <c r="BXN70" s="35"/>
      <c r="BXO70" s="35"/>
      <c r="BXP70" s="35"/>
      <c r="BXQ70" s="35"/>
      <c r="BXR70" s="35"/>
      <c r="BXS70" s="35"/>
      <c r="BXT70" s="35"/>
      <c r="BXU70" s="35"/>
      <c r="BXV70" s="35"/>
      <c r="BXW70" s="35"/>
      <c r="BXX70" s="35"/>
      <c r="BXY70" s="35"/>
      <c r="BXZ70" s="35"/>
      <c r="BYA70" s="35"/>
      <c r="BYB70" s="35"/>
      <c r="BYC70" s="35"/>
      <c r="BYD70" s="35"/>
      <c r="BYE70" s="35"/>
      <c r="BYF70" s="35"/>
      <c r="BYG70" s="35"/>
      <c r="BYH70" s="35"/>
      <c r="BYI70" s="35"/>
      <c r="BYJ70" s="35"/>
      <c r="BYK70" s="35"/>
      <c r="BYL70" s="35"/>
      <c r="BYM70" s="35"/>
      <c r="BYN70" s="35"/>
      <c r="BYO70" s="35"/>
      <c r="BYP70" s="35"/>
      <c r="BYQ70" s="35"/>
      <c r="BYR70" s="35"/>
      <c r="BYS70" s="35"/>
      <c r="BYT70" s="35"/>
      <c r="BYU70" s="35"/>
      <c r="BYV70" s="35"/>
      <c r="BYW70" s="35"/>
      <c r="BYX70" s="35"/>
      <c r="BYY70" s="35"/>
      <c r="BYZ70" s="35"/>
      <c r="BZA70" s="35"/>
      <c r="BZB70" s="35"/>
      <c r="BZC70" s="35"/>
      <c r="BZD70" s="35"/>
      <c r="BZE70" s="35"/>
      <c r="BZF70" s="35"/>
      <c r="BZG70" s="35"/>
      <c r="BZH70" s="35"/>
      <c r="BZI70" s="35"/>
      <c r="BZJ70" s="35"/>
      <c r="BZK70" s="35"/>
      <c r="BZL70" s="35"/>
      <c r="BZM70" s="35"/>
      <c r="BZN70" s="35"/>
      <c r="BZO70" s="35"/>
      <c r="BZP70" s="35"/>
      <c r="BZQ70" s="35"/>
      <c r="BZR70" s="35"/>
      <c r="BZS70" s="35"/>
      <c r="BZT70" s="35"/>
      <c r="BZU70" s="35"/>
      <c r="BZV70" s="35"/>
      <c r="BZW70" s="35"/>
      <c r="BZX70" s="35"/>
      <c r="BZY70" s="35"/>
      <c r="BZZ70" s="35"/>
      <c r="CAA70" s="35"/>
      <c r="CAB70" s="35"/>
      <c r="CAC70" s="35"/>
      <c r="CAD70" s="35"/>
      <c r="CAE70" s="35"/>
      <c r="CAF70" s="35"/>
      <c r="CAG70" s="35"/>
      <c r="CAH70" s="35"/>
      <c r="CAI70" s="35"/>
      <c r="CAJ70" s="35"/>
      <c r="CAK70" s="35"/>
      <c r="CAL70" s="35"/>
      <c r="CAM70" s="35"/>
      <c r="CAN70" s="35"/>
      <c r="CAO70" s="35"/>
      <c r="CAP70" s="35"/>
      <c r="CAQ70" s="35"/>
      <c r="CAR70" s="35"/>
      <c r="CAS70" s="35"/>
      <c r="CAT70" s="35"/>
      <c r="CAU70" s="35"/>
      <c r="CAV70" s="35"/>
      <c r="CAW70" s="35"/>
      <c r="CAX70" s="35"/>
      <c r="CAY70" s="35"/>
      <c r="CAZ70" s="35"/>
      <c r="CBA70" s="35"/>
      <c r="CBB70" s="35"/>
      <c r="CBC70" s="35"/>
      <c r="CBD70" s="35"/>
      <c r="CBE70" s="35"/>
      <c r="CBF70" s="35"/>
      <c r="CBG70" s="35"/>
      <c r="CBH70" s="35"/>
      <c r="CBI70" s="35"/>
      <c r="CBJ70" s="35"/>
      <c r="CBK70" s="35"/>
      <c r="CBL70" s="35"/>
      <c r="CBM70" s="35"/>
      <c r="CBN70" s="35"/>
      <c r="CBO70" s="35"/>
      <c r="CBP70" s="35"/>
      <c r="CBQ70" s="35"/>
      <c r="CBR70" s="35"/>
      <c r="CBS70" s="35"/>
      <c r="CBT70" s="35"/>
      <c r="CBU70" s="35"/>
      <c r="CBV70" s="35"/>
      <c r="CBW70" s="35"/>
      <c r="CBX70" s="35"/>
      <c r="CBY70" s="35"/>
      <c r="CBZ70" s="35"/>
      <c r="CCA70" s="35"/>
      <c r="CCB70" s="35"/>
      <c r="CCC70" s="35"/>
      <c r="CCD70" s="35"/>
      <c r="CCE70" s="35"/>
      <c r="CCF70" s="35"/>
      <c r="CCG70" s="35"/>
      <c r="CCH70" s="35"/>
      <c r="CCI70" s="35"/>
      <c r="CCJ70" s="35"/>
      <c r="CCK70" s="35"/>
      <c r="CCL70" s="35"/>
      <c r="CCM70" s="35"/>
      <c r="CCN70" s="35"/>
      <c r="CCO70" s="35"/>
      <c r="CCP70" s="35"/>
      <c r="CCQ70" s="35"/>
      <c r="CCR70" s="35"/>
      <c r="CCS70" s="35"/>
      <c r="CCT70" s="35"/>
      <c r="CCU70" s="35"/>
      <c r="CCV70" s="35"/>
      <c r="CCW70" s="35"/>
      <c r="CCX70" s="35"/>
      <c r="CCY70" s="35"/>
      <c r="CCZ70" s="35"/>
      <c r="CDA70" s="35"/>
      <c r="CDB70" s="35"/>
      <c r="CDC70" s="35"/>
      <c r="CDD70" s="35"/>
      <c r="CDE70" s="35"/>
      <c r="CDF70" s="35"/>
      <c r="CDG70" s="35"/>
      <c r="CDH70" s="35"/>
      <c r="CDI70" s="35"/>
      <c r="CDJ70" s="35"/>
      <c r="CDK70" s="35"/>
      <c r="CDL70" s="35"/>
      <c r="CDM70" s="35"/>
      <c r="CDN70" s="35"/>
      <c r="CDO70" s="35"/>
      <c r="CDP70" s="35"/>
      <c r="CDQ70" s="35"/>
      <c r="CDR70" s="35"/>
      <c r="CDS70" s="35"/>
      <c r="CDT70" s="35"/>
      <c r="CDU70" s="35"/>
      <c r="CDV70" s="35"/>
      <c r="CDW70" s="35"/>
      <c r="CDX70" s="35"/>
      <c r="CDY70" s="35"/>
      <c r="CDZ70" s="35"/>
      <c r="CEA70" s="35"/>
      <c r="CEB70" s="35"/>
      <c r="CEC70" s="35"/>
      <c r="CED70" s="35"/>
      <c r="CEE70" s="35"/>
      <c r="CEF70" s="35"/>
      <c r="CEG70" s="35"/>
      <c r="CEH70" s="35"/>
      <c r="CEI70" s="35"/>
      <c r="CEJ70" s="35"/>
      <c r="CEK70" s="35"/>
      <c r="CEL70" s="35"/>
      <c r="CEM70" s="35"/>
      <c r="CEN70" s="35"/>
      <c r="CEO70" s="35"/>
      <c r="CEP70" s="35"/>
      <c r="CEQ70" s="35"/>
      <c r="CER70" s="35"/>
      <c r="CES70" s="35"/>
      <c r="CET70" s="35"/>
      <c r="CEU70" s="35"/>
      <c r="CEV70" s="35"/>
      <c r="CEW70" s="35"/>
      <c r="CEX70" s="35"/>
      <c r="CEY70" s="35"/>
      <c r="CEZ70" s="35"/>
      <c r="CFA70" s="35"/>
      <c r="CFB70" s="35"/>
      <c r="CFC70" s="35"/>
      <c r="CFD70" s="35"/>
      <c r="CFE70" s="35"/>
      <c r="CFF70" s="35"/>
      <c r="CFG70" s="35"/>
      <c r="CFH70" s="35"/>
      <c r="CFI70" s="35"/>
      <c r="CFJ70" s="35"/>
      <c r="CFK70" s="35"/>
      <c r="CFL70" s="35"/>
      <c r="CFM70" s="35"/>
      <c r="CFN70" s="35"/>
      <c r="CFO70" s="35"/>
      <c r="CFP70" s="35"/>
      <c r="CFQ70" s="35"/>
      <c r="CFR70" s="35"/>
      <c r="CFS70" s="35"/>
      <c r="CFT70" s="35"/>
      <c r="CFU70" s="35"/>
      <c r="CFV70" s="35"/>
      <c r="CFW70" s="35"/>
      <c r="CFX70" s="35"/>
      <c r="CFY70" s="35"/>
      <c r="CFZ70" s="35"/>
      <c r="CGA70" s="35"/>
      <c r="CGB70" s="35"/>
      <c r="CGC70" s="35"/>
      <c r="CGD70" s="35"/>
      <c r="CGE70" s="35"/>
      <c r="CGF70" s="35"/>
      <c r="CGG70" s="35"/>
      <c r="CGH70" s="35"/>
      <c r="CGI70" s="35"/>
      <c r="CGJ70" s="35"/>
      <c r="CGK70" s="35"/>
      <c r="CGL70" s="35"/>
      <c r="CGM70" s="35"/>
      <c r="CGN70" s="35"/>
      <c r="CGO70" s="35"/>
      <c r="CGP70" s="35"/>
      <c r="CGQ70" s="35"/>
      <c r="CGR70" s="35"/>
      <c r="CGS70" s="35"/>
      <c r="CGT70" s="35"/>
      <c r="CGU70" s="35"/>
      <c r="CGV70" s="35"/>
      <c r="CGW70" s="35"/>
      <c r="CGX70" s="35"/>
      <c r="CGY70" s="35"/>
      <c r="CGZ70" s="35"/>
      <c r="CHA70" s="35"/>
      <c r="CHB70" s="35"/>
      <c r="CHC70" s="35"/>
      <c r="CHD70" s="35"/>
      <c r="CHE70" s="35"/>
      <c r="CHF70" s="35"/>
      <c r="CHG70" s="35"/>
      <c r="CHH70" s="35"/>
      <c r="CHI70" s="35"/>
      <c r="CHJ70" s="35"/>
      <c r="CHK70" s="35"/>
      <c r="CHL70" s="35"/>
      <c r="CHM70" s="35"/>
      <c r="CHN70" s="35"/>
      <c r="CHO70" s="35"/>
      <c r="CHP70" s="35"/>
      <c r="CHQ70" s="35"/>
      <c r="CHR70" s="35"/>
      <c r="CHS70" s="35"/>
      <c r="CHT70" s="35"/>
      <c r="CHU70" s="35"/>
      <c r="CHV70" s="35"/>
      <c r="CHW70" s="35"/>
      <c r="CHX70" s="35"/>
      <c r="CHY70" s="35"/>
      <c r="CHZ70" s="35"/>
      <c r="CIA70" s="35"/>
      <c r="CIB70" s="35"/>
      <c r="CIC70" s="35"/>
      <c r="CID70" s="35"/>
      <c r="CIE70" s="35"/>
      <c r="CIF70" s="35"/>
      <c r="CIG70" s="35"/>
      <c r="CIH70" s="35"/>
      <c r="CII70" s="35"/>
      <c r="CIJ70" s="35"/>
      <c r="CIK70" s="35"/>
      <c r="CIL70" s="35"/>
      <c r="CIM70" s="35"/>
      <c r="CIN70" s="35"/>
      <c r="CIO70" s="35"/>
      <c r="CIP70" s="35"/>
      <c r="CIQ70" s="35"/>
      <c r="CIR70" s="35"/>
      <c r="CIS70" s="35"/>
      <c r="CIT70" s="35"/>
      <c r="CIU70" s="35"/>
      <c r="CIV70" s="35"/>
      <c r="CIW70" s="35"/>
      <c r="CIX70" s="35"/>
      <c r="CIY70" s="35"/>
      <c r="CIZ70" s="35"/>
      <c r="CJA70" s="35"/>
      <c r="CJB70" s="35"/>
      <c r="CJC70" s="35"/>
      <c r="CJD70" s="35"/>
      <c r="CJE70" s="35"/>
      <c r="CJF70" s="35"/>
      <c r="CJG70" s="35"/>
      <c r="CJH70" s="35"/>
      <c r="CJI70" s="35"/>
      <c r="CJJ70" s="35"/>
      <c r="CJK70" s="35"/>
      <c r="CJL70" s="35"/>
      <c r="CJM70" s="35"/>
      <c r="CJN70" s="35"/>
      <c r="CJO70" s="35"/>
      <c r="CJP70" s="35"/>
      <c r="CJQ70" s="35"/>
      <c r="CJR70" s="35"/>
      <c r="CJS70" s="35"/>
      <c r="CJT70" s="35"/>
      <c r="CJU70" s="35"/>
      <c r="CJV70" s="35"/>
      <c r="CJW70" s="35"/>
      <c r="CJX70" s="35"/>
      <c r="CJY70" s="35"/>
      <c r="CJZ70" s="35"/>
      <c r="CKA70" s="35"/>
      <c r="CKB70" s="35"/>
      <c r="CKC70" s="35"/>
      <c r="CKD70" s="35"/>
      <c r="CKE70" s="35"/>
      <c r="CKF70" s="35"/>
      <c r="CKG70" s="35"/>
      <c r="CKH70" s="35"/>
      <c r="CKI70" s="35"/>
      <c r="CKJ70" s="35"/>
      <c r="CKK70" s="35"/>
      <c r="CKL70" s="35"/>
      <c r="CKM70" s="35"/>
      <c r="CKN70" s="35"/>
      <c r="CKO70" s="35"/>
      <c r="CKP70" s="35"/>
      <c r="CKQ70" s="35"/>
      <c r="CKR70" s="35"/>
      <c r="CKS70" s="35"/>
      <c r="CKT70" s="35"/>
      <c r="CKU70" s="35"/>
      <c r="CKV70" s="35"/>
      <c r="CKW70" s="35"/>
      <c r="CKX70" s="35"/>
      <c r="CKY70" s="35"/>
      <c r="CKZ70" s="35"/>
      <c r="CLA70" s="35"/>
      <c r="CLB70" s="35"/>
      <c r="CLC70" s="35"/>
      <c r="CLD70" s="35"/>
      <c r="CLE70" s="35"/>
      <c r="CLF70" s="35"/>
      <c r="CLG70" s="35"/>
      <c r="CLH70" s="35"/>
      <c r="CLI70" s="35"/>
      <c r="CLJ70" s="35"/>
      <c r="CLK70" s="35"/>
      <c r="CLL70" s="35"/>
      <c r="CLM70" s="35"/>
      <c r="CLN70" s="35"/>
      <c r="CLO70" s="35"/>
      <c r="CLP70" s="35"/>
      <c r="CLQ70" s="35"/>
      <c r="CLR70" s="35"/>
      <c r="CLS70" s="35"/>
      <c r="CLT70" s="35"/>
      <c r="CLU70" s="35"/>
      <c r="CLV70" s="35"/>
      <c r="CLW70" s="35"/>
      <c r="CLX70" s="35"/>
      <c r="CLY70" s="35"/>
      <c r="CLZ70" s="35"/>
      <c r="CMA70" s="35"/>
      <c r="CMB70" s="35"/>
      <c r="CMC70" s="35"/>
      <c r="CMD70" s="35"/>
      <c r="CME70" s="35"/>
      <c r="CMF70" s="35"/>
      <c r="CMG70" s="35"/>
      <c r="CMH70" s="35"/>
      <c r="CMI70" s="35"/>
      <c r="CMJ70" s="35"/>
      <c r="CMK70" s="35"/>
      <c r="CML70" s="35"/>
      <c r="CMM70" s="35"/>
      <c r="CMN70" s="35"/>
      <c r="CMO70" s="35"/>
      <c r="CMP70" s="35"/>
      <c r="CMQ70" s="35"/>
      <c r="CMR70" s="35"/>
      <c r="CMS70" s="35"/>
      <c r="CMT70" s="35"/>
      <c r="CMU70" s="35"/>
      <c r="CMV70" s="35"/>
      <c r="CMW70" s="35"/>
      <c r="CMX70" s="35"/>
      <c r="CMY70" s="35"/>
      <c r="CMZ70" s="35"/>
      <c r="CNA70" s="35"/>
      <c r="CNB70" s="35"/>
      <c r="CNC70" s="35"/>
      <c r="CND70" s="35"/>
      <c r="CNE70" s="35"/>
      <c r="CNF70" s="35"/>
      <c r="CNG70" s="35"/>
      <c r="CNH70" s="35"/>
      <c r="CNI70" s="35"/>
      <c r="CNJ70" s="35"/>
      <c r="CNK70" s="35"/>
      <c r="CNL70" s="35"/>
      <c r="CNM70" s="35"/>
      <c r="CNN70" s="35"/>
      <c r="CNO70" s="35"/>
      <c r="CNP70" s="35"/>
      <c r="CNQ70" s="35"/>
      <c r="CNR70" s="35"/>
      <c r="CNS70" s="35"/>
      <c r="CNT70" s="35"/>
      <c r="CNU70" s="35"/>
      <c r="CNV70" s="35"/>
      <c r="CNW70" s="35"/>
      <c r="CNX70" s="35"/>
      <c r="CNY70" s="35"/>
      <c r="CNZ70" s="35"/>
      <c r="COA70" s="35"/>
      <c r="COB70" s="35"/>
      <c r="COC70" s="35"/>
      <c r="COD70" s="35"/>
      <c r="COE70" s="35"/>
      <c r="COF70" s="35"/>
      <c r="COG70" s="35"/>
      <c r="COH70" s="35"/>
      <c r="COI70" s="35"/>
      <c r="COJ70" s="35"/>
      <c r="COK70" s="35"/>
      <c r="COL70" s="35"/>
      <c r="COM70" s="35"/>
      <c r="CON70" s="35"/>
      <c r="COO70" s="35"/>
      <c r="COP70" s="35"/>
      <c r="COQ70" s="35"/>
      <c r="COR70" s="35"/>
      <c r="COS70" s="35"/>
      <c r="COT70" s="35"/>
      <c r="COU70" s="35"/>
      <c r="COV70" s="35"/>
      <c r="COW70" s="35"/>
      <c r="COX70" s="35"/>
      <c r="COY70" s="35"/>
      <c r="COZ70" s="35"/>
      <c r="CPA70" s="35"/>
      <c r="CPB70" s="35"/>
      <c r="CPC70" s="35"/>
      <c r="CPD70" s="35"/>
      <c r="CPE70" s="35"/>
      <c r="CPF70" s="35"/>
      <c r="CPG70" s="35"/>
      <c r="CPH70" s="35"/>
      <c r="CPI70" s="35"/>
      <c r="CPJ70" s="35"/>
      <c r="CPK70" s="35"/>
      <c r="CPL70" s="35"/>
      <c r="CPM70" s="35"/>
      <c r="CPN70" s="35"/>
      <c r="CPO70" s="35"/>
      <c r="CPP70" s="35"/>
      <c r="CPQ70" s="35"/>
      <c r="CPR70" s="35"/>
      <c r="CPS70" s="35"/>
      <c r="CPT70" s="35"/>
      <c r="CPU70" s="35"/>
      <c r="CPV70" s="35"/>
      <c r="CPW70" s="35"/>
      <c r="CPX70" s="35"/>
      <c r="CPY70" s="35"/>
      <c r="CPZ70" s="35"/>
      <c r="CQA70" s="35"/>
      <c r="CQB70" s="35"/>
      <c r="CQC70" s="35"/>
      <c r="CQD70" s="35"/>
      <c r="CQE70" s="35"/>
      <c r="CQF70" s="35"/>
      <c r="CQG70" s="35"/>
      <c r="CQH70" s="35"/>
      <c r="CQI70" s="35"/>
      <c r="CQJ70" s="35"/>
      <c r="CQK70" s="35"/>
      <c r="CQL70" s="35"/>
      <c r="CQM70" s="35"/>
      <c r="CQN70" s="35"/>
      <c r="CQO70" s="35"/>
      <c r="CQP70" s="35"/>
      <c r="CQQ70" s="35"/>
      <c r="CQR70" s="35"/>
      <c r="CQS70" s="35"/>
      <c r="CQT70" s="35"/>
      <c r="CQU70" s="35"/>
      <c r="CQV70" s="35"/>
      <c r="CQW70" s="35"/>
      <c r="CQX70" s="35"/>
      <c r="CQY70" s="35"/>
      <c r="CQZ70" s="35"/>
      <c r="CRA70" s="35"/>
      <c r="CRB70" s="35"/>
      <c r="CRC70" s="35"/>
      <c r="CRD70" s="35"/>
      <c r="CRE70" s="35"/>
      <c r="CRF70" s="35"/>
      <c r="CRG70" s="35"/>
      <c r="CRH70" s="35"/>
      <c r="CRI70" s="35"/>
      <c r="CRJ70" s="35"/>
      <c r="CRK70" s="35"/>
      <c r="CRL70" s="35"/>
      <c r="CRM70" s="35"/>
      <c r="CRN70" s="35"/>
      <c r="CRO70" s="35"/>
      <c r="CRP70" s="35"/>
      <c r="CRQ70" s="35"/>
      <c r="CRR70" s="35"/>
      <c r="CRS70" s="35"/>
      <c r="CRT70" s="35"/>
      <c r="CRU70" s="35"/>
      <c r="CRV70" s="35"/>
      <c r="CRW70" s="35"/>
      <c r="CRX70" s="35"/>
      <c r="CRY70" s="35"/>
      <c r="CRZ70" s="35"/>
      <c r="CSA70" s="35"/>
      <c r="CSB70" s="35"/>
      <c r="CSC70" s="35"/>
      <c r="CSD70" s="35"/>
      <c r="CSE70" s="35"/>
      <c r="CSF70" s="35"/>
      <c r="CSG70" s="35"/>
      <c r="CSH70" s="35"/>
      <c r="CSI70" s="35"/>
      <c r="CSJ70" s="35"/>
      <c r="CSK70" s="35"/>
      <c r="CSL70" s="35"/>
      <c r="CSM70" s="35"/>
      <c r="CSN70" s="35"/>
      <c r="CSO70" s="35"/>
      <c r="CSP70" s="35"/>
      <c r="CSQ70" s="35"/>
      <c r="CSR70" s="35"/>
      <c r="CSS70" s="35"/>
      <c r="CST70" s="35"/>
      <c r="CSU70" s="35"/>
      <c r="CSV70" s="35"/>
      <c r="CSW70" s="35"/>
      <c r="CSX70" s="35"/>
      <c r="CSY70" s="35"/>
      <c r="CSZ70" s="35"/>
      <c r="CTA70" s="35"/>
      <c r="CTB70" s="35"/>
      <c r="CTC70" s="35"/>
      <c r="CTD70" s="35"/>
      <c r="CTE70" s="35"/>
      <c r="CTF70" s="35"/>
      <c r="CTG70" s="35"/>
      <c r="CTH70" s="35"/>
      <c r="CTI70" s="35"/>
      <c r="CTJ70" s="35"/>
      <c r="CTK70" s="35"/>
      <c r="CTL70" s="35"/>
      <c r="CTM70" s="35"/>
      <c r="CTN70" s="35"/>
      <c r="CTO70" s="35"/>
      <c r="CTP70" s="35"/>
      <c r="CTQ70" s="35"/>
      <c r="CTR70" s="35"/>
      <c r="CTS70" s="35"/>
      <c r="CTT70" s="35"/>
      <c r="CTU70" s="35"/>
      <c r="CTV70" s="35"/>
      <c r="CTW70" s="35"/>
      <c r="CTX70" s="35"/>
      <c r="CTY70" s="35"/>
      <c r="CTZ70" s="35"/>
      <c r="CUA70" s="35"/>
      <c r="CUB70" s="35"/>
      <c r="CUC70" s="35"/>
      <c r="CUD70" s="35"/>
      <c r="CUE70" s="35"/>
      <c r="CUF70" s="35"/>
      <c r="CUG70" s="35"/>
      <c r="CUH70" s="35"/>
      <c r="CUI70" s="35"/>
      <c r="CUJ70" s="35"/>
      <c r="CUK70" s="35"/>
      <c r="CUL70" s="35"/>
      <c r="CUM70" s="35"/>
      <c r="CUN70" s="35"/>
      <c r="CUO70" s="35"/>
      <c r="CUP70" s="35"/>
      <c r="CUQ70" s="35"/>
      <c r="CUR70" s="35"/>
      <c r="CUS70" s="35"/>
      <c r="CUT70" s="35"/>
      <c r="CUU70" s="35"/>
      <c r="CUV70" s="35"/>
      <c r="CUW70" s="35"/>
      <c r="CUX70" s="35"/>
      <c r="CUY70" s="35"/>
      <c r="CUZ70" s="35"/>
      <c r="CVA70" s="35"/>
      <c r="CVB70" s="35"/>
      <c r="CVC70" s="35"/>
      <c r="CVD70" s="35"/>
      <c r="CVE70" s="35"/>
      <c r="CVF70" s="35"/>
      <c r="CVG70" s="35"/>
      <c r="CVH70" s="35"/>
      <c r="CVI70" s="35"/>
      <c r="CVJ70" s="35"/>
      <c r="CVK70" s="35"/>
      <c r="CVL70" s="35"/>
      <c r="CVM70" s="35"/>
      <c r="CVN70" s="35"/>
      <c r="CVO70" s="35"/>
      <c r="CVP70" s="35"/>
      <c r="CVQ70" s="35"/>
      <c r="CVR70" s="35"/>
      <c r="CVS70" s="35"/>
      <c r="CVT70" s="35"/>
      <c r="CVU70" s="35"/>
      <c r="CVV70" s="35"/>
      <c r="CVW70" s="35"/>
      <c r="CVX70" s="35"/>
      <c r="CVY70" s="35"/>
      <c r="CVZ70" s="35"/>
      <c r="CWA70" s="35"/>
      <c r="CWB70" s="35"/>
      <c r="CWC70" s="35"/>
      <c r="CWD70" s="35"/>
      <c r="CWE70" s="35"/>
      <c r="CWF70" s="35"/>
      <c r="CWG70" s="35"/>
      <c r="CWH70" s="35"/>
      <c r="CWI70" s="35"/>
      <c r="CWJ70" s="35"/>
      <c r="CWK70" s="35"/>
      <c r="CWL70" s="35"/>
      <c r="CWM70" s="35"/>
      <c r="CWN70" s="35"/>
      <c r="CWO70" s="35"/>
      <c r="CWP70" s="35"/>
      <c r="CWQ70" s="35"/>
      <c r="CWR70" s="35"/>
      <c r="CWS70" s="35"/>
      <c r="CWT70" s="35"/>
      <c r="CWU70" s="35"/>
      <c r="CWV70" s="35"/>
      <c r="CWW70" s="35"/>
      <c r="CWX70" s="35"/>
      <c r="CWY70" s="35"/>
      <c r="CWZ70" s="35"/>
      <c r="CXA70" s="35"/>
      <c r="CXB70" s="35"/>
      <c r="CXC70" s="35"/>
      <c r="CXD70" s="35"/>
      <c r="CXE70" s="35"/>
      <c r="CXF70" s="35"/>
      <c r="CXG70" s="35"/>
      <c r="CXH70" s="35"/>
      <c r="CXI70" s="35"/>
      <c r="CXJ70" s="35"/>
      <c r="CXK70" s="35"/>
      <c r="CXL70" s="35"/>
      <c r="CXM70" s="35"/>
      <c r="CXN70" s="35"/>
      <c r="CXO70" s="35"/>
      <c r="CXP70" s="35"/>
      <c r="CXQ70" s="35"/>
      <c r="CXR70" s="35"/>
      <c r="CXS70" s="35"/>
      <c r="CXT70" s="35"/>
      <c r="CXU70" s="35"/>
      <c r="CXV70" s="35"/>
      <c r="CXW70" s="35"/>
      <c r="CXX70" s="35"/>
      <c r="CXY70" s="35"/>
      <c r="CXZ70" s="35"/>
      <c r="CYA70" s="35"/>
      <c r="CYB70" s="35"/>
      <c r="CYC70" s="35"/>
      <c r="CYD70" s="35"/>
      <c r="CYE70" s="35"/>
      <c r="CYF70" s="35"/>
      <c r="CYG70" s="35"/>
      <c r="CYH70" s="35"/>
      <c r="CYI70" s="35"/>
      <c r="CYJ70" s="35"/>
      <c r="CYK70" s="35"/>
      <c r="CYL70" s="35"/>
      <c r="CYM70" s="35"/>
      <c r="CYN70" s="35"/>
      <c r="CYO70" s="35"/>
      <c r="CYP70" s="35"/>
      <c r="CYQ70" s="35"/>
      <c r="CYR70" s="35"/>
      <c r="CYS70" s="35"/>
      <c r="CYT70" s="35"/>
      <c r="CYU70" s="35"/>
      <c r="CYV70" s="35"/>
      <c r="CYW70" s="35"/>
      <c r="CYX70" s="35"/>
      <c r="CYY70" s="35"/>
      <c r="CYZ70" s="35"/>
      <c r="CZA70" s="35"/>
      <c r="CZB70" s="35"/>
      <c r="CZC70" s="35"/>
      <c r="CZD70" s="35"/>
      <c r="CZE70" s="35"/>
      <c r="CZF70" s="35"/>
      <c r="CZG70" s="35"/>
      <c r="CZH70" s="35"/>
      <c r="CZI70" s="35"/>
      <c r="CZJ70" s="35"/>
      <c r="CZK70" s="35"/>
      <c r="CZL70" s="35"/>
      <c r="CZM70" s="35"/>
      <c r="CZN70" s="35"/>
      <c r="CZO70" s="35"/>
      <c r="CZP70" s="35"/>
      <c r="CZQ70" s="35"/>
      <c r="CZR70" s="35"/>
      <c r="CZS70" s="35"/>
      <c r="CZT70" s="35"/>
      <c r="CZU70" s="35"/>
      <c r="CZV70" s="35"/>
      <c r="CZW70" s="35"/>
      <c r="CZX70" s="35"/>
      <c r="CZY70" s="35"/>
      <c r="CZZ70" s="35"/>
      <c r="DAA70" s="35"/>
      <c r="DAB70" s="35"/>
      <c r="DAC70" s="35"/>
      <c r="DAD70" s="35"/>
      <c r="DAE70" s="35"/>
      <c r="DAF70" s="35"/>
      <c r="DAG70" s="35"/>
      <c r="DAH70" s="35"/>
      <c r="DAI70" s="35"/>
      <c r="DAJ70" s="35"/>
      <c r="DAK70" s="35"/>
      <c r="DAL70" s="35"/>
      <c r="DAM70" s="35"/>
      <c r="DAN70" s="35"/>
      <c r="DAO70" s="35"/>
      <c r="DAP70" s="35"/>
      <c r="DAQ70" s="35"/>
      <c r="DAR70" s="35"/>
      <c r="DAS70" s="35"/>
      <c r="DAT70" s="35"/>
      <c r="DAU70" s="35"/>
      <c r="DAV70" s="35"/>
      <c r="DAW70" s="35"/>
      <c r="DAX70" s="35"/>
      <c r="DAY70" s="35"/>
      <c r="DAZ70" s="35"/>
      <c r="DBA70" s="35"/>
      <c r="DBB70" s="35"/>
      <c r="DBC70" s="35"/>
      <c r="DBD70" s="35"/>
      <c r="DBE70" s="35"/>
      <c r="DBF70" s="35"/>
      <c r="DBG70" s="35"/>
      <c r="DBH70" s="35"/>
      <c r="DBI70" s="35"/>
      <c r="DBJ70" s="35"/>
      <c r="DBK70" s="35"/>
      <c r="DBL70" s="35"/>
      <c r="DBM70" s="35"/>
      <c r="DBN70" s="35"/>
      <c r="DBO70" s="35"/>
      <c r="DBP70" s="35"/>
      <c r="DBQ70" s="35"/>
      <c r="DBR70" s="35"/>
      <c r="DBS70" s="35"/>
      <c r="DBT70" s="35"/>
      <c r="DBU70" s="35"/>
      <c r="DBV70" s="35"/>
      <c r="DBW70" s="35"/>
      <c r="DBX70" s="35"/>
      <c r="DBY70" s="35"/>
      <c r="DBZ70" s="35"/>
      <c r="DCA70" s="35"/>
      <c r="DCB70" s="35"/>
      <c r="DCC70" s="35"/>
      <c r="DCD70" s="35"/>
      <c r="DCE70" s="35"/>
      <c r="DCF70" s="35"/>
      <c r="DCG70" s="35"/>
      <c r="DCH70" s="35"/>
      <c r="DCI70" s="35"/>
      <c r="DCJ70" s="35"/>
      <c r="DCK70" s="35"/>
      <c r="DCL70" s="35"/>
      <c r="DCM70" s="35"/>
      <c r="DCN70" s="35"/>
      <c r="DCO70" s="35"/>
      <c r="DCP70" s="35"/>
      <c r="DCQ70" s="35"/>
      <c r="DCR70" s="35"/>
      <c r="DCS70" s="35"/>
      <c r="DCT70" s="35"/>
      <c r="DCU70" s="35"/>
      <c r="DCV70" s="35"/>
      <c r="DCW70" s="35"/>
      <c r="DCX70" s="35"/>
      <c r="DCY70" s="35"/>
      <c r="DCZ70" s="35"/>
      <c r="DDA70" s="35"/>
      <c r="DDB70" s="35"/>
      <c r="DDC70" s="35"/>
      <c r="DDD70" s="35"/>
      <c r="DDE70" s="35"/>
      <c r="DDF70" s="35"/>
      <c r="DDG70" s="35"/>
      <c r="DDH70" s="35"/>
      <c r="DDI70" s="35"/>
      <c r="DDJ70" s="35"/>
      <c r="DDK70" s="35"/>
      <c r="DDL70" s="35"/>
      <c r="DDM70" s="35"/>
      <c r="DDN70" s="35"/>
      <c r="DDO70" s="35"/>
      <c r="DDP70" s="35"/>
      <c r="DDQ70" s="35"/>
      <c r="DDR70" s="35"/>
      <c r="DDS70" s="35"/>
      <c r="DDT70" s="35"/>
      <c r="DDU70" s="35"/>
      <c r="DDV70" s="35"/>
      <c r="DDW70" s="35"/>
      <c r="DDX70" s="35"/>
      <c r="DDY70" s="35"/>
      <c r="DDZ70" s="35"/>
      <c r="DEA70" s="35"/>
      <c r="DEB70" s="35"/>
      <c r="DEC70" s="35"/>
      <c r="DED70" s="35"/>
      <c r="DEE70" s="35"/>
      <c r="DEF70" s="35"/>
      <c r="DEG70" s="35"/>
      <c r="DEH70" s="35"/>
      <c r="DEI70" s="35"/>
      <c r="DEJ70" s="35"/>
      <c r="DEK70" s="35"/>
      <c r="DEL70" s="35"/>
      <c r="DEM70" s="35"/>
      <c r="DEN70" s="35"/>
      <c r="DEO70" s="35"/>
      <c r="DEP70" s="35"/>
      <c r="DEQ70" s="35"/>
      <c r="DER70" s="35"/>
      <c r="DES70" s="35"/>
      <c r="DET70" s="35"/>
      <c r="DEU70" s="35"/>
      <c r="DEV70" s="35"/>
      <c r="DEW70" s="35"/>
      <c r="DEX70" s="35"/>
      <c r="DEY70" s="35"/>
      <c r="DEZ70" s="35"/>
      <c r="DFA70" s="35"/>
      <c r="DFB70" s="35"/>
      <c r="DFC70" s="35"/>
      <c r="DFD70" s="35"/>
      <c r="DFE70" s="35"/>
      <c r="DFF70" s="35"/>
      <c r="DFG70" s="35"/>
      <c r="DFH70" s="35"/>
      <c r="DFI70" s="35"/>
      <c r="DFJ70" s="35"/>
      <c r="DFK70" s="35"/>
      <c r="DFL70" s="35"/>
      <c r="DFM70" s="35"/>
      <c r="DFN70" s="35"/>
      <c r="DFO70" s="35"/>
      <c r="DFP70" s="35"/>
      <c r="DFQ70" s="35"/>
      <c r="DFR70" s="35"/>
      <c r="DFS70" s="35"/>
      <c r="DFT70" s="35"/>
      <c r="DFU70" s="35"/>
      <c r="DFV70" s="35"/>
      <c r="DFW70" s="35"/>
      <c r="DFX70" s="35"/>
      <c r="DFY70" s="35"/>
      <c r="DFZ70" s="35"/>
      <c r="DGA70" s="35"/>
      <c r="DGB70" s="35"/>
      <c r="DGC70" s="35"/>
      <c r="DGD70" s="35"/>
      <c r="DGE70" s="35"/>
      <c r="DGF70" s="35"/>
      <c r="DGG70" s="35"/>
      <c r="DGH70" s="35"/>
      <c r="DGI70" s="35"/>
      <c r="DGJ70" s="35"/>
      <c r="DGK70" s="35"/>
      <c r="DGL70" s="35"/>
      <c r="DGM70" s="35"/>
      <c r="DGN70" s="35"/>
      <c r="DGO70" s="35"/>
      <c r="DGP70" s="35"/>
      <c r="DGQ70" s="35"/>
      <c r="DGR70" s="35"/>
      <c r="DGS70" s="35"/>
      <c r="DGT70" s="35"/>
      <c r="DGU70" s="35"/>
      <c r="DGV70" s="35"/>
      <c r="DGW70" s="35"/>
      <c r="DGX70" s="35"/>
      <c r="DGY70" s="35"/>
      <c r="DGZ70" s="35"/>
      <c r="DHA70" s="35"/>
      <c r="DHB70" s="35"/>
      <c r="DHC70" s="35"/>
      <c r="DHD70" s="35"/>
      <c r="DHE70" s="35"/>
      <c r="DHF70" s="35"/>
      <c r="DHG70" s="35"/>
      <c r="DHH70" s="35"/>
      <c r="DHI70" s="35"/>
      <c r="DHJ70" s="35"/>
      <c r="DHK70" s="35"/>
      <c r="DHL70" s="35"/>
      <c r="DHM70" s="35"/>
      <c r="DHN70" s="35"/>
      <c r="DHO70" s="35"/>
      <c r="DHP70" s="35"/>
      <c r="DHQ70" s="35"/>
      <c r="DHR70" s="35"/>
      <c r="DHS70" s="35"/>
      <c r="DHT70" s="35"/>
      <c r="DHU70" s="35"/>
      <c r="DHV70" s="35"/>
      <c r="DHW70" s="35"/>
      <c r="DHX70" s="35"/>
      <c r="DHY70" s="35"/>
      <c r="DHZ70" s="35"/>
      <c r="DIA70" s="35"/>
      <c r="DIB70" s="35"/>
      <c r="DIC70" s="35"/>
      <c r="DID70" s="35"/>
      <c r="DIE70" s="35"/>
      <c r="DIF70" s="35"/>
      <c r="DIG70" s="35"/>
      <c r="DIH70" s="35"/>
      <c r="DII70" s="35"/>
      <c r="DIJ70" s="35"/>
      <c r="DIK70" s="35"/>
      <c r="DIL70" s="35"/>
      <c r="DIM70" s="35"/>
      <c r="DIN70" s="35"/>
      <c r="DIO70" s="35"/>
      <c r="DIP70" s="35"/>
      <c r="DIQ70" s="35"/>
      <c r="DIR70" s="35"/>
      <c r="DIS70" s="35"/>
      <c r="DIT70" s="35"/>
      <c r="DIU70" s="35"/>
      <c r="DIV70" s="35"/>
      <c r="DIW70" s="35"/>
      <c r="DIX70" s="35"/>
      <c r="DIY70" s="35"/>
      <c r="DIZ70" s="35"/>
      <c r="DJA70" s="35"/>
      <c r="DJB70" s="35"/>
      <c r="DJC70" s="35"/>
      <c r="DJD70" s="35"/>
      <c r="DJE70" s="35"/>
      <c r="DJF70" s="35"/>
      <c r="DJG70" s="35"/>
      <c r="DJH70" s="35"/>
      <c r="DJI70" s="35"/>
      <c r="DJJ70" s="35"/>
      <c r="DJK70" s="35"/>
      <c r="DJL70" s="35"/>
      <c r="DJM70" s="35"/>
      <c r="DJN70" s="35"/>
      <c r="DJO70" s="35"/>
      <c r="DJP70" s="35"/>
      <c r="DJQ70" s="35"/>
      <c r="DJR70" s="35"/>
      <c r="DJS70" s="35"/>
      <c r="DJT70" s="35"/>
      <c r="DJU70" s="35"/>
      <c r="DJV70" s="35"/>
      <c r="DJW70" s="35"/>
      <c r="DJX70" s="35"/>
      <c r="DJY70" s="35"/>
      <c r="DJZ70" s="35"/>
      <c r="DKA70" s="35"/>
      <c r="DKB70" s="35"/>
      <c r="DKC70" s="35"/>
      <c r="DKD70" s="35"/>
      <c r="DKE70" s="35"/>
      <c r="DKF70" s="35"/>
      <c r="DKG70" s="35"/>
      <c r="DKH70" s="35"/>
      <c r="DKI70" s="35"/>
      <c r="DKJ70" s="35"/>
      <c r="DKK70" s="35"/>
      <c r="DKL70" s="35"/>
      <c r="DKM70" s="35"/>
      <c r="DKN70" s="35"/>
      <c r="DKO70" s="35"/>
      <c r="DKP70" s="35"/>
      <c r="DKQ70" s="35"/>
      <c r="DKR70" s="35"/>
      <c r="DKS70" s="35"/>
      <c r="DKT70" s="35"/>
      <c r="DKU70" s="35"/>
      <c r="DKV70" s="35"/>
      <c r="DKW70" s="35"/>
      <c r="DKX70" s="35"/>
      <c r="DKY70" s="35"/>
      <c r="DKZ70" s="35"/>
      <c r="DLA70" s="35"/>
      <c r="DLB70" s="35"/>
      <c r="DLC70" s="35"/>
      <c r="DLD70" s="35"/>
      <c r="DLE70" s="35"/>
      <c r="DLF70" s="35"/>
      <c r="DLG70" s="35"/>
      <c r="DLH70" s="35"/>
      <c r="DLI70" s="35"/>
      <c r="DLJ70" s="35"/>
      <c r="DLK70" s="35"/>
      <c r="DLL70" s="35"/>
      <c r="DLM70" s="35"/>
      <c r="DLN70" s="35"/>
      <c r="DLO70" s="35"/>
      <c r="DLP70" s="35"/>
      <c r="DLQ70" s="35"/>
      <c r="DLR70" s="35"/>
      <c r="DLS70" s="35"/>
      <c r="DLT70" s="35"/>
      <c r="DLU70" s="35"/>
      <c r="DLV70" s="35"/>
      <c r="DLW70" s="35"/>
      <c r="DLX70" s="35"/>
      <c r="DLY70" s="35"/>
      <c r="DLZ70" s="35"/>
      <c r="DMA70" s="35"/>
      <c r="DMB70" s="35"/>
      <c r="DMC70" s="35"/>
      <c r="DMD70" s="35"/>
      <c r="DME70" s="35"/>
      <c r="DMF70" s="35"/>
      <c r="DMG70" s="35"/>
      <c r="DMH70" s="35"/>
      <c r="DMI70" s="35"/>
      <c r="DMJ70" s="35"/>
      <c r="DMK70" s="35"/>
      <c r="DML70" s="35"/>
      <c r="DMM70" s="35"/>
      <c r="DMN70" s="35"/>
      <c r="DMO70" s="35"/>
      <c r="DMP70" s="35"/>
      <c r="DMQ70" s="35"/>
      <c r="DMR70" s="35"/>
      <c r="DMS70" s="35"/>
      <c r="DMT70" s="35"/>
      <c r="DMU70" s="35"/>
      <c r="DMV70" s="35"/>
      <c r="DMW70" s="35"/>
      <c r="DMX70" s="35"/>
      <c r="DMY70" s="35"/>
      <c r="DMZ70" s="35"/>
      <c r="DNA70" s="35"/>
      <c r="DNB70" s="35"/>
      <c r="DNC70" s="35"/>
      <c r="DND70" s="35"/>
      <c r="DNE70" s="35"/>
      <c r="DNF70" s="35"/>
      <c r="DNG70" s="35"/>
      <c r="DNH70" s="35"/>
      <c r="DNI70" s="35"/>
      <c r="DNJ70" s="35"/>
      <c r="DNK70" s="35"/>
      <c r="DNL70" s="35"/>
      <c r="DNM70" s="35"/>
      <c r="DNN70" s="35"/>
      <c r="DNO70" s="35"/>
      <c r="DNP70" s="35"/>
      <c r="DNQ70" s="35"/>
      <c r="DNR70" s="35"/>
      <c r="DNS70" s="35"/>
      <c r="DNT70" s="35"/>
      <c r="DNU70" s="35"/>
      <c r="DNV70" s="35"/>
      <c r="DNW70" s="35"/>
      <c r="DNX70" s="35"/>
      <c r="DNY70" s="35"/>
      <c r="DNZ70" s="35"/>
      <c r="DOA70" s="35"/>
      <c r="DOB70" s="35"/>
      <c r="DOC70" s="35"/>
      <c r="DOD70" s="35"/>
      <c r="DOE70" s="35"/>
      <c r="DOF70" s="35"/>
      <c r="DOG70" s="35"/>
      <c r="DOH70" s="35"/>
      <c r="DOI70" s="35"/>
      <c r="DOJ70" s="35"/>
      <c r="DOK70" s="35"/>
      <c r="DOL70" s="35"/>
      <c r="DOM70" s="35"/>
      <c r="DON70" s="35"/>
      <c r="DOO70" s="35"/>
      <c r="DOP70" s="35"/>
      <c r="DOQ70" s="35"/>
      <c r="DOR70" s="35"/>
      <c r="DOS70" s="35"/>
      <c r="DOT70" s="35"/>
      <c r="DOU70" s="35"/>
      <c r="DOV70" s="35"/>
      <c r="DOW70" s="35"/>
      <c r="DOX70" s="35"/>
      <c r="DOY70" s="35"/>
      <c r="DOZ70" s="35"/>
      <c r="DPA70" s="35"/>
      <c r="DPB70" s="35"/>
      <c r="DPC70" s="35"/>
      <c r="DPD70" s="35"/>
      <c r="DPE70" s="35"/>
      <c r="DPF70" s="35"/>
      <c r="DPG70" s="35"/>
      <c r="DPH70" s="35"/>
      <c r="DPI70" s="35"/>
      <c r="DPJ70" s="35"/>
      <c r="DPK70" s="35"/>
      <c r="DPL70" s="35"/>
      <c r="DPM70" s="35"/>
      <c r="DPN70" s="35"/>
      <c r="DPO70" s="35"/>
      <c r="DPP70" s="35"/>
      <c r="DPQ70" s="35"/>
      <c r="DPR70" s="35"/>
      <c r="DPS70" s="35"/>
      <c r="DPT70" s="35"/>
      <c r="DPU70" s="35"/>
      <c r="DPV70" s="35"/>
      <c r="DPW70" s="35"/>
      <c r="DPX70" s="35"/>
      <c r="DPY70" s="35"/>
      <c r="DPZ70" s="35"/>
      <c r="DQA70" s="35"/>
      <c r="DQB70" s="35"/>
      <c r="DQC70" s="35"/>
      <c r="DQD70" s="35"/>
      <c r="DQE70" s="35"/>
      <c r="DQF70" s="35"/>
      <c r="DQG70" s="35"/>
      <c r="DQH70" s="35"/>
      <c r="DQI70" s="35"/>
      <c r="DQJ70" s="35"/>
      <c r="DQK70" s="35"/>
      <c r="DQL70" s="35"/>
      <c r="DQM70" s="35"/>
      <c r="DQN70" s="35"/>
      <c r="DQO70" s="35"/>
      <c r="DQP70" s="35"/>
      <c r="DQQ70" s="35"/>
      <c r="DQR70" s="35"/>
      <c r="DQS70" s="35"/>
      <c r="DQT70" s="35"/>
      <c r="DQU70" s="35"/>
      <c r="DQV70" s="35"/>
      <c r="DQW70" s="35"/>
      <c r="DQX70" s="35"/>
      <c r="DQY70" s="35"/>
      <c r="DQZ70" s="35"/>
      <c r="DRA70" s="35"/>
      <c r="DRB70" s="35"/>
      <c r="DRC70" s="35"/>
      <c r="DRD70" s="35"/>
      <c r="DRE70" s="35"/>
      <c r="DRF70" s="35"/>
      <c r="DRG70" s="35"/>
      <c r="DRH70" s="35"/>
      <c r="DRI70" s="35"/>
      <c r="DRJ70" s="35"/>
      <c r="DRK70" s="35"/>
      <c r="DRL70" s="35"/>
      <c r="DRM70" s="35"/>
      <c r="DRN70" s="35"/>
      <c r="DRO70" s="35"/>
      <c r="DRP70" s="35"/>
      <c r="DRQ70" s="35"/>
      <c r="DRR70" s="35"/>
      <c r="DRS70" s="35"/>
      <c r="DRT70" s="35"/>
      <c r="DRU70" s="35"/>
      <c r="DRV70" s="35"/>
      <c r="DRW70" s="35"/>
      <c r="DRX70" s="35"/>
      <c r="DRY70" s="35"/>
      <c r="DRZ70" s="35"/>
      <c r="DSA70" s="35"/>
      <c r="DSB70" s="35"/>
      <c r="DSC70" s="35"/>
      <c r="DSD70" s="35"/>
      <c r="DSE70" s="35"/>
      <c r="DSF70" s="35"/>
      <c r="DSG70" s="35"/>
      <c r="DSH70" s="35"/>
      <c r="DSI70" s="35"/>
      <c r="DSJ70" s="35"/>
      <c r="DSK70" s="35"/>
      <c r="DSL70" s="35"/>
      <c r="DSM70" s="35"/>
      <c r="DSN70" s="35"/>
      <c r="DSO70" s="35"/>
      <c r="DSP70" s="35"/>
      <c r="DSQ70" s="35"/>
      <c r="DSR70" s="35"/>
      <c r="DSS70" s="35"/>
      <c r="DST70" s="35"/>
      <c r="DSU70" s="35"/>
      <c r="DSV70" s="35"/>
      <c r="DSW70" s="35"/>
      <c r="DSX70" s="35"/>
      <c r="DSY70" s="35"/>
      <c r="DSZ70" s="35"/>
      <c r="DTA70" s="35"/>
      <c r="DTB70" s="35"/>
      <c r="DTC70" s="35"/>
      <c r="DTD70" s="35"/>
      <c r="DTE70" s="35"/>
      <c r="DTF70" s="35"/>
      <c r="DTG70" s="35"/>
      <c r="DTH70" s="35"/>
      <c r="DTI70" s="35"/>
      <c r="DTJ70" s="35"/>
      <c r="DTK70" s="35"/>
      <c r="DTL70" s="35"/>
      <c r="DTM70" s="35"/>
      <c r="DTN70" s="35"/>
      <c r="DTO70" s="35"/>
      <c r="DTP70" s="35"/>
      <c r="DTQ70" s="35"/>
      <c r="DTR70" s="35"/>
      <c r="DTS70" s="35"/>
      <c r="DTT70" s="35"/>
      <c r="DTU70" s="35"/>
      <c r="DTV70" s="35"/>
      <c r="DTW70" s="35"/>
      <c r="DTX70" s="35"/>
      <c r="DTY70" s="35"/>
      <c r="DTZ70" s="35"/>
      <c r="DUA70" s="35"/>
      <c r="DUB70" s="35"/>
      <c r="DUC70" s="35"/>
      <c r="DUD70" s="35"/>
      <c r="DUE70" s="35"/>
      <c r="DUF70" s="35"/>
      <c r="DUG70" s="35"/>
      <c r="DUH70" s="35"/>
      <c r="DUI70" s="35"/>
      <c r="DUJ70" s="35"/>
      <c r="DUK70" s="35"/>
      <c r="DUL70" s="35"/>
      <c r="DUM70" s="35"/>
      <c r="DUN70" s="35"/>
      <c r="DUO70" s="35"/>
      <c r="DUP70" s="35"/>
      <c r="DUQ70" s="35"/>
      <c r="DUR70" s="35"/>
      <c r="DUS70" s="35"/>
      <c r="DUT70" s="35"/>
      <c r="DUU70" s="35"/>
      <c r="DUV70" s="35"/>
      <c r="DUW70" s="35"/>
      <c r="DUX70" s="35"/>
      <c r="DUY70" s="35"/>
      <c r="DUZ70" s="35"/>
      <c r="DVA70" s="35"/>
      <c r="DVB70" s="35"/>
      <c r="DVC70" s="35"/>
      <c r="DVD70" s="35"/>
      <c r="DVE70" s="35"/>
      <c r="DVF70" s="35"/>
      <c r="DVG70" s="35"/>
      <c r="DVH70" s="35"/>
      <c r="DVI70" s="35"/>
      <c r="DVJ70" s="35"/>
      <c r="DVK70" s="35"/>
      <c r="DVL70" s="35"/>
      <c r="DVM70" s="35"/>
      <c r="DVN70" s="35"/>
      <c r="DVO70" s="35"/>
      <c r="DVP70" s="35"/>
      <c r="DVQ70" s="35"/>
      <c r="DVR70" s="35"/>
      <c r="DVS70" s="35"/>
      <c r="DVT70" s="35"/>
      <c r="DVU70" s="35"/>
      <c r="DVV70" s="35"/>
      <c r="DVW70" s="35"/>
      <c r="DVX70" s="35"/>
      <c r="DVY70" s="35"/>
      <c r="DVZ70" s="35"/>
      <c r="DWA70" s="35"/>
      <c r="DWB70" s="35"/>
      <c r="DWC70" s="35"/>
      <c r="DWD70" s="35"/>
      <c r="DWE70" s="35"/>
      <c r="DWF70" s="35"/>
      <c r="DWG70" s="35"/>
      <c r="DWH70" s="35"/>
      <c r="DWI70" s="35"/>
      <c r="DWJ70" s="35"/>
      <c r="DWK70" s="35"/>
      <c r="DWL70" s="35"/>
      <c r="DWM70" s="35"/>
      <c r="DWN70" s="35"/>
      <c r="DWO70" s="35"/>
      <c r="DWP70" s="35"/>
      <c r="DWQ70" s="35"/>
      <c r="DWR70" s="35"/>
      <c r="DWS70" s="35"/>
      <c r="DWT70" s="35"/>
      <c r="DWU70" s="35"/>
      <c r="DWV70" s="35"/>
      <c r="DWW70" s="35"/>
      <c r="DWX70" s="35"/>
      <c r="DWY70" s="35"/>
      <c r="DWZ70" s="35"/>
      <c r="DXA70" s="35"/>
      <c r="DXB70" s="35"/>
      <c r="DXC70" s="35"/>
      <c r="DXD70" s="35"/>
      <c r="DXE70" s="35"/>
      <c r="DXF70" s="35"/>
      <c r="DXG70" s="35"/>
      <c r="DXH70" s="35"/>
      <c r="DXI70" s="35"/>
      <c r="DXJ70" s="35"/>
      <c r="DXK70" s="35"/>
      <c r="DXL70" s="35"/>
      <c r="DXM70" s="35"/>
      <c r="DXN70" s="35"/>
      <c r="DXO70" s="35"/>
      <c r="DXP70" s="35"/>
      <c r="DXQ70" s="35"/>
      <c r="DXR70" s="35"/>
      <c r="DXS70" s="35"/>
      <c r="DXT70" s="35"/>
      <c r="DXU70" s="35"/>
      <c r="DXV70" s="35"/>
      <c r="DXW70" s="35"/>
      <c r="DXX70" s="35"/>
      <c r="DXY70" s="35"/>
      <c r="DXZ70" s="35"/>
      <c r="DYA70" s="35"/>
      <c r="DYB70" s="35"/>
      <c r="DYC70" s="35"/>
      <c r="DYD70" s="35"/>
      <c r="DYE70" s="35"/>
      <c r="DYF70" s="35"/>
      <c r="DYG70" s="35"/>
      <c r="DYH70" s="35"/>
      <c r="DYI70" s="35"/>
      <c r="DYJ70" s="35"/>
      <c r="DYK70" s="35"/>
      <c r="DYL70" s="35"/>
      <c r="DYM70" s="35"/>
      <c r="DYN70" s="35"/>
      <c r="DYO70" s="35"/>
      <c r="DYP70" s="35"/>
      <c r="DYQ70" s="35"/>
      <c r="DYR70" s="35"/>
      <c r="DYS70" s="35"/>
      <c r="DYT70" s="35"/>
      <c r="DYU70" s="35"/>
      <c r="DYV70" s="35"/>
      <c r="DYW70" s="35"/>
      <c r="DYX70" s="35"/>
      <c r="DYY70" s="35"/>
      <c r="DYZ70" s="35"/>
      <c r="DZA70" s="35"/>
      <c r="DZB70" s="35"/>
      <c r="DZC70" s="35"/>
      <c r="DZD70" s="35"/>
      <c r="DZE70" s="35"/>
      <c r="DZF70" s="35"/>
      <c r="DZG70" s="35"/>
      <c r="DZH70" s="35"/>
      <c r="DZI70" s="35"/>
      <c r="DZJ70" s="35"/>
      <c r="DZK70" s="35"/>
      <c r="DZL70" s="35"/>
      <c r="DZM70" s="35"/>
      <c r="DZN70" s="35"/>
      <c r="DZO70" s="35"/>
      <c r="DZP70" s="35"/>
      <c r="DZQ70" s="35"/>
      <c r="DZR70" s="35"/>
      <c r="DZS70" s="35"/>
      <c r="DZT70" s="35"/>
      <c r="DZU70" s="35"/>
      <c r="DZV70" s="35"/>
      <c r="DZW70" s="35"/>
      <c r="DZX70" s="35"/>
      <c r="DZY70" s="35"/>
      <c r="DZZ70" s="35"/>
      <c r="EAA70" s="35"/>
      <c r="EAB70" s="35"/>
      <c r="EAC70" s="35"/>
      <c r="EAD70" s="35"/>
      <c r="EAE70" s="35"/>
      <c r="EAF70" s="35"/>
      <c r="EAG70" s="35"/>
      <c r="EAH70" s="35"/>
      <c r="EAI70" s="35"/>
      <c r="EAJ70" s="35"/>
      <c r="EAK70" s="35"/>
      <c r="EAL70" s="35"/>
      <c r="EAM70" s="35"/>
      <c r="EAN70" s="35"/>
      <c r="EAO70" s="35"/>
      <c r="EAP70" s="35"/>
      <c r="EAQ70" s="35"/>
      <c r="EAR70" s="35"/>
      <c r="EAS70" s="35"/>
      <c r="EAT70" s="35"/>
      <c r="EAU70" s="35"/>
      <c r="EAV70" s="35"/>
      <c r="EAW70" s="35"/>
      <c r="EAX70" s="35"/>
      <c r="EAY70" s="35"/>
      <c r="EAZ70" s="35"/>
      <c r="EBA70" s="35"/>
      <c r="EBB70" s="35"/>
      <c r="EBC70" s="35"/>
      <c r="EBD70" s="35"/>
      <c r="EBE70" s="35"/>
      <c r="EBF70" s="35"/>
      <c r="EBG70" s="35"/>
      <c r="EBH70" s="35"/>
      <c r="EBI70" s="35"/>
      <c r="EBJ70" s="35"/>
      <c r="EBK70" s="35"/>
      <c r="EBL70" s="35"/>
      <c r="EBM70" s="35"/>
      <c r="EBN70" s="35"/>
      <c r="EBO70" s="35"/>
      <c r="EBP70" s="35"/>
      <c r="EBQ70" s="35"/>
      <c r="EBR70" s="35"/>
      <c r="EBS70" s="35"/>
      <c r="EBT70" s="35"/>
      <c r="EBU70" s="35"/>
      <c r="EBV70" s="35"/>
      <c r="EBW70" s="35"/>
      <c r="EBX70" s="35"/>
      <c r="EBY70" s="35"/>
      <c r="EBZ70" s="35"/>
      <c r="ECA70" s="35"/>
      <c r="ECB70" s="35"/>
      <c r="ECC70" s="35"/>
      <c r="ECD70" s="35"/>
      <c r="ECE70" s="35"/>
      <c r="ECF70" s="35"/>
      <c r="ECG70" s="35"/>
      <c r="ECH70" s="35"/>
      <c r="ECI70" s="35"/>
      <c r="ECJ70" s="35"/>
      <c r="ECK70" s="35"/>
      <c r="ECL70" s="35"/>
      <c r="ECM70" s="35"/>
      <c r="ECN70" s="35"/>
      <c r="ECO70" s="35"/>
      <c r="ECP70" s="35"/>
      <c r="ECQ70" s="35"/>
      <c r="ECR70" s="35"/>
      <c r="ECS70" s="35"/>
      <c r="ECT70" s="35"/>
      <c r="ECU70" s="35"/>
      <c r="ECV70" s="35"/>
      <c r="ECW70" s="35"/>
      <c r="ECX70" s="35"/>
      <c r="ECY70" s="35"/>
      <c r="ECZ70" s="35"/>
      <c r="EDA70" s="35"/>
      <c r="EDB70" s="35"/>
      <c r="EDC70" s="35"/>
      <c r="EDD70" s="35"/>
      <c r="EDE70" s="35"/>
      <c r="EDF70" s="35"/>
      <c r="EDG70" s="35"/>
      <c r="EDH70" s="35"/>
      <c r="EDI70" s="35"/>
      <c r="EDJ70" s="35"/>
      <c r="EDK70" s="35"/>
      <c r="EDL70" s="35"/>
      <c r="EDM70" s="35"/>
      <c r="EDN70" s="35"/>
      <c r="EDO70" s="35"/>
      <c r="EDP70" s="35"/>
      <c r="EDQ70" s="35"/>
      <c r="EDR70" s="35"/>
      <c r="EDS70" s="35"/>
      <c r="EDT70" s="35"/>
      <c r="EDU70" s="35"/>
      <c r="EDV70" s="35"/>
      <c r="EDW70" s="35"/>
      <c r="EDX70" s="35"/>
      <c r="EDY70" s="35"/>
      <c r="EDZ70" s="35"/>
      <c r="EEA70" s="35"/>
      <c r="EEB70" s="35"/>
      <c r="EEC70" s="35"/>
      <c r="EED70" s="35"/>
      <c r="EEE70" s="35"/>
      <c r="EEF70" s="35"/>
      <c r="EEG70" s="35"/>
      <c r="EEH70" s="35"/>
      <c r="EEI70" s="35"/>
      <c r="EEJ70" s="35"/>
      <c r="EEK70" s="35"/>
      <c r="EEL70" s="35"/>
      <c r="EEM70" s="35"/>
      <c r="EEN70" s="35"/>
      <c r="EEO70" s="35"/>
      <c r="EEP70" s="35"/>
      <c r="EEQ70" s="35"/>
      <c r="EER70" s="35"/>
      <c r="EES70" s="35"/>
      <c r="EET70" s="35"/>
      <c r="EEU70" s="35"/>
      <c r="EEV70" s="35"/>
      <c r="EEW70" s="35"/>
      <c r="EEX70" s="35"/>
      <c r="EEY70" s="35"/>
      <c r="EEZ70" s="35"/>
      <c r="EFA70" s="35"/>
      <c r="EFB70" s="35"/>
      <c r="EFC70" s="35"/>
      <c r="EFD70" s="35"/>
      <c r="EFE70" s="35"/>
      <c r="EFF70" s="35"/>
      <c r="EFG70" s="35"/>
      <c r="EFH70" s="35"/>
      <c r="EFI70" s="35"/>
      <c r="EFJ70" s="35"/>
      <c r="EFK70" s="35"/>
      <c r="EFL70" s="35"/>
      <c r="EFM70" s="35"/>
      <c r="EFN70" s="35"/>
      <c r="EFO70" s="35"/>
      <c r="EFP70" s="35"/>
      <c r="EFQ70" s="35"/>
      <c r="EFR70" s="35"/>
      <c r="EFS70" s="35"/>
      <c r="EFT70" s="35"/>
      <c r="EFU70" s="35"/>
      <c r="EFV70" s="35"/>
      <c r="EFW70" s="35"/>
      <c r="EFX70" s="35"/>
      <c r="EFY70" s="35"/>
      <c r="EFZ70" s="35"/>
      <c r="EGA70" s="35"/>
      <c r="EGB70" s="35"/>
      <c r="EGC70" s="35"/>
      <c r="EGD70" s="35"/>
      <c r="EGE70" s="35"/>
      <c r="EGF70" s="35"/>
      <c r="EGG70" s="35"/>
      <c r="EGH70" s="35"/>
      <c r="EGI70" s="35"/>
      <c r="EGJ70" s="35"/>
      <c r="EGK70" s="35"/>
      <c r="EGL70" s="35"/>
      <c r="EGM70" s="35"/>
      <c r="EGN70" s="35"/>
      <c r="EGO70" s="35"/>
      <c r="EGP70" s="35"/>
      <c r="EGQ70" s="35"/>
      <c r="EGR70" s="35"/>
      <c r="EGS70" s="35"/>
      <c r="EGT70" s="35"/>
      <c r="EGU70" s="35"/>
      <c r="EGV70" s="35"/>
      <c r="EGW70" s="35"/>
      <c r="EGX70" s="35"/>
      <c r="EGY70" s="35"/>
      <c r="EGZ70" s="35"/>
      <c r="EHA70" s="35"/>
      <c r="EHB70" s="35"/>
      <c r="EHC70" s="35"/>
      <c r="EHD70" s="35"/>
      <c r="EHE70" s="35"/>
      <c r="EHF70" s="35"/>
      <c r="EHG70" s="35"/>
      <c r="EHH70" s="35"/>
      <c r="EHI70" s="35"/>
      <c r="EHJ70" s="35"/>
      <c r="EHK70" s="35"/>
      <c r="EHL70" s="35"/>
      <c r="EHM70" s="35"/>
      <c r="EHN70" s="35"/>
      <c r="EHO70" s="35"/>
      <c r="EHP70" s="35"/>
      <c r="EHQ70" s="35"/>
      <c r="EHR70" s="35"/>
      <c r="EHS70" s="35"/>
      <c r="EHT70" s="35"/>
      <c r="EHU70" s="35"/>
      <c r="EHV70" s="35"/>
      <c r="EHW70" s="35"/>
      <c r="EHX70" s="35"/>
      <c r="EHY70" s="35"/>
      <c r="EHZ70" s="35"/>
      <c r="EIA70" s="35"/>
      <c r="EIB70" s="35"/>
      <c r="EIC70" s="35"/>
      <c r="EID70" s="35"/>
      <c r="EIE70" s="35"/>
      <c r="EIF70" s="35"/>
      <c r="EIG70" s="35"/>
      <c r="EIH70" s="35"/>
      <c r="EII70" s="35"/>
      <c r="EIJ70" s="35"/>
      <c r="EIK70" s="35"/>
      <c r="EIL70" s="35"/>
      <c r="EIM70" s="35"/>
      <c r="EIN70" s="35"/>
      <c r="EIO70" s="35"/>
      <c r="EIP70" s="35"/>
      <c r="EIQ70" s="35"/>
      <c r="EIR70" s="35"/>
      <c r="EIS70" s="35"/>
      <c r="EIT70" s="35"/>
      <c r="EIU70" s="35"/>
      <c r="EIV70" s="35"/>
      <c r="EIW70" s="35"/>
      <c r="EIX70" s="35"/>
      <c r="EIY70" s="35"/>
      <c r="EIZ70" s="35"/>
      <c r="EJA70" s="35"/>
      <c r="EJB70" s="35"/>
      <c r="EJC70" s="35"/>
      <c r="EJD70" s="35"/>
      <c r="EJE70" s="35"/>
      <c r="EJF70" s="35"/>
      <c r="EJG70" s="35"/>
      <c r="EJH70" s="35"/>
      <c r="EJI70" s="35"/>
      <c r="EJJ70" s="35"/>
      <c r="EJK70" s="35"/>
      <c r="EJL70" s="35"/>
      <c r="EJM70" s="35"/>
      <c r="EJN70" s="35"/>
      <c r="EJO70" s="35"/>
      <c r="EJP70" s="35"/>
      <c r="EJQ70" s="35"/>
      <c r="EJR70" s="35"/>
      <c r="EJS70" s="35"/>
      <c r="EJT70" s="35"/>
      <c r="EJU70" s="35"/>
      <c r="EJV70" s="35"/>
      <c r="EJW70" s="35"/>
      <c r="EJX70" s="35"/>
      <c r="EJY70" s="35"/>
      <c r="EJZ70" s="35"/>
      <c r="EKA70" s="35"/>
      <c r="EKB70" s="35"/>
      <c r="EKC70" s="35"/>
      <c r="EKD70" s="35"/>
      <c r="EKE70" s="35"/>
      <c r="EKF70" s="35"/>
      <c r="EKG70" s="35"/>
      <c r="EKH70" s="35"/>
      <c r="EKI70" s="35"/>
      <c r="EKJ70" s="35"/>
      <c r="EKK70" s="35"/>
      <c r="EKL70" s="35"/>
      <c r="EKM70" s="35"/>
      <c r="EKN70" s="35"/>
      <c r="EKO70" s="35"/>
      <c r="EKP70" s="35"/>
      <c r="EKQ70" s="35"/>
      <c r="EKR70" s="35"/>
      <c r="EKS70" s="35"/>
      <c r="EKT70" s="35"/>
      <c r="EKU70" s="35"/>
      <c r="EKV70" s="35"/>
      <c r="EKW70" s="35"/>
      <c r="EKX70" s="35"/>
      <c r="EKY70" s="35"/>
      <c r="EKZ70" s="35"/>
      <c r="ELA70" s="35"/>
      <c r="ELB70" s="35"/>
      <c r="ELC70" s="35"/>
      <c r="ELD70" s="35"/>
      <c r="ELE70" s="35"/>
      <c r="ELF70" s="35"/>
      <c r="ELG70" s="35"/>
      <c r="ELH70" s="35"/>
      <c r="ELI70" s="35"/>
      <c r="ELJ70" s="35"/>
      <c r="ELK70" s="35"/>
      <c r="ELL70" s="35"/>
      <c r="ELM70" s="35"/>
      <c r="ELN70" s="35"/>
      <c r="ELO70" s="35"/>
      <c r="ELP70" s="35"/>
      <c r="ELQ70" s="35"/>
      <c r="ELR70" s="35"/>
      <c r="ELS70" s="35"/>
      <c r="ELT70" s="35"/>
      <c r="ELU70" s="35"/>
      <c r="ELV70" s="35"/>
      <c r="ELW70" s="35"/>
      <c r="ELX70" s="35"/>
      <c r="ELY70" s="35"/>
      <c r="ELZ70" s="35"/>
      <c r="EMA70" s="35"/>
      <c r="EMB70" s="35"/>
      <c r="EMC70" s="35"/>
      <c r="EMD70" s="35"/>
      <c r="EME70" s="35"/>
      <c r="EMF70" s="35"/>
      <c r="EMG70" s="35"/>
      <c r="EMH70" s="35"/>
      <c r="EMI70" s="35"/>
      <c r="EMJ70" s="35"/>
      <c r="EMK70" s="35"/>
      <c r="EML70" s="35"/>
      <c r="EMM70" s="35"/>
      <c r="EMN70" s="35"/>
      <c r="EMO70" s="35"/>
      <c r="EMP70" s="35"/>
      <c r="EMQ70" s="35"/>
      <c r="EMR70" s="35"/>
      <c r="EMS70" s="35"/>
      <c r="EMT70" s="35"/>
      <c r="EMU70" s="35"/>
      <c r="EMV70" s="35"/>
      <c r="EMW70" s="35"/>
      <c r="EMX70" s="35"/>
      <c r="EMY70" s="35"/>
      <c r="EMZ70" s="35"/>
      <c r="ENA70" s="35"/>
      <c r="ENB70" s="35"/>
      <c r="ENC70" s="35"/>
      <c r="END70" s="35"/>
      <c r="ENE70" s="35"/>
      <c r="ENF70" s="35"/>
      <c r="ENG70" s="35"/>
      <c r="ENH70" s="35"/>
      <c r="ENI70" s="35"/>
      <c r="ENJ70" s="35"/>
      <c r="ENK70" s="35"/>
      <c r="ENL70" s="35"/>
      <c r="ENM70" s="35"/>
      <c r="ENN70" s="35"/>
      <c r="ENO70" s="35"/>
      <c r="ENP70" s="35"/>
      <c r="ENQ70" s="35"/>
      <c r="ENR70" s="35"/>
      <c r="ENS70" s="35"/>
      <c r="ENT70" s="35"/>
      <c r="ENU70" s="35"/>
      <c r="ENV70" s="35"/>
      <c r="ENW70" s="35"/>
      <c r="ENX70" s="35"/>
      <c r="ENY70" s="35"/>
      <c r="ENZ70" s="35"/>
      <c r="EOA70" s="35"/>
      <c r="EOB70" s="35"/>
      <c r="EOC70" s="35"/>
      <c r="EOD70" s="35"/>
      <c r="EOE70" s="35"/>
      <c r="EOF70" s="35"/>
      <c r="EOG70" s="35"/>
      <c r="EOH70" s="35"/>
      <c r="EOI70" s="35"/>
      <c r="EOJ70" s="35"/>
      <c r="EOK70" s="35"/>
      <c r="EOL70" s="35"/>
      <c r="EOM70" s="35"/>
      <c r="EON70" s="35"/>
      <c r="EOO70" s="35"/>
      <c r="EOP70" s="35"/>
      <c r="EOQ70" s="35"/>
      <c r="EOR70" s="35"/>
      <c r="EOS70" s="35"/>
      <c r="EOT70" s="35"/>
      <c r="EOU70" s="35"/>
      <c r="EOV70" s="35"/>
      <c r="EOW70" s="35"/>
      <c r="EOX70" s="35"/>
      <c r="EOY70" s="35"/>
      <c r="EOZ70" s="35"/>
      <c r="EPA70" s="35"/>
      <c r="EPB70" s="35"/>
      <c r="EPC70" s="35"/>
      <c r="EPD70" s="35"/>
      <c r="EPE70" s="35"/>
      <c r="EPF70" s="35"/>
      <c r="EPG70" s="35"/>
      <c r="EPH70" s="35"/>
      <c r="EPI70" s="35"/>
      <c r="EPJ70" s="35"/>
      <c r="EPK70" s="35"/>
      <c r="EPL70" s="35"/>
      <c r="EPM70" s="35"/>
      <c r="EPN70" s="35"/>
      <c r="EPO70" s="35"/>
      <c r="EPP70" s="35"/>
      <c r="EPQ70" s="35"/>
      <c r="EPR70" s="35"/>
      <c r="EPS70" s="35"/>
      <c r="EPT70" s="35"/>
      <c r="EPU70" s="35"/>
      <c r="EPV70" s="35"/>
      <c r="EPW70" s="35"/>
      <c r="EPX70" s="35"/>
      <c r="EPY70" s="35"/>
      <c r="EPZ70" s="35"/>
      <c r="EQA70" s="35"/>
      <c r="EQB70" s="35"/>
      <c r="EQC70" s="35"/>
      <c r="EQD70" s="35"/>
      <c r="EQE70" s="35"/>
      <c r="EQF70" s="35"/>
      <c r="EQG70" s="35"/>
      <c r="EQH70" s="35"/>
      <c r="EQI70" s="35"/>
      <c r="EQJ70" s="35"/>
      <c r="EQK70" s="35"/>
      <c r="EQL70" s="35"/>
      <c r="EQM70" s="35"/>
      <c r="EQN70" s="35"/>
      <c r="EQO70" s="35"/>
      <c r="EQP70" s="35"/>
      <c r="EQQ70" s="35"/>
      <c r="EQR70" s="35"/>
      <c r="EQS70" s="35"/>
      <c r="EQT70" s="35"/>
      <c r="EQU70" s="35"/>
      <c r="EQV70" s="35"/>
      <c r="EQW70" s="35"/>
      <c r="EQX70" s="35"/>
      <c r="EQY70" s="35"/>
      <c r="EQZ70" s="35"/>
      <c r="ERA70" s="35"/>
      <c r="ERB70" s="35"/>
      <c r="ERC70" s="35"/>
      <c r="ERD70" s="35"/>
      <c r="ERE70" s="35"/>
      <c r="ERF70" s="35"/>
      <c r="ERG70" s="35"/>
      <c r="ERH70" s="35"/>
      <c r="ERI70" s="35"/>
      <c r="ERJ70" s="35"/>
      <c r="ERK70" s="35"/>
      <c r="ERL70" s="35"/>
      <c r="ERM70" s="35"/>
      <c r="ERN70" s="35"/>
      <c r="ERO70" s="35"/>
      <c r="ERP70" s="35"/>
      <c r="ERQ70" s="35"/>
      <c r="ERR70" s="35"/>
      <c r="ERS70" s="35"/>
      <c r="ERT70" s="35"/>
      <c r="ERU70" s="35"/>
      <c r="ERV70" s="35"/>
      <c r="ERW70" s="35"/>
      <c r="ERX70" s="35"/>
      <c r="ERY70" s="35"/>
      <c r="ERZ70" s="35"/>
      <c r="ESA70" s="35"/>
      <c r="ESB70" s="35"/>
      <c r="ESC70" s="35"/>
      <c r="ESD70" s="35"/>
      <c r="ESE70" s="35"/>
      <c r="ESF70" s="35"/>
      <c r="ESG70" s="35"/>
      <c r="ESH70" s="35"/>
      <c r="ESI70" s="35"/>
      <c r="ESJ70" s="35"/>
      <c r="ESK70" s="35"/>
      <c r="ESL70" s="35"/>
      <c r="ESM70" s="35"/>
      <c r="ESN70" s="35"/>
      <c r="ESO70" s="35"/>
      <c r="ESP70" s="35"/>
      <c r="ESQ70" s="35"/>
      <c r="ESR70" s="35"/>
      <c r="ESS70" s="35"/>
      <c r="EST70" s="35"/>
      <c r="ESU70" s="35"/>
      <c r="ESV70" s="35"/>
      <c r="ESW70" s="35"/>
      <c r="ESX70" s="35"/>
      <c r="ESY70" s="35"/>
      <c r="ESZ70" s="35"/>
      <c r="ETA70" s="35"/>
      <c r="ETB70" s="35"/>
      <c r="ETC70" s="35"/>
      <c r="ETD70" s="35"/>
      <c r="ETE70" s="35"/>
      <c r="ETF70" s="35"/>
      <c r="ETG70" s="35"/>
      <c r="ETH70" s="35"/>
      <c r="ETI70" s="35"/>
      <c r="ETJ70" s="35"/>
      <c r="ETK70" s="35"/>
      <c r="ETL70" s="35"/>
      <c r="ETM70" s="35"/>
      <c r="ETN70" s="35"/>
      <c r="ETO70" s="35"/>
      <c r="ETP70" s="35"/>
      <c r="ETQ70" s="35"/>
      <c r="ETR70" s="35"/>
      <c r="ETS70" s="35"/>
      <c r="ETT70" s="35"/>
      <c r="ETU70" s="35"/>
      <c r="ETV70" s="35"/>
      <c r="ETW70" s="35"/>
      <c r="ETX70" s="35"/>
      <c r="ETY70" s="35"/>
      <c r="ETZ70" s="35"/>
      <c r="EUA70" s="35"/>
      <c r="EUB70" s="35"/>
      <c r="EUC70" s="35"/>
      <c r="EUD70" s="35"/>
      <c r="EUE70" s="35"/>
      <c r="EUF70" s="35"/>
      <c r="EUG70" s="35"/>
      <c r="EUH70" s="35"/>
      <c r="EUI70" s="35"/>
      <c r="EUJ70" s="35"/>
      <c r="EUK70" s="35"/>
      <c r="EUL70" s="35"/>
      <c r="EUM70" s="35"/>
      <c r="EUN70" s="35"/>
      <c r="EUO70" s="35"/>
      <c r="EUP70" s="35"/>
      <c r="EUQ70" s="35"/>
      <c r="EUR70" s="35"/>
      <c r="EUS70" s="35"/>
      <c r="EUT70" s="35"/>
      <c r="EUU70" s="35"/>
      <c r="EUV70" s="35"/>
      <c r="EUW70" s="35"/>
      <c r="EUX70" s="35"/>
      <c r="EUY70" s="35"/>
      <c r="EUZ70" s="35"/>
      <c r="EVA70" s="35"/>
      <c r="EVB70" s="35"/>
      <c r="EVC70" s="35"/>
      <c r="EVD70" s="35"/>
      <c r="EVE70" s="35"/>
      <c r="EVF70" s="35"/>
      <c r="EVG70" s="35"/>
      <c r="EVH70" s="35"/>
      <c r="EVI70" s="35"/>
      <c r="EVJ70" s="35"/>
      <c r="EVK70" s="35"/>
      <c r="EVL70" s="35"/>
      <c r="EVM70" s="35"/>
      <c r="EVN70" s="35"/>
      <c r="EVO70" s="35"/>
      <c r="EVP70" s="35"/>
      <c r="EVQ70" s="35"/>
      <c r="EVR70" s="35"/>
      <c r="EVS70" s="35"/>
      <c r="EVT70" s="35"/>
      <c r="EVU70" s="35"/>
      <c r="EVV70" s="35"/>
      <c r="EVW70" s="35"/>
      <c r="EVX70" s="35"/>
      <c r="EVY70" s="35"/>
      <c r="EVZ70" s="35"/>
      <c r="EWA70" s="35"/>
      <c r="EWB70" s="35"/>
      <c r="EWC70" s="35"/>
      <c r="EWD70" s="35"/>
      <c r="EWE70" s="35"/>
      <c r="EWF70" s="35"/>
      <c r="EWG70" s="35"/>
      <c r="EWH70" s="35"/>
      <c r="EWI70" s="35"/>
      <c r="EWJ70" s="35"/>
      <c r="EWK70" s="35"/>
      <c r="EWL70" s="35"/>
      <c r="EWM70" s="35"/>
      <c r="EWN70" s="35"/>
      <c r="EWO70" s="35"/>
      <c r="EWP70" s="35"/>
      <c r="EWQ70" s="35"/>
      <c r="EWR70" s="35"/>
      <c r="EWS70" s="35"/>
      <c r="EWT70" s="35"/>
      <c r="EWU70" s="35"/>
      <c r="EWV70" s="35"/>
      <c r="EWW70" s="35"/>
      <c r="EWX70" s="35"/>
      <c r="EWY70" s="35"/>
      <c r="EWZ70" s="35"/>
      <c r="EXA70" s="35"/>
      <c r="EXB70" s="35"/>
      <c r="EXC70" s="35"/>
      <c r="EXD70" s="35"/>
      <c r="EXE70" s="35"/>
      <c r="EXF70" s="35"/>
      <c r="EXG70" s="35"/>
      <c r="EXH70" s="35"/>
      <c r="EXI70" s="35"/>
      <c r="EXJ70" s="35"/>
      <c r="EXK70" s="35"/>
      <c r="EXL70" s="35"/>
      <c r="EXM70" s="35"/>
      <c r="EXN70" s="35"/>
      <c r="EXO70" s="35"/>
      <c r="EXP70" s="35"/>
      <c r="EXQ70" s="35"/>
      <c r="EXR70" s="35"/>
      <c r="EXS70" s="35"/>
      <c r="EXT70" s="35"/>
      <c r="EXU70" s="35"/>
      <c r="EXV70" s="35"/>
      <c r="EXW70" s="35"/>
      <c r="EXX70" s="35"/>
      <c r="EXY70" s="35"/>
      <c r="EXZ70" s="35"/>
      <c r="EYA70" s="35"/>
      <c r="EYB70" s="35"/>
      <c r="EYC70" s="35"/>
      <c r="EYD70" s="35"/>
      <c r="EYE70" s="35"/>
      <c r="EYF70" s="35"/>
      <c r="EYG70" s="35"/>
      <c r="EYH70" s="35"/>
      <c r="EYI70" s="35"/>
      <c r="EYJ70" s="35"/>
      <c r="EYK70" s="35"/>
      <c r="EYL70" s="35"/>
      <c r="EYM70" s="35"/>
      <c r="EYN70" s="35"/>
      <c r="EYO70" s="35"/>
      <c r="EYP70" s="35"/>
      <c r="EYQ70" s="35"/>
      <c r="EYR70" s="35"/>
      <c r="EYS70" s="35"/>
      <c r="EYT70" s="35"/>
      <c r="EYU70" s="35"/>
      <c r="EYV70" s="35"/>
      <c r="EYW70" s="35"/>
      <c r="EYX70" s="35"/>
      <c r="EYY70" s="35"/>
      <c r="EYZ70" s="35"/>
      <c r="EZA70" s="35"/>
      <c r="EZB70" s="35"/>
      <c r="EZC70" s="35"/>
      <c r="EZD70" s="35"/>
      <c r="EZE70" s="35"/>
      <c r="EZF70" s="35"/>
      <c r="EZG70" s="35"/>
      <c r="EZH70" s="35"/>
      <c r="EZI70" s="35"/>
      <c r="EZJ70" s="35"/>
      <c r="EZK70" s="35"/>
      <c r="EZL70" s="35"/>
      <c r="EZM70" s="35"/>
      <c r="EZN70" s="35"/>
      <c r="EZO70" s="35"/>
      <c r="EZP70" s="35"/>
      <c r="EZQ70" s="35"/>
      <c r="EZR70" s="35"/>
      <c r="EZS70" s="35"/>
      <c r="EZT70" s="35"/>
      <c r="EZU70" s="35"/>
      <c r="EZV70" s="35"/>
      <c r="EZW70" s="35"/>
      <c r="EZX70" s="35"/>
      <c r="EZY70" s="35"/>
      <c r="EZZ70" s="35"/>
      <c r="FAA70" s="35"/>
      <c r="FAB70" s="35"/>
      <c r="FAC70" s="35"/>
      <c r="FAD70" s="35"/>
      <c r="FAE70" s="35"/>
      <c r="FAF70" s="35"/>
      <c r="FAG70" s="35"/>
      <c r="FAH70" s="35"/>
      <c r="FAI70" s="35"/>
      <c r="FAJ70" s="35"/>
      <c r="FAK70" s="35"/>
      <c r="FAL70" s="35"/>
      <c r="FAM70" s="35"/>
      <c r="FAN70" s="35"/>
      <c r="FAO70" s="35"/>
      <c r="FAP70" s="35"/>
      <c r="FAQ70" s="35"/>
      <c r="FAR70" s="35"/>
      <c r="FAS70" s="35"/>
      <c r="FAT70" s="35"/>
      <c r="FAU70" s="35"/>
      <c r="FAV70" s="35"/>
      <c r="FAW70" s="35"/>
      <c r="FAX70" s="35"/>
      <c r="FAY70" s="35"/>
      <c r="FAZ70" s="35"/>
      <c r="FBA70" s="35"/>
      <c r="FBB70" s="35"/>
      <c r="FBC70" s="35"/>
      <c r="FBD70" s="35"/>
      <c r="FBE70" s="35"/>
      <c r="FBF70" s="35"/>
      <c r="FBG70" s="35"/>
      <c r="FBH70" s="35"/>
      <c r="FBI70" s="35"/>
      <c r="FBJ70" s="35"/>
      <c r="FBK70" s="35"/>
      <c r="FBL70" s="35"/>
      <c r="FBM70" s="35"/>
      <c r="FBN70" s="35"/>
      <c r="FBO70" s="35"/>
      <c r="FBP70" s="35"/>
      <c r="FBQ70" s="35"/>
      <c r="FBR70" s="35"/>
      <c r="FBS70" s="35"/>
      <c r="FBT70" s="35"/>
      <c r="FBU70" s="35"/>
      <c r="FBV70" s="35"/>
      <c r="FBW70" s="35"/>
      <c r="FBX70" s="35"/>
      <c r="FBY70" s="35"/>
      <c r="FBZ70" s="35"/>
      <c r="FCA70" s="35"/>
      <c r="FCB70" s="35"/>
      <c r="FCC70" s="35"/>
      <c r="FCD70" s="35"/>
      <c r="FCE70" s="35"/>
      <c r="FCF70" s="35"/>
      <c r="FCG70" s="35"/>
      <c r="FCH70" s="35"/>
      <c r="FCI70" s="35"/>
      <c r="FCJ70" s="35"/>
      <c r="FCK70" s="35"/>
      <c r="FCL70" s="35"/>
      <c r="FCM70" s="35"/>
      <c r="FCN70" s="35"/>
      <c r="FCO70" s="35"/>
      <c r="FCP70" s="35"/>
      <c r="FCQ70" s="35"/>
      <c r="FCR70" s="35"/>
      <c r="FCS70" s="35"/>
      <c r="FCT70" s="35"/>
      <c r="FCU70" s="35"/>
      <c r="FCV70" s="35"/>
      <c r="FCW70" s="35"/>
      <c r="FCX70" s="35"/>
      <c r="FCY70" s="35"/>
      <c r="FCZ70" s="35"/>
      <c r="FDA70" s="35"/>
      <c r="FDB70" s="35"/>
      <c r="FDC70" s="35"/>
      <c r="FDD70" s="35"/>
      <c r="FDE70" s="35"/>
      <c r="FDF70" s="35"/>
      <c r="FDG70" s="35"/>
      <c r="FDH70" s="35"/>
      <c r="FDI70" s="35"/>
      <c r="FDJ70" s="35"/>
      <c r="FDK70" s="35"/>
      <c r="FDL70" s="35"/>
      <c r="FDM70" s="35"/>
      <c r="FDN70" s="35"/>
      <c r="FDO70" s="35"/>
      <c r="FDP70" s="35"/>
      <c r="FDQ70" s="35"/>
      <c r="FDR70" s="35"/>
      <c r="FDS70" s="35"/>
      <c r="FDT70" s="35"/>
      <c r="FDU70" s="35"/>
      <c r="FDV70" s="35"/>
      <c r="FDW70" s="35"/>
      <c r="FDX70" s="35"/>
      <c r="FDY70" s="35"/>
      <c r="FDZ70" s="35"/>
      <c r="FEA70" s="35"/>
      <c r="FEB70" s="35"/>
      <c r="FEC70" s="35"/>
      <c r="FED70" s="35"/>
      <c r="FEE70" s="35"/>
      <c r="FEF70" s="35"/>
      <c r="FEG70" s="35"/>
      <c r="FEH70" s="35"/>
      <c r="FEI70" s="35"/>
      <c r="FEJ70" s="35"/>
      <c r="FEK70" s="35"/>
      <c r="FEL70" s="35"/>
      <c r="FEM70" s="35"/>
      <c r="FEN70" s="35"/>
      <c r="FEO70" s="35"/>
      <c r="FEP70" s="35"/>
      <c r="FEQ70" s="35"/>
      <c r="FER70" s="35"/>
      <c r="FES70" s="35"/>
      <c r="FET70" s="35"/>
      <c r="FEU70" s="35"/>
      <c r="FEV70" s="35"/>
      <c r="FEW70" s="35"/>
      <c r="FEX70" s="35"/>
      <c r="FEY70" s="35"/>
      <c r="FEZ70" s="35"/>
      <c r="FFA70" s="35"/>
      <c r="FFB70" s="35"/>
      <c r="FFC70" s="35"/>
      <c r="FFD70" s="35"/>
      <c r="FFE70" s="35"/>
      <c r="FFF70" s="35"/>
      <c r="FFG70" s="35"/>
      <c r="FFH70" s="35"/>
      <c r="FFI70" s="35"/>
      <c r="FFJ70" s="35"/>
      <c r="FFK70" s="35"/>
      <c r="FFL70" s="35"/>
      <c r="FFM70" s="35"/>
      <c r="FFN70" s="35"/>
      <c r="FFO70" s="35"/>
      <c r="FFP70" s="35"/>
      <c r="FFQ70" s="35"/>
      <c r="FFR70" s="35"/>
      <c r="FFS70" s="35"/>
      <c r="FFT70" s="35"/>
      <c r="FFU70" s="35"/>
      <c r="FFV70" s="35"/>
      <c r="FFW70" s="35"/>
      <c r="FFX70" s="35"/>
      <c r="FFY70" s="35"/>
      <c r="FFZ70" s="35"/>
      <c r="FGA70" s="35"/>
      <c r="FGB70" s="35"/>
      <c r="FGC70" s="35"/>
      <c r="FGD70" s="35"/>
      <c r="FGE70" s="35"/>
      <c r="FGF70" s="35"/>
      <c r="FGG70" s="35"/>
      <c r="FGH70" s="35"/>
      <c r="FGI70" s="35"/>
      <c r="FGJ70" s="35"/>
      <c r="FGK70" s="35"/>
      <c r="FGL70" s="35"/>
      <c r="FGM70" s="35"/>
      <c r="FGN70" s="35"/>
      <c r="FGO70" s="35"/>
      <c r="FGP70" s="35"/>
      <c r="FGQ70" s="35"/>
      <c r="FGR70" s="35"/>
      <c r="FGS70" s="35"/>
      <c r="FGT70" s="35"/>
      <c r="FGU70" s="35"/>
      <c r="FGV70" s="35"/>
      <c r="FGW70" s="35"/>
      <c r="FGX70" s="35"/>
      <c r="FGY70" s="35"/>
      <c r="FGZ70" s="35"/>
      <c r="FHA70" s="35"/>
      <c r="FHB70" s="35"/>
      <c r="FHC70" s="35"/>
      <c r="FHD70" s="35"/>
      <c r="FHE70" s="35"/>
      <c r="FHF70" s="35"/>
      <c r="FHG70" s="35"/>
      <c r="FHH70" s="35"/>
      <c r="FHI70" s="35"/>
      <c r="FHJ70" s="35"/>
      <c r="FHK70" s="35"/>
      <c r="FHL70" s="35"/>
      <c r="FHM70" s="35"/>
      <c r="FHN70" s="35"/>
      <c r="FHO70" s="35"/>
      <c r="FHP70" s="35"/>
      <c r="FHQ70" s="35"/>
      <c r="FHR70" s="35"/>
      <c r="FHS70" s="35"/>
      <c r="FHT70" s="35"/>
      <c r="FHU70" s="35"/>
      <c r="FHV70" s="35"/>
      <c r="FHW70" s="35"/>
      <c r="FHX70" s="35"/>
      <c r="FHY70" s="35"/>
      <c r="FHZ70" s="35"/>
      <c r="FIA70" s="35"/>
      <c r="FIB70" s="35"/>
      <c r="FIC70" s="35"/>
      <c r="FID70" s="35"/>
      <c r="FIE70" s="35"/>
      <c r="FIF70" s="35"/>
      <c r="FIG70" s="35"/>
      <c r="FIH70" s="35"/>
      <c r="FII70" s="35"/>
      <c r="FIJ70" s="35"/>
      <c r="FIK70" s="35"/>
      <c r="FIL70" s="35"/>
      <c r="FIM70" s="35"/>
      <c r="FIN70" s="35"/>
      <c r="FIO70" s="35"/>
      <c r="FIP70" s="35"/>
      <c r="FIQ70" s="35"/>
      <c r="FIR70" s="35"/>
      <c r="FIS70" s="35"/>
      <c r="FIT70" s="35"/>
      <c r="FIU70" s="35"/>
      <c r="FIV70" s="35"/>
      <c r="FIW70" s="35"/>
      <c r="FIX70" s="35"/>
      <c r="FIY70" s="35"/>
      <c r="FIZ70" s="35"/>
      <c r="FJA70" s="35"/>
      <c r="FJB70" s="35"/>
      <c r="FJC70" s="35"/>
      <c r="FJD70" s="35"/>
      <c r="FJE70" s="35"/>
      <c r="FJF70" s="35"/>
      <c r="FJG70" s="35"/>
      <c r="FJH70" s="35"/>
      <c r="FJI70" s="35"/>
      <c r="FJJ70" s="35"/>
      <c r="FJK70" s="35"/>
      <c r="FJL70" s="35"/>
      <c r="FJM70" s="35"/>
      <c r="FJN70" s="35"/>
      <c r="FJO70" s="35"/>
      <c r="FJP70" s="35"/>
      <c r="FJQ70" s="35"/>
      <c r="FJR70" s="35"/>
      <c r="FJS70" s="35"/>
      <c r="FJT70" s="35"/>
      <c r="FJU70" s="35"/>
      <c r="FJV70" s="35"/>
      <c r="FJW70" s="35"/>
      <c r="FJX70" s="35"/>
      <c r="FJY70" s="35"/>
      <c r="FJZ70" s="35"/>
      <c r="FKA70" s="35"/>
      <c r="FKB70" s="35"/>
      <c r="FKC70" s="35"/>
      <c r="FKD70" s="35"/>
      <c r="FKE70" s="35"/>
      <c r="FKF70" s="35"/>
      <c r="FKG70" s="35"/>
      <c r="FKH70" s="35"/>
      <c r="FKI70" s="35"/>
      <c r="FKJ70" s="35"/>
      <c r="FKK70" s="35"/>
      <c r="FKL70" s="35"/>
      <c r="FKM70" s="35"/>
      <c r="FKN70" s="35"/>
      <c r="FKO70" s="35"/>
      <c r="FKP70" s="35"/>
      <c r="FKQ70" s="35"/>
      <c r="FKR70" s="35"/>
      <c r="FKS70" s="35"/>
      <c r="FKT70" s="35"/>
      <c r="FKU70" s="35"/>
      <c r="FKV70" s="35"/>
      <c r="FKW70" s="35"/>
      <c r="FKX70" s="35"/>
      <c r="FKY70" s="35"/>
      <c r="FKZ70" s="35"/>
      <c r="FLA70" s="35"/>
      <c r="FLB70" s="35"/>
      <c r="FLC70" s="35"/>
      <c r="FLD70" s="35"/>
      <c r="FLE70" s="35"/>
      <c r="FLF70" s="35"/>
      <c r="FLG70" s="35"/>
      <c r="FLH70" s="35"/>
      <c r="FLI70" s="35"/>
      <c r="FLJ70" s="35"/>
      <c r="FLK70" s="35"/>
      <c r="FLL70" s="35"/>
      <c r="FLM70" s="35"/>
      <c r="FLN70" s="35"/>
      <c r="FLO70" s="35"/>
      <c r="FLP70" s="35"/>
      <c r="FLQ70" s="35"/>
      <c r="FLR70" s="35"/>
      <c r="FLS70" s="35"/>
      <c r="FLT70" s="35"/>
      <c r="FLU70" s="35"/>
      <c r="FLV70" s="35"/>
      <c r="FLW70" s="35"/>
      <c r="FLX70" s="35"/>
      <c r="FLY70" s="35"/>
      <c r="FLZ70" s="35"/>
      <c r="FMA70" s="35"/>
      <c r="FMB70" s="35"/>
      <c r="FMC70" s="35"/>
      <c r="FMD70" s="35"/>
      <c r="FME70" s="35"/>
      <c r="FMF70" s="35"/>
      <c r="FMG70" s="35"/>
      <c r="FMH70" s="35"/>
      <c r="FMI70" s="35"/>
      <c r="FMJ70" s="35"/>
      <c r="FMK70" s="35"/>
      <c r="FML70" s="35"/>
      <c r="FMM70" s="35"/>
      <c r="FMN70" s="35"/>
      <c r="FMO70" s="35"/>
      <c r="FMP70" s="35"/>
      <c r="FMQ70" s="35"/>
      <c r="FMR70" s="35"/>
      <c r="FMS70" s="35"/>
      <c r="FMT70" s="35"/>
      <c r="FMU70" s="35"/>
      <c r="FMV70" s="35"/>
      <c r="FMW70" s="35"/>
      <c r="FMX70" s="35"/>
      <c r="FMY70" s="35"/>
      <c r="FMZ70" s="35"/>
      <c r="FNA70" s="35"/>
      <c r="FNB70" s="35"/>
      <c r="FNC70" s="35"/>
      <c r="FND70" s="35"/>
      <c r="FNE70" s="35"/>
      <c r="FNF70" s="35"/>
      <c r="FNG70" s="35"/>
      <c r="FNH70" s="35"/>
      <c r="FNI70" s="35"/>
      <c r="FNJ70" s="35"/>
      <c r="FNK70" s="35"/>
      <c r="FNL70" s="35"/>
      <c r="FNM70" s="35"/>
      <c r="FNN70" s="35"/>
      <c r="FNO70" s="35"/>
      <c r="FNP70" s="35"/>
      <c r="FNQ70" s="35"/>
      <c r="FNR70" s="35"/>
      <c r="FNS70" s="35"/>
      <c r="FNT70" s="35"/>
      <c r="FNU70" s="35"/>
      <c r="FNV70" s="35"/>
      <c r="FNW70" s="35"/>
      <c r="FNX70" s="35"/>
      <c r="FNY70" s="35"/>
      <c r="FNZ70" s="35"/>
      <c r="FOA70" s="35"/>
      <c r="FOB70" s="35"/>
      <c r="FOC70" s="35"/>
      <c r="FOD70" s="35"/>
      <c r="FOE70" s="35"/>
      <c r="FOF70" s="35"/>
      <c r="FOG70" s="35"/>
      <c r="FOH70" s="35"/>
      <c r="FOI70" s="35"/>
      <c r="FOJ70" s="35"/>
      <c r="FOK70" s="35"/>
      <c r="FOL70" s="35"/>
      <c r="FOM70" s="35"/>
      <c r="FON70" s="35"/>
      <c r="FOO70" s="35"/>
      <c r="FOP70" s="35"/>
      <c r="FOQ70" s="35"/>
      <c r="FOR70" s="35"/>
      <c r="FOS70" s="35"/>
      <c r="FOT70" s="35"/>
      <c r="FOU70" s="35"/>
      <c r="FOV70" s="35"/>
      <c r="FOW70" s="35"/>
      <c r="FOX70" s="35"/>
      <c r="FOY70" s="35"/>
      <c r="FOZ70" s="35"/>
      <c r="FPA70" s="35"/>
      <c r="FPB70" s="35"/>
      <c r="FPC70" s="35"/>
      <c r="FPD70" s="35"/>
      <c r="FPE70" s="35"/>
      <c r="FPF70" s="35"/>
      <c r="FPG70" s="35"/>
      <c r="FPH70" s="35"/>
      <c r="FPI70" s="35"/>
      <c r="FPJ70" s="35"/>
      <c r="FPK70" s="35"/>
      <c r="FPL70" s="35"/>
      <c r="FPM70" s="35"/>
      <c r="FPN70" s="35"/>
      <c r="FPO70" s="35"/>
      <c r="FPP70" s="35"/>
      <c r="FPQ70" s="35"/>
      <c r="FPR70" s="35"/>
      <c r="FPS70" s="35"/>
      <c r="FPT70" s="35"/>
      <c r="FPU70" s="35"/>
      <c r="FPV70" s="35"/>
      <c r="FPW70" s="35"/>
      <c r="FPX70" s="35"/>
      <c r="FPY70" s="35"/>
      <c r="FPZ70" s="35"/>
      <c r="FQA70" s="35"/>
      <c r="FQB70" s="35"/>
      <c r="FQC70" s="35"/>
      <c r="FQD70" s="35"/>
      <c r="FQE70" s="35"/>
      <c r="FQF70" s="35"/>
      <c r="FQG70" s="35"/>
      <c r="FQH70" s="35"/>
      <c r="FQI70" s="35"/>
      <c r="FQJ70" s="35"/>
      <c r="FQK70" s="35"/>
      <c r="FQL70" s="35"/>
      <c r="FQM70" s="35"/>
      <c r="FQN70" s="35"/>
      <c r="FQO70" s="35"/>
      <c r="FQP70" s="35"/>
      <c r="FQQ70" s="35"/>
      <c r="FQR70" s="35"/>
      <c r="FQS70" s="35"/>
      <c r="FQT70" s="35"/>
      <c r="FQU70" s="35"/>
      <c r="FQV70" s="35"/>
      <c r="FQW70" s="35"/>
      <c r="FQX70" s="35"/>
      <c r="FQY70" s="35"/>
      <c r="FQZ70" s="35"/>
      <c r="FRA70" s="35"/>
      <c r="FRB70" s="35"/>
      <c r="FRC70" s="35"/>
      <c r="FRD70" s="35"/>
      <c r="FRE70" s="35"/>
      <c r="FRF70" s="35"/>
      <c r="FRG70" s="35"/>
      <c r="FRH70" s="35"/>
      <c r="FRI70" s="35"/>
      <c r="FRJ70" s="35"/>
      <c r="FRK70" s="35"/>
      <c r="FRL70" s="35"/>
      <c r="FRM70" s="35"/>
      <c r="FRN70" s="35"/>
      <c r="FRO70" s="35"/>
      <c r="FRP70" s="35"/>
      <c r="FRQ70" s="35"/>
      <c r="FRR70" s="35"/>
      <c r="FRS70" s="35"/>
      <c r="FRT70" s="35"/>
      <c r="FRU70" s="35"/>
      <c r="FRV70" s="35"/>
      <c r="FRW70" s="35"/>
      <c r="FRX70" s="35"/>
      <c r="FRY70" s="35"/>
      <c r="FRZ70" s="35"/>
      <c r="FSA70" s="35"/>
      <c r="FSB70" s="35"/>
      <c r="FSC70" s="35"/>
      <c r="FSD70" s="35"/>
      <c r="FSE70" s="35"/>
      <c r="FSF70" s="35"/>
      <c r="FSG70" s="35"/>
      <c r="FSH70" s="35"/>
      <c r="FSI70" s="35"/>
      <c r="FSJ70" s="35"/>
      <c r="FSK70" s="35"/>
      <c r="FSL70" s="35"/>
      <c r="FSM70" s="35"/>
      <c r="FSN70" s="35"/>
      <c r="FSO70" s="35"/>
      <c r="FSP70" s="35"/>
      <c r="FSQ70" s="35"/>
      <c r="FSR70" s="35"/>
      <c r="FSS70" s="35"/>
      <c r="FST70" s="35"/>
      <c r="FSU70" s="35"/>
      <c r="FSV70" s="35"/>
      <c r="FSW70" s="35"/>
      <c r="FSX70" s="35"/>
      <c r="FSY70" s="35"/>
      <c r="FSZ70" s="35"/>
      <c r="FTA70" s="35"/>
      <c r="FTB70" s="35"/>
      <c r="FTC70" s="35"/>
      <c r="FTD70" s="35"/>
      <c r="FTE70" s="35"/>
      <c r="FTF70" s="35"/>
      <c r="FTG70" s="35"/>
      <c r="FTH70" s="35"/>
      <c r="FTI70" s="35"/>
      <c r="FTJ70" s="35"/>
      <c r="FTK70" s="35"/>
      <c r="FTL70" s="35"/>
      <c r="FTM70" s="35"/>
      <c r="FTN70" s="35"/>
      <c r="FTO70" s="35"/>
      <c r="FTP70" s="35"/>
      <c r="FTQ70" s="35"/>
      <c r="FTR70" s="35"/>
      <c r="FTS70" s="35"/>
      <c r="FTT70" s="35"/>
      <c r="FTU70" s="35"/>
      <c r="FTV70" s="35"/>
      <c r="FTW70" s="35"/>
      <c r="FTX70" s="35"/>
      <c r="FTY70" s="35"/>
      <c r="FTZ70" s="35"/>
      <c r="FUA70" s="35"/>
      <c r="FUB70" s="35"/>
      <c r="FUC70" s="35"/>
      <c r="FUD70" s="35"/>
      <c r="FUE70" s="35"/>
      <c r="FUF70" s="35"/>
      <c r="FUG70" s="35"/>
      <c r="FUH70" s="35"/>
      <c r="FUI70" s="35"/>
      <c r="FUJ70" s="35"/>
      <c r="FUK70" s="35"/>
      <c r="FUL70" s="35"/>
      <c r="FUM70" s="35"/>
      <c r="FUN70" s="35"/>
      <c r="FUO70" s="35"/>
      <c r="FUP70" s="35"/>
      <c r="FUQ70" s="35"/>
      <c r="FUR70" s="35"/>
      <c r="FUS70" s="35"/>
      <c r="FUT70" s="35"/>
      <c r="FUU70" s="35"/>
      <c r="FUV70" s="35"/>
      <c r="FUW70" s="35"/>
      <c r="FUX70" s="35"/>
      <c r="FUY70" s="35"/>
      <c r="FUZ70" s="35"/>
      <c r="FVA70" s="35"/>
      <c r="FVB70" s="35"/>
      <c r="FVC70" s="35"/>
      <c r="FVD70" s="35"/>
      <c r="FVE70" s="35"/>
      <c r="FVF70" s="35"/>
      <c r="FVG70" s="35"/>
      <c r="FVH70" s="35"/>
      <c r="FVI70" s="35"/>
      <c r="FVJ70" s="35"/>
      <c r="FVK70" s="35"/>
      <c r="FVL70" s="35"/>
      <c r="FVM70" s="35"/>
      <c r="FVN70" s="35"/>
      <c r="FVO70" s="35"/>
      <c r="FVP70" s="35"/>
      <c r="FVQ70" s="35"/>
      <c r="FVR70" s="35"/>
      <c r="FVS70" s="35"/>
      <c r="FVT70" s="35"/>
      <c r="FVU70" s="35"/>
      <c r="FVV70" s="35"/>
      <c r="FVW70" s="35"/>
      <c r="FVX70" s="35"/>
      <c r="FVY70" s="35"/>
      <c r="FVZ70" s="35"/>
      <c r="FWA70" s="35"/>
      <c r="FWB70" s="35"/>
      <c r="FWC70" s="35"/>
      <c r="FWD70" s="35"/>
      <c r="FWE70" s="35"/>
      <c r="FWF70" s="35"/>
      <c r="FWG70" s="35"/>
      <c r="FWH70" s="35"/>
      <c r="FWI70" s="35"/>
      <c r="FWJ70" s="35"/>
      <c r="FWK70" s="35"/>
      <c r="FWL70" s="35"/>
      <c r="FWM70" s="35"/>
      <c r="FWN70" s="35"/>
      <c r="FWO70" s="35"/>
      <c r="FWP70" s="35"/>
      <c r="FWQ70" s="35"/>
      <c r="FWR70" s="35"/>
      <c r="FWS70" s="35"/>
      <c r="FWT70" s="35"/>
      <c r="FWU70" s="35"/>
      <c r="FWV70" s="35"/>
      <c r="FWW70" s="35"/>
      <c r="FWX70" s="35"/>
      <c r="FWY70" s="35"/>
      <c r="FWZ70" s="35"/>
      <c r="FXA70" s="35"/>
      <c r="FXB70" s="35"/>
      <c r="FXC70" s="35"/>
      <c r="FXD70" s="35"/>
      <c r="FXE70" s="35"/>
      <c r="FXF70" s="35"/>
      <c r="FXG70" s="35"/>
      <c r="FXH70" s="35"/>
      <c r="FXI70" s="35"/>
      <c r="FXJ70" s="35"/>
      <c r="FXK70" s="35"/>
      <c r="FXL70" s="35"/>
      <c r="FXM70" s="35"/>
      <c r="FXN70" s="35"/>
      <c r="FXO70" s="35"/>
      <c r="FXP70" s="35"/>
      <c r="FXQ70" s="35"/>
      <c r="FXR70" s="35"/>
      <c r="FXS70" s="35"/>
      <c r="FXT70" s="35"/>
      <c r="FXU70" s="35"/>
      <c r="FXV70" s="35"/>
      <c r="FXW70" s="35"/>
      <c r="FXX70" s="35"/>
      <c r="FXY70" s="35"/>
      <c r="FXZ70" s="35"/>
      <c r="FYA70" s="35"/>
      <c r="FYB70" s="35"/>
      <c r="FYC70" s="35"/>
      <c r="FYD70" s="35"/>
      <c r="FYE70" s="35"/>
      <c r="FYF70" s="35"/>
      <c r="FYG70" s="35"/>
      <c r="FYH70" s="35"/>
      <c r="FYI70" s="35"/>
      <c r="FYJ70" s="35"/>
      <c r="FYK70" s="35"/>
      <c r="FYL70" s="35"/>
      <c r="FYM70" s="35"/>
      <c r="FYN70" s="35"/>
      <c r="FYO70" s="35"/>
      <c r="FYP70" s="35"/>
      <c r="FYQ70" s="35"/>
      <c r="FYR70" s="35"/>
      <c r="FYS70" s="35"/>
      <c r="FYT70" s="35"/>
      <c r="FYU70" s="35"/>
      <c r="FYV70" s="35"/>
      <c r="FYW70" s="35"/>
      <c r="FYX70" s="35"/>
      <c r="FYY70" s="35"/>
      <c r="FYZ70" s="35"/>
      <c r="FZA70" s="35"/>
      <c r="FZB70" s="35"/>
      <c r="FZC70" s="35"/>
      <c r="FZD70" s="35"/>
      <c r="FZE70" s="35"/>
      <c r="FZF70" s="35"/>
      <c r="FZG70" s="35"/>
      <c r="FZH70" s="35"/>
      <c r="FZI70" s="35"/>
      <c r="FZJ70" s="35"/>
      <c r="FZK70" s="35"/>
      <c r="FZL70" s="35"/>
      <c r="FZM70" s="35"/>
      <c r="FZN70" s="35"/>
      <c r="FZO70" s="35"/>
      <c r="FZP70" s="35"/>
      <c r="FZQ70" s="35"/>
      <c r="FZR70" s="35"/>
      <c r="FZS70" s="35"/>
      <c r="FZT70" s="35"/>
      <c r="FZU70" s="35"/>
      <c r="FZV70" s="35"/>
      <c r="FZW70" s="35"/>
      <c r="FZX70" s="35"/>
      <c r="FZY70" s="35"/>
      <c r="FZZ70" s="35"/>
      <c r="GAA70" s="35"/>
      <c r="GAB70" s="35"/>
      <c r="GAC70" s="35"/>
      <c r="GAD70" s="35"/>
      <c r="GAE70" s="35"/>
      <c r="GAF70" s="35"/>
      <c r="GAG70" s="35"/>
      <c r="GAH70" s="35"/>
      <c r="GAI70" s="35"/>
      <c r="GAJ70" s="35"/>
      <c r="GAK70" s="35"/>
      <c r="GAL70" s="35"/>
      <c r="GAM70" s="35"/>
      <c r="GAN70" s="35"/>
      <c r="GAO70" s="35"/>
      <c r="GAP70" s="35"/>
      <c r="GAQ70" s="35"/>
      <c r="GAR70" s="35"/>
      <c r="GAS70" s="35"/>
      <c r="GAT70" s="35"/>
      <c r="GAU70" s="35"/>
      <c r="GAV70" s="35"/>
      <c r="GAW70" s="35"/>
      <c r="GAX70" s="35"/>
      <c r="GAY70" s="35"/>
      <c r="GAZ70" s="35"/>
      <c r="GBA70" s="35"/>
      <c r="GBB70" s="35"/>
      <c r="GBC70" s="35"/>
      <c r="GBD70" s="35"/>
      <c r="GBE70" s="35"/>
      <c r="GBF70" s="35"/>
      <c r="GBG70" s="35"/>
      <c r="GBH70" s="35"/>
      <c r="GBI70" s="35"/>
      <c r="GBJ70" s="35"/>
      <c r="GBK70" s="35"/>
      <c r="GBL70" s="35"/>
      <c r="GBM70" s="35"/>
      <c r="GBN70" s="35"/>
      <c r="GBO70" s="35"/>
      <c r="GBP70" s="35"/>
      <c r="GBQ70" s="35"/>
      <c r="GBR70" s="35"/>
      <c r="GBS70" s="35"/>
      <c r="GBT70" s="35"/>
      <c r="GBU70" s="35"/>
      <c r="GBV70" s="35"/>
      <c r="GBW70" s="35"/>
      <c r="GBX70" s="35"/>
      <c r="GBY70" s="35"/>
      <c r="GBZ70" s="35"/>
      <c r="GCA70" s="35"/>
      <c r="GCB70" s="35"/>
      <c r="GCC70" s="35"/>
      <c r="GCD70" s="35"/>
      <c r="GCE70" s="35"/>
      <c r="GCF70" s="35"/>
      <c r="GCG70" s="35"/>
      <c r="GCH70" s="35"/>
      <c r="GCI70" s="35"/>
      <c r="GCJ70" s="35"/>
      <c r="GCK70" s="35"/>
      <c r="GCL70" s="35"/>
      <c r="GCM70" s="35"/>
      <c r="GCN70" s="35"/>
      <c r="GCO70" s="35"/>
      <c r="GCP70" s="35"/>
      <c r="GCQ70" s="35"/>
      <c r="GCR70" s="35"/>
      <c r="GCS70" s="35"/>
      <c r="GCT70" s="35"/>
      <c r="GCU70" s="35"/>
      <c r="GCV70" s="35"/>
      <c r="GCW70" s="35"/>
      <c r="GCX70" s="35"/>
      <c r="GCY70" s="35"/>
      <c r="GCZ70" s="35"/>
      <c r="GDA70" s="35"/>
      <c r="GDB70" s="35"/>
      <c r="GDC70" s="35"/>
      <c r="GDD70" s="35"/>
      <c r="GDE70" s="35"/>
      <c r="GDF70" s="35"/>
      <c r="GDG70" s="35"/>
      <c r="GDH70" s="35"/>
      <c r="GDI70" s="35"/>
      <c r="GDJ70" s="35"/>
      <c r="GDK70" s="35"/>
      <c r="GDL70" s="35"/>
      <c r="GDM70" s="35"/>
      <c r="GDN70" s="35"/>
      <c r="GDO70" s="35"/>
      <c r="GDP70" s="35"/>
      <c r="GDQ70" s="35"/>
      <c r="GDR70" s="35"/>
      <c r="GDS70" s="35"/>
      <c r="GDT70" s="35"/>
      <c r="GDU70" s="35"/>
      <c r="GDV70" s="35"/>
      <c r="GDW70" s="35"/>
      <c r="GDX70" s="35"/>
      <c r="GDY70" s="35"/>
      <c r="GDZ70" s="35"/>
      <c r="GEA70" s="35"/>
      <c r="GEB70" s="35"/>
      <c r="GEC70" s="35"/>
      <c r="GED70" s="35"/>
      <c r="GEE70" s="35"/>
      <c r="GEF70" s="35"/>
      <c r="GEG70" s="35"/>
      <c r="GEH70" s="35"/>
      <c r="GEI70" s="35"/>
      <c r="GEJ70" s="35"/>
      <c r="GEK70" s="35"/>
      <c r="GEL70" s="35"/>
      <c r="GEM70" s="35"/>
      <c r="GEN70" s="35"/>
      <c r="GEO70" s="35"/>
      <c r="GEP70" s="35"/>
      <c r="GEQ70" s="35"/>
      <c r="GER70" s="35"/>
      <c r="GES70" s="35"/>
      <c r="GET70" s="35"/>
      <c r="GEU70" s="35"/>
      <c r="GEV70" s="35"/>
      <c r="GEW70" s="35"/>
      <c r="GEX70" s="35"/>
      <c r="GEY70" s="35"/>
      <c r="GEZ70" s="35"/>
      <c r="GFA70" s="35"/>
      <c r="GFB70" s="35"/>
      <c r="GFC70" s="35"/>
      <c r="GFD70" s="35"/>
      <c r="GFE70" s="35"/>
      <c r="GFF70" s="35"/>
      <c r="GFG70" s="35"/>
      <c r="GFH70" s="35"/>
      <c r="GFI70" s="35"/>
      <c r="GFJ70" s="35"/>
      <c r="GFK70" s="35"/>
      <c r="GFL70" s="35"/>
      <c r="GFM70" s="35"/>
      <c r="GFN70" s="35"/>
      <c r="GFO70" s="35"/>
      <c r="GFP70" s="35"/>
      <c r="GFQ70" s="35"/>
      <c r="GFR70" s="35"/>
      <c r="GFS70" s="35"/>
      <c r="GFT70" s="35"/>
      <c r="GFU70" s="35"/>
      <c r="GFV70" s="35"/>
      <c r="GFW70" s="35"/>
      <c r="GFX70" s="35"/>
      <c r="GFY70" s="35"/>
      <c r="GFZ70" s="35"/>
      <c r="GGA70" s="35"/>
      <c r="GGB70" s="35"/>
      <c r="GGC70" s="35"/>
      <c r="GGD70" s="35"/>
      <c r="GGE70" s="35"/>
      <c r="GGF70" s="35"/>
      <c r="GGG70" s="35"/>
      <c r="GGH70" s="35"/>
      <c r="GGI70" s="35"/>
      <c r="GGJ70" s="35"/>
      <c r="GGK70" s="35"/>
      <c r="GGL70" s="35"/>
      <c r="GGM70" s="35"/>
      <c r="GGN70" s="35"/>
      <c r="GGO70" s="35"/>
      <c r="GGP70" s="35"/>
      <c r="GGQ70" s="35"/>
      <c r="GGR70" s="35"/>
      <c r="GGS70" s="35"/>
      <c r="GGT70" s="35"/>
      <c r="GGU70" s="35"/>
      <c r="GGV70" s="35"/>
      <c r="GGW70" s="35"/>
      <c r="GGX70" s="35"/>
      <c r="GGY70" s="35"/>
      <c r="GGZ70" s="35"/>
      <c r="GHA70" s="35"/>
      <c r="GHB70" s="35"/>
      <c r="GHC70" s="35"/>
      <c r="GHD70" s="35"/>
      <c r="GHE70" s="35"/>
      <c r="GHF70" s="35"/>
      <c r="GHG70" s="35"/>
      <c r="GHH70" s="35"/>
      <c r="GHI70" s="35"/>
      <c r="GHJ70" s="35"/>
      <c r="GHK70" s="35"/>
      <c r="GHL70" s="35"/>
      <c r="GHM70" s="35"/>
      <c r="GHN70" s="35"/>
      <c r="GHO70" s="35"/>
      <c r="GHP70" s="35"/>
      <c r="GHQ70" s="35"/>
      <c r="GHR70" s="35"/>
      <c r="GHS70" s="35"/>
      <c r="GHT70" s="35"/>
      <c r="GHU70" s="35"/>
      <c r="GHV70" s="35"/>
      <c r="GHW70" s="35"/>
      <c r="GHX70" s="35"/>
      <c r="GHY70" s="35"/>
      <c r="GHZ70" s="35"/>
      <c r="GIA70" s="35"/>
      <c r="GIB70" s="35"/>
      <c r="GIC70" s="35"/>
      <c r="GID70" s="35"/>
      <c r="GIE70" s="35"/>
      <c r="GIF70" s="35"/>
      <c r="GIG70" s="35"/>
      <c r="GIH70" s="35"/>
      <c r="GII70" s="35"/>
      <c r="GIJ70" s="35"/>
      <c r="GIK70" s="35"/>
      <c r="GIL70" s="35"/>
      <c r="GIM70" s="35"/>
      <c r="GIN70" s="35"/>
      <c r="GIO70" s="35"/>
      <c r="GIP70" s="35"/>
      <c r="GIQ70" s="35"/>
      <c r="GIR70" s="35"/>
      <c r="GIS70" s="35"/>
      <c r="GIT70" s="35"/>
      <c r="GIU70" s="35"/>
      <c r="GIV70" s="35"/>
      <c r="GIW70" s="35"/>
      <c r="GIX70" s="35"/>
      <c r="GIY70" s="35"/>
      <c r="GIZ70" s="35"/>
      <c r="GJA70" s="35"/>
      <c r="GJB70" s="35"/>
      <c r="GJC70" s="35"/>
      <c r="GJD70" s="35"/>
      <c r="GJE70" s="35"/>
      <c r="GJF70" s="35"/>
      <c r="GJG70" s="35"/>
      <c r="GJH70" s="35"/>
      <c r="GJI70" s="35"/>
      <c r="GJJ70" s="35"/>
      <c r="GJK70" s="35"/>
      <c r="GJL70" s="35"/>
      <c r="GJM70" s="35"/>
      <c r="GJN70" s="35"/>
      <c r="GJO70" s="35"/>
      <c r="GJP70" s="35"/>
      <c r="GJQ70" s="35"/>
      <c r="GJR70" s="35"/>
      <c r="GJS70" s="35"/>
      <c r="GJT70" s="35"/>
      <c r="GJU70" s="35"/>
      <c r="GJV70" s="35"/>
      <c r="GJW70" s="35"/>
      <c r="GJX70" s="35"/>
      <c r="GJY70" s="35"/>
      <c r="GJZ70" s="35"/>
      <c r="GKA70" s="35"/>
      <c r="GKB70" s="35"/>
      <c r="GKC70" s="35"/>
      <c r="GKD70" s="35"/>
      <c r="GKE70" s="35"/>
      <c r="GKF70" s="35"/>
      <c r="GKG70" s="35"/>
      <c r="GKH70" s="35"/>
      <c r="GKI70" s="35"/>
      <c r="GKJ70" s="35"/>
      <c r="GKK70" s="35"/>
      <c r="GKL70" s="35"/>
      <c r="GKM70" s="35"/>
      <c r="GKN70" s="35"/>
      <c r="GKO70" s="35"/>
      <c r="GKP70" s="35"/>
      <c r="GKQ70" s="35"/>
      <c r="GKR70" s="35"/>
      <c r="GKS70" s="35"/>
      <c r="GKT70" s="35"/>
      <c r="GKU70" s="35"/>
      <c r="GKV70" s="35"/>
      <c r="GKW70" s="35"/>
      <c r="GKX70" s="35"/>
      <c r="GKY70" s="35"/>
      <c r="GKZ70" s="35"/>
      <c r="GLA70" s="35"/>
      <c r="GLB70" s="35"/>
      <c r="GLC70" s="35"/>
      <c r="GLD70" s="35"/>
      <c r="GLE70" s="35"/>
      <c r="GLF70" s="35"/>
      <c r="GLG70" s="35"/>
      <c r="GLH70" s="35"/>
      <c r="GLI70" s="35"/>
      <c r="GLJ70" s="35"/>
      <c r="GLK70" s="35"/>
      <c r="GLL70" s="35"/>
      <c r="GLM70" s="35"/>
      <c r="GLN70" s="35"/>
      <c r="GLO70" s="35"/>
      <c r="GLP70" s="35"/>
      <c r="GLQ70" s="35"/>
      <c r="GLR70" s="35"/>
      <c r="GLS70" s="35"/>
      <c r="GLT70" s="35"/>
      <c r="GLU70" s="35"/>
      <c r="GLV70" s="35"/>
      <c r="GLW70" s="35"/>
      <c r="GLX70" s="35"/>
      <c r="GLY70" s="35"/>
      <c r="GLZ70" s="35"/>
      <c r="GMA70" s="35"/>
      <c r="GMB70" s="35"/>
      <c r="GMC70" s="35"/>
      <c r="GMD70" s="35"/>
      <c r="GME70" s="35"/>
      <c r="GMF70" s="35"/>
      <c r="GMG70" s="35"/>
      <c r="GMH70" s="35"/>
      <c r="GMI70" s="35"/>
      <c r="GMJ70" s="35"/>
      <c r="GMK70" s="35"/>
      <c r="GML70" s="35"/>
      <c r="GMM70" s="35"/>
      <c r="GMN70" s="35"/>
      <c r="GMO70" s="35"/>
      <c r="GMP70" s="35"/>
      <c r="GMQ70" s="35"/>
      <c r="GMR70" s="35"/>
      <c r="GMS70" s="35"/>
      <c r="GMT70" s="35"/>
      <c r="GMU70" s="35"/>
      <c r="GMV70" s="35"/>
      <c r="GMW70" s="35"/>
      <c r="GMX70" s="35"/>
    </row>
    <row r="71" spans="1:5094" s="39" customFormat="1" ht="13" x14ac:dyDescent="0.3">
      <c r="A71" s="249"/>
      <c r="B71" s="84"/>
      <c r="C71" s="84"/>
      <c r="D71" s="134"/>
      <c r="E71" s="134"/>
      <c r="F71" s="134"/>
      <c r="G71" s="134"/>
      <c r="H71" s="135"/>
      <c r="I71" s="136"/>
      <c r="J71" s="136"/>
      <c r="K71" s="136"/>
      <c r="L71" s="136"/>
      <c r="M71" s="136"/>
      <c r="N71" s="136"/>
      <c r="O71" s="250"/>
      <c r="P71" s="203"/>
    </row>
    <row r="72" spans="1:5094" s="39" customFormat="1" ht="13" x14ac:dyDescent="0.3">
      <c r="A72" s="249"/>
      <c r="B72" s="84"/>
      <c r="C72" s="84"/>
      <c r="D72" s="134"/>
      <c r="E72" s="134"/>
      <c r="F72" s="134"/>
      <c r="G72" s="134"/>
      <c r="H72" s="135"/>
      <c r="I72" s="136"/>
      <c r="J72" s="136"/>
      <c r="K72" s="136"/>
      <c r="L72" s="136"/>
      <c r="M72" s="136"/>
      <c r="N72" s="136"/>
      <c r="O72" s="250"/>
      <c r="P72" s="203"/>
    </row>
    <row r="73" spans="1:5094" s="30" customFormat="1" ht="13" x14ac:dyDescent="0.3">
      <c r="A73" s="206" t="s">
        <v>56</v>
      </c>
      <c r="B73" s="90"/>
      <c r="C73" s="90"/>
      <c r="D73" s="92"/>
      <c r="E73" s="92"/>
      <c r="F73" s="93"/>
      <c r="G73" s="102"/>
      <c r="H73" s="95"/>
      <c r="I73" s="103"/>
      <c r="J73" s="103"/>
      <c r="K73" s="103"/>
      <c r="L73" s="97"/>
      <c r="M73" s="97"/>
      <c r="N73" s="97"/>
      <c r="O73" s="225"/>
      <c r="P73" s="33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  <c r="IT73" s="28"/>
      <c r="IU73" s="28"/>
      <c r="IV73" s="28"/>
      <c r="IW73" s="28"/>
      <c r="IX73" s="28"/>
      <c r="IY73" s="28"/>
      <c r="IZ73" s="28"/>
      <c r="JA73" s="28"/>
      <c r="JB73" s="28"/>
      <c r="JC73" s="28"/>
      <c r="JD73" s="28"/>
      <c r="JE73" s="28"/>
      <c r="JF73" s="28"/>
      <c r="JG73" s="28"/>
      <c r="JH73" s="28"/>
      <c r="JI73" s="28"/>
      <c r="JJ73" s="28"/>
      <c r="JK73" s="28"/>
      <c r="JL73" s="28"/>
      <c r="JM73" s="28"/>
      <c r="JN73" s="28"/>
      <c r="JO73" s="28"/>
      <c r="JP73" s="28"/>
      <c r="JQ73" s="28"/>
      <c r="JR73" s="28"/>
      <c r="JS73" s="28"/>
      <c r="JT73" s="28"/>
      <c r="JU73" s="28"/>
      <c r="JV73" s="28"/>
      <c r="JW73" s="28"/>
      <c r="JX73" s="28"/>
      <c r="JY73" s="28"/>
      <c r="JZ73" s="28"/>
      <c r="KA73" s="28"/>
      <c r="KB73" s="28"/>
      <c r="KC73" s="28"/>
      <c r="KD73" s="28"/>
      <c r="KE73" s="28"/>
      <c r="KF73" s="28"/>
      <c r="KG73" s="28"/>
      <c r="KH73" s="28"/>
      <c r="KI73" s="28"/>
      <c r="KJ73" s="28"/>
      <c r="KK73" s="28"/>
      <c r="KL73" s="28"/>
      <c r="KM73" s="28"/>
      <c r="KN73" s="28"/>
      <c r="KO73" s="28"/>
      <c r="KP73" s="28"/>
      <c r="KQ73" s="28"/>
      <c r="KR73" s="28"/>
      <c r="KS73" s="28"/>
      <c r="KT73" s="28"/>
      <c r="KU73" s="28"/>
      <c r="KV73" s="28"/>
      <c r="KW73" s="28"/>
      <c r="KX73" s="28"/>
      <c r="KY73" s="28"/>
      <c r="KZ73" s="28"/>
      <c r="LA73" s="28"/>
      <c r="LB73" s="28"/>
      <c r="LC73" s="28"/>
      <c r="LD73" s="28"/>
      <c r="LE73" s="28"/>
      <c r="LF73" s="28"/>
      <c r="LG73" s="28"/>
      <c r="LH73" s="28"/>
      <c r="LI73" s="28"/>
      <c r="LJ73" s="28"/>
      <c r="LK73" s="28"/>
      <c r="LL73" s="28"/>
      <c r="LM73" s="28"/>
      <c r="LN73" s="28"/>
      <c r="LO73" s="28"/>
      <c r="LP73" s="28"/>
      <c r="LQ73" s="28"/>
      <c r="LR73" s="28"/>
      <c r="LS73" s="28"/>
      <c r="LT73" s="28"/>
      <c r="LU73" s="28"/>
      <c r="LV73" s="28"/>
      <c r="LW73" s="28"/>
      <c r="LX73" s="28"/>
      <c r="LY73" s="28"/>
      <c r="LZ73" s="28"/>
      <c r="MA73" s="28"/>
      <c r="MB73" s="28"/>
      <c r="MC73" s="28"/>
      <c r="MD73" s="28"/>
      <c r="ME73" s="28"/>
      <c r="MF73" s="28"/>
      <c r="MG73" s="28"/>
      <c r="MH73" s="28"/>
      <c r="MI73" s="28"/>
      <c r="MJ73" s="28"/>
      <c r="MK73" s="28"/>
      <c r="ML73" s="28"/>
      <c r="MM73" s="28"/>
      <c r="MN73" s="28"/>
      <c r="MO73" s="28"/>
      <c r="MP73" s="28"/>
      <c r="MQ73" s="28"/>
      <c r="MR73" s="28"/>
      <c r="MS73" s="28"/>
      <c r="MT73" s="28"/>
      <c r="MU73" s="28"/>
      <c r="MV73" s="28"/>
      <c r="MW73" s="28"/>
      <c r="MX73" s="28"/>
      <c r="MY73" s="28"/>
      <c r="MZ73" s="28"/>
      <c r="NA73" s="28"/>
      <c r="NB73" s="28"/>
      <c r="NC73" s="28"/>
      <c r="ND73" s="28"/>
      <c r="NE73" s="28"/>
      <c r="NF73" s="28"/>
      <c r="NG73" s="28"/>
      <c r="NH73" s="28"/>
      <c r="NI73" s="28"/>
      <c r="NJ73" s="28"/>
      <c r="NK73" s="28"/>
      <c r="NL73" s="28"/>
      <c r="NM73" s="28"/>
      <c r="NN73" s="28"/>
      <c r="NO73" s="28"/>
      <c r="NP73" s="28"/>
      <c r="NQ73" s="28"/>
      <c r="NR73" s="28"/>
      <c r="NS73" s="28"/>
      <c r="NT73" s="28"/>
      <c r="NU73" s="28"/>
      <c r="NV73" s="28"/>
      <c r="NW73" s="28"/>
      <c r="NX73" s="28"/>
      <c r="NY73" s="28"/>
      <c r="NZ73" s="28"/>
      <c r="OA73" s="28"/>
      <c r="OB73" s="28"/>
      <c r="OC73" s="28"/>
      <c r="OD73" s="28"/>
      <c r="OE73" s="28"/>
      <c r="OF73" s="28"/>
      <c r="OG73" s="28"/>
      <c r="OH73" s="28"/>
      <c r="OI73" s="28"/>
      <c r="OJ73" s="28"/>
      <c r="OK73" s="28"/>
      <c r="OL73" s="28"/>
      <c r="OM73" s="28"/>
      <c r="ON73" s="28"/>
      <c r="OO73" s="28"/>
      <c r="OP73" s="28"/>
      <c r="OQ73" s="28"/>
      <c r="OR73" s="28"/>
      <c r="OS73" s="28"/>
      <c r="OT73" s="28"/>
      <c r="OU73" s="28"/>
      <c r="OV73" s="28"/>
      <c r="OW73" s="28"/>
      <c r="OX73" s="28"/>
      <c r="OY73" s="28"/>
      <c r="OZ73" s="28"/>
      <c r="PA73" s="28"/>
      <c r="PB73" s="28"/>
      <c r="PC73" s="28"/>
      <c r="PD73" s="28"/>
      <c r="PE73" s="28"/>
      <c r="PF73" s="28"/>
      <c r="PG73" s="28"/>
      <c r="PH73" s="28"/>
      <c r="PI73" s="28"/>
      <c r="PJ73" s="28"/>
      <c r="PK73" s="28"/>
      <c r="PL73" s="28"/>
      <c r="PM73" s="28"/>
      <c r="PN73" s="28"/>
      <c r="PO73" s="28"/>
      <c r="PP73" s="28"/>
      <c r="PQ73" s="28"/>
      <c r="PR73" s="28"/>
      <c r="PS73" s="28"/>
      <c r="PT73" s="28"/>
      <c r="PU73" s="28"/>
      <c r="PV73" s="28"/>
      <c r="PW73" s="28"/>
      <c r="PX73" s="28"/>
      <c r="PY73" s="28"/>
      <c r="PZ73" s="28"/>
      <c r="QA73" s="28"/>
      <c r="QB73" s="28"/>
      <c r="QC73" s="28"/>
      <c r="QD73" s="28"/>
      <c r="QE73" s="28"/>
      <c r="QF73" s="28"/>
      <c r="QG73" s="28"/>
      <c r="QH73" s="28"/>
      <c r="QI73" s="28"/>
      <c r="QJ73" s="28"/>
      <c r="QK73" s="28"/>
      <c r="QL73" s="28"/>
      <c r="QM73" s="28"/>
      <c r="QN73" s="28"/>
      <c r="QO73" s="28"/>
      <c r="QP73" s="28"/>
      <c r="QQ73" s="28"/>
      <c r="QR73" s="28"/>
      <c r="QS73" s="28"/>
      <c r="QT73" s="28"/>
      <c r="QU73" s="28"/>
      <c r="QV73" s="28"/>
      <c r="QW73" s="28"/>
      <c r="QX73" s="28"/>
      <c r="QY73" s="28"/>
      <c r="QZ73" s="28"/>
      <c r="RA73" s="28"/>
      <c r="RB73" s="28"/>
      <c r="RC73" s="28"/>
      <c r="RD73" s="28"/>
      <c r="RE73" s="28"/>
      <c r="RF73" s="28"/>
      <c r="RG73" s="28"/>
      <c r="RH73" s="28"/>
      <c r="RI73" s="28"/>
      <c r="RJ73" s="28"/>
      <c r="RK73" s="28"/>
      <c r="RL73" s="28"/>
      <c r="RM73" s="28"/>
      <c r="RN73" s="28"/>
      <c r="RO73" s="28"/>
      <c r="RP73" s="28"/>
      <c r="RQ73" s="28"/>
      <c r="RR73" s="28"/>
      <c r="RS73" s="28"/>
      <c r="RT73" s="28"/>
      <c r="RU73" s="28"/>
      <c r="RV73" s="28"/>
      <c r="RW73" s="28"/>
      <c r="RX73" s="28"/>
      <c r="RY73" s="28"/>
      <c r="RZ73" s="28"/>
      <c r="SA73" s="28"/>
      <c r="SB73" s="28"/>
      <c r="SC73" s="28"/>
      <c r="SD73" s="28"/>
      <c r="SE73" s="28"/>
      <c r="SF73" s="28"/>
      <c r="SG73" s="28"/>
      <c r="SH73" s="28"/>
      <c r="SI73" s="28"/>
      <c r="SJ73" s="28"/>
      <c r="SK73" s="28"/>
      <c r="SL73" s="28"/>
      <c r="SM73" s="28"/>
      <c r="SN73" s="28"/>
      <c r="SO73" s="28"/>
      <c r="SP73" s="28"/>
      <c r="SQ73" s="28"/>
      <c r="SR73" s="28"/>
      <c r="SS73" s="28"/>
      <c r="ST73" s="28"/>
      <c r="SU73" s="28"/>
      <c r="SV73" s="28"/>
      <c r="SW73" s="28"/>
      <c r="SX73" s="28"/>
      <c r="SY73" s="28"/>
      <c r="SZ73" s="28"/>
      <c r="TA73" s="28"/>
      <c r="TB73" s="28"/>
      <c r="TC73" s="28"/>
      <c r="TD73" s="28"/>
      <c r="TE73" s="28"/>
      <c r="TF73" s="28"/>
      <c r="TG73" s="28"/>
      <c r="TH73" s="28"/>
      <c r="TI73" s="28"/>
      <c r="TJ73" s="28"/>
      <c r="TK73" s="28"/>
      <c r="TL73" s="28"/>
      <c r="TM73" s="28"/>
      <c r="TN73" s="28"/>
      <c r="TO73" s="28"/>
      <c r="TP73" s="28"/>
      <c r="TQ73" s="28"/>
      <c r="TR73" s="28"/>
      <c r="TS73" s="28"/>
      <c r="TT73" s="28"/>
      <c r="TU73" s="28"/>
      <c r="TV73" s="28"/>
      <c r="TW73" s="28"/>
      <c r="TX73" s="28"/>
      <c r="TY73" s="28"/>
      <c r="TZ73" s="28"/>
      <c r="UA73" s="28"/>
      <c r="UB73" s="28"/>
      <c r="UC73" s="28"/>
      <c r="UD73" s="28"/>
      <c r="UE73" s="28"/>
      <c r="UF73" s="28"/>
      <c r="UG73" s="28"/>
      <c r="UH73" s="28"/>
      <c r="UI73" s="28"/>
      <c r="UJ73" s="28"/>
      <c r="UK73" s="28"/>
      <c r="UL73" s="28"/>
      <c r="UM73" s="28"/>
      <c r="UN73" s="28"/>
      <c r="UO73" s="28"/>
      <c r="UP73" s="28"/>
      <c r="UQ73" s="28"/>
      <c r="UR73" s="28"/>
      <c r="US73" s="28"/>
      <c r="UT73" s="28"/>
      <c r="UU73" s="28"/>
      <c r="UV73" s="28"/>
      <c r="UW73" s="28"/>
      <c r="UX73" s="28"/>
      <c r="UY73" s="28"/>
      <c r="UZ73" s="28"/>
      <c r="VA73" s="28"/>
      <c r="VB73" s="28"/>
      <c r="VC73" s="28"/>
      <c r="VD73" s="28"/>
      <c r="VE73" s="28"/>
      <c r="VF73" s="28"/>
      <c r="VG73" s="28"/>
      <c r="VH73" s="28"/>
      <c r="VI73" s="28"/>
      <c r="VJ73" s="28"/>
      <c r="VK73" s="28"/>
      <c r="VL73" s="28"/>
      <c r="VM73" s="28"/>
      <c r="VN73" s="28"/>
      <c r="VO73" s="28"/>
      <c r="VP73" s="28"/>
      <c r="VQ73" s="28"/>
      <c r="VR73" s="28"/>
      <c r="VS73" s="28"/>
      <c r="VT73" s="28"/>
      <c r="VU73" s="28"/>
      <c r="VV73" s="28"/>
      <c r="VW73" s="28"/>
      <c r="VX73" s="28"/>
      <c r="VY73" s="28"/>
      <c r="VZ73" s="28"/>
      <c r="WA73" s="28"/>
      <c r="WB73" s="28"/>
      <c r="WC73" s="28"/>
      <c r="WD73" s="28"/>
      <c r="WE73" s="28"/>
      <c r="WF73" s="28"/>
      <c r="WG73" s="28"/>
      <c r="WH73" s="28"/>
      <c r="WI73" s="28"/>
      <c r="WJ73" s="28"/>
      <c r="WK73" s="28"/>
      <c r="WL73" s="28"/>
      <c r="WM73" s="28"/>
      <c r="WN73" s="28"/>
      <c r="WO73" s="28"/>
      <c r="WP73" s="28"/>
      <c r="WQ73" s="28"/>
      <c r="WR73" s="28"/>
      <c r="WS73" s="28"/>
      <c r="WT73" s="28"/>
      <c r="WU73" s="28"/>
      <c r="WV73" s="28"/>
      <c r="WW73" s="28"/>
      <c r="WX73" s="28"/>
      <c r="WY73" s="28"/>
      <c r="WZ73" s="28"/>
      <c r="XA73" s="28"/>
      <c r="XB73" s="28"/>
      <c r="XC73" s="28"/>
      <c r="XD73" s="28"/>
      <c r="XE73" s="28"/>
      <c r="XF73" s="28"/>
      <c r="XG73" s="28"/>
      <c r="XH73" s="28"/>
      <c r="XI73" s="28"/>
      <c r="XJ73" s="28"/>
      <c r="XK73" s="28"/>
      <c r="XL73" s="28"/>
      <c r="XM73" s="28"/>
      <c r="XN73" s="28"/>
      <c r="XO73" s="28"/>
      <c r="XP73" s="28"/>
      <c r="XQ73" s="28"/>
      <c r="XR73" s="28"/>
      <c r="XS73" s="28"/>
      <c r="XT73" s="28"/>
      <c r="XU73" s="28"/>
      <c r="XV73" s="28"/>
      <c r="XW73" s="28"/>
      <c r="XX73" s="28"/>
      <c r="XY73" s="28"/>
      <c r="XZ73" s="28"/>
      <c r="YA73" s="28"/>
      <c r="YB73" s="28"/>
      <c r="YC73" s="28"/>
      <c r="YD73" s="28"/>
      <c r="YE73" s="28"/>
      <c r="YF73" s="28"/>
      <c r="YG73" s="28"/>
      <c r="YH73" s="28"/>
      <c r="YI73" s="28"/>
      <c r="YJ73" s="28"/>
      <c r="YK73" s="28"/>
      <c r="YL73" s="28"/>
      <c r="YM73" s="28"/>
      <c r="YN73" s="28"/>
      <c r="YO73" s="28"/>
      <c r="YP73" s="28"/>
      <c r="YQ73" s="28"/>
      <c r="YR73" s="28"/>
      <c r="YS73" s="28"/>
      <c r="YT73" s="28"/>
      <c r="YU73" s="28"/>
      <c r="YV73" s="28"/>
      <c r="YW73" s="28"/>
      <c r="YX73" s="28"/>
      <c r="YY73" s="28"/>
      <c r="YZ73" s="28"/>
      <c r="ZA73" s="28"/>
      <c r="ZB73" s="28"/>
      <c r="ZC73" s="28"/>
      <c r="ZD73" s="28"/>
      <c r="ZE73" s="28"/>
      <c r="ZF73" s="28"/>
      <c r="ZG73" s="28"/>
      <c r="ZH73" s="28"/>
      <c r="ZI73" s="28"/>
      <c r="ZJ73" s="28"/>
      <c r="ZK73" s="28"/>
      <c r="ZL73" s="28"/>
      <c r="ZM73" s="28"/>
      <c r="ZN73" s="28"/>
      <c r="ZO73" s="28"/>
      <c r="ZP73" s="28"/>
      <c r="ZQ73" s="28"/>
      <c r="ZR73" s="28"/>
      <c r="ZS73" s="28"/>
      <c r="ZT73" s="28"/>
      <c r="ZU73" s="28"/>
      <c r="ZV73" s="28"/>
      <c r="ZW73" s="28"/>
      <c r="ZX73" s="28"/>
      <c r="ZY73" s="28"/>
      <c r="ZZ73" s="28"/>
      <c r="AAA73" s="28"/>
      <c r="AAB73" s="28"/>
      <c r="AAC73" s="28"/>
      <c r="AAD73" s="28"/>
      <c r="AAE73" s="28"/>
      <c r="AAF73" s="28"/>
      <c r="AAG73" s="28"/>
      <c r="AAH73" s="28"/>
      <c r="AAI73" s="28"/>
      <c r="AAJ73" s="28"/>
      <c r="AAK73" s="28"/>
      <c r="AAL73" s="28"/>
      <c r="AAM73" s="28"/>
      <c r="AAN73" s="28"/>
      <c r="AAO73" s="28"/>
      <c r="AAP73" s="28"/>
      <c r="AAQ73" s="28"/>
      <c r="AAR73" s="28"/>
      <c r="AAS73" s="28"/>
      <c r="AAT73" s="28"/>
      <c r="AAU73" s="28"/>
      <c r="AAV73" s="28"/>
      <c r="AAW73" s="28"/>
      <c r="AAX73" s="28"/>
      <c r="AAY73" s="28"/>
      <c r="AAZ73" s="28"/>
      <c r="ABA73" s="28"/>
      <c r="ABB73" s="28"/>
      <c r="ABC73" s="28"/>
      <c r="ABD73" s="28"/>
      <c r="ABE73" s="28"/>
      <c r="ABF73" s="28"/>
      <c r="ABG73" s="28"/>
      <c r="ABH73" s="28"/>
      <c r="ABI73" s="28"/>
      <c r="ABJ73" s="28"/>
      <c r="ABK73" s="28"/>
      <c r="ABL73" s="28"/>
      <c r="ABM73" s="28"/>
      <c r="ABN73" s="28"/>
      <c r="ABO73" s="28"/>
      <c r="ABP73" s="28"/>
      <c r="ABQ73" s="28"/>
      <c r="ABR73" s="28"/>
      <c r="ABS73" s="28"/>
      <c r="ABT73" s="28"/>
      <c r="ABU73" s="28"/>
      <c r="ABV73" s="28"/>
      <c r="ABW73" s="28"/>
      <c r="ABX73" s="28"/>
      <c r="ABY73" s="28"/>
      <c r="ABZ73" s="28"/>
      <c r="ACA73" s="28"/>
      <c r="ACB73" s="28"/>
      <c r="ACC73" s="28"/>
      <c r="ACD73" s="28"/>
      <c r="ACE73" s="28"/>
      <c r="ACF73" s="28"/>
      <c r="ACG73" s="28"/>
      <c r="ACH73" s="28"/>
      <c r="ACI73" s="28"/>
      <c r="ACJ73" s="28"/>
      <c r="ACK73" s="28"/>
      <c r="ACL73" s="28"/>
      <c r="ACM73" s="28"/>
      <c r="ACN73" s="28"/>
      <c r="ACO73" s="28"/>
      <c r="ACP73" s="28"/>
      <c r="ACQ73" s="28"/>
      <c r="ACR73" s="28"/>
      <c r="ACS73" s="28"/>
      <c r="ACT73" s="28"/>
      <c r="ACU73" s="28"/>
      <c r="ACV73" s="28"/>
      <c r="ACW73" s="28"/>
      <c r="ACX73" s="28"/>
      <c r="ACY73" s="28"/>
      <c r="ACZ73" s="28"/>
      <c r="ADA73" s="28"/>
      <c r="ADB73" s="28"/>
      <c r="ADC73" s="28"/>
      <c r="ADD73" s="28"/>
      <c r="ADE73" s="28"/>
      <c r="ADF73" s="28"/>
      <c r="ADG73" s="28"/>
      <c r="ADH73" s="28"/>
      <c r="ADI73" s="28"/>
      <c r="ADJ73" s="28"/>
      <c r="ADK73" s="28"/>
      <c r="ADL73" s="28"/>
      <c r="ADM73" s="28"/>
      <c r="ADN73" s="28"/>
      <c r="ADO73" s="28"/>
      <c r="ADP73" s="28"/>
      <c r="ADQ73" s="28"/>
      <c r="ADR73" s="28"/>
      <c r="ADS73" s="28"/>
      <c r="ADT73" s="28"/>
      <c r="ADU73" s="28"/>
      <c r="ADV73" s="28"/>
      <c r="ADW73" s="28"/>
      <c r="ADX73" s="28"/>
      <c r="ADY73" s="28"/>
      <c r="ADZ73" s="28"/>
      <c r="AEA73" s="28"/>
      <c r="AEB73" s="28"/>
      <c r="AEC73" s="28"/>
      <c r="AED73" s="28"/>
      <c r="AEE73" s="28"/>
      <c r="AEF73" s="28"/>
      <c r="AEG73" s="28"/>
      <c r="AEH73" s="28"/>
      <c r="AEI73" s="28"/>
      <c r="AEJ73" s="28"/>
      <c r="AEK73" s="28"/>
      <c r="AEL73" s="28"/>
      <c r="AEM73" s="28"/>
      <c r="AEN73" s="28"/>
      <c r="AEO73" s="28"/>
      <c r="AEP73" s="28"/>
      <c r="AEQ73" s="28"/>
      <c r="AER73" s="28"/>
      <c r="AES73" s="28"/>
      <c r="AET73" s="28"/>
      <c r="AEU73" s="28"/>
      <c r="AEV73" s="28"/>
      <c r="AEW73" s="28"/>
      <c r="AEX73" s="28"/>
      <c r="AEY73" s="28"/>
      <c r="AEZ73" s="28"/>
      <c r="AFA73" s="28"/>
      <c r="AFB73" s="28"/>
      <c r="AFC73" s="28"/>
      <c r="AFD73" s="28"/>
      <c r="AFE73" s="28"/>
      <c r="AFF73" s="28"/>
      <c r="AFG73" s="28"/>
      <c r="AFH73" s="28"/>
      <c r="AFI73" s="28"/>
      <c r="AFJ73" s="28"/>
      <c r="AFK73" s="28"/>
      <c r="AFL73" s="28"/>
      <c r="AFM73" s="28"/>
      <c r="AFN73" s="28"/>
      <c r="AFO73" s="28"/>
      <c r="AFP73" s="28"/>
      <c r="AFQ73" s="28"/>
      <c r="AFR73" s="28"/>
      <c r="AFS73" s="28"/>
      <c r="AFT73" s="28"/>
      <c r="AFU73" s="28"/>
      <c r="AFV73" s="28"/>
      <c r="AFW73" s="28"/>
      <c r="AFX73" s="28"/>
      <c r="AFY73" s="28"/>
      <c r="AFZ73" s="28"/>
      <c r="AGA73" s="28"/>
      <c r="AGB73" s="28"/>
      <c r="AGC73" s="28"/>
      <c r="AGD73" s="28"/>
      <c r="AGE73" s="28"/>
      <c r="AGF73" s="28"/>
      <c r="AGG73" s="28"/>
      <c r="AGH73" s="28"/>
      <c r="AGI73" s="28"/>
      <c r="AGJ73" s="28"/>
      <c r="AGK73" s="28"/>
      <c r="AGL73" s="28"/>
      <c r="AGM73" s="28"/>
      <c r="AGN73" s="28"/>
      <c r="AGO73" s="28"/>
      <c r="AGP73" s="28"/>
      <c r="AGQ73" s="28"/>
      <c r="AGR73" s="28"/>
      <c r="AGS73" s="28"/>
      <c r="AGT73" s="28"/>
      <c r="AGU73" s="28"/>
      <c r="AGV73" s="28"/>
      <c r="AGW73" s="28"/>
      <c r="AGX73" s="28"/>
      <c r="AGY73" s="28"/>
      <c r="AGZ73" s="28"/>
      <c r="AHA73" s="28"/>
      <c r="AHB73" s="28"/>
      <c r="AHC73" s="28"/>
      <c r="AHD73" s="28"/>
      <c r="AHE73" s="28"/>
      <c r="AHF73" s="28"/>
      <c r="AHG73" s="28"/>
      <c r="AHH73" s="28"/>
      <c r="AHI73" s="28"/>
      <c r="AHJ73" s="28"/>
      <c r="AHK73" s="28"/>
      <c r="AHL73" s="28"/>
      <c r="AHM73" s="28"/>
      <c r="AHN73" s="28"/>
      <c r="AHO73" s="28"/>
      <c r="AHP73" s="28"/>
      <c r="AHQ73" s="28"/>
      <c r="AHR73" s="28"/>
      <c r="AHS73" s="28"/>
      <c r="AHT73" s="28"/>
      <c r="AHU73" s="28"/>
      <c r="AHV73" s="28"/>
      <c r="AHW73" s="28"/>
      <c r="AHX73" s="28"/>
      <c r="AHY73" s="28"/>
      <c r="AHZ73" s="28"/>
      <c r="AIA73" s="28"/>
      <c r="AIB73" s="28"/>
      <c r="AIC73" s="28"/>
      <c r="AID73" s="28"/>
      <c r="AIE73" s="28"/>
      <c r="AIF73" s="28"/>
      <c r="AIG73" s="28"/>
      <c r="AIH73" s="28"/>
      <c r="AII73" s="28"/>
      <c r="AIJ73" s="28"/>
      <c r="AIK73" s="28"/>
      <c r="AIL73" s="28"/>
      <c r="AIM73" s="28"/>
      <c r="AIN73" s="28"/>
      <c r="AIO73" s="28"/>
      <c r="AIP73" s="28"/>
      <c r="AIQ73" s="28"/>
      <c r="AIR73" s="28"/>
      <c r="AIS73" s="28"/>
      <c r="AIT73" s="28"/>
      <c r="AIU73" s="28"/>
      <c r="AIV73" s="28"/>
      <c r="AIW73" s="28"/>
      <c r="AIX73" s="28"/>
      <c r="AIY73" s="28"/>
      <c r="AIZ73" s="28"/>
      <c r="AJA73" s="28"/>
      <c r="AJB73" s="28"/>
      <c r="AJC73" s="28"/>
      <c r="AJD73" s="28"/>
      <c r="AJE73" s="28"/>
      <c r="AJF73" s="28"/>
      <c r="AJG73" s="28"/>
      <c r="AJH73" s="28"/>
      <c r="AJI73" s="28"/>
      <c r="AJJ73" s="28"/>
      <c r="AJK73" s="28"/>
      <c r="AJL73" s="28"/>
      <c r="AJM73" s="28"/>
      <c r="AJN73" s="28"/>
      <c r="AJO73" s="28"/>
      <c r="AJP73" s="28"/>
      <c r="AJQ73" s="28"/>
      <c r="AJR73" s="28"/>
      <c r="AJS73" s="28"/>
      <c r="AJT73" s="28"/>
      <c r="AJU73" s="28"/>
      <c r="AJV73" s="28"/>
    </row>
    <row r="74" spans="1:5094" s="21" customFormat="1" ht="13" x14ac:dyDescent="0.3">
      <c r="A74" s="351"/>
      <c r="B74" s="352" t="s">
        <v>162</v>
      </c>
      <c r="C74" s="353"/>
      <c r="D74" s="354"/>
      <c r="E74" s="354"/>
      <c r="F74" s="355" t="s">
        <v>170</v>
      </c>
      <c r="G74" s="356">
        <f>SUM(G11)</f>
        <v>2.3249999999999998E-3</v>
      </c>
      <c r="H74" s="357"/>
      <c r="I74" s="358">
        <v>62589.72</v>
      </c>
      <c r="J74" s="358">
        <v>5391.37</v>
      </c>
      <c r="K74" s="358">
        <v>-8723.48</v>
      </c>
      <c r="L74" s="358">
        <f t="shared" ref="L74" si="21">SUM(I74:K74)</f>
        <v>59257.61</v>
      </c>
      <c r="M74" s="358">
        <f>SUM(I74)</f>
        <v>62589.72</v>
      </c>
      <c r="N74" s="358">
        <f>SUM(L74)</f>
        <v>59257.61</v>
      </c>
      <c r="O74" s="359"/>
      <c r="P74" s="36"/>
      <c r="Q74" s="37"/>
      <c r="R74" s="37"/>
      <c r="S74" s="37"/>
      <c r="T74" s="37"/>
      <c r="U74" s="37"/>
      <c r="V74" s="37"/>
      <c r="W74" s="37"/>
      <c r="X74" s="37"/>
      <c r="Y74" s="37"/>
      <c r="Z74" s="36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  <c r="EV74" s="37"/>
      <c r="EW74" s="37"/>
      <c r="EX74" s="37"/>
      <c r="EY74" s="37"/>
      <c r="EZ74" s="37"/>
      <c r="FA74" s="37"/>
      <c r="FB74" s="37"/>
      <c r="FC74" s="37"/>
      <c r="FD74" s="37"/>
      <c r="FE74" s="37"/>
      <c r="FF74" s="37"/>
      <c r="FG74" s="37"/>
      <c r="FH74" s="37"/>
      <c r="FI74" s="37"/>
      <c r="FJ74" s="37"/>
      <c r="FK74" s="37"/>
      <c r="FL74" s="37"/>
      <c r="FM74" s="37"/>
      <c r="FN74" s="37"/>
      <c r="FO74" s="37"/>
      <c r="FP74" s="37"/>
      <c r="FQ74" s="37"/>
      <c r="FR74" s="37"/>
      <c r="FS74" s="37"/>
      <c r="FT74" s="37"/>
      <c r="FU74" s="37"/>
      <c r="FV74" s="37"/>
      <c r="FW74" s="37"/>
      <c r="FX74" s="37"/>
      <c r="FY74" s="37"/>
      <c r="FZ74" s="37"/>
      <c r="GA74" s="37"/>
      <c r="GB74" s="37"/>
      <c r="GC74" s="37"/>
      <c r="GD74" s="37"/>
      <c r="GE74" s="37"/>
      <c r="GF74" s="37"/>
      <c r="GG74" s="37"/>
      <c r="GH74" s="37"/>
      <c r="GI74" s="37"/>
      <c r="GJ74" s="37"/>
      <c r="GK74" s="37"/>
      <c r="GL74" s="37"/>
      <c r="GM74" s="37"/>
      <c r="GN74" s="37"/>
      <c r="GO74" s="37"/>
      <c r="GP74" s="37"/>
      <c r="GQ74" s="37"/>
      <c r="GR74" s="37"/>
      <c r="GS74" s="37"/>
      <c r="GT74" s="37"/>
      <c r="GU74" s="37"/>
      <c r="GV74" s="37"/>
      <c r="GW74" s="37"/>
      <c r="GX74" s="37"/>
      <c r="GY74" s="37"/>
      <c r="GZ74" s="37"/>
      <c r="HA74" s="37"/>
      <c r="HB74" s="37"/>
      <c r="HC74" s="37"/>
      <c r="HD74" s="37"/>
      <c r="HE74" s="37"/>
      <c r="HF74" s="37"/>
      <c r="HG74" s="37"/>
      <c r="HH74" s="37"/>
      <c r="HI74" s="37"/>
      <c r="HJ74" s="37"/>
      <c r="HK74" s="37"/>
      <c r="HL74" s="37"/>
      <c r="HM74" s="37"/>
      <c r="HN74" s="37"/>
      <c r="HO74" s="37"/>
      <c r="HP74" s="37"/>
      <c r="HQ74" s="37"/>
      <c r="HR74" s="37"/>
      <c r="HS74" s="37"/>
      <c r="HT74" s="37"/>
      <c r="HU74" s="37"/>
      <c r="HV74" s="37"/>
      <c r="HW74" s="37"/>
      <c r="HX74" s="37"/>
      <c r="HY74" s="37"/>
      <c r="HZ74" s="37"/>
      <c r="IA74" s="37"/>
      <c r="IB74" s="37"/>
      <c r="IC74" s="37"/>
      <c r="ID74" s="37"/>
      <c r="IE74" s="37"/>
      <c r="IF74" s="37"/>
      <c r="IG74" s="37"/>
      <c r="IH74" s="37"/>
      <c r="II74" s="37"/>
      <c r="IJ74" s="37"/>
      <c r="IK74" s="37"/>
      <c r="IL74" s="37"/>
      <c r="IM74" s="37"/>
      <c r="IN74" s="37"/>
      <c r="IO74" s="37"/>
      <c r="IP74" s="37"/>
      <c r="IQ74" s="37"/>
      <c r="IR74" s="37"/>
      <c r="IS74" s="37"/>
      <c r="IT74" s="37"/>
      <c r="IU74" s="37"/>
      <c r="IV74" s="37"/>
      <c r="IW74" s="37"/>
      <c r="IX74" s="37"/>
      <c r="IY74" s="37"/>
      <c r="IZ74" s="37"/>
      <c r="JA74" s="37"/>
      <c r="JB74" s="37"/>
      <c r="JC74" s="37"/>
      <c r="JD74" s="37"/>
      <c r="JE74" s="37"/>
      <c r="JF74" s="37"/>
      <c r="JG74" s="37"/>
      <c r="JH74" s="37"/>
      <c r="JI74" s="37"/>
      <c r="JJ74" s="37"/>
      <c r="JK74" s="37"/>
      <c r="JL74" s="37"/>
      <c r="JM74" s="37"/>
      <c r="JN74" s="37"/>
      <c r="JO74" s="37"/>
      <c r="JP74" s="37"/>
      <c r="JQ74" s="37"/>
      <c r="JR74" s="37"/>
      <c r="JS74" s="37"/>
      <c r="JT74" s="37"/>
      <c r="JU74" s="37"/>
      <c r="JV74" s="37"/>
      <c r="JW74" s="37"/>
      <c r="JX74" s="37"/>
      <c r="JY74" s="37"/>
      <c r="JZ74" s="37"/>
      <c r="KA74" s="37"/>
      <c r="KB74" s="37"/>
      <c r="KC74" s="37"/>
      <c r="KD74" s="37"/>
      <c r="KE74" s="37"/>
      <c r="KF74" s="37"/>
      <c r="KG74" s="37"/>
      <c r="KH74" s="37"/>
      <c r="KI74" s="37"/>
      <c r="KJ74" s="37"/>
      <c r="KK74" s="37"/>
      <c r="KL74" s="37"/>
      <c r="KM74" s="37"/>
      <c r="KN74" s="37"/>
      <c r="KO74" s="37"/>
      <c r="KP74" s="37"/>
      <c r="KQ74" s="37"/>
      <c r="KR74" s="37"/>
      <c r="KS74" s="37"/>
      <c r="KT74" s="37"/>
      <c r="KU74" s="37"/>
      <c r="KV74" s="37"/>
      <c r="KW74" s="37"/>
      <c r="KX74" s="37"/>
      <c r="KY74" s="37"/>
      <c r="KZ74" s="37"/>
      <c r="LA74" s="37"/>
      <c r="LB74" s="37"/>
      <c r="LC74" s="37"/>
      <c r="LD74" s="37"/>
      <c r="LE74" s="37"/>
      <c r="LF74" s="37"/>
      <c r="LG74" s="37"/>
      <c r="LH74" s="37"/>
      <c r="LI74" s="37"/>
      <c r="LJ74" s="37"/>
      <c r="LK74" s="37"/>
      <c r="LL74" s="37"/>
      <c r="LM74" s="37"/>
      <c r="LN74" s="37"/>
      <c r="LO74" s="37"/>
      <c r="LP74" s="37"/>
      <c r="LQ74" s="37"/>
      <c r="LR74" s="37"/>
      <c r="LS74" s="37"/>
      <c r="LT74" s="37"/>
      <c r="LU74" s="37"/>
      <c r="LV74" s="37"/>
      <c r="LW74" s="37"/>
      <c r="LX74" s="37"/>
      <c r="LY74" s="37"/>
      <c r="LZ74" s="37"/>
      <c r="MA74" s="37"/>
      <c r="MB74" s="37"/>
      <c r="MC74" s="37"/>
      <c r="MD74" s="37"/>
      <c r="ME74" s="37"/>
      <c r="MF74" s="37"/>
      <c r="MG74" s="37"/>
      <c r="MH74" s="37"/>
      <c r="MI74" s="37"/>
      <c r="MJ74" s="37"/>
      <c r="MK74" s="37"/>
      <c r="ML74" s="37"/>
      <c r="MM74" s="37"/>
      <c r="MN74" s="37"/>
      <c r="MO74" s="37"/>
      <c r="MP74" s="37"/>
      <c r="MQ74" s="37"/>
      <c r="MR74" s="37"/>
      <c r="MS74" s="37"/>
      <c r="MT74" s="37"/>
      <c r="MU74" s="37"/>
      <c r="MV74" s="37"/>
      <c r="MW74" s="37"/>
      <c r="MX74" s="37"/>
      <c r="MY74" s="37"/>
      <c r="MZ74" s="37"/>
      <c r="NA74" s="37"/>
      <c r="NB74" s="37"/>
      <c r="NC74" s="37"/>
      <c r="ND74" s="37"/>
      <c r="NE74" s="37"/>
      <c r="NF74" s="37"/>
      <c r="NG74" s="37"/>
      <c r="NH74" s="37"/>
      <c r="NI74" s="37"/>
      <c r="NJ74" s="37"/>
      <c r="NK74" s="37"/>
      <c r="NL74" s="37"/>
      <c r="NM74" s="37"/>
      <c r="NN74" s="37"/>
      <c r="NO74" s="37"/>
      <c r="NP74" s="37"/>
      <c r="NQ74" s="37"/>
      <c r="NR74" s="37"/>
      <c r="NS74" s="37"/>
      <c r="NT74" s="37"/>
      <c r="NU74" s="37"/>
      <c r="NV74" s="37"/>
      <c r="NW74" s="37"/>
      <c r="NX74" s="37"/>
      <c r="NY74" s="37"/>
      <c r="NZ74" s="37"/>
      <c r="OA74" s="37"/>
      <c r="OB74" s="37"/>
      <c r="OC74" s="37"/>
      <c r="OD74" s="37"/>
      <c r="OE74" s="37"/>
      <c r="OF74" s="37"/>
      <c r="OG74" s="37"/>
      <c r="OH74" s="37"/>
      <c r="OI74" s="37"/>
      <c r="OJ74" s="37"/>
      <c r="OK74" s="37"/>
      <c r="OL74" s="37"/>
      <c r="OM74" s="37"/>
      <c r="ON74" s="37"/>
      <c r="OO74" s="37"/>
      <c r="OP74" s="37"/>
      <c r="OQ74" s="37"/>
      <c r="OR74" s="37"/>
      <c r="OS74" s="37"/>
      <c r="OT74" s="37"/>
      <c r="OU74" s="37"/>
      <c r="OV74" s="37"/>
      <c r="OW74" s="37"/>
      <c r="OX74" s="37"/>
      <c r="OY74" s="37"/>
      <c r="OZ74" s="37"/>
      <c r="PA74" s="37"/>
      <c r="PB74" s="37"/>
      <c r="PC74" s="37"/>
      <c r="PD74" s="37"/>
      <c r="PE74" s="37"/>
      <c r="PF74" s="37"/>
      <c r="PG74" s="37"/>
      <c r="PH74" s="37"/>
      <c r="PI74" s="37"/>
      <c r="PJ74" s="37"/>
      <c r="PK74" s="37"/>
      <c r="PL74" s="37"/>
      <c r="PM74" s="37"/>
      <c r="PN74" s="37"/>
      <c r="PO74" s="37"/>
      <c r="PP74" s="37"/>
      <c r="PQ74" s="37"/>
      <c r="PR74" s="37"/>
      <c r="PS74" s="37"/>
      <c r="PT74" s="37"/>
      <c r="PU74" s="37"/>
      <c r="PV74" s="37"/>
      <c r="PW74" s="37"/>
      <c r="PX74" s="37"/>
      <c r="PY74" s="37"/>
      <c r="PZ74" s="37"/>
      <c r="QA74" s="37"/>
      <c r="QB74" s="37"/>
      <c r="QC74" s="37"/>
      <c r="QD74" s="37"/>
      <c r="QE74" s="37"/>
      <c r="QF74" s="37"/>
      <c r="QG74" s="37"/>
      <c r="QH74" s="37"/>
      <c r="QI74" s="37"/>
      <c r="QJ74" s="37"/>
      <c r="QK74" s="37"/>
      <c r="QL74" s="37"/>
      <c r="QM74" s="37"/>
      <c r="QN74" s="37"/>
      <c r="QO74" s="37"/>
      <c r="QP74" s="37"/>
      <c r="QQ74" s="37"/>
      <c r="QR74" s="37"/>
      <c r="QS74" s="37"/>
      <c r="QT74" s="37"/>
      <c r="QU74" s="37"/>
      <c r="QV74" s="37"/>
      <c r="QW74" s="37"/>
      <c r="QX74" s="37"/>
      <c r="QY74" s="37"/>
      <c r="QZ74" s="37"/>
      <c r="RA74" s="37"/>
      <c r="RB74" s="37"/>
      <c r="RC74" s="37"/>
      <c r="RD74" s="37"/>
      <c r="RE74" s="37"/>
      <c r="RF74" s="37"/>
      <c r="RG74" s="37"/>
      <c r="RH74" s="37"/>
      <c r="RI74" s="37"/>
      <c r="RJ74" s="37"/>
      <c r="RK74" s="37"/>
      <c r="RL74" s="37"/>
      <c r="RM74" s="37"/>
      <c r="RN74" s="37"/>
      <c r="RO74" s="37"/>
      <c r="RP74" s="37"/>
      <c r="RQ74" s="37"/>
      <c r="RR74" s="37"/>
      <c r="RS74" s="37"/>
      <c r="RT74" s="37"/>
      <c r="RU74" s="37"/>
      <c r="RV74" s="37"/>
      <c r="RW74" s="37"/>
      <c r="RX74" s="37"/>
      <c r="RY74" s="37"/>
      <c r="RZ74" s="37"/>
      <c r="SA74" s="37"/>
      <c r="SB74" s="37"/>
      <c r="SC74" s="37"/>
      <c r="SD74" s="37"/>
      <c r="SE74" s="37"/>
      <c r="SF74" s="37"/>
      <c r="SG74" s="37"/>
      <c r="SH74" s="37"/>
      <c r="SI74" s="37"/>
      <c r="SJ74" s="37"/>
      <c r="SK74" s="37"/>
      <c r="SL74" s="37"/>
      <c r="SM74" s="37"/>
      <c r="SN74" s="37"/>
      <c r="SO74" s="37"/>
      <c r="SP74" s="37"/>
      <c r="SQ74" s="37"/>
      <c r="SR74" s="37"/>
      <c r="SS74" s="37"/>
      <c r="ST74" s="37"/>
      <c r="SU74" s="37"/>
      <c r="SV74" s="37"/>
      <c r="SW74" s="37"/>
      <c r="SX74" s="37"/>
      <c r="SY74" s="37"/>
      <c r="SZ74" s="37"/>
      <c r="TA74" s="37"/>
      <c r="TB74" s="37"/>
      <c r="TC74" s="37"/>
      <c r="TD74" s="37"/>
      <c r="TE74" s="37"/>
      <c r="TF74" s="37"/>
      <c r="TG74" s="37"/>
      <c r="TH74" s="37"/>
      <c r="TI74" s="37"/>
      <c r="TJ74" s="37"/>
      <c r="TK74" s="37"/>
      <c r="TL74" s="37"/>
      <c r="TM74" s="37"/>
      <c r="TN74" s="37"/>
      <c r="TO74" s="37"/>
      <c r="TP74" s="37"/>
      <c r="TQ74" s="37"/>
      <c r="TR74" s="37"/>
      <c r="TS74" s="37"/>
      <c r="TT74" s="37"/>
      <c r="TU74" s="37"/>
      <c r="TV74" s="37"/>
      <c r="TW74" s="37"/>
      <c r="TX74" s="37"/>
      <c r="TY74" s="37"/>
      <c r="TZ74" s="37"/>
      <c r="UA74" s="37"/>
      <c r="UB74" s="37"/>
      <c r="UC74" s="37"/>
      <c r="UD74" s="37"/>
      <c r="UE74" s="37"/>
      <c r="UF74" s="37"/>
      <c r="UG74" s="37"/>
      <c r="UH74" s="37"/>
      <c r="UI74" s="37"/>
      <c r="UJ74" s="37"/>
      <c r="UK74" s="37"/>
      <c r="UL74" s="37"/>
      <c r="UM74" s="37"/>
      <c r="UN74" s="37"/>
      <c r="UO74" s="37"/>
      <c r="UP74" s="37"/>
      <c r="UQ74" s="37"/>
      <c r="UR74" s="37"/>
      <c r="US74" s="37"/>
      <c r="UT74" s="37"/>
      <c r="UU74" s="37"/>
      <c r="UV74" s="37"/>
      <c r="UW74" s="37"/>
      <c r="UX74" s="37"/>
      <c r="UY74" s="37"/>
      <c r="UZ74" s="37"/>
      <c r="VA74" s="37"/>
      <c r="VB74" s="37"/>
      <c r="VC74" s="37"/>
      <c r="VD74" s="37"/>
      <c r="VE74" s="37"/>
      <c r="VF74" s="37"/>
      <c r="VG74" s="37"/>
      <c r="VH74" s="37"/>
      <c r="VI74" s="37"/>
      <c r="VJ74" s="37"/>
      <c r="VK74" s="37"/>
      <c r="VL74" s="37"/>
      <c r="VM74" s="37"/>
      <c r="VN74" s="37"/>
      <c r="VO74" s="37"/>
      <c r="VP74" s="37"/>
      <c r="VQ74" s="37"/>
      <c r="VR74" s="37"/>
      <c r="VS74" s="37"/>
      <c r="VT74" s="37"/>
      <c r="VU74" s="37"/>
      <c r="VV74" s="37"/>
      <c r="VW74" s="37"/>
      <c r="VX74" s="37"/>
      <c r="VY74" s="37"/>
      <c r="VZ74" s="37"/>
      <c r="WA74" s="37"/>
      <c r="WB74" s="37"/>
      <c r="WC74" s="37"/>
      <c r="WD74" s="37"/>
      <c r="WE74" s="37"/>
      <c r="WF74" s="37"/>
      <c r="WG74" s="37"/>
      <c r="WH74" s="37"/>
      <c r="WI74" s="37"/>
      <c r="WJ74" s="37"/>
      <c r="WK74" s="37"/>
      <c r="WL74" s="37"/>
      <c r="WM74" s="37"/>
      <c r="WN74" s="37"/>
      <c r="WO74" s="37"/>
      <c r="WP74" s="37"/>
      <c r="WQ74" s="37"/>
      <c r="WR74" s="37"/>
      <c r="WS74" s="37"/>
      <c r="WT74" s="37"/>
      <c r="WU74" s="37"/>
      <c r="WV74" s="37"/>
      <c r="WW74" s="37"/>
      <c r="WX74" s="37"/>
      <c r="WY74" s="37"/>
      <c r="WZ74" s="37"/>
      <c r="XA74" s="37"/>
      <c r="XB74" s="37"/>
      <c r="XC74" s="37"/>
      <c r="XD74" s="37"/>
      <c r="XE74" s="37"/>
      <c r="XF74" s="37"/>
      <c r="XG74" s="37"/>
      <c r="XH74" s="37"/>
      <c r="XI74" s="37"/>
      <c r="XJ74" s="37"/>
      <c r="XK74" s="37"/>
      <c r="XL74" s="37"/>
      <c r="XM74" s="37"/>
      <c r="XN74" s="37"/>
      <c r="XO74" s="37"/>
      <c r="XP74" s="37"/>
      <c r="XQ74" s="37"/>
      <c r="XR74" s="37"/>
      <c r="XS74" s="37"/>
      <c r="XT74" s="37"/>
      <c r="XU74" s="37"/>
      <c r="XV74" s="37"/>
      <c r="XW74" s="37"/>
      <c r="XX74" s="37"/>
      <c r="XY74" s="37"/>
      <c r="XZ74" s="37"/>
      <c r="YA74" s="37"/>
      <c r="YB74" s="37"/>
      <c r="YC74" s="37"/>
      <c r="YD74" s="37"/>
      <c r="YE74" s="37"/>
      <c r="YF74" s="37"/>
      <c r="YG74" s="37"/>
      <c r="YH74" s="37"/>
      <c r="YI74" s="37"/>
      <c r="YJ74" s="37"/>
      <c r="YK74" s="37"/>
      <c r="YL74" s="37"/>
      <c r="YM74" s="37"/>
      <c r="YN74" s="37"/>
      <c r="YO74" s="37"/>
      <c r="YP74" s="37"/>
      <c r="YQ74" s="37"/>
      <c r="YR74" s="37"/>
      <c r="YS74" s="37"/>
      <c r="YT74" s="37"/>
      <c r="YU74" s="37"/>
      <c r="YV74" s="37"/>
      <c r="YW74" s="37"/>
      <c r="YX74" s="37"/>
      <c r="YY74" s="37"/>
      <c r="YZ74" s="37"/>
      <c r="ZA74" s="37"/>
      <c r="ZB74" s="37"/>
      <c r="ZC74" s="37"/>
      <c r="ZD74" s="37"/>
      <c r="ZE74" s="37"/>
      <c r="ZF74" s="37"/>
      <c r="ZG74" s="37"/>
      <c r="ZH74" s="37"/>
      <c r="ZI74" s="37"/>
      <c r="ZJ74" s="37"/>
      <c r="ZK74" s="37"/>
      <c r="ZL74" s="37"/>
      <c r="ZM74" s="37"/>
      <c r="ZN74" s="37"/>
      <c r="ZO74" s="37"/>
      <c r="ZP74" s="37"/>
      <c r="ZQ74" s="37"/>
      <c r="ZR74" s="37"/>
      <c r="ZS74" s="37"/>
      <c r="ZT74" s="37"/>
      <c r="ZU74" s="37"/>
      <c r="ZV74" s="37"/>
      <c r="ZW74" s="37"/>
      <c r="ZX74" s="37"/>
      <c r="ZY74" s="37"/>
      <c r="ZZ74" s="37"/>
      <c r="AAA74" s="37"/>
      <c r="AAB74" s="37"/>
      <c r="AAC74" s="37"/>
      <c r="AAD74" s="37"/>
      <c r="AAE74" s="37"/>
      <c r="AAF74" s="37"/>
      <c r="AAG74" s="37"/>
      <c r="AAH74" s="37"/>
      <c r="AAI74" s="37"/>
      <c r="AAJ74" s="37"/>
      <c r="AAK74" s="37"/>
      <c r="AAL74" s="37"/>
      <c r="AAM74" s="37"/>
      <c r="AAN74" s="37"/>
      <c r="AAO74" s="37"/>
      <c r="AAP74" s="37"/>
      <c r="AAQ74" s="37"/>
      <c r="AAR74" s="37"/>
      <c r="AAS74" s="37"/>
      <c r="AAT74" s="37"/>
      <c r="AAU74" s="37"/>
      <c r="AAV74" s="37"/>
      <c r="AAW74" s="37"/>
      <c r="AAX74" s="37"/>
      <c r="AAY74" s="37"/>
      <c r="AAZ74" s="37"/>
      <c r="ABA74" s="37"/>
      <c r="ABB74" s="37"/>
      <c r="ABC74" s="37"/>
      <c r="ABD74" s="37"/>
      <c r="ABE74" s="37"/>
      <c r="ABF74" s="37"/>
      <c r="ABG74" s="37"/>
      <c r="ABH74" s="37"/>
      <c r="ABI74" s="37"/>
      <c r="ABJ74" s="37"/>
      <c r="ABK74" s="37"/>
      <c r="ABL74" s="37"/>
      <c r="ABM74" s="37"/>
      <c r="ABN74" s="37"/>
      <c r="ABO74" s="37"/>
      <c r="ABP74" s="37"/>
      <c r="ABQ74" s="37"/>
      <c r="ABR74" s="37"/>
      <c r="ABS74" s="37"/>
      <c r="ABT74" s="37"/>
      <c r="ABU74" s="37"/>
      <c r="ABV74" s="37"/>
      <c r="ABW74" s="37"/>
      <c r="ABX74" s="37"/>
      <c r="ABY74" s="37"/>
      <c r="ABZ74" s="37"/>
      <c r="ACA74" s="37"/>
      <c r="ACB74" s="37"/>
      <c r="ACC74" s="37"/>
      <c r="ACD74" s="37"/>
      <c r="ACE74" s="37"/>
      <c r="ACF74" s="37"/>
      <c r="ACG74" s="37"/>
      <c r="ACH74" s="37"/>
      <c r="ACI74" s="37"/>
      <c r="ACJ74" s="37"/>
      <c r="ACK74" s="37"/>
      <c r="ACL74" s="37"/>
      <c r="ACM74" s="37"/>
      <c r="ACN74" s="37"/>
      <c r="ACO74" s="37"/>
      <c r="ACP74" s="37"/>
      <c r="ACQ74" s="37"/>
      <c r="ACR74" s="37"/>
      <c r="ACS74" s="37"/>
      <c r="ACT74" s="37"/>
      <c r="ACU74" s="37"/>
      <c r="ACV74" s="37"/>
      <c r="ACW74" s="37"/>
      <c r="ACX74" s="37"/>
      <c r="ACY74" s="37"/>
      <c r="ACZ74" s="37"/>
      <c r="ADA74" s="37"/>
      <c r="ADB74" s="37"/>
      <c r="ADC74" s="37"/>
      <c r="ADD74" s="37"/>
      <c r="ADE74" s="37"/>
      <c r="ADF74" s="37"/>
      <c r="ADG74" s="37"/>
      <c r="ADH74" s="37"/>
      <c r="ADI74" s="37"/>
      <c r="ADJ74" s="37"/>
      <c r="ADK74" s="37"/>
      <c r="ADL74" s="37"/>
      <c r="ADM74" s="37"/>
      <c r="ADN74" s="37"/>
      <c r="ADO74" s="37"/>
      <c r="ADP74" s="37"/>
      <c r="ADQ74" s="37"/>
      <c r="ADR74" s="37"/>
      <c r="ADS74" s="37"/>
      <c r="ADT74" s="37"/>
      <c r="ADU74" s="37"/>
      <c r="ADV74" s="37"/>
      <c r="ADW74" s="37"/>
      <c r="ADX74" s="37"/>
      <c r="ADY74" s="37"/>
      <c r="ADZ74" s="37"/>
      <c r="AEA74" s="37"/>
      <c r="AEB74" s="37"/>
      <c r="AEC74" s="37"/>
      <c r="AED74" s="37"/>
      <c r="AEE74" s="37"/>
      <c r="AEF74" s="37"/>
      <c r="AEG74" s="37"/>
      <c r="AEH74" s="37"/>
      <c r="AEI74" s="37"/>
      <c r="AEJ74" s="37"/>
      <c r="AEK74" s="37"/>
      <c r="AEL74" s="37"/>
      <c r="AEM74" s="37"/>
      <c r="AEN74" s="37"/>
      <c r="AEO74" s="37"/>
      <c r="AEP74" s="37"/>
      <c r="AEQ74" s="37"/>
      <c r="AER74" s="37"/>
      <c r="AES74" s="37"/>
      <c r="AET74" s="37"/>
      <c r="AEU74" s="37"/>
      <c r="AEV74" s="37"/>
      <c r="AEW74" s="37"/>
      <c r="AEX74" s="37"/>
      <c r="AEY74" s="37"/>
      <c r="AEZ74" s="37"/>
      <c r="AFA74" s="37"/>
      <c r="AFB74" s="37"/>
      <c r="AFC74" s="37"/>
      <c r="AFD74" s="37"/>
      <c r="AFE74" s="37"/>
      <c r="AFF74" s="37"/>
      <c r="AFG74" s="37"/>
      <c r="AFH74" s="37"/>
      <c r="AFI74" s="37"/>
      <c r="AFJ74" s="37"/>
      <c r="AFK74" s="37"/>
      <c r="AFL74" s="37"/>
      <c r="AFM74" s="37"/>
      <c r="AFN74" s="37"/>
      <c r="AFO74" s="37"/>
      <c r="AFP74" s="37"/>
      <c r="AFQ74" s="37"/>
      <c r="AFR74" s="37"/>
      <c r="AFS74" s="37"/>
      <c r="AFT74" s="37"/>
      <c r="AFU74" s="37"/>
      <c r="AFV74" s="37"/>
      <c r="AFW74" s="37"/>
      <c r="AFX74" s="37"/>
      <c r="AFY74" s="37"/>
      <c r="AFZ74" s="37"/>
      <c r="AGA74" s="37"/>
      <c r="AGB74" s="37"/>
      <c r="AGC74" s="37"/>
      <c r="AGD74" s="37"/>
      <c r="AGE74" s="37"/>
      <c r="AGF74" s="37"/>
      <c r="AGG74" s="37"/>
      <c r="AGH74" s="37"/>
      <c r="AGI74" s="37"/>
      <c r="AGJ74" s="37"/>
      <c r="AGK74" s="37"/>
      <c r="AGL74" s="37"/>
      <c r="AGM74" s="37"/>
      <c r="AGN74" s="37"/>
      <c r="AGO74" s="37"/>
      <c r="AGP74" s="37"/>
      <c r="AGQ74" s="37"/>
      <c r="AGR74" s="37"/>
      <c r="AGS74" s="37"/>
      <c r="AGT74" s="37"/>
      <c r="AGU74" s="37"/>
      <c r="AGV74" s="37"/>
      <c r="AGW74" s="37"/>
      <c r="AGX74" s="37"/>
      <c r="AGY74" s="37"/>
      <c r="AGZ74" s="37"/>
      <c r="AHA74" s="37"/>
      <c r="AHB74" s="37"/>
      <c r="AHC74" s="37"/>
      <c r="AHD74" s="37"/>
      <c r="AHE74" s="37"/>
      <c r="AHF74" s="37"/>
      <c r="AHG74" s="37"/>
      <c r="AHH74" s="37"/>
      <c r="AHI74" s="37"/>
      <c r="AHJ74" s="37"/>
      <c r="AHK74" s="37"/>
      <c r="AHL74" s="37"/>
      <c r="AHM74" s="37"/>
      <c r="AHN74" s="37"/>
      <c r="AHO74" s="37"/>
      <c r="AHP74" s="37"/>
      <c r="AHQ74" s="37"/>
      <c r="AHR74" s="37"/>
      <c r="AHS74" s="37"/>
      <c r="AHT74" s="37"/>
      <c r="AHU74" s="37"/>
      <c r="AHV74" s="37"/>
      <c r="AHW74" s="37"/>
      <c r="AHX74" s="37"/>
      <c r="AHY74" s="37"/>
      <c r="AHZ74" s="37"/>
      <c r="AIA74" s="37"/>
      <c r="AIB74" s="37"/>
      <c r="AIC74" s="37"/>
      <c r="AID74" s="37"/>
      <c r="AIE74" s="37"/>
      <c r="AIF74" s="37"/>
      <c r="AIG74" s="37"/>
      <c r="AIH74" s="37"/>
      <c r="AII74" s="37"/>
      <c r="AIJ74" s="37"/>
      <c r="AIK74" s="37"/>
      <c r="AIL74" s="37"/>
      <c r="AIM74" s="37"/>
      <c r="AIN74" s="37"/>
      <c r="AIO74" s="37"/>
      <c r="AIP74" s="37"/>
      <c r="AIQ74" s="37"/>
      <c r="AIR74" s="37"/>
      <c r="AIS74" s="37"/>
      <c r="AIT74" s="37"/>
      <c r="AIU74" s="37"/>
      <c r="AIV74" s="37"/>
      <c r="AIW74" s="37"/>
      <c r="AIX74" s="37"/>
      <c r="AIY74" s="37"/>
      <c r="AIZ74" s="37"/>
      <c r="AJA74" s="37"/>
      <c r="AJB74" s="37"/>
      <c r="AJC74" s="37"/>
      <c r="AJD74" s="37"/>
      <c r="AJE74" s="37"/>
      <c r="AJF74" s="37"/>
      <c r="AJG74" s="37"/>
      <c r="AJH74" s="37"/>
      <c r="AJI74" s="37"/>
      <c r="AJJ74" s="37"/>
      <c r="AJK74" s="37"/>
      <c r="AJL74" s="37"/>
      <c r="AJM74" s="37"/>
      <c r="AJN74" s="37"/>
      <c r="AJO74" s="37"/>
      <c r="AJP74" s="37"/>
      <c r="AJQ74" s="37"/>
      <c r="AJR74" s="37"/>
      <c r="AJS74" s="37"/>
      <c r="AJT74" s="37"/>
      <c r="AJU74" s="37"/>
      <c r="AJV74" s="37"/>
      <c r="AJW74" s="35"/>
      <c r="AJX74" s="35"/>
      <c r="AJY74" s="35"/>
      <c r="AJZ74" s="35"/>
      <c r="AKA74" s="35"/>
      <c r="AKB74" s="35"/>
      <c r="AKC74" s="35"/>
      <c r="AKD74" s="35"/>
      <c r="AKE74" s="35"/>
      <c r="AKF74" s="35"/>
      <c r="AKG74" s="35"/>
      <c r="AKH74" s="35"/>
      <c r="AKI74" s="35"/>
      <c r="AKJ74" s="35"/>
      <c r="AKK74" s="35"/>
      <c r="AKL74" s="35"/>
      <c r="AKM74" s="35"/>
      <c r="AKN74" s="35"/>
      <c r="AKO74" s="35"/>
      <c r="AKP74" s="35"/>
      <c r="AKQ74" s="35"/>
      <c r="AKR74" s="35"/>
      <c r="AKS74" s="35"/>
      <c r="AKT74" s="35"/>
      <c r="AKU74" s="35"/>
      <c r="AKV74" s="35"/>
      <c r="AKW74" s="35"/>
      <c r="AKX74" s="35"/>
      <c r="AKY74" s="35"/>
      <c r="AKZ74" s="35"/>
      <c r="ALA74" s="35"/>
      <c r="ALB74" s="35"/>
      <c r="ALC74" s="35"/>
      <c r="ALD74" s="35"/>
      <c r="ALE74" s="35"/>
      <c r="ALF74" s="35"/>
      <c r="ALG74" s="35"/>
      <c r="ALH74" s="35"/>
      <c r="ALI74" s="35"/>
      <c r="ALJ74" s="35"/>
      <c r="ALK74" s="35"/>
      <c r="ALL74" s="35"/>
      <c r="ALM74" s="35"/>
      <c r="ALN74" s="35"/>
      <c r="ALO74" s="35"/>
      <c r="ALP74" s="35"/>
      <c r="ALQ74" s="35"/>
      <c r="ALR74" s="35"/>
      <c r="ALS74" s="35"/>
      <c r="ALT74" s="35"/>
      <c r="ALU74" s="35"/>
      <c r="ALV74" s="35"/>
      <c r="ALW74" s="35"/>
      <c r="ALX74" s="35"/>
      <c r="ALY74" s="35"/>
      <c r="ALZ74" s="35"/>
      <c r="AMA74" s="35"/>
      <c r="AMB74" s="35"/>
      <c r="AMC74" s="35"/>
      <c r="AMD74" s="35"/>
      <c r="AME74" s="35"/>
      <c r="AMF74" s="35"/>
      <c r="AMG74" s="35"/>
      <c r="AMH74" s="35"/>
      <c r="AMI74" s="35"/>
      <c r="AMJ74" s="35"/>
      <c r="AMK74" s="35"/>
      <c r="AML74" s="35"/>
      <c r="AMM74" s="35"/>
      <c r="AMN74" s="35"/>
      <c r="AMO74" s="35"/>
      <c r="AMP74" s="35"/>
      <c r="AMQ74" s="35"/>
      <c r="AMR74" s="35"/>
      <c r="AMS74" s="35"/>
      <c r="AMT74" s="35"/>
      <c r="AMU74" s="35"/>
      <c r="AMV74" s="35"/>
      <c r="AMW74" s="35"/>
      <c r="AMX74" s="35"/>
      <c r="AMY74" s="35"/>
      <c r="AMZ74" s="35"/>
      <c r="ANA74" s="35"/>
      <c r="ANB74" s="35"/>
      <c r="ANC74" s="35"/>
      <c r="AND74" s="35"/>
      <c r="ANE74" s="35"/>
      <c r="ANF74" s="35"/>
      <c r="ANG74" s="35"/>
      <c r="ANH74" s="35"/>
      <c r="ANI74" s="35"/>
      <c r="ANJ74" s="35"/>
      <c r="ANK74" s="35"/>
      <c r="ANL74" s="35"/>
      <c r="ANM74" s="35"/>
      <c r="ANN74" s="35"/>
      <c r="ANO74" s="35"/>
      <c r="ANP74" s="35"/>
      <c r="ANQ74" s="35"/>
      <c r="ANR74" s="35"/>
      <c r="ANS74" s="35"/>
      <c r="ANT74" s="35"/>
      <c r="ANU74" s="35"/>
      <c r="ANV74" s="35"/>
      <c r="ANW74" s="35"/>
      <c r="ANX74" s="35"/>
      <c r="ANY74" s="35"/>
      <c r="ANZ74" s="35"/>
      <c r="AOA74" s="35"/>
      <c r="AOB74" s="35"/>
      <c r="AOC74" s="35"/>
      <c r="AOD74" s="35"/>
      <c r="AOE74" s="35"/>
      <c r="AOF74" s="35"/>
      <c r="AOG74" s="35"/>
      <c r="AOH74" s="35"/>
      <c r="AOI74" s="35"/>
      <c r="AOJ74" s="35"/>
      <c r="AOK74" s="35"/>
      <c r="AOL74" s="35"/>
      <c r="AOM74" s="35"/>
      <c r="AON74" s="35"/>
      <c r="AOO74" s="35"/>
      <c r="AOP74" s="35"/>
      <c r="AOQ74" s="35"/>
      <c r="AOR74" s="35"/>
      <c r="AOS74" s="35"/>
      <c r="AOT74" s="35"/>
      <c r="AOU74" s="35"/>
      <c r="AOV74" s="35"/>
      <c r="AOW74" s="35"/>
      <c r="AOX74" s="35"/>
      <c r="AOY74" s="35"/>
      <c r="AOZ74" s="35"/>
      <c r="APA74" s="35"/>
      <c r="APB74" s="35"/>
      <c r="APC74" s="35"/>
      <c r="APD74" s="35"/>
      <c r="APE74" s="35"/>
      <c r="APF74" s="35"/>
      <c r="APG74" s="35"/>
      <c r="APH74" s="35"/>
      <c r="API74" s="35"/>
      <c r="APJ74" s="35"/>
      <c r="APK74" s="35"/>
      <c r="APL74" s="35"/>
      <c r="APM74" s="35"/>
      <c r="APN74" s="35"/>
      <c r="APO74" s="35"/>
      <c r="APP74" s="35"/>
      <c r="APQ74" s="35"/>
      <c r="APR74" s="35"/>
      <c r="APS74" s="35"/>
      <c r="APT74" s="35"/>
      <c r="APU74" s="35"/>
      <c r="APV74" s="35"/>
      <c r="APW74" s="35"/>
      <c r="APX74" s="35"/>
      <c r="APY74" s="35"/>
      <c r="APZ74" s="35"/>
      <c r="AQA74" s="35"/>
      <c r="AQB74" s="35"/>
      <c r="AQC74" s="35"/>
      <c r="AQD74" s="35"/>
      <c r="AQE74" s="35"/>
      <c r="AQF74" s="35"/>
      <c r="AQG74" s="35"/>
      <c r="AQH74" s="35"/>
      <c r="AQI74" s="35"/>
      <c r="AQJ74" s="35"/>
      <c r="AQK74" s="35"/>
      <c r="AQL74" s="35"/>
      <c r="AQM74" s="35"/>
      <c r="AQN74" s="35"/>
      <c r="AQO74" s="35"/>
      <c r="AQP74" s="35"/>
      <c r="AQQ74" s="35"/>
      <c r="AQR74" s="35"/>
      <c r="AQS74" s="35"/>
      <c r="AQT74" s="35"/>
      <c r="AQU74" s="35"/>
      <c r="AQV74" s="35"/>
      <c r="AQW74" s="35"/>
      <c r="AQX74" s="35"/>
      <c r="AQY74" s="35"/>
      <c r="AQZ74" s="35"/>
      <c r="ARA74" s="35"/>
      <c r="ARB74" s="35"/>
      <c r="ARC74" s="35"/>
      <c r="ARD74" s="35"/>
      <c r="ARE74" s="35"/>
      <c r="ARF74" s="35"/>
      <c r="ARG74" s="35"/>
      <c r="ARH74" s="35"/>
      <c r="ARI74" s="35"/>
      <c r="ARJ74" s="35"/>
      <c r="ARK74" s="35"/>
      <c r="ARL74" s="35"/>
      <c r="ARM74" s="35"/>
      <c r="ARN74" s="35"/>
      <c r="ARO74" s="35"/>
      <c r="ARP74" s="35"/>
      <c r="ARQ74" s="35"/>
      <c r="ARR74" s="35"/>
      <c r="ARS74" s="35"/>
      <c r="ART74" s="35"/>
      <c r="ARU74" s="35"/>
      <c r="ARV74" s="35"/>
      <c r="ARW74" s="35"/>
      <c r="ARX74" s="35"/>
      <c r="ARY74" s="35"/>
      <c r="ARZ74" s="35"/>
      <c r="ASA74" s="35"/>
      <c r="ASB74" s="35"/>
      <c r="ASC74" s="35"/>
      <c r="ASD74" s="35"/>
      <c r="ASE74" s="35"/>
      <c r="ASF74" s="35"/>
      <c r="ASG74" s="35"/>
      <c r="ASH74" s="35"/>
      <c r="ASI74" s="35"/>
      <c r="ASJ74" s="35"/>
      <c r="ASK74" s="35"/>
      <c r="ASL74" s="35"/>
      <c r="ASM74" s="35"/>
      <c r="ASN74" s="35"/>
      <c r="ASO74" s="35"/>
      <c r="ASP74" s="35"/>
      <c r="ASQ74" s="35"/>
      <c r="ASR74" s="35"/>
      <c r="ASS74" s="35"/>
      <c r="AST74" s="35"/>
      <c r="ASU74" s="35"/>
      <c r="ASV74" s="35"/>
      <c r="ASW74" s="35"/>
      <c r="ASX74" s="35"/>
      <c r="ASY74" s="35"/>
      <c r="ASZ74" s="35"/>
      <c r="ATA74" s="35"/>
      <c r="ATB74" s="35"/>
      <c r="ATC74" s="35"/>
      <c r="ATD74" s="35"/>
      <c r="ATE74" s="35"/>
      <c r="ATF74" s="35"/>
      <c r="ATG74" s="35"/>
      <c r="ATH74" s="35"/>
      <c r="ATI74" s="35"/>
      <c r="ATJ74" s="35"/>
      <c r="ATK74" s="35"/>
      <c r="ATL74" s="35"/>
      <c r="ATM74" s="35"/>
      <c r="ATN74" s="35"/>
      <c r="ATO74" s="35"/>
      <c r="ATP74" s="35"/>
      <c r="ATQ74" s="35"/>
      <c r="ATR74" s="35"/>
      <c r="ATS74" s="35"/>
      <c r="ATT74" s="35"/>
      <c r="ATU74" s="35"/>
      <c r="ATV74" s="35"/>
      <c r="ATW74" s="35"/>
      <c r="ATX74" s="35"/>
      <c r="ATY74" s="35"/>
      <c r="ATZ74" s="35"/>
      <c r="AUA74" s="35"/>
      <c r="AUB74" s="35"/>
      <c r="AUC74" s="35"/>
      <c r="AUD74" s="35"/>
      <c r="AUE74" s="35"/>
      <c r="AUF74" s="35"/>
      <c r="AUG74" s="35"/>
      <c r="AUH74" s="35"/>
      <c r="AUI74" s="35"/>
      <c r="AUJ74" s="35"/>
      <c r="AUK74" s="35"/>
      <c r="AUL74" s="35"/>
      <c r="AUM74" s="35"/>
      <c r="AUN74" s="35"/>
      <c r="AUO74" s="35"/>
      <c r="AUP74" s="35"/>
      <c r="AUQ74" s="35"/>
      <c r="AUR74" s="35"/>
      <c r="AUS74" s="35"/>
      <c r="AUT74" s="35"/>
      <c r="AUU74" s="35"/>
      <c r="AUV74" s="35"/>
      <c r="AUW74" s="35"/>
      <c r="AUX74" s="35"/>
      <c r="AUY74" s="35"/>
      <c r="AUZ74" s="35"/>
      <c r="AVA74" s="35"/>
      <c r="AVB74" s="35"/>
      <c r="AVC74" s="35"/>
      <c r="AVD74" s="35"/>
      <c r="AVE74" s="35"/>
      <c r="AVF74" s="35"/>
      <c r="AVG74" s="35"/>
      <c r="AVH74" s="35"/>
      <c r="AVI74" s="35"/>
      <c r="AVJ74" s="35"/>
      <c r="AVK74" s="35"/>
      <c r="AVL74" s="35"/>
      <c r="AVM74" s="35"/>
      <c r="AVN74" s="35"/>
      <c r="AVO74" s="35"/>
      <c r="AVP74" s="35"/>
      <c r="AVQ74" s="35"/>
      <c r="AVR74" s="35"/>
      <c r="AVS74" s="35"/>
      <c r="AVT74" s="35"/>
      <c r="AVU74" s="35"/>
      <c r="AVV74" s="35"/>
      <c r="AVW74" s="35"/>
      <c r="AVX74" s="35"/>
      <c r="AVY74" s="35"/>
      <c r="AVZ74" s="35"/>
      <c r="AWA74" s="35"/>
      <c r="AWB74" s="35"/>
      <c r="AWC74" s="35"/>
      <c r="AWD74" s="35"/>
      <c r="AWE74" s="35"/>
      <c r="AWF74" s="35"/>
      <c r="AWG74" s="35"/>
      <c r="AWH74" s="35"/>
      <c r="AWI74" s="35"/>
      <c r="AWJ74" s="35"/>
      <c r="AWK74" s="35"/>
      <c r="AWL74" s="35"/>
      <c r="AWM74" s="35"/>
      <c r="AWN74" s="35"/>
      <c r="AWO74" s="35"/>
      <c r="AWP74" s="35"/>
      <c r="AWQ74" s="35"/>
      <c r="AWR74" s="35"/>
      <c r="AWS74" s="35"/>
      <c r="AWT74" s="35"/>
      <c r="AWU74" s="35"/>
      <c r="AWV74" s="35"/>
      <c r="AWW74" s="35"/>
      <c r="AWX74" s="35"/>
      <c r="AWY74" s="35"/>
      <c r="AWZ74" s="35"/>
      <c r="AXA74" s="35"/>
      <c r="AXB74" s="35"/>
      <c r="AXC74" s="35"/>
      <c r="AXD74" s="35"/>
      <c r="AXE74" s="35"/>
      <c r="AXF74" s="35"/>
      <c r="AXG74" s="35"/>
      <c r="AXH74" s="35"/>
      <c r="AXI74" s="35"/>
      <c r="AXJ74" s="35"/>
      <c r="AXK74" s="35"/>
      <c r="AXL74" s="35"/>
      <c r="AXM74" s="35"/>
      <c r="AXN74" s="35"/>
      <c r="AXO74" s="35"/>
      <c r="AXP74" s="35"/>
      <c r="AXQ74" s="35"/>
      <c r="AXR74" s="35"/>
      <c r="AXS74" s="35"/>
      <c r="AXT74" s="35"/>
      <c r="AXU74" s="35"/>
      <c r="AXV74" s="35"/>
      <c r="AXW74" s="35"/>
      <c r="AXX74" s="35"/>
      <c r="AXY74" s="35"/>
      <c r="AXZ74" s="35"/>
      <c r="AYA74" s="35"/>
      <c r="AYB74" s="35"/>
      <c r="AYC74" s="35"/>
      <c r="AYD74" s="35"/>
      <c r="AYE74" s="35"/>
      <c r="AYF74" s="35"/>
      <c r="AYG74" s="35"/>
      <c r="AYH74" s="35"/>
      <c r="AYI74" s="35"/>
      <c r="AYJ74" s="35"/>
      <c r="AYK74" s="35"/>
      <c r="AYL74" s="35"/>
      <c r="AYM74" s="35"/>
      <c r="AYN74" s="35"/>
      <c r="AYO74" s="35"/>
      <c r="AYP74" s="35"/>
      <c r="AYQ74" s="35"/>
      <c r="AYR74" s="35"/>
      <c r="AYS74" s="35"/>
      <c r="AYT74" s="35"/>
      <c r="AYU74" s="35"/>
      <c r="AYV74" s="35"/>
      <c r="AYW74" s="35"/>
      <c r="AYX74" s="35"/>
      <c r="AYY74" s="35"/>
      <c r="AYZ74" s="35"/>
      <c r="AZA74" s="35"/>
      <c r="AZB74" s="35"/>
      <c r="AZC74" s="35"/>
      <c r="AZD74" s="35"/>
      <c r="AZE74" s="35"/>
      <c r="AZF74" s="35"/>
      <c r="AZG74" s="35"/>
      <c r="AZH74" s="35"/>
      <c r="AZI74" s="35"/>
      <c r="AZJ74" s="35"/>
      <c r="AZK74" s="35"/>
      <c r="AZL74" s="35"/>
      <c r="AZM74" s="35"/>
      <c r="AZN74" s="35"/>
      <c r="AZO74" s="35"/>
      <c r="AZP74" s="35"/>
      <c r="AZQ74" s="35"/>
      <c r="AZR74" s="35"/>
      <c r="AZS74" s="35"/>
      <c r="AZT74" s="35"/>
      <c r="AZU74" s="35"/>
      <c r="AZV74" s="35"/>
      <c r="AZW74" s="35"/>
      <c r="AZX74" s="35"/>
      <c r="AZY74" s="35"/>
      <c r="AZZ74" s="35"/>
      <c r="BAA74" s="35"/>
      <c r="BAB74" s="35"/>
      <c r="BAC74" s="35"/>
      <c r="BAD74" s="35"/>
      <c r="BAE74" s="35"/>
      <c r="BAF74" s="35"/>
      <c r="BAG74" s="35"/>
      <c r="BAH74" s="35"/>
      <c r="BAI74" s="35"/>
      <c r="BAJ74" s="35"/>
      <c r="BAK74" s="35"/>
      <c r="BAL74" s="35"/>
      <c r="BAM74" s="35"/>
      <c r="BAN74" s="35"/>
      <c r="BAO74" s="35"/>
      <c r="BAP74" s="35"/>
      <c r="BAQ74" s="35"/>
      <c r="BAR74" s="35"/>
      <c r="BAS74" s="35"/>
      <c r="BAT74" s="35"/>
      <c r="BAU74" s="35"/>
      <c r="BAV74" s="35"/>
      <c r="BAW74" s="35"/>
      <c r="BAX74" s="35"/>
      <c r="BAY74" s="35"/>
      <c r="BAZ74" s="35"/>
      <c r="BBA74" s="35"/>
      <c r="BBB74" s="35"/>
      <c r="BBC74" s="35"/>
      <c r="BBD74" s="35"/>
      <c r="BBE74" s="35"/>
      <c r="BBF74" s="35"/>
      <c r="BBG74" s="35"/>
      <c r="BBH74" s="35"/>
      <c r="BBI74" s="35"/>
      <c r="BBJ74" s="35"/>
      <c r="BBK74" s="35"/>
      <c r="BBL74" s="35"/>
      <c r="BBM74" s="35"/>
      <c r="BBN74" s="35"/>
      <c r="BBO74" s="35"/>
      <c r="BBP74" s="35"/>
      <c r="BBQ74" s="35"/>
      <c r="BBR74" s="35"/>
      <c r="BBS74" s="35"/>
      <c r="BBT74" s="35"/>
      <c r="BBU74" s="35"/>
      <c r="BBV74" s="35"/>
      <c r="BBW74" s="35"/>
      <c r="BBX74" s="35"/>
      <c r="BBY74" s="35"/>
      <c r="BBZ74" s="35"/>
      <c r="BCA74" s="35"/>
      <c r="BCB74" s="35"/>
      <c r="BCC74" s="35"/>
      <c r="BCD74" s="35"/>
      <c r="BCE74" s="35"/>
      <c r="BCF74" s="35"/>
      <c r="BCG74" s="35"/>
      <c r="BCH74" s="35"/>
      <c r="BCI74" s="35"/>
      <c r="BCJ74" s="35"/>
      <c r="BCK74" s="35"/>
      <c r="BCL74" s="35"/>
      <c r="BCM74" s="35"/>
      <c r="BCN74" s="35"/>
      <c r="BCO74" s="35"/>
      <c r="BCP74" s="35"/>
      <c r="BCQ74" s="35"/>
      <c r="BCR74" s="35"/>
      <c r="BCS74" s="35"/>
      <c r="BCT74" s="35"/>
      <c r="BCU74" s="35"/>
      <c r="BCV74" s="35"/>
      <c r="BCW74" s="35"/>
      <c r="BCX74" s="35"/>
      <c r="BCY74" s="35"/>
      <c r="BCZ74" s="35"/>
      <c r="BDA74" s="35"/>
      <c r="BDB74" s="35"/>
      <c r="BDC74" s="35"/>
      <c r="BDD74" s="35"/>
      <c r="BDE74" s="35"/>
      <c r="BDF74" s="35"/>
      <c r="BDG74" s="35"/>
      <c r="BDH74" s="35"/>
      <c r="BDI74" s="35"/>
      <c r="BDJ74" s="35"/>
      <c r="BDK74" s="35"/>
      <c r="BDL74" s="35"/>
      <c r="BDM74" s="35"/>
      <c r="BDN74" s="35"/>
      <c r="BDO74" s="35"/>
      <c r="BDP74" s="35"/>
      <c r="BDQ74" s="35"/>
      <c r="BDR74" s="35"/>
      <c r="BDS74" s="35"/>
      <c r="BDT74" s="35"/>
      <c r="BDU74" s="35"/>
      <c r="BDV74" s="35"/>
      <c r="BDW74" s="35"/>
      <c r="BDX74" s="35"/>
      <c r="BDY74" s="35"/>
      <c r="BDZ74" s="35"/>
      <c r="BEA74" s="35"/>
      <c r="BEB74" s="35"/>
      <c r="BEC74" s="35"/>
      <c r="BED74" s="35"/>
      <c r="BEE74" s="35"/>
      <c r="BEF74" s="35"/>
      <c r="BEG74" s="35"/>
      <c r="BEH74" s="35"/>
      <c r="BEI74" s="35"/>
      <c r="BEJ74" s="35"/>
      <c r="BEK74" s="35"/>
      <c r="BEL74" s="35"/>
      <c r="BEM74" s="35"/>
      <c r="BEN74" s="35"/>
      <c r="BEO74" s="35"/>
      <c r="BEP74" s="35"/>
      <c r="BEQ74" s="35"/>
      <c r="BER74" s="35"/>
      <c r="BES74" s="35"/>
      <c r="BET74" s="35"/>
      <c r="BEU74" s="35"/>
      <c r="BEV74" s="35"/>
      <c r="BEW74" s="35"/>
      <c r="BEX74" s="35"/>
      <c r="BEY74" s="35"/>
      <c r="BEZ74" s="35"/>
      <c r="BFA74" s="35"/>
      <c r="BFB74" s="35"/>
      <c r="BFC74" s="35"/>
      <c r="BFD74" s="35"/>
      <c r="BFE74" s="35"/>
      <c r="BFF74" s="35"/>
      <c r="BFG74" s="35"/>
      <c r="BFH74" s="35"/>
      <c r="BFI74" s="35"/>
      <c r="BFJ74" s="35"/>
      <c r="BFK74" s="35"/>
      <c r="BFL74" s="35"/>
      <c r="BFM74" s="35"/>
      <c r="BFN74" s="35"/>
      <c r="BFO74" s="35"/>
      <c r="BFP74" s="35"/>
      <c r="BFQ74" s="35"/>
      <c r="BFR74" s="35"/>
      <c r="BFS74" s="35"/>
      <c r="BFT74" s="35"/>
      <c r="BFU74" s="35"/>
      <c r="BFV74" s="35"/>
      <c r="BFW74" s="35"/>
      <c r="BFX74" s="35"/>
      <c r="BFY74" s="35"/>
      <c r="BFZ74" s="35"/>
      <c r="BGA74" s="35"/>
      <c r="BGB74" s="35"/>
      <c r="BGC74" s="35"/>
      <c r="BGD74" s="35"/>
      <c r="BGE74" s="35"/>
      <c r="BGF74" s="35"/>
      <c r="BGG74" s="35"/>
      <c r="BGH74" s="35"/>
      <c r="BGI74" s="35"/>
      <c r="BGJ74" s="35"/>
      <c r="BGK74" s="35"/>
      <c r="BGL74" s="35"/>
      <c r="BGM74" s="35"/>
      <c r="BGN74" s="35"/>
      <c r="BGO74" s="35"/>
      <c r="BGP74" s="35"/>
      <c r="BGQ74" s="35"/>
      <c r="BGR74" s="35"/>
      <c r="BGS74" s="35"/>
      <c r="BGT74" s="35"/>
      <c r="BGU74" s="35"/>
      <c r="BGV74" s="35"/>
      <c r="BGW74" s="35"/>
      <c r="BGX74" s="35"/>
      <c r="BGY74" s="35"/>
      <c r="BGZ74" s="35"/>
      <c r="BHA74" s="35"/>
      <c r="BHB74" s="35"/>
      <c r="BHC74" s="35"/>
      <c r="BHD74" s="35"/>
      <c r="BHE74" s="35"/>
      <c r="BHF74" s="35"/>
      <c r="BHG74" s="35"/>
      <c r="BHH74" s="35"/>
      <c r="BHI74" s="35"/>
      <c r="BHJ74" s="35"/>
      <c r="BHK74" s="35"/>
      <c r="BHL74" s="35"/>
      <c r="BHM74" s="35"/>
      <c r="BHN74" s="35"/>
      <c r="BHO74" s="35"/>
      <c r="BHP74" s="35"/>
      <c r="BHQ74" s="35"/>
      <c r="BHR74" s="35"/>
      <c r="BHS74" s="35"/>
      <c r="BHT74" s="35"/>
      <c r="BHU74" s="35"/>
      <c r="BHV74" s="35"/>
      <c r="BHW74" s="35"/>
      <c r="BHX74" s="35"/>
      <c r="BHY74" s="35"/>
      <c r="BHZ74" s="35"/>
      <c r="BIA74" s="35"/>
      <c r="BIB74" s="35"/>
      <c r="BIC74" s="35"/>
      <c r="BID74" s="35"/>
      <c r="BIE74" s="35"/>
      <c r="BIF74" s="35"/>
      <c r="BIG74" s="35"/>
      <c r="BIH74" s="35"/>
      <c r="BII74" s="35"/>
      <c r="BIJ74" s="35"/>
      <c r="BIK74" s="35"/>
      <c r="BIL74" s="35"/>
      <c r="BIM74" s="35"/>
      <c r="BIN74" s="35"/>
      <c r="BIO74" s="35"/>
      <c r="BIP74" s="35"/>
      <c r="BIQ74" s="35"/>
      <c r="BIR74" s="35"/>
      <c r="BIS74" s="35"/>
      <c r="BIT74" s="35"/>
      <c r="BIU74" s="35"/>
      <c r="BIV74" s="35"/>
      <c r="BIW74" s="35"/>
      <c r="BIX74" s="35"/>
      <c r="BIY74" s="35"/>
      <c r="BIZ74" s="35"/>
      <c r="BJA74" s="35"/>
      <c r="BJB74" s="35"/>
      <c r="BJC74" s="35"/>
      <c r="BJD74" s="35"/>
      <c r="BJE74" s="35"/>
      <c r="BJF74" s="35"/>
      <c r="BJG74" s="35"/>
      <c r="BJH74" s="35"/>
      <c r="BJI74" s="35"/>
      <c r="BJJ74" s="35"/>
      <c r="BJK74" s="35"/>
      <c r="BJL74" s="35"/>
      <c r="BJM74" s="35"/>
      <c r="BJN74" s="35"/>
      <c r="BJO74" s="35"/>
      <c r="BJP74" s="35"/>
      <c r="BJQ74" s="35"/>
      <c r="BJR74" s="35"/>
      <c r="BJS74" s="35"/>
      <c r="BJT74" s="35"/>
      <c r="BJU74" s="35"/>
      <c r="BJV74" s="35"/>
      <c r="BJW74" s="35"/>
      <c r="BJX74" s="35"/>
      <c r="BJY74" s="35"/>
      <c r="BJZ74" s="35"/>
      <c r="BKA74" s="35"/>
      <c r="BKB74" s="35"/>
      <c r="BKC74" s="35"/>
      <c r="BKD74" s="35"/>
      <c r="BKE74" s="35"/>
      <c r="BKF74" s="35"/>
      <c r="BKG74" s="35"/>
      <c r="BKH74" s="35"/>
      <c r="BKI74" s="35"/>
      <c r="BKJ74" s="35"/>
      <c r="BKK74" s="35"/>
      <c r="BKL74" s="35"/>
      <c r="BKM74" s="35"/>
      <c r="BKN74" s="35"/>
      <c r="BKO74" s="35"/>
      <c r="BKP74" s="35"/>
      <c r="BKQ74" s="35"/>
      <c r="BKR74" s="35"/>
      <c r="BKS74" s="35"/>
      <c r="BKT74" s="35"/>
      <c r="BKU74" s="35"/>
      <c r="BKV74" s="35"/>
      <c r="BKW74" s="35"/>
      <c r="BKX74" s="35"/>
      <c r="BKY74" s="35"/>
      <c r="BKZ74" s="35"/>
      <c r="BLA74" s="35"/>
      <c r="BLB74" s="35"/>
      <c r="BLC74" s="35"/>
      <c r="BLD74" s="35"/>
      <c r="BLE74" s="35"/>
      <c r="BLF74" s="35"/>
      <c r="BLG74" s="35"/>
      <c r="BLH74" s="35"/>
      <c r="BLI74" s="35"/>
      <c r="BLJ74" s="35"/>
      <c r="BLK74" s="35"/>
      <c r="BLL74" s="35"/>
      <c r="BLM74" s="35"/>
      <c r="BLN74" s="35"/>
      <c r="BLO74" s="35"/>
      <c r="BLP74" s="35"/>
      <c r="BLQ74" s="35"/>
      <c r="BLR74" s="35"/>
      <c r="BLS74" s="35"/>
      <c r="BLT74" s="35"/>
      <c r="BLU74" s="35"/>
      <c r="BLV74" s="35"/>
      <c r="BLW74" s="35"/>
      <c r="BLX74" s="35"/>
      <c r="BLY74" s="35"/>
      <c r="BLZ74" s="35"/>
      <c r="BMA74" s="35"/>
      <c r="BMB74" s="35"/>
      <c r="BMC74" s="35"/>
      <c r="BMD74" s="35"/>
      <c r="BME74" s="35"/>
      <c r="BMF74" s="35"/>
      <c r="BMG74" s="35"/>
      <c r="BMH74" s="35"/>
      <c r="BMI74" s="35"/>
      <c r="BMJ74" s="35"/>
      <c r="BMK74" s="35"/>
      <c r="BML74" s="35"/>
      <c r="BMM74" s="35"/>
      <c r="BMN74" s="35"/>
      <c r="BMO74" s="35"/>
      <c r="BMP74" s="35"/>
      <c r="BMQ74" s="35"/>
      <c r="BMR74" s="35"/>
      <c r="BMS74" s="35"/>
      <c r="BMT74" s="35"/>
      <c r="BMU74" s="35"/>
      <c r="BMV74" s="35"/>
      <c r="BMW74" s="35"/>
      <c r="BMX74" s="35"/>
      <c r="BMY74" s="35"/>
      <c r="BMZ74" s="35"/>
      <c r="BNA74" s="35"/>
      <c r="BNB74" s="35"/>
      <c r="BNC74" s="35"/>
      <c r="BND74" s="35"/>
      <c r="BNE74" s="35"/>
      <c r="BNF74" s="35"/>
      <c r="BNG74" s="35"/>
      <c r="BNH74" s="35"/>
      <c r="BNI74" s="35"/>
      <c r="BNJ74" s="35"/>
      <c r="BNK74" s="35"/>
      <c r="BNL74" s="35"/>
      <c r="BNM74" s="35"/>
      <c r="BNN74" s="35"/>
      <c r="BNO74" s="35"/>
      <c r="BNP74" s="35"/>
      <c r="BNQ74" s="35"/>
      <c r="BNR74" s="35"/>
      <c r="BNS74" s="35"/>
      <c r="BNT74" s="35"/>
      <c r="BNU74" s="35"/>
      <c r="BNV74" s="35"/>
      <c r="BNW74" s="35"/>
      <c r="BNX74" s="35"/>
      <c r="BNY74" s="35"/>
      <c r="BNZ74" s="35"/>
      <c r="BOA74" s="35"/>
      <c r="BOB74" s="35"/>
      <c r="BOC74" s="35"/>
      <c r="BOD74" s="35"/>
      <c r="BOE74" s="35"/>
      <c r="BOF74" s="35"/>
      <c r="BOG74" s="35"/>
      <c r="BOH74" s="35"/>
      <c r="BOI74" s="35"/>
      <c r="BOJ74" s="35"/>
      <c r="BOK74" s="35"/>
      <c r="BOL74" s="35"/>
      <c r="BOM74" s="35"/>
      <c r="BON74" s="35"/>
      <c r="BOO74" s="35"/>
      <c r="BOP74" s="35"/>
      <c r="BOQ74" s="35"/>
      <c r="BOR74" s="35"/>
      <c r="BOS74" s="35"/>
      <c r="BOT74" s="35"/>
      <c r="BOU74" s="35"/>
      <c r="BOV74" s="35"/>
      <c r="BOW74" s="35"/>
      <c r="BOX74" s="35"/>
      <c r="BOY74" s="35"/>
      <c r="BOZ74" s="35"/>
      <c r="BPA74" s="35"/>
      <c r="BPB74" s="35"/>
      <c r="BPC74" s="35"/>
      <c r="BPD74" s="35"/>
      <c r="BPE74" s="35"/>
      <c r="BPF74" s="35"/>
      <c r="BPG74" s="35"/>
      <c r="BPH74" s="35"/>
      <c r="BPI74" s="35"/>
      <c r="BPJ74" s="35"/>
      <c r="BPK74" s="35"/>
      <c r="BPL74" s="35"/>
      <c r="BPM74" s="35"/>
      <c r="BPN74" s="35"/>
      <c r="BPO74" s="35"/>
      <c r="BPP74" s="35"/>
      <c r="BPQ74" s="35"/>
      <c r="BPR74" s="35"/>
      <c r="BPS74" s="35"/>
      <c r="BPT74" s="35"/>
      <c r="BPU74" s="35"/>
      <c r="BPV74" s="35"/>
      <c r="BPW74" s="35"/>
      <c r="BPX74" s="35"/>
      <c r="BPY74" s="35"/>
      <c r="BPZ74" s="35"/>
      <c r="BQA74" s="35"/>
      <c r="BQB74" s="35"/>
      <c r="BQC74" s="35"/>
      <c r="BQD74" s="35"/>
      <c r="BQE74" s="35"/>
      <c r="BQF74" s="35"/>
      <c r="BQG74" s="35"/>
      <c r="BQH74" s="35"/>
      <c r="BQI74" s="35"/>
      <c r="BQJ74" s="35"/>
      <c r="BQK74" s="35"/>
      <c r="BQL74" s="35"/>
      <c r="BQM74" s="35"/>
      <c r="BQN74" s="35"/>
      <c r="BQO74" s="35"/>
      <c r="BQP74" s="35"/>
      <c r="BQQ74" s="35"/>
      <c r="BQR74" s="35"/>
      <c r="BQS74" s="35"/>
      <c r="BQT74" s="35"/>
      <c r="BQU74" s="35"/>
      <c r="BQV74" s="35"/>
      <c r="BQW74" s="35"/>
      <c r="BQX74" s="35"/>
      <c r="BQY74" s="35"/>
      <c r="BQZ74" s="35"/>
      <c r="BRA74" s="35"/>
      <c r="BRB74" s="35"/>
      <c r="BRC74" s="35"/>
      <c r="BRD74" s="35"/>
      <c r="BRE74" s="35"/>
      <c r="BRF74" s="35"/>
      <c r="BRG74" s="35"/>
      <c r="BRH74" s="35"/>
      <c r="BRI74" s="35"/>
      <c r="BRJ74" s="35"/>
      <c r="BRK74" s="35"/>
      <c r="BRL74" s="35"/>
      <c r="BRM74" s="35"/>
      <c r="BRN74" s="35"/>
      <c r="BRO74" s="35"/>
      <c r="BRP74" s="35"/>
      <c r="BRQ74" s="35"/>
      <c r="BRR74" s="35"/>
      <c r="BRS74" s="35"/>
      <c r="BRT74" s="35"/>
      <c r="BRU74" s="35"/>
      <c r="BRV74" s="35"/>
      <c r="BRW74" s="35"/>
      <c r="BRX74" s="35"/>
      <c r="BRY74" s="35"/>
      <c r="BRZ74" s="35"/>
      <c r="BSA74" s="35"/>
      <c r="BSB74" s="35"/>
      <c r="BSC74" s="35"/>
      <c r="BSD74" s="35"/>
      <c r="BSE74" s="35"/>
      <c r="BSF74" s="35"/>
      <c r="BSG74" s="35"/>
      <c r="BSH74" s="35"/>
      <c r="BSI74" s="35"/>
      <c r="BSJ74" s="35"/>
      <c r="BSK74" s="35"/>
      <c r="BSL74" s="35"/>
      <c r="BSM74" s="35"/>
      <c r="BSN74" s="35"/>
      <c r="BSO74" s="35"/>
      <c r="BSP74" s="35"/>
      <c r="BSQ74" s="35"/>
      <c r="BSR74" s="35"/>
      <c r="BSS74" s="35"/>
      <c r="BST74" s="35"/>
      <c r="BSU74" s="35"/>
      <c r="BSV74" s="35"/>
      <c r="BSW74" s="35"/>
      <c r="BSX74" s="35"/>
      <c r="BSY74" s="35"/>
      <c r="BSZ74" s="35"/>
      <c r="BTA74" s="35"/>
      <c r="BTB74" s="35"/>
      <c r="BTC74" s="35"/>
      <c r="BTD74" s="35"/>
      <c r="BTE74" s="35"/>
      <c r="BTF74" s="35"/>
      <c r="BTG74" s="35"/>
      <c r="BTH74" s="35"/>
      <c r="BTI74" s="35"/>
      <c r="BTJ74" s="35"/>
      <c r="BTK74" s="35"/>
      <c r="BTL74" s="35"/>
      <c r="BTM74" s="35"/>
      <c r="BTN74" s="35"/>
      <c r="BTO74" s="35"/>
      <c r="BTP74" s="35"/>
      <c r="BTQ74" s="35"/>
      <c r="BTR74" s="35"/>
      <c r="BTS74" s="35"/>
      <c r="BTT74" s="35"/>
      <c r="BTU74" s="35"/>
      <c r="BTV74" s="35"/>
      <c r="BTW74" s="35"/>
      <c r="BTX74" s="35"/>
      <c r="BTY74" s="35"/>
      <c r="BTZ74" s="35"/>
      <c r="BUA74" s="35"/>
      <c r="BUB74" s="35"/>
      <c r="BUC74" s="35"/>
      <c r="BUD74" s="35"/>
      <c r="BUE74" s="35"/>
      <c r="BUF74" s="35"/>
      <c r="BUG74" s="35"/>
      <c r="BUH74" s="35"/>
      <c r="BUI74" s="35"/>
      <c r="BUJ74" s="35"/>
      <c r="BUK74" s="35"/>
      <c r="BUL74" s="35"/>
      <c r="BUM74" s="35"/>
      <c r="BUN74" s="35"/>
      <c r="BUO74" s="35"/>
      <c r="BUP74" s="35"/>
      <c r="BUQ74" s="35"/>
      <c r="BUR74" s="35"/>
      <c r="BUS74" s="35"/>
      <c r="BUT74" s="35"/>
      <c r="BUU74" s="35"/>
      <c r="BUV74" s="35"/>
      <c r="BUW74" s="35"/>
      <c r="BUX74" s="35"/>
      <c r="BUY74" s="35"/>
      <c r="BUZ74" s="35"/>
      <c r="BVA74" s="35"/>
      <c r="BVB74" s="35"/>
      <c r="BVC74" s="35"/>
      <c r="BVD74" s="35"/>
      <c r="BVE74" s="35"/>
      <c r="BVF74" s="35"/>
      <c r="BVG74" s="35"/>
      <c r="BVH74" s="35"/>
      <c r="BVI74" s="35"/>
      <c r="BVJ74" s="35"/>
      <c r="BVK74" s="35"/>
      <c r="BVL74" s="35"/>
      <c r="BVM74" s="35"/>
      <c r="BVN74" s="35"/>
      <c r="BVO74" s="35"/>
      <c r="BVP74" s="35"/>
      <c r="BVQ74" s="35"/>
      <c r="BVR74" s="35"/>
      <c r="BVS74" s="35"/>
      <c r="BVT74" s="35"/>
      <c r="BVU74" s="35"/>
      <c r="BVV74" s="35"/>
      <c r="BVW74" s="35"/>
      <c r="BVX74" s="35"/>
      <c r="BVY74" s="35"/>
      <c r="BVZ74" s="35"/>
      <c r="BWA74" s="35"/>
      <c r="BWB74" s="35"/>
      <c r="BWC74" s="35"/>
      <c r="BWD74" s="35"/>
      <c r="BWE74" s="35"/>
      <c r="BWF74" s="35"/>
      <c r="BWG74" s="35"/>
      <c r="BWH74" s="35"/>
      <c r="BWI74" s="35"/>
      <c r="BWJ74" s="35"/>
      <c r="BWK74" s="35"/>
      <c r="BWL74" s="35"/>
      <c r="BWM74" s="35"/>
      <c r="BWN74" s="35"/>
      <c r="BWO74" s="35"/>
      <c r="BWP74" s="35"/>
      <c r="BWQ74" s="35"/>
      <c r="BWR74" s="35"/>
      <c r="BWS74" s="35"/>
      <c r="BWT74" s="35"/>
      <c r="BWU74" s="35"/>
      <c r="BWV74" s="35"/>
      <c r="BWW74" s="35"/>
      <c r="BWX74" s="35"/>
      <c r="BWY74" s="35"/>
      <c r="BWZ74" s="35"/>
      <c r="BXA74" s="35"/>
      <c r="BXB74" s="35"/>
      <c r="BXC74" s="35"/>
      <c r="BXD74" s="35"/>
      <c r="BXE74" s="35"/>
      <c r="BXF74" s="35"/>
      <c r="BXG74" s="35"/>
      <c r="BXH74" s="35"/>
      <c r="BXI74" s="35"/>
      <c r="BXJ74" s="35"/>
      <c r="BXK74" s="35"/>
      <c r="BXL74" s="35"/>
      <c r="BXM74" s="35"/>
      <c r="BXN74" s="35"/>
      <c r="BXO74" s="35"/>
      <c r="BXP74" s="35"/>
      <c r="BXQ74" s="35"/>
      <c r="BXR74" s="35"/>
      <c r="BXS74" s="35"/>
      <c r="BXT74" s="35"/>
      <c r="BXU74" s="35"/>
      <c r="BXV74" s="35"/>
      <c r="BXW74" s="35"/>
      <c r="BXX74" s="35"/>
      <c r="BXY74" s="35"/>
      <c r="BXZ74" s="35"/>
      <c r="BYA74" s="35"/>
      <c r="BYB74" s="35"/>
      <c r="BYC74" s="35"/>
      <c r="BYD74" s="35"/>
      <c r="BYE74" s="35"/>
      <c r="BYF74" s="35"/>
      <c r="BYG74" s="35"/>
      <c r="BYH74" s="35"/>
      <c r="BYI74" s="35"/>
      <c r="BYJ74" s="35"/>
      <c r="BYK74" s="35"/>
      <c r="BYL74" s="35"/>
      <c r="BYM74" s="35"/>
      <c r="BYN74" s="35"/>
      <c r="BYO74" s="35"/>
      <c r="BYP74" s="35"/>
      <c r="BYQ74" s="35"/>
      <c r="BYR74" s="35"/>
      <c r="BYS74" s="35"/>
      <c r="BYT74" s="35"/>
      <c r="BYU74" s="35"/>
      <c r="BYV74" s="35"/>
      <c r="BYW74" s="35"/>
      <c r="BYX74" s="35"/>
      <c r="BYY74" s="35"/>
      <c r="BYZ74" s="35"/>
      <c r="BZA74" s="35"/>
      <c r="BZB74" s="35"/>
      <c r="BZC74" s="35"/>
      <c r="BZD74" s="35"/>
      <c r="BZE74" s="35"/>
      <c r="BZF74" s="35"/>
      <c r="BZG74" s="35"/>
      <c r="BZH74" s="35"/>
      <c r="BZI74" s="35"/>
      <c r="BZJ74" s="35"/>
      <c r="BZK74" s="35"/>
      <c r="BZL74" s="35"/>
      <c r="BZM74" s="35"/>
      <c r="BZN74" s="35"/>
      <c r="BZO74" s="35"/>
      <c r="BZP74" s="35"/>
      <c r="BZQ74" s="35"/>
      <c r="BZR74" s="35"/>
      <c r="BZS74" s="35"/>
      <c r="BZT74" s="35"/>
      <c r="BZU74" s="35"/>
      <c r="BZV74" s="35"/>
      <c r="BZW74" s="35"/>
      <c r="BZX74" s="35"/>
      <c r="BZY74" s="35"/>
      <c r="BZZ74" s="35"/>
      <c r="CAA74" s="35"/>
      <c r="CAB74" s="35"/>
      <c r="CAC74" s="35"/>
      <c r="CAD74" s="35"/>
      <c r="CAE74" s="35"/>
      <c r="CAF74" s="35"/>
      <c r="CAG74" s="35"/>
      <c r="CAH74" s="35"/>
      <c r="CAI74" s="35"/>
      <c r="CAJ74" s="35"/>
      <c r="CAK74" s="35"/>
      <c r="CAL74" s="35"/>
      <c r="CAM74" s="35"/>
      <c r="CAN74" s="35"/>
      <c r="CAO74" s="35"/>
      <c r="CAP74" s="35"/>
      <c r="CAQ74" s="35"/>
      <c r="CAR74" s="35"/>
      <c r="CAS74" s="35"/>
      <c r="CAT74" s="35"/>
      <c r="CAU74" s="35"/>
      <c r="CAV74" s="35"/>
      <c r="CAW74" s="35"/>
      <c r="CAX74" s="35"/>
      <c r="CAY74" s="35"/>
      <c r="CAZ74" s="35"/>
      <c r="CBA74" s="35"/>
      <c r="CBB74" s="35"/>
      <c r="CBC74" s="35"/>
      <c r="CBD74" s="35"/>
      <c r="CBE74" s="35"/>
      <c r="CBF74" s="35"/>
      <c r="CBG74" s="35"/>
      <c r="CBH74" s="35"/>
      <c r="CBI74" s="35"/>
      <c r="CBJ74" s="35"/>
      <c r="CBK74" s="35"/>
      <c r="CBL74" s="35"/>
      <c r="CBM74" s="35"/>
      <c r="CBN74" s="35"/>
      <c r="CBO74" s="35"/>
      <c r="CBP74" s="35"/>
      <c r="CBQ74" s="35"/>
      <c r="CBR74" s="35"/>
      <c r="CBS74" s="35"/>
      <c r="CBT74" s="35"/>
      <c r="CBU74" s="35"/>
      <c r="CBV74" s="35"/>
      <c r="CBW74" s="35"/>
      <c r="CBX74" s="35"/>
      <c r="CBY74" s="35"/>
      <c r="CBZ74" s="35"/>
      <c r="CCA74" s="35"/>
      <c r="CCB74" s="35"/>
      <c r="CCC74" s="35"/>
      <c r="CCD74" s="35"/>
      <c r="CCE74" s="35"/>
      <c r="CCF74" s="35"/>
      <c r="CCG74" s="35"/>
      <c r="CCH74" s="35"/>
      <c r="CCI74" s="35"/>
      <c r="CCJ74" s="35"/>
      <c r="CCK74" s="35"/>
      <c r="CCL74" s="35"/>
      <c r="CCM74" s="35"/>
      <c r="CCN74" s="35"/>
      <c r="CCO74" s="35"/>
      <c r="CCP74" s="35"/>
      <c r="CCQ74" s="35"/>
      <c r="CCR74" s="35"/>
      <c r="CCS74" s="35"/>
      <c r="CCT74" s="35"/>
      <c r="CCU74" s="35"/>
      <c r="CCV74" s="35"/>
      <c r="CCW74" s="35"/>
      <c r="CCX74" s="35"/>
      <c r="CCY74" s="35"/>
      <c r="CCZ74" s="35"/>
      <c r="CDA74" s="35"/>
      <c r="CDB74" s="35"/>
      <c r="CDC74" s="35"/>
      <c r="CDD74" s="35"/>
      <c r="CDE74" s="35"/>
      <c r="CDF74" s="35"/>
      <c r="CDG74" s="35"/>
      <c r="CDH74" s="35"/>
      <c r="CDI74" s="35"/>
      <c r="CDJ74" s="35"/>
      <c r="CDK74" s="35"/>
      <c r="CDL74" s="35"/>
      <c r="CDM74" s="35"/>
      <c r="CDN74" s="35"/>
      <c r="CDO74" s="35"/>
      <c r="CDP74" s="35"/>
      <c r="CDQ74" s="35"/>
      <c r="CDR74" s="35"/>
      <c r="CDS74" s="35"/>
      <c r="CDT74" s="35"/>
      <c r="CDU74" s="35"/>
      <c r="CDV74" s="35"/>
      <c r="CDW74" s="35"/>
      <c r="CDX74" s="35"/>
      <c r="CDY74" s="35"/>
      <c r="CDZ74" s="35"/>
      <c r="CEA74" s="35"/>
      <c r="CEB74" s="35"/>
      <c r="CEC74" s="35"/>
      <c r="CED74" s="35"/>
      <c r="CEE74" s="35"/>
      <c r="CEF74" s="35"/>
      <c r="CEG74" s="35"/>
      <c r="CEH74" s="35"/>
      <c r="CEI74" s="35"/>
      <c r="CEJ74" s="35"/>
      <c r="CEK74" s="35"/>
      <c r="CEL74" s="35"/>
      <c r="CEM74" s="35"/>
      <c r="CEN74" s="35"/>
      <c r="CEO74" s="35"/>
      <c r="CEP74" s="35"/>
      <c r="CEQ74" s="35"/>
      <c r="CER74" s="35"/>
      <c r="CES74" s="35"/>
      <c r="CET74" s="35"/>
      <c r="CEU74" s="35"/>
      <c r="CEV74" s="35"/>
      <c r="CEW74" s="35"/>
      <c r="CEX74" s="35"/>
      <c r="CEY74" s="35"/>
      <c r="CEZ74" s="35"/>
      <c r="CFA74" s="35"/>
      <c r="CFB74" s="35"/>
      <c r="CFC74" s="35"/>
      <c r="CFD74" s="35"/>
      <c r="CFE74" s="35"/>
      <c r="CFF74" s="35"/>
      <c r="CFG74" s="35"/>
      <c r="CFH74" s="35"/>
      <c r="CFI74" s="35"/>
      <c r="CFJ74" s="35"/>
      <c r="CFK74" s="35"/>
      <c r="CFL74" s="35"/>
      <c r="CFM74" s="35"/>
      <c r="CFN74" s="35"/>
      <c r="CFO74" s="35"/>
      <c r="CFP74" s="35"/>
      <c r="CFQ74" s="35"/>
      <c r="CFR74" s="35"/>
      <c r="CFS74" s="35"/>
      <c r="CFT74" s="35"/>
      <c r="CFU74" s="35"/>
      <c r="CFV74" s="35"/>
      <c r="CFW74" s="35"/>
      <c r="CFX74" s="35"/>
      <c r="CFY74" s="35"/>
      <c r="CFZ74" s="35"/>
      <c r="CGA74" s="35"/>
      <c r="CGB74" s="35"/>
      <c r="CGC74" s="35"/>
      <c r="CGD74" s="35"/>
      <c r="CGE74" s="35"/>
      <c r="CGF74" s="35"/>
      <c r="CGG74" s="35"/>
      <c r="CGH74" s="35"/>
      <c r="CGI74" s="35"/>
      <c r="CGJ74" s="35"/>
      <c r="CGK74" s="35"/>
      <c r="CGL74" s="35"/>
      <c r="CGM74" s="35"/>
      <c r="CGN74" s="35"/>
      <c r="CGO74" s="35"/>
      <c r="CGP74" s="35"/>
      <c r="CGQ74" s="35"/>
      <c r="CGR74" s="35"/>
      <c r="CGS74" s="35"/>
      <c r="CGT74" s="35"/>
      <c r="CGU74" s="35"/>
      <c r="CGV74" s="35"/>
      <c r="CGW74" s="35"/>
      <c r="CGX74" s="35"/>
      <c r="CGY74" s="35"/>
      <c r="CGZ74" s="35"/>
      <c r="CHA74" s="35"/>
      <c r="CHB74" s="35"/>
      <c r="CHC74" s="35"/>
      <c r="CHD74" s="35"/>
      <c r="CHE74" s="35"/>
      <c r="CHF74" s="35"/>
      <c r="CHG74" s="35"/>
      <c r="CHH74" s="35"/>
      <c r="CHI74" s="35"/>
      <c r="CHJ74" s="35"/>
      <c r="CHK74" s="35"/>
      <c r="CHL74" s="35"/>
      <c r="CHM74" s="35"/>
      <c r="CHN74" s="35"/>
      <c r="CHO74" s="35"/>
      <c r="CHP74" s="35"/>
      <c r="CHQ74" s="35"/>
      <c r="CHR74" s="35"/>
      <c r="CHS74" s="35"/>
      <c r="CHT74" s="35"/>
      <c r="CHU74" s="35"/>
      <c r="CHV74" s="35"/>
      <c r="CHW74" s="35"/>
      <c r="CHX74" s="35"/>
      <c r="CHY74" s="35"/>
      <c r="CHZ74" s="35"/>
      <c r="CIA74" s="35"/>
      <c r="CIB74" s="35"/>
      <c r="CIC74" s="35"/>
      <c r="CID74" s="35"/>
      <c r="CIE74" s="35"/>
      <c r="CIF74" s="35"/>
      <c r="CIG74" s="35"/>
      <c r="CIH74" s="35"/>
      <c r="CII74" s="35"/>
      <c r="CIJ74" s="35"/>
      <c r="CIK74" s="35"/>
      <c r="CIL74" s="35"/>
      <c r="CIM74" s="35"/>
      <c r="CIN74" s="35"/>
      <c r="CIO74" s="35"/>
      <c r="CIP74" s="35"/>
      <c r="CIQ74" s="35"/>
      <c r="CIR74" s="35"/>
      <c r="CIS74" s="35"/>
      <c r="CIT74" s="35"/>
      <c r="CIU74" s="35"/>
      <c r="CIV74" s="35"/>
      <c r="CIW74" s="35"/>
      <c r="CIX74" s="35"/>
      <c r="CIY74" s="35"/>
      <c r="CIZ74" s="35"/>
      <c r="CJA74" s="35"/>
      <c r="CJB74" s="35"/>
      <c r="CJC74" s="35"/>
      <c r="CJD74" s="35"/>
      <c r="CJE74" s="35"/>
      <c r="CJF74" s="35"/>
      <c r="CJG74" s="35"/>
      <c r="CJH74" s="35"/>
      <c r="CJI74" s="35"/>
      <c r="CJJ74" s="35"/>
      <c r="CJK74" s="35"/>
      <c r="CJL74" s="35"/>
      <c r="CJM74" s="35"/>
      <c r="CJN74" s="35"/>
      <c r="CJO74" s="35"/>
      <c r="CJP74" s="35"/>
      <c r="CJQ74" s="35"/>
      <c r="CJR74" s="35"/>
      <c r="CJS74" s="35"/>
      <c r="CJT74" s="35"/>
      <c r="CJU74" s="35"/>
      <c r="CJV74" s="35"/>
      <c r="CJW74" s="35"/>
      <c r="CJX74" s="35"/>
      <c r="CJY74" s="35"/>
      <c r="CJZ74" s="35"/>
      <c r="CKA74" s="35"/>
      <c r="CKB74" s="35"/>
      <c r="CKC74" s="35"/>
      <c r="CKD74" s="35"/>
      <c r="CKE74" s="35"/>
      <c r="CKF74" s="35"/>
      <c r="CKG74" s="35"/>
      <c r="CKH74" s="35"/>
      <c r="CKI74" s="35"/>
      <c r="CKJ74" s="35"/>
      <c r="CKK74" s="35"/>
      <c r="CKL74" s="35"/>
      <c r="CKM74" s="35"/>
      <c r="CKN74" s="35"/>
      <c r="CKO74" s="35"/>
      <c r="CKP74" s="35"/>
      <c r="CKQ74" s="35"/>
      <c r="CKR74" s="35"/>
      <c r="CKS74" s="35"/>
      <c r="CKT74" s="35"/>
      <c r="CKU74" s="35"/>
      <c r="CKV74" s="35"/>
      <c r="CKW74" s="35"/>
      <c r="CKX74" s="35"/>
      <c r="CKY74" s="35"/>
      <c r="CKZ74" s="35"/>
      <c r="CLA74" s="35"/>
      <c r="CLB74" s="35"/>
      <c r="CLC74" s="35"/>
      <c r="CLD74" s="35"/>
      <c r="CLE74" s="35"/>
      <c r="CLF74" s="35"/>
      <c r="CLG74" s="35"/>
      <c r="CLH74" s="35"/>
      <c r="CLI74" s="35"/>
      <c r="CLJ74" s="35"/>
      <c r="CLK74" s="35"/>
      <c r="CLL74" s="35"/>
      <c r="CLM74" s="35"/>
      <c r="CLN74" s="35"/>
      <c r="CLO74" s="35"/>
      <c r="CLP74" s="35"/>
      <c r="CLQ74" s="35"/>
      <c r="CLR74" s="35"/>
      <c r="CLS74" s="35"/>
      <c r="CLT74" s="35"/>
      <c r="CLU74" s="35"/>
      <c r="CLV74" s="35"/>
      <c r="CLW74" s="35"/>
      <c r="CLX74" s="35"/>
      <c r="CLY74" s="35"/>
      <c r="CLZ74" s="35"/>
      <c r="CMA74" s="35"/>
      <c r="CMB74" s="35"/>
      <c r="CMC74" s="35"/>
      <c r="CMD74" s="35"/>
      <c r="CME74" s="35"/>
      <c r="CMF74" s="35"/>
      <c r="CMG74" s="35"/>
      <c r="CMH74" s="35"/>
      <c r="CMI74" s="35"/>
      <c r="CMJ74" s="35"/>
      <c r="CMK74" s="35"/>
      <c r="CML74" s="35"/>
      <c r="CMM74" s="35"/>
      <c r="CMN74" s="35"/>
      <c r="CMO74" s="35"/>
      <c r="CMP74" s="35"/>
      <c r="CMQ74" s="35"/>
      <c r="CMR74" s="35"/>
      <c r="CMS74" s="35"/>
      <c r="CMT74" s="35"/>
      <c r="CMU74" s="35"/>
      <c r="CMV74" s="35"/>
      <c r="CMW74" s="35"/>
      <c r="CMX74" s="35"/>
      <c r="CMY74" s="35"/>
      <c r="CMZ74" s="35"/>
      <c r="CNA74" s="35"/>
      <c r="CNB74" s="35"/>
      <c r="CNC74" s="35"/>
      <c r="CND74" s="35"/>
      <c r="CNE74" s="35"/>
      <c r="CNF74" s="35"/>
      <c r="CNG74" s="35"/>
      <c r="CNH74" s="35"/>
      <c r="CNI74" s="35"/>
      <c r="CNJ74" s="35"/>
      <c r="CNK74" s="35"/>
      <c r="CNL74" s="35"/>
      <c r="CNM74" s="35"/>
      <c r="CNN74" s="35"/>
      <c r="CNO74" s="35"/>
      <c r="CNP74" s="35"/>
      <c r="CNQ74" s="35"/>
      <c r="CNR74" s="35"/>
      <c r="CNS74" s="35"/>
      <c r="CNT74" s="35"/>
      <c r="CNU74" s="35"/>
      <c r="CNV74" s="35"/>
      <c r="CNW74" s="35"/>
      <c r="CNX74" s="35"/>
      <c r="CNY74" s="35"/>
      <c r="CNZ74" s="35"/>
      <c r="COA74" s="35"/>
      <c r="COB74" s="35"/>
      <c r="COC74" s="35"/>
      <c r="COD74" s="35"/>
      <c r="COE74" s="35"/>
      <c r="COF74" s="35"/>
      <c r="COG74" s="35"/>
      <c r="COH74" s="35"/>
      <c r="COI74" s="35"/>
      <c r="COJ74" s="35"/>
      <c r="COK74" s="35"/>
      <c r="COL74" s="35"/>
      <c r="COM74" s="35"/>
      <c r="CON74" s="35"/>
      <c r="COO74" s="35"/>
      <c r="COP74" s="35"/>
      <c r="COQ74" s="35"/>
      <c r="COR74" s="35"/>
      <c r="COS74" s="35"/>
      <c r="COT74" s="35"/>
      <c r="COU74" s="35"/>
      <c r="COV74" s="35"/>
      <c r="COW74" s="35"/>
      <c r="COX74" s="35"/>
      <c r="COY74" s="35"/>
      <c r="COZ74" s="35"/>
      <c r="CPA74" s="35"/>
      <c r="CPB74" s="35"/>
      <c r="CPC74" s="35"/>
      <c r="CPD74" s="35"/>
      <c r="CPE74" s="35"/>
      <c r="CPF74" s="35"/>
      <c r="CPG74" s="35"/>
      <c r="CPH74" s="35"/>
      <c r="CPI74" s="35"/>
      <c r="CPJ74" s="35"/>
      <c r="CPK74" s="35"/>
      <c r="CPL74" s="35"/>
      <c r="CPM74" s="35"/>
      <c r="CPN74" s="35"/>
      <c r="CPO74" s="35"/>
      <c r="CPP74" s="35"/>
      <c r="CPQ74" s="35"/>
      <c r="CPR74" s="35"/>
      <c r="CPS74" s="35"/>
      <c r="CPT74" s="35"/>
      <c r="CPU74" s="35"/>
      <c r="CPV74" s="35"/>
      <c r="CPW74" s="35"/>
      <c r="CPX74" s="35"/>
      <c r="CPY74" s="35"/>
      <c r="CPZ74" s="35"/>
      <c r="CQA74" s="35"/>
      <c r="CQB74" s="35"/>
      <c r="CQC74" s="35"/>
      <c r="CQD74" s="35"/>
      <c r="CQE74" s="35"/>
      <c r="CQF74" s="35"/>
      <c r="CQG74" s="35"/>
      <c r="CQH74" s="35"/>
      <c r="CQI74" s="35"/>
      <c r="CQJ74" s="35"/>
      <c r="CQK74" s="35"/>
      <c r="CQL74" s="35"/>
      <c r="CQM74" s="35"/>
      <c r="CQN74" s="35"/>
      <c r="CQO74" s="35"/>
      <c r="CQP74" s="35"/>
      <c r="CQQ74" s="35"/>
      <c r="CQR74" s="35"/>
      <c r="CQS74" s="35"/>
      <c r="CQT74" s="35"/>
      <c r="CQU74" s="35"/>
      <c r="CQV74" s="35"/>
      <c r="CQW74" s="35"/>
      <c r="CQX74" s="35"/>
      <c r="CQY74" s="35"/>
      <c r="CQZ74" s="35"/>
      <c r="CRA74" s="35"/>
      <c r="CRB74" s="35"/>
      <c r="CRC74" s="35"/>
      <c r="CRD74" s="35"/>
      <c r="CRE74" s="35"/>
      <c r="CRF74" s="35"/>
      <c r="CRG74" s="35"/>
      <c r="CRH74" s="35"/>
      <c r="CRI74" s="35"/>
      <c r="CRJ74" s="35"/>
      <c r="CRK74" s="35"/>
      <c r="CRL74" s="35"/>
      <c r="CRM74" s="35"/>
      <c r="CRN74" s="35"/>
      <c r="CRO74" s="35"/>
      <c r="CRP74" s="35"/>
      <c r="CRQ74" s="35"/>
      <c r="CRR74" s="35"/>
      <c r="CRS74" s="35"/>
      <c r="CRT74" s="35"/>
      <c r="CRU74" s="35"/>
      <c r="CRV74" s="35"/>
      <c r="CRW74" s="35"/>
      <c r="CRX74" s="35"/>
      <c r="CRY74" s="35"/>
      <c r="CRZ74" s="35"/>
      <c r="CSA74" s="35"/>
      <c r="CSB74" s="35"/>
      <c r="CSC74" s="35"/>
      <c r="CSD74" s="35"/>
      <c r="CSE74" s="35"/>
      <c r="CSF74" s="35"/>
      <c r="CSG74" s="35"/>
      <c r="CSH74" s="35"/>
      <c r="CSI74" s="35"/>
      <c r="CSJ74" s="35"/>
      <c r="CSK74" s="35"/>
      <c r="CSL74" s="35"/>
      <c r="CSM74" s="35"/>
      <c r="CSN74" s="35"/>
      <c r="CSO74" s="35"/>
      <c r="CSP74" s="35"/>
      <c r="CSQ74" s="35"/>
      <c r="CSR74" s="35"/>
      <c r="CSS74" s="35"/>
      <c r="CST74" s="35"/>
      <c r="CSU74" s="35"/>
      <c r="CSV74" s="35"/>
      <c r="CSW74" s="35"/>
      <c r="CSX74" s="35"/>
      <c r="CSY74" s="35"/>
      <c r="CSZ74" s="35"/>
      <c r="CTA74" s="35"/>
      <c r="CTB74" s="35"/>
      <c r="CTC74" s="35"/>
      <c r="CTD74" s="35"/>
      <c r="CTE74" s="35"/>
      <c r="CTF74" s="35"/>
      <c r="CTG74" s="35"/>
      <c r="CTH74" s="35"/>
      <c r="CTI74" s="35"/>
      <c r="CTJ74" s="35"/>
      <c r="CTK74" s="35"/>
      <c r="CTL74" s="35"/>
      <c r="CTM74" s="35"/>
      <c r="CTN74" s="35"/>
      <c r="CTO74" s="35"/>
      <c r="CTP74" s="35"/>
      <c r="CTQ74" s="35"/>
      <c r="CTR74" s="35"/>
      <c r="CTS74" s="35"/>
      <c r="CTT74" s="35"/>
      <c r="CTU74" s="35"/>
      <c r="CTV74" s="35"/>
      <c r="CTW74" s="35"/>
      <c r="CTX74" s="35"/>
      <c r="CTY74" s="35"/>
      <c r="CTZ74" s="35"/>
      <c r="CUA74" s="35"/>
      <c r="CUB74" s="35"/>
      <c r="CUC74" s="35"/>
      <c r="CUD74" s="35"/>
      <c r="CUE74" s="35"/>
      <c r="CUF74" s="35"/>
      <c r="CUG74" s="35"/>
      <c r="CUH74" s="35"/>
      <c r="CUI74" s="35"/>
      <c r="CUJ74" s="35"/>
      <c r="CUK74" s="35"/>
      <c r="CUL74" s="35"/>
      <c r="CUM74" s="35"/>
      <c r="CUN74" s="35"/>
      <c r="CUO74" s="35"/>
      <c r="CUP74" s="35"/>
      <c r="CUQ74" s="35"/>
      <c r="CUR74" s="35"/>
      <c r="CUS74" s="35"/>
      <c r="CUT74" s="35"/>
      <c r="CUU74" s="35"/>
      <c r="CUV74" s="35"/>
      <c r="CUW74" s="35"/>
      <c r="CUX74" s="35"/>
      <c r="CUY74" s="35"/>
      <c r="CUZ74" s="35"/>
      <c r="CVA74" s="35"/>
      <c r="CVB74" s="35"/>
      <c r="CVC74" s="35"/>
      <c r="CVD74" s="35"/>
      <c r="CVE74" s="35"/>
      <c r="CVF74" s="35"/>
      <c r="CVG74" s="35"/>
      <c r="CVH74" s="35"/>
      <c r="CVI74" s="35"/>
      <c r="CVJ74" s="35"/>
      <c r="CVK74" s="35"/>
      <c r="CVL74" s="35"/>
      <c r="CVM74" s="35"/>
      <c r="CVN74" s="35"/>
      <c r="CVO74" s="35"/>
      <c r="CVP74" s="35"/>
      <c r="CVQ74" s="35"/>
      <c r="CVR74" s="35"/>
      <c r="CVS74" s="35"/>
      <c r="CVT74" s="35"/>
      <c r="CVU74" s="35"/>
      <c r="CVV74" s="35"/>
      <c r="CVW74" s="35"/>
      <c r="CVX74" s="35"/>
      <c r="CVY74" s="35"/>
      <c r="CVZ74" s="35"/>
      <c r="CWA74" s="35"/>
      <c r="CWB74" s="35"/>
      <c r="CWC74" s="35"/>
      <c r="CWD74" s="35"/>
      <c r="CWE74" s="35"/>
      <c r="CWF74" s="35"/>
      <c r="CWG74" s="35"/>
      <c r="CWH74" s="35"/>
      <c r="CWI74" s="35"/>
      <c r="CWJ74" s="35"/>
      <c r="CWK74" s="35"/>
      <c r="CWL74" s="35"/>
      <c r="CWM74" s="35"/>
      <c r="CWN74" s="35"/>
      <c r="CWO74" s="35"/>
      <c r="CWP74" s="35"/>
      <c r="CWQ74" s="35"/>
      <c r="CWR74" s="35"/>
      <c r="CWS74" s="35"/>
      <c r="CWT74" s="35"/>
      <c r="CWU74" s="35"/>
      <c r="CWV74" s="35"/>
      <c r="CWW74" s="35"/>
      <c r="CWX74" s="35"/>
      <c r="CWY74" s="35"/>
      <c r="CWZ74" s="35"/>
      <c r="CXA74" s="35"/>
      <c r="CXB74" s="35"/>
      <c r="CXC74" s="35"/>
      <c r="CXD74" s="35"/>
      <c r="CXE74" s="35"/>
      <c r="CXF74" s="35"/>
      <c r="CXG74" s="35"/>
      <c r="CXH74" s="35"/>
      <c r="CXI74" s="35"/>
      <c r="CXJ74" s="35"/>
      <c r="CXK74" s="35"/>
      <c r="CXL74" s="35"/>
      <c r="CXM74" s="35"/>
      <c r="CXN74" s="35"/>
      <c r="CXO74" s="35"/>
      <c r="CXP74" s="35"/>
      <c r="CXQ74" s="35"/>
      <c r="CXR74" s="35"/>
      <c r="CXS74" s="35"/>
      <c r="CXT74" s="35"/>
      <c r="CXU74" s="35"/>
      <c r="CXV74" s="35"/>
      <c r="CXW74" s="35"/>
      <c r="CXX74" s="35"/>
      <c r="CXY74" s="35"/>
      <c r="CXZ74" s="35"/>
      <c r="CYA74" s="35"/>
      <c r="CYB74" s="35"/>
      <c r="CYC74" s="35"/>
      <c r="CYD74" s="35"/>
      <c r="CYE74" s="35"/>
      <c r="CYF74" s="35"/>
      <c r="CYG74" s="35"/>
      <c r="CYH74" s="35"/>
      <c r="CYI74" s="35"/>
      <c r="CYJ74" s="35"/>
      <c r="CYK74" s="35"/>
      <c r="CYL74" s="35"/>
      <c r="CYM74" s="35"/>
      <c r="CYN74" s="35"/>
      <c r="CYO74" s="35"/>
      <c r="CYP74" s="35"/>
      <c r="CYQ74" s="35"/>
      <c r="CYR74" s="35"/>
      <c r="CYS74" s="35"/>
      <c r="CYT74" s="35"/>
      <c r="CYU74" s="35"/>
      <c r="CYV74" s="35"/>
      <c r="CYW74" s="35"/>
      <c r="CYX74" s="35"/>
      <c r="CYY74" s="35"/>
      <c r="CYZ74" s="35"/>
      <c r="CZA74" s="35"/>
      <c r="CZB74" s="35"/>
      <c r="CZC74" s="35"/>
      <c r="CZD74" s="35"/>
      <c r="CZE74" s="35"/>
      <c r="CZF74" s="35"/>
      <c r="CZG74" s="35"/>
      <c r="CZH74" s="35"/>
      <c r="CZI74" s="35"/>
      <c r="CZJ74" s="35"/>
      <c r="CZK74" s="35"/>
      <c r="CZL74" s="35"/>
      <c r="CZM74" s="35"/>
      <c r="CZN74" s="35"/>
      <c r="CZO74" s="35"/>
      <c r="CZP74" s="35"/>
      <c r="CZQ74" s="35"/>
      <c r="CZR74" s="35"/>
      <c r="CZS74" s="35"/>
      <c r="CZT74" s="35"/>
      <c r="CZU74" s="35"/>
      <c r="CZV74" s="35"/>
      <c r="CZW74" s="35"/>
      <c r="CZX74" s="35"/>
      <c r="CZY74" s="35"/>
      <c r="CZZ74" s="35"/>
      <c r="DAA74" s="35"/>
      <c r="DAB74" s="35"/>
      <c r="DAC74" s="35"/>
      <c r="DAD74" s="35"/>
      <c r="DAE74" s="35"/>
      <c r="DAF74" s="35"/>
      <c r="DAG74" s="35"/>
      <c r="DAH74" s="35"/>
      <c r="DAI74" s="35"/>
      <c r="DAJ74" s="35"/>
      <c r="DAK74" s="35"/>
      <c r="DAL74" s="35"/>
      <c r="DAM74" s="35"/>
      <c r="DAN74" s="35"/>
      <c r="DAO74" s="35"/>
      <c r="DAP74" s="35"/>
      <c r="DAQ74" s="35"/>
      <c r="DAR74" s="35"/>
      <c r="DAS74" s="35"/>
      <c r="DAT74" s="35"/>
      <c r="DAU74" s="35"/>
      <c r="DAV74" s="35"/>
      <c r="DAW74" s="35"/>
      <c r="DAX74" s="35"/>
      <c r="DAY74" s="35"/>
      <c r="DAZ74" s="35"/>
      <c r="DBA74" s="35"/>
      <c r="DBB74" s="35"/>
      <c r="DBC74" s="35"/>
      <c r="DBD74" s="35"/>
      <c r="DBE74" s="35"/>
      <c r="DBF74" s="35"/>
      <c r="DBG74" s="35"/>
      <c r="DBH74" s="35"/>
      <c r="DBI74" s="35"/>
      <c r="DBJ74" s="35"/>
      <c r="DBK74" s="35"/>
      <c r="DBL74" s="35"/>
      <c r="DBM74" s="35"/>
      <c r="DBN74" s="35"/>
      <c r="DBO74" s="35"/>
      <c r="DBP74" s="35"/>
      <c r="DBQ74" s="35"/>
      <c r="DBR74" s="35"/>
      <c r="DBS74" s="35"/>
      <c r="DBT74" s="35"/>
      <c r="DBU74" s="35"/>
      <c r="DBV74" s="35"/>
      <c r="DBW74" s="35"/>
      <c r="DBX74" s="35"/>
      <c r="DBY74" s="35"/>
      <c r="DBZ74" s="35"/>
      <c r="DCA74" s="35"/>
      <c r="DCB74" s="35"/>
      <c r="DCC74" s="35"/>
      <c r="DCD74" s="35"/>
      <c r="DCE74" s="35"/>
      <c r="DCF74" s="35"/>
      <c r="DCG74" s="35"/>
      <c r="DCH74" s="35"/>
      <c r="DCI74" s="35"/>
      <c r="DCJ74" s="35"/>
      <c r="DCK74" s="35"/>
      <c r="DCL74" s="35"/>
      <c r="DCM74" s="35"/>
      <c r="DCN74" s="35"/>
      <c r="DCO74" s="35"/>
      <c r="DCP74" s="35"/>
      <c r="DCQ74" s="35"/>
      <c r="DCR74" s="35"/>
      <c r="DCS74" s="35"/>
      <c r="DCT74" s="35"/>
      <c r="DCU74" s="35"/>
      <c r="DCV74" s="35"/>
      <c r="DCW74" s="35"/>
      <c r="DCX74" s="35"/>
      <c r="DCY74" s="35"/>
      <c r="DCZ74" s="35"/>
      <c r="DDA74" s="35"/>
      <c r="DDB74" s="35"/>
      <c r="DDC74" s="35"/>
      <c r="DDD74" s="35"/>
      <c r="DDE74" s="35"/>
      <c r="DDF74" s="35"/>
      <c r="DDG74" s="35"/>
      <c r="DDH74" s="35"/>
      <c r="DDI74" s="35"/>
      <c r="DDJ74" s="35"/>
      <c r="DDK74" s="35"/>
      <c r="DDL74" s="35"/>
      <c r="DDM74" s="35"/>
      <c r="DDN74" s="35"/>
      <c r="DDO74" s="35"/>
      <c r="DDP74" s="35"/>
      <c r="DDQ74" s="35"/>
      <c r="DDR74" s="35"/>
      <c r="DDS74" s="35"/>
      <c r="DDT74" s="35"/>
      <c r="DDU74" s="35"/>
      <c r="DDV74" s="35"/>
      <c r="DDW74" s="35"/>
      <c r="DDX74" s="35"/>
      <c r="DDY74" s="35"/>
      <c r="DDZ74" s="35"/>
      <c r="DEA74" s="35"/>
      <c r="DEB74" s="35"/>
      <c r="DEC74" s="35"/>
      <c r="DED74" s="35"/>
      <c r="DEE74" s="35"/>
      <c r="DEF74" s="35"/>
      <c r="DEG74" s="35"/>
      <c r="DEH74" s="35"/>
      <c r="DEI74" s="35"/>
      <c r="DEJ74" s="35"/>
      <c r="DEK74" s="35"/>
      <c r="DEL74" s="35"/>
      <c r="DEM74" s="35"/>
      <c r="DEN74" s="35"/>
      <c r="DEO74" s="35"/>
      <c r="DEP74" s="35"/>
      <c r="DEQ74" s="35"/>
      <c r="DER74" s="35"/>
      <c r="DES74" s="35"/>
      <c r="DET74" s="35"/>
      <c r="DEU74" s="35"/>
      <c r="DEV74" s="35"/>
      <c r="DEW74" s="35"/>
      <c r="DEX74" s="35"/>
      <c r="DEY74" s="35"/>
      <c r="DEZ74" s="35"/>
      <c r="DFA74" s="35"/>
      <c r="DFB74" s="35"/>
      <c r="DFC74" s="35"/>
      <c r="DFD74" s="35"/>
      <c r="DFE74" s="35"/>
      <c r="DFF74" s="35"/>
      <c r="DFG74" s="35"/>
      <c r="DFH74" s="35"/>
      <c r="DFI74" s="35"/>
      <c r="DFJ74" s="35"/>
      <c r="DFK74" s="35"/>
      <c r="DFL74" s="35"/>
      <c r="DFM74" s="35"/>
      <c r="DFN74" s="35"/>
      <c r="DFO74" s="35"/>
      <c r="DFP74" s="35"/>
      <c r="DFQ74" s="35"/>
      <c r="DFR74" s="35"/>
      <c r="DFS74" s="35"/>
      <c r="DFT74" s="35"/>
      <c r="DFU74" s="35"/>
      <c r="DFV74" s="35"/>
      <c r="DFW74" s="35"/>
      <c r="DFX74" s="35"/>
      <c r="DFY74" s="35"/>
      <c r="DFZ74" s="35"/>
      <c r="DGA74" s="35"/>
      <c r="DGB74" s="35"/>
      <c r="DGC74" s="35"/>
      <c r="DGD74" s="35"/>
      <c r="DGE74" s="35"/>
      <c r="DGF74" s="35"/>
      <c r="DGG74" s="35"/>
      <c r="DGH74" s="35"/>
      <c r="DGI74" s="35"/>
      <c r="DGJ74" s="35"/>
      <c r="DGK74" s="35"/>
      <c r="DGL74" s="35"/>
      <c r="DGM74" s="35"/>
      <c r="DGN74" s="35"/>
      <c r="DGO74" s="35"/>
      <c r="DGP74" s="35"/>
      <c r="DGQ74" s="35"/>
      <c r="DGR74" s="35"/>
      <c r="DGS74" s="35"/>
      <c r="DGT74" s="35"/>
      <c r="DGU74" s="35"/>
      <c r="DGV74" s="35"/>
      <c r="DGW74" s="35"/>
      <c r="DGX74" s="35"/>
      <c r="DGY74" s="35"/>
      <c r="DGZ74" s="35"/>
      <c r="DHA74" s="35"/>
      <c r="DHB74" s="35"/>
      <c r="DHC74" s="35"/>
      <c r="DHD74" s="35"/>
      <c r="DHE74" s="35"/>
      <c r="DHF74" s="35"/>
      <c r="DHG74" s="35"/>
      <c r="DHH74" s="35"/>
      <c r="DHI74" s="35"/>
      <c r="DHJ74" s="35"/>
      <c r="DHK74" s="35"/>
      <c r="DHL74" s="35"/>
      <c r="DHM74" s="35"/>
      <c r="DHN74" s="35"/>
      <c r="DHO74" s="35"/>
      <c r="DHP74" s="35"/>
      <c r="DHQ74" s="35"/>
      <c r="DHR74" s="35"/>
      <c r="DHS74" s="35"/>
      <c r="DHT74" s="35"/>
      <c r="DHU74" s="35"/>
      <c r="DHV74" s="35"/>
      <c r="DHW74" s="35"/>
      <c r="DHX74" s="35"/>
      <c r="DHY74" s="35"/>
      <c r="DHZ74" s="35"/>
      <c r="DIA74" s="35"/>
      <c r="DIB74" s="35"/>
      <c r="DIC74" s="35"/>
      <c r="DID74" s="35"/>
      <c r="DIE74" s="35"/>
      <c r="DIF74" s="35"/>
      <c r="DIG74" s="35"/>
      <c r="DIH74" s="35"/>
      <c r="DII74" s="35"/>
      <c r="DIJ74" s="35"/>
      <c r="DIK74" s="35"/>
      <c r="DIL74" s="35"/>
      <c r="DIM74" s="35"/>
      <c r="DIN74" s="35"/>
      <c r="DIO74" s="35"/>
      <c r="DIP74" s="35"/>
      <c r="DIQ74" s="35"/>
      <c r="DIR74" s="35"/>
      <c r="DIS74" s="35"/>
      <c r="DIT74" s="35"/>
      <c r="DIU74" s="35"/>
      <c r="DIV74" s="35"/>
      <c r="DIW74" s="35"/>
      <c r="DIX74" s="35"/>
      <c r="DIY74" s="35"/>
      <c r="DIZ74" s="35"/>
      <c r="DJA74" s="35"/>
      <c r="DJB74" s="35"/>
      <c r="DJC74" s="35"/>
      <c r="DJD74" s="35"/>
      <c r="DJE74" s="35"/>
      <c r="DJF74" s="35"/>
      <c r="DJG74" s="35"/>
      <c r="DJH74" s="35"/>
      <c r="DJI74" s="35"/>
      <c r="DJJ74" s="35"/>
      <c r="DJK74" s="35"/>
      <c r="DJL74" s="35"/>
      <c r="DJM74" s="35"/>
      <c r="DJN74" s="35"/>
      <c r="DJO74" s="35"/>
      <c r="DJP74" s="35"/>
      <c r="DJQ74" s="35"/>
      <c r="DJR74" s="35"/>
      <c r="DJS74" s="35"/>
      <c r="DJT74" s="35"/>
      <c r="DJU74" s="35"/>
      <c r="DJV74" s="35"/>
      <c r="DJW74" s="35"/>
      <c r="DJX74" s="35"/>
      <c r="DJY74" s="35"/>
      <c r="DJZ74" s="35"/>
      <c r="DKA74" s="35"/>
      <c r="DKB74" s="35"/>
      <c r="DKC74" s="35"/>
      <c r="DKD74" s="35"/>
      <c r="DKE74" s="35"/>
      <c r="DKF74" s="35"/>
      <c r="DKG74" s="35"/>
      <c r="DKH74" s="35"/>
      <c r="DKI74" s="35"/>
      <c r="DKJ74" s="35"/>
      <c r="DKK74" s="35"/>
      <c r="DKL74" s="35"/>
      <c r="DKM74" s="35"/>
      <c r="DKN74" s="35"/>
      <c r="DKO74" s="35"/>
      <c r="DKP74" s="35"/>
      <c r="DKQ74" s="35"/>
      <c r="DKR74" s="35"/>
      <c r="DKS74" s="35"/>
      <c r="DKT74" s="35"/>
      <c r="DKU74" s="35"/>
      <c r="DKV74" s="35"/>
      <c r="DKW74" s="35"/>
      <c r="DKX74" s="35"/>
      <c r="DKY74" s="35"/>
      <c r="DKZ74" s="35"/>
      <c r="DLA74" s="35"/>
      <c r="DLB74" s="35"/>
      <c r="DLC74" s="35"/>
      <c r="DLD74" s="35"/>
      <c r="DLE74" s="35"/>
      <c r="DLF74" s="35"/>
      <c r="DLG74" s="35"/>
      <c r="DLH74" s="35"/>
      <c r="DLI74" s="35"/>
      <c r="DLJ74" s="35"/>
      <c r="DLK74" s="35"/>
      <c r="DLL74" s="35"/>
      <c r="DLM74" s="35"/>
      <c r="DLN74" s="35"/>
      <c r="DLO74" s="35"/>
      <c r="DLP74" s="35"/>
      <c r="DLQ74" s="35"/>
      <c r="DLR74" s="35"/>
      <c r="DLS74" s="35"/>
      <c r="DLT74" s="35"/>
      <c r="DLU74" s="35"/>
      <c r="DLV74" s="35"/>
      <c r="DLW74" s="35"/>
      <c r="DLX74" s="35"/>
      <c r="DLY74" s="35"/>
      <c r="DLZ74" s="35"/>
      <c r="DMA74" s="35"/>
      <c r="DMB74" s="35"/>
      <c r="DMC74" s="35"/>
      <c r="DMD74" s="35"/>
      <c r="DME74" s="35"/>
      <c r="DMF74" s="35"/>
      <c r="DMG74" s="35"/>
      <c r="DMH74" s="35"/>
      <c r="DMI74" s="35"/>
      <c r="DMJ74" s="35"/>
      <c r="DMK74" s="35"/>
      <c r="DML74" s="35"/>
      <c r="DMM74" s="35"/>
      <c r="DMN74" s="35"/>
      <c r="DMO74" s="35"/>
      <c r="DMP74" s="35"/>
      <c r="DMQ74" s="35"/>
      <c r="DMR74" s="35"/>
      <c r="DMS74" s="35"/>
      <c r="DMT74" s="35"/>
      <c r="DMU74" s="35"/>
      <c r="DMV74" s="35"/>
      <c r="DMW74" s="35"/>
      <c r="DMX74" s="35"/>
      <c r="DMY74" s="35"/>
      <c r="DMZ74" s="35"/>
      <c r="DNA74" s="35"/>
      <c r="DNB74" s="35"/>
      <c r="DNC74" s="35"/>
      <c r="DND74" s="35"/>
      <c r="DNE74" s="35"/>
      <c r="DNF74" s="35"/>
      <c r="DNG74" s="35"/>
      <c r="DNH74" s="35"/>
      <c r="DNI74" s="35"/>
      <c r="DNJ74" s="35"/>
      <c r="DNK74" s="35"/>
      <c r="DNL74" s="35"/>
      <c r="DNM74" s="35"/>
      <c r="DNN74" s="35"/>
      <c r="DNO74" s="35"/>
      <c r="DNP74" s="35"/>
      <c r="DNQ74" s="35"/>
      <c r="DNR74" s="35"/>
      <c r="DNS74" s="35"/>
      <c r="DNT74" s="35"/>
      <c r="DNU74" s="35"/>
      <c r="DNV74" s="35"/>
      <c r="DNW74" s="35"/>
      <c r="DNX74" s="35"/>
      <c r="DNY74" s="35"/>
      <c r="DNZ74" s="35"/>
      <c r="DOA74" s="35"/>
      <c r="DOB74" s="35"/>
      <c r="DOC74" s="35"/>
      <c r="DOD74" s="35"/>
      <c r="DOE74" s="35"/>
      <c r="DOF74" s="35"/>
      <c r="DOG74" s="35"/>
      <c r="DOH74" s="35"/>
      <c r="DOI74" s="35"/>
      <c r="DOJ74" s="35"/>
      <c r="DOK74" s="35"/>
      <c r="DOL74" s="35"/>
      <c r="DOM74" s="35"/>
      <c r="DON74" s="35"/>
      <c r="DOO74" s="35"/>
      <c r="DOP74" s="35"/>
      <c r="DOQ74" s="35"/>
      <c r="DOR74" s="35"/>
      <c r="DOS74" s="35"/>
      <c r="DOT74" s="35"/>
      <c r="DOU74" s="35"/>
      <c r="DOV74" s="35"/>
      <c r="DOW74" s="35"/>
      <c r="DOX74" s="35"/>
      <c r="DOY74" s="35"/>
      <c r="DOZ74" s="35"/>
      <c r="DPA74" s="35"/>
      <c r="DPB74" s="35"/>
      <c r="DPC74" s="35"/>
      <c r="DPD74" s="35"/>
      <c r="DPE74" s="35"/>
      <c r="DPF74" s="35"/>
      <c r="DPG74" s="35"/>
      <c r="DPH74" s="35"/>
      <c r="DPI74" s="35"/>
      <c r="DPJ74" s="35"/>
      <c r="DPK74" s="35"/>
      <c r="DPL74" s="35"/>
      <c r="DPM74" s="35"/>
      <c r="DPN74" s="35"/>
      <c r="DPO74" s="35"/>
      <c r="DPP74" s="35"/>
      <c r="DPQ74" s="35"/>
      <c r="DPR74" s="35"/>
      <c r="DPS74" s="35"/>
      <c r="DPT74" s="35"/>
      <c r="DPU74" s="35"/>
      <c r="DPV74" s="35"/>
      <c r="DPW74" s="35"/>
      <c r="DPX74" s="35"/>
      <c r="DPY74" s="35"/>
      <c r="DPZ74" s="35"/>
      <c r="DQA74" s="35"/>
      <c r="DQB74" s="35"/>
      <c r="DQC74" s="35"/>
      <c r="DQD74" s="35"/>
      <c r="DQE74" s="35"/>
      <c r="DQF74" s="35"/>
      <c r="DQG74" s="35"/>
      <c r="DQH74" s="35"/>
      <c r="DQI74" s="35"/>
      <c r="DQJ74" s="35"/>
      <c r="DQK74" s="35"/>
      <c r="DQL74" s="35"/>
      <c r="DQM74" s="35"/>
      <c r="DQN74" s="35"/>
      <c r="DQO74" s="35"/>
      <c r="DQP74" s="35"/>
      <c r="DQQ74" s="35"/>
      <c r="DQR74" s="35"/>
      <c r="DQS74" s="35"/>
      <c r="DQT74" s="35"/>
      <c r="DQU74" s="35"/>
      <c r="DQV74" s="35"/>
      <c r="DQW74" s="35"/>
      <c r="DQX74" s="35"/>
      <c r="DQY74" s="35"/>
      <c r="DQZ74" s="35"/>
      <c r="DRA74" s="35"/>
      <c r="DRB74" s="35"/>
      <c r="DRC74" s="35"/>
      <c r="DRD74" s="35"/>
      <c r="DRE74" s="35"/>
      <c r="DRF74" s="35"/>
      <c r="DRG74" s="35"/>
      <c r="DRH74" s="35"/>
      <c r="DRI74" s="35"/>
      <c r="DRJ74" s="35"/>
      <c r="DRK74" s="35"/>
      <c r="DRL74" s="35"/>
      <c r="DRM74" s="35"/>
      <c r="DRN74" s="35"/>
      <c r="DRO74" s="35"/>
      <c r="DRP74" s="35"/>
      <c r="DRQ74" s="35"/>
      <c r="DRR74" s="35"/>
      <c r="DRS74" s="35"/>
      <c r="DRT74" s="35"/>
      <c r="DRU74" s="35"/>
      <c r="DRV74" s="35"/>
      <c r="DRW74" s="35"/>
      <c r="DRX74" s="35"/>
      <c r="DRY74" s="35"/>
      <c r="DRZ74" s="35"/>
      <c r="DSA74" s="35"/>
      <c r="DSB74" s="35"/>
      <c r="DSC74" s="35"/>
      <c r="DSD74" s="35"/>
      <c r="DSE74" s="35"/>
      <c r="DSF74" s="35"/>
      <c r="DSG74" s="35"/>
      <c r="DSH74" s="35"/>
      <c r="DSI74" s="35"/>
      <c r="DSJ74" s="35"/>
      <c r="DSK74" s="35"/>
      <c r="DSL74" s="35"/>
      <c r="DSM74" s="35"/>
      <c r="DSN74" s="35"/>
      <c r="DSO74" s="35"/>
      <c r="DSP74" s="35"/>
      <c r="DSQ74" s="35"/>
      <c r="DSR74" s="35"/>
      <c r="DSS74" s="35"/>
      <c r="DST74" s="35"/>
      <c r="DSU74" s="35"/>
      <c r="DSV74" s="35"/>
      <c r="DSW74" s="35"/>
      <c r="DSX74" s="35"/>
      <c r="DSY74" s="35"/>
      <c r="DSZ74" s="35"/>
      <c r="DTA74" s="35"/>
      <c r="DTB74" s="35"/>
      <c r="DTC74" s="35"/>
      <c r="DTD74" s="35"/>
      <c r="DTE74" s="35"/>
      <c r="DTF74" s="35"/>
      <c r="DTG74" s="35"/>
      <c r="DTH74" s="35"/>
      <c r="DTI74" s="35"/>
      <c r="DTJ74" s="35"/>
      <c r="DTK74" s="35"/>
      <c r="DTL74" s="35"/>
      <c r="DTM74" s="35"/>
      <c r="DTN74" s="35"/>
      <c r="DTO74" s="35"/>
      <c r="DTP74" s="35"/>
      <c r="DTQ74" s="35"/>
      <c r="DTR74" s="35"/>
      <c r="DTS74" s="35"/>
      <c r="DTT74" s="35"/>
      <c r="DTU74" s="35"/>
      <c r="DTV74" s="35"/>
      <c r="DTW74" s="35"/>
      <c r="DTX74" s="35"/>
      <c r="DTY74" s="35"/>
      <c r="DTZ74" s="35"/>
      <c r="DUA74" s="35"/>
      <c r="DUB74" s="35"/>
      <c r="DUC74" s="35"/>
      <c r="DUD74" s="35"/>
      <c r="DUE74" s="35"/>
      <c r="DUF74" s="35"/>
      <c r="DUG74" s="35"/>
      <c r="DUH74" s="35"/>
      <c r="DUI74" s="35"/>
      <c r="DUJ74" s="35"/>
      <c r="DUK74" s="35"/>
      <c r="DUL74" s="35"/>
      <c r="DUM74" s="35"/>
      <c r="DUN74" s="35"/>
      <c r="DUO74" s="35"/>
      <c r="DUP74" s="35"/>
      <c r="DUQ74" s="35"/>
      <c r="DUR74" s="35"/>
      <c r="DUS74" s="35"/>
      <c r="DUT74" s="35"/>
      <c r="DUU74" s="35"/>
      <c r="DUV74" s="35"/>
      <c r="DUW74" s="35"/>
      <c r="DUX74" s="35"/>
      <c r="DUY74" s="35"/>
      <c r="DUZ74" s="35"/>
      <c r="DVA74" s="35"/>
      <c r="DVB74" s="35"/>
      <c r="DVC74" s="35"/>
      <c r="DVD74" s="35"/>
      <c r="DVE74" s="35"/>
      <c r="DVF74" s="35"/>
      <c r="DVG74" s="35"/>
      <c r="DVH74" s="35"/>
      <c r="DVI74" s="35"/>
      <c r="DVJ74" s="35"/>
      <c r="DVK74" s="35"/>
      <c r="DVL74" s="35"/>
      <c r="DVM74" s="35"/>
      <c r="DVN74" s="35"/>
      <c r="DVO74" s="35"/>
      <c r="DVP74" s="35"/>
      <c r="DVQ74" s="35"/>
      <c r="DVR74" s="35"/>
      <c r="DVS74" s="35"/>
      <c r="DVT74" s="35"/>
      <c r="DVU74" s="35"/>
      <c r="DVV74" s="35"/>
      <c r="DVW74" s="35"/>
      <c r="DVX74" s="35"/>
      <c r="DVY74" s="35"/>
      <c r="DVZ74" s="35"/>
      <c r="DWA74" s="35"/>
      <c r="DWB74" s="35"/>
      <c r="DWC74" s="35"/>
      <c r="DWD74" s="35"/>
      <c r="DWE74" s="35"/>
      <c r="DWF74" s="35"/>
      <c r="DWG74" s="35"/>
      <c r="DWH74" s="35"/>
      <c r="DWI74" s="35"/>
      <c r="DWJ74" s="35"/>
      <c r="DWK74" s="35"/>
      <c r="DWL74" s="35"/>
      <c r="DWM74" s="35"/>
      <c r="DWN74" s="35"/>
      <c r="DWO74" s="35"/>
      <c r="DWP74" s="35"/>
      <c r="DWQ74" s="35"/>
      <c r="DWR74" s="35"/>
      <c r="DWS74" s="35"/>
      <c r="DWT74" s="35"/>
      <c r="DWU74" s="35"/>
      <c r="DWV74" s="35"/>
      <c r="DWW74" s="35"/>
      <c r="DWX74" s="35"/>
      <c r="DWY74" s="35"/>
      <c r="DWZ74" s="35"/>
      <c r="DXA74" s="35"/>
      <c r="DXB74" s="35"/>
      <c r="DXC74" s="35"/>
      <c r="DXD74" s="35"/>
      <c r="DXE74" s="35"/>
      <c r="DXF74" s="35"/>
      <c r="DXG74" s="35"/>
      <c r="DXH74" s="35"/>
      <c r="DXI74" s="35"/>
      <c r="DXJ74" s="35"/>
      <c r="DXK74" s="35"/>
      <c r="DXL74" s="35"/>
      <c r="DXM74" s="35"/>
      <c r="DXN74" s="35"/>
      <c r="DXO74" s="35"/>
      <c r="DXP74" s="35"/>
      <c r="DXQ74" s="35"/>
      <c r="DXR74" s="35"/>
      <c r="DXS74" s="35"/>
      <c r="DXT74" s="35"/>
      <c r="DXU74" s="35"/>
      <c r="DXV74" s="35"/>
      <c r="DXW74" s="35"/>
      <c r="DXX74" s="35"/>
      <c r="DXY74" s="35"/>
      <c r="DXZ74" s="35"/>
      <c r="DYA74" s="35"/>
      <c r="DYB74" s="35"/>
      <c r="DYC74" s="35"/>
      <c r="DYD74" s="35"/>
      <c r="DYE74" s="35"/>
      <c r="DYF74" s="35"/>
      <c r="DYG74" s="35"/>
      <c r="DYH74" s="35"/>
      <c r="DYI74" s="35"/>
      <c r="DYJ74" s="35"/>
      <c r="DYK74" s="35"/>
      <c r="DYL74" s="35"/>
      <c r="DYM74" s="35"/>
      <c r="DYN74" s="35"/>
      <c r="DYO74" s="35"/>
      <c r="DYP74" s="35"/>
      <c r="DYQ74" s="35"/>
      <c r="DYR74" s="35"/>
      <c r="DYS74" s="35"/>
      <c r="DYT74" s="35"/>
      <c r="DYU74" s="35"/>
      <c r="DYV74" s="35"/>
      <c r="DYW74" s="35"/>
      <c r="DYX74" s="35"/>
      <c r="DYY74" s="35"/>
      <c r="DYZ74" s="35"/>
      <c r="DZA74" s="35"/>
      <c r="DZB74" s="35"/>
      <c r="DZC74" s="35"/>
      <c r="DZD74" s="35"/>
      <c r="DZE74" s="35"/>
      <c r="DZF74" s="35"/>
      <c r="DZG74" s="35"/>
      <c r="DZH74" s="35"/>
      <c r="DZI74" s="35"/>
      <c r="DZJ74" s="35"/>
      <c r="DZK74" s="35"/>
      <c r="DZL74" s="35"/>
      <c r="DZM74" s="35"/>
      <c r="DZN74" s="35"/>
      <c r="DZO74" s="35"/>
      <c r="DZP74" s="35"/>
      <c r="DZQ74" s="35"/>
      <c r="DZR74" s="35"/>
      <c r="DZS74" s="35"/>
      <c r="DZT74" s="35"/>
      <c r="DZU74" s="35"/>
      <c r="DZV74" s="35"/>
      <c r="DZW74" s="35"/>
      <c r="DZX74" s="35"/>
      <c r="DZY74" s="35"/>
      <c r="DZZ74" s="35"/>
      <c r="EAA74" s="35"/>
      <c r="EAB74" s="35"/>
      <c r="EAC74" s="35"/>
      <c r="EAD74" s="35"/>
      <c r="EAE74" s="35"/>
      <c r="EAF74" s="35"/>
      <c r="EAG74" s="35"/>
      <c r="EAH74" s="35"/>
      <c r="EAI74" s="35"/>
      <c r="EAJ74" s="35"/>
      <c r="EAK74" s="35"/>
      <c r="EAL74" s="35"/>
      <c r="EAM74" s="35"/>
      <c r="EAN74" s="35"/>
      <c r="EAO74" s="35"/>
      <c r="EAP74" s="35"/>
      <c r="EAQ74" s="35"/>
      <c r="EAR74" s="35"/>
      <c r="EAS74" s="35"/>
      <c r="EAT74" s="35"/>
      <c r="EAU74" s="35"/>
      <c r="EAV74" s="35"/>
      <c r="EAW74" s="35"/>
      <c r="EAX74" s="35"/>
      <c r="EAY74" s="35"/>
      <c r="EAZ74" s="35"/>
      <c r="EBA74" s="35"/>
      <c r="EBB74" s="35"/>
      <c r="EBC74" s="35"/>
      <c r="EBD74" s="35"/>
      <c r="EBE74" s="35"/>
      <c r="EBF74" s="35"/>
      <c r="EBG74" s="35"/>
      <c r="EBH74" s="35"/>
      <c r="EBI74" s="35"/>
      <c r="EBJ74" s="35"/>
      <c r="EBK74" s="35"/>
      <c r="EBL74" s="35"/>
      <c r="EBM74" s="35"/>
      <c r="EBN74" s="35"/>
      <c r="EBO74" s="35"/>
      <c r="EBP74" s="35"/>
      <c r="EBQ74" s="35"/>
      <c r="EBR74" s="35"/>
      <c r="EBS74" s="35"/>
      <c r="EBT74" s="35"/>
      <c r="EBU74" s="35"/>
      <c r="EBV74" s="35"/>
      <c r="EBW74" s="35"/>
      <c r="EBX74" s="35"/>
      <c r="EBY74" s="35"/>
      <c r="EBZ74" s="35"/>
      <c r="ECA74" s="35"/>
      <c r="ECB74" s="35"/>
      <c r="ECC74" s="35"/>
      <c r="ECD74" s="35"/>
      <c r="ECE74" s="35"/>
      <c r="ECF74" s="35"/>
      <c r="ECG74" s="35"/>
      <c r="ECH74" s="35"/>
      <c r="ECI74" s="35"/>
      <c r="ECJ74" s="35"/>
      <c r="ECK74" s="35"/>
      <c r="ECL74" s="35"/>
      <c r="ECM74" s="35"/>
      <c r="ECN74" s="35"/>
      <c r="ECO74" s="35"/>
      <c r="ECP74" s="35"/>
      <c r="ECQ74" s="35"/>
      <c r="ECR74" s="35"/>
      <c r="ECS74" s="35"/>
      <c r="ECT74" s="35"/>
      <c r="ECU74" s="35"/>
      <c r="ECV74" s="35"/>
      <c r="ECW74" s="35"/>
      <c r="ECX74" s="35"/>
      <c r="ECY74" s="35"/>
      <c r="ECZ74" s="35"/>
      <c r="EDA74" s="35"/>
      <c r="EDB74" s="35"/>
      <c r="EDC74" s="35"/>
      <c r="EDD74" s="35"/>
      <c r="EDE74" s="35"/>
      <c r="EDF74" s="35"/>
      <c r="EDG74" s="35"/>
      <c r="EDH74" s="35"/>
      <c r="EDI74" s="35"/>
      <c r="EDJ74" s="35"/>
      <c r="EDK74" s="35"/>
      <c r="EDL74" s="35"/>
      <c r="EDM74" s="35"/>
      <c r="EDN74" s="35"/>
      <c r="EDO74" s="35"/>
      <c r="EDP74" s="35"/>
      <c r="EDQ74" s="35"/>
      <c r="EDR74" s="35"/>
      <c r="EDS74" s="35"/>
      <c r="EDT74" s="35"/>
      <c r="EDU74" s="35"/>
      <c r="EDV74" s="35"/>
      <c r="EDW74" s="35"/>
      <c r="EDX74" s="35"/>
      <c r="EDY74" s="35"/>
      <c r="EDZ74" s="35"/>
      <c r="EEA74" s="35"/>
      <c r="EEB74" s="35"/>
      <c r="EEC74" s="35"/>
      <c r="EED74" s="35"/>
      <c r="EEE74" s="35"/>
      <c r="EEF74" s="35"/>
      <c r="EEG74" s="35"/>
      <c r="EEH74" s="35"/>
      <c r="EEI74" s="35"/>
      <c r="EEJ74" s="35"/>
      <c r="EEK74" s="35"/>
      <c r="EEL74" s="35"/>
      <c r="EEM74" s="35"/>
      <c r="EEN74" s="35"/>
      <c r="EEO74" s="35"/>
      <c r="EEP74" s="35"/>
      <c r="EEQ74" s="35"/>
      <c r="EER74" s="35"/>
      <c r="EES74" s="35"/>
      <c r="EET74" s="35"/>
      <c r="EEU74" s="35"/>
      <c r="EEV74" s="35"/>
      <c r="EEW74" s="35"/>
      <c r="EEX74" s="35"/>
      <c r="EEY74" s="35"/>
      <c r="EEZ74" s="35"/>
      <c r="EFA74" s="35"/>
      <c r="EFB74" s="35"/>
      <c r="EFC74" s="35"/>
      <c r="EFD74" s="35"/>
      <c r="EFE74" s="35"/>
      <c r="EFF74" s="35"/>
      <c r="EFG74" s="35"/>
      <c r="EFH74" s="35"/>
      <c r="EFI74" s="35"/>
      <c r="EFJ74" s="35"/>
      <c r="EFK74" s="35"/>
      <c r="EFL74" s="35"/>
      <c r="EFM74" s="35"/>
      <c r="EFN74" s="35"/>
      <c r="EFO74" s="35"/>
      <c r="EFP74" s="35"/>
      <c r="EFQ74" s="35"/>
      <c r="EFR74" s="35"/>
      <c r="EFS74" s="35"/>
      <c r="EFT74" s="35"/>
      <c r="EFU74" s="35"/>
      <c r="EFV74" s="35"/>
      <c r="EFW74" s="35"/>
      <c r="EFX74" s="35"/>
      <c r="EFY74" s="35"/>
      <c r="EFZ74" s="35"/>
      <c r="EGA74" s="35"/>
      <c r="EGB74" s="35"/>
      <c r="EGC74" s="35"/>
      <c r="EGD74" s="35"/>
      <c r="EGE74" s="35"/>
      <c r="EGF74" s="35"/>
      <c r="EGG74" s="35"/>
      <c r="EGH74" s="35"/>
      <c r="EGI74" s="35"/>
      <c r="EGJ74" s="35"/>
      <c r="EGK74" s="35"/>
      <c r="EGL74" s="35"/>
      <c r="EGM74" s="35"/>
      <c r="EGN74" s="35"/>
      <c r="EGO74" s="35"/>
      <c r="EGP74" s="35"/>
      <c r="EGQ74" s="35"/>
      <c r="EGR74" s="35"/>
      <c r="EGS74" s="35"/>
      <c r="EGT74" s="35"/>
      <c r="EGU74" s="35"/>
      <c r="EGV74" s="35"/>
      <c r="EGW74" s="35"/>
      <c r="EGX74" s="35"/>
      <c r="EGY74" s="35"/>
      <c r="EGZ74" s="35"/>
      <c r="EHA74" s="35"/>
      <c r="EHB74" s="35"/>
      <c r="EHC74" s="35"/>
      <c r="EHD74" s="35"/>
      <c r="EHE74" s="35"/>
      <c r="EHF74" s="35"/>
      <c r="EHG74" s="35"/>
      <c r="EHH74" s="35"/>
      <c r="EHI74" s="35"/>
      <c r="EHJ74" s="35"/>
      <c r="EHK74" s="35"/>
      <c r="EHL74" s="35"/>
      <c r="EHM74" s="35"/>
      <c r="EHN74" s="35"/>
      <c r="EHO74" s="35"/>
      <c r="EHP74" s="35"/>
      <c r="EHQ74" s="35"/>
      <c r="EHR74" s="35"/>
      <c r="EHS74" s="35"/>
      <c r="EHT74" s="35"/>
      <c r="EHU74" s="35"/>
      <c r="EHV74" s="35"/>
      <c r="EHW74" s="35"/>
      <c r="EHX74" s="35"/>
      <c r="EHY74" s="35"/>
      <c r="EHZ74" s="35"/>
      <c r="EIA74" s="35"/>
      <c r="EIB74" s="35"/>
      <c r="EIC74" s="35"/>
      <c r="EID74" s="35"/>
      <c r="EIE74" s="35"/>
      <c r="EIF74" s="35"/>
      <c r="EIG74" s="35"/>
      <c r="EIH74" s="35"/>
      <c r="EII74" s="35"/>
      <c r="EIJ74" s="35"/>
      <c r="EIK74" s="35"/>
      <c r="EIL74" s="35"/>
      <c r="EIM74" s="35"/>
      <c r="EIN74" s="35"/>
      <c r="EIO74" s="35"/>
      <c r="EIP74" s="35"/>
      <c r="EIQ74" s="35"/>
      <c r="EIR74" s="35"/>
      <c r="EIS74" s="35"/>
      <c r="EIT74" s="35"/>
      <c r="EIU74" s="35"/>
      <c r="EIV74" s="35"/>
      <c r="EIW74" s="35"/>
      <c r="EIX74" s="35"/>
      <c r="EIY74" s="35"/>
      <c r="EIZ74" s="35"/>
      <c r="EJA74" s="35"/>
      <c r="EJB74" s="35"/>
      <c r="EJC74" s="35"/>
      <c r="EJD74" s="35"/>
      <c r="EJE74" s="35"/>
      <c r="EJF74" s="35"/>
      <c r="EJG74" s="35"/>
      <c r="EJH74" s="35"/>
      <c r="EJI74" s="35"/>
      <c r="EJJ74" s="35"/>
      <c r="EJK74" s="35"/>
      <c r="EJL74" s="35"/>
      <c r="EJM74" s="35"/>
      <c r="EJN74" s="35"/>
      <c r="EJO74" s="35"/>
      <c r="EJP74" s="35"/>
      <c r="EJQ74" s="35"/>
      <c r="EJR74" s="35"/>
      <c r="EJS74" s="35"/>
      <c r="EJT74" s="35"/>
      <c r="EJU74" s="35"/>
      <c r="EJV74" s="35"/>
      <c r="EJW74" s="35"/>
      <c r="EJX74" s="35"/>
      <c r="EJY74" s="35"/>
      <c r="EJZ74" s="35"/>
      <c r="EKA74" s="35"/>
      <c r="EKB74" s="35"/>
      <c r="EKC74" s="35"/>
      <c r="EKD74" s="35"/>
      <c r="EKE74" s="35"/>
      <c r="EKF74" s="35"/>
      <c r="EKG74" s="35"/>
      <c r="EKH74" s="35"/>
      <c r="EKI74" s="35"/>
      <c r="EKJ74" s="35"/>
      <c r="EKK74" s="35"/>
      <c r="EKL74" s="35"/>
      <c r="EKM74" s="35"/>
      <c r="EKN74" s="35"/>
      <c r="EKO74" s="35"/>
      <c r="EKP74" s="35"/>
      <c r="EKQ74" s="35"/>
      <c r="EKR74" s="35"/>
      <c r="EKS74" s="35"/>
      <c r="EKT74" s="35"/>
      <c r="EKU74" s="35"/>
      <c r="EKV74" s="35"/>
      <c r="EKW74" s="35"/>
      <c r="EKX74" s="35"/>
      <c r="EKY74" s="35"/>
      <c r="EKZ74" s="35"/>
      <c r="ELA74" s="35"/>
      <c r="ELB74" s="35"/>
      <c r="ELC74" s="35"/>
      <c r="ELD74" s="35"/>
      <c r="ELE74" s="35"/>
      <c r="ELF74" s="35"/>
      <c r="ELG74" s="35"/>
      <c r="ELH74" s="35"/>
      <c r="ELI74" s="35"/>
      <c r="ELJ74" s="35"/>
      <c r="ELK74" s="35"/>
      <c r="ELL74" s="35"/>
      <c r="ELM74" s="35"/>
      <c r="ELN74" s="35"/>
      <c r="ELO74" s="35"/>
      <c r="ELP74" s="35"/>
      <c r="ELQ74" s="35"/>
      <c r="ELR74" s="35"/>
      <c r="ELS74" s="35"/>
      <c r="ELT74" s="35"/>
      <c r="ELU74" s="35"/>
      <c r="ELV74" s="35"/>
      <c r="ELW74" s="35"/>
      <c r="ELX74" s="35"/>
      <c r="ELY74" s="35"/>
      <c r="ELZ74" s="35"/>
      <c r="EMA74" s="35"/>
      <c r="EMB74" s="35"/>
      <c r="EMC74" s="35"/>
      <c r="EMD74" s="35"/>
      <c r="EME74" s="35"/>
      <c r="EMF74" s="35"/>
      <c r="EMG74" s="35"/>
      <c r="EMH74" s="35"/>
      <c r="EMI74" s="35"/>
      <c r="EMJ74" s="35"/>
      <c r="EMK74" s="35"/>
      <c r="EML74" s="35"/>
      <c r="EMM74" s="35"/>
      <c r="EMN74" s="35"/>
      <c r="EMO74" s="35"/>
      <c r="EMP74" s="35"/>
      <c r="EMQ74" s="35"/>
      <c r="EMR74" s="35"/>
      <c r="EMS74" s="35"/>
      <c r="EMT74" s="35"/>
      <c r="EMU74" s="35"/>
      <c r="EMV74" s="35"/>
      <c r="EMW74" s="35"/>
      <c r="EMX74" s="35"/>
      <c r="EMY74" s="35"/>
      <c r="EMZ74" s="35"/>
      <c r="ENA74" s="35"/>
      <c r="ENB74" s="35"/>
      <c r="ENC74" s="35"/>
      <c r="END74" s="35"/>
      <c r="ENE74" s="35"/>
      <c r="ENF74" s="35"/>
      <c r="ENG74" s="35"/>
      <c r="ENH74" s="35"/>
      <c r="ENI74" s="35"/>
      <c r="ENJ74" s="35"/>
      <c r="ENK74" s="35"/>
      <c r="ENL74" s="35"/>
      <c r="ENM74" s="35"/>
      <c r="ENN74" s="35"/>
      <c r="ENO74" s="35"/>
      <c r="ENP74" s="35"/>
      <c r="ENQ74" s="35"/>
      <c r="ENR74" s="35"/>
      <c r="ENS74" s="35"/>
      <c r="ENT74" s="35"/>
      <c r="ENU74" s="35"/>
      <c r="ENV74" s="35"/>
      <c r="ENW74" s="35"/>
      <c r="ENX74" s="35"/>
      <c r="ENY74" s="35"/>
      <c r="ENZ74" s="35"/>
      <c r="EOA74" s="35"/>
      <c r="EOB74" s="35"/>
      <c r="EOC74" s="35"/>
      <c r="EOD74" s="35"/>
      <c r="EOE74" s="35"/>
      <c r="EOF74" s="35"/>
      <c r="EOG74" s="35"/>
      <c r="EOH74" s="35"/>
      <c r="EOI74" s="35"/>
      <c r="EOJ74" s="35"/>
      <c r="EOK74" s="35"/>
      <c r="EOL74" s="35"/>
      <c r="EOM74" s="35"/>
      <c r="EON74" s="35"/>
      <c r="EOO74" s="35"/>
      <c r="EOP74" s="35"/>
      <c r="EOQ74" s="35"/>
      <c r="EOR74" s="35"/>
      <c r="EOS74" s="35"/>
      <c r="EOT74" s="35"/>
      <c r="EOU74" s="35"/>
      <c r="EOV74" s="35"/>
      <c r="EOW74" s="35"/>
      <c r="EOX74" s="35"/>
      <c r="EOY74" s="35"/>
      <c r="EOZ74" s="35"/>
      <c r="EPA74" s="35"/>
      <c r="EPB74" s="35"/>
      <c r="EPC74" s="35"/>
      <c r="EPD74" s="35"/>
      <c r="EPE74" s="35"/>
      <c r="EPF74" s="35"/>
      <c r="EPG74" s="35"/>
      <c r="EPH74" s="35"/>
      <c r="EPI74" s="35"/>
      <c r="EPJ74" s="35"/>
      <c r="EPK74" s="35"/>
      <c r="EPL74" s="35"/>
      <c r="EPM74" s="35"/>
      <c r="EPN74" s="35"/>
      <c r="EPO74" s="35"/>
      <c r="EPP74" s="35"/>
      <c r="EPQ74" s="35"/>
      <c r="EPR74" s="35"/>
      <c r="EPS74" s="35"/>
      <c r="EPT74" s="35"/>
      <c r="EPU74" s="35"/>
      <c r="EPV74" s="35"/>
      <c r="EPW74" s="35"/>
      <c r="EPX74" s="35"/>
      <c r="EPY74" s="35"/>
      <c r="EPZ74" s="35"/>
      <c r="EQA74" s="35"/>
      <c r="EQB74" s="35"/>
      <c r="EQC74" s="35"/>
      <c r="EQD74" s="35"/>
      <c r="EQE74" s="35"/>
      <c r="EQF74" s="35"/>
      <c r="EQG74" s="35"/>
      <c r="EQH74" s="35"/>
      <c r="EQI74" s="35"/>
      <c r="EQJ74" s="35"/>
      <c r="EQK74" s="35"/>
      <c r="EQL74" s="35"/>
      <c r="EQM74" s="35"/>
      <c r="EQN74" s="35"/>
      <c r="EQO74" s="35"/>
      <c r="EQP74" s="35"/>
      <c r="EQQ74" s="35"/>
      <c r="EQR74" s="35"/>
      <c r="EQS74" s="35"/>
      <c r="EQT74" s="35"/>
      <c r="EQU74" s="35"/>
      <c r="EQV74" s="35"/>
      <c r="EQW74" s="35"/>
      <c r="EQX74" s="35"/>
      <c r="EQY74" s="35"/>
      <c r="EQZ74" s="35"/>
      <c r="ERA74" s="35"/>
      <c r="ERB74" s="35"/>
      <c r="ERC74" s="35"/>
      <c r="ERD74" s="35"/>
      <c r="ERE74" s="35"/>
      <c r="ERF74" s="35"/>
      <c r="ERG74" s="35"/>
      <c r="ERH74" s="35"/>
      <c r="ERI74" s="35"/>
      <c r="ERJ74" s="35"/>
      <c r="ERK74" s="35"/>
      <c r="ERL74" s="35"/>
      <c r="ERM74" s="35"/>
      <c r="ERN74" s="35"/>
      <c r="ERO74" s="35"/>
      <c r="ERP74" s="35"/>
      <c r="ERQ74" s="35"/>
      <c r="ERR74" s="35"/>
      <c r="ERS74" s="35"/>
      <c r="ERT74" s="35"/>
      <c r="ERU74" s="35"/>
      <c r="ERV74" s="35"/>
      <c r="ERW74" s="35"/>
      <c r="ERX74" s="35"/>
      <c r="ERY74" s="35"/>
      <c r="ERZ74" s="35"/>
      <c r="ESA74" s="35"/>
      <c r="ESB74" s="35"/>
      <c r="ESC74" s="35"/>
      <c r="ESD74" s="35"/>
      <c r="ESE74" s="35"/>
      <c r="ESF74" s="35"/>
      <c r="ESG74" s="35"/>
      <c r="ESH74" s="35"/>
      <c r="ESI74" s="35"/>
      <c r="ESJ74" s="35"/>
      <c r="ESK74" s="35"/>
      <c r="ESL74" s="35"/>
      <c r="ESM74" s="35"/>
      <c r="ESN74" s="35"/>
      <c r="ESO74" s="35"/>
      <c r="ESP74" s="35"/>
      <c r="ESQ74" s="35"/>
      <c r="ESR74" s="35"/>
      <c r="ESS74" s="35"/>
      <c r="EST74" s="35"/>
      <c r="ESU74" s="35"/>
      <c r="ESV74" s="35"/>
      <c r="ESW74" s="35"/>
      <c r="ESX74" s="35"/>
      <c r="ESY74" s="35"/>
      <c r="ESZ74" s="35"/>
      <c r="ETA74" s="35"/>
      <c r="ETB74" s="35"/>
      <c r="ETC74" s="35"/>
      <c r="ETD74" s="35"/>
      <c r="ETE74" s="35"/>
      <c r="ETF74" s="35"/>
      <c r="ETG74" s="35"/>
      <c r="ETH74" s="35"/>
      <c r="ETI74" s="35"/>
      <c r="ETJ74" s="35"/>
      <c r="ETK74" s="35"/>
      <c r="ETL74" s="35"/>
      <c r="ETM74" s="35"/>
      <c r="ETN74" s="35"/>
      <c r="ETO74" s="35"/>
      <c r="ETP74" s="35"/>
      <c r="ETQ74" s="35"/>
      <c r="ETR74" s="35"/>
      <c r="ETS74" s="35"/>
      <c r="ETT74" s="35"/>
      <c r="ETU74" s="35"/>
      <c r="ETV74" s="35"/>
      <c r="ETW74" s="35"/>
      <c r="ETX74" s="35"/>
      <c r="ETY74" s="35"/>
      <c r="ETZ74" s="35"/>
      <c r="EUA74" s="35"/>
      <c r="EUB74" s="35"/>
      <c r="EUC74" s="35"/>
      <c r="EUD74" s="35"/>
      <c r="EUE74" s="35"/>
      <c r="EUF74" s="35"/>
      <c r="EUG74" s="35"/>
      <c r="EUH74" s="35"/>
      <c r="EUI74" s="35"/>
      <c r="EUJ74" s="35"/>
      <c r="EUK74" s="35"/>
      <c r="EUL74" s="35"/>
      <c r="EUM74" s="35"/>
      <c r="EUN74" s="35"/>
      <c r="EUO74" s="35"/>
      <c r="EUP74" s="35"/>
      <c r="EUQ74" s="35"/>
      <c r="EUR74" s="35"/>
      <c r="EUS74" s="35"/>
      <c r="EUT74" s="35"/>
      <c r="EUU74" s="35"/>
      <c r="EUV74" s="35"/>
      <c r="EUW74" s="35"/>
      <c r="EUX74" s="35"/>
      <c r="EUY74" s="35"/>
      <c r="EUZ74" s="35"/>
      <c r="EVA74" s="35"/>
      <c r="EVB74" s="35"/>
      <c r="EVC74" s="35"/>
      <c r="EVD74" s="35"/>
      <c r="EVE74" s="35"/>
      <c r="EVF74" s="35"/>
      <c r="EVG74" s="35"/>
      <c r="EVH74" s="35"/>
      <c r="EVI74" s="35"/>
      <c r="EVJ74" s="35"/>
      <c r="EVK74" s="35"/>
      <c r="EVL74" s="35"/>
      <c r="EVM74" s="35"/>
      <c r="EVN74" s="35"/>
      <c r="EVO74" s="35"/>
      <c r="EVP74" s="35"/>
      <c r="EVQ74" s="35"/>
      <c r="EVR74" s="35"/>
      <c r="EVS74" s="35"/>
      <c r="EVT74" s="35"/>
      <c r="EVU74" s="35"/>
      <c r="EVV74" s="35"/>
      <c r="EVW74" s="35"/>
      <c r="EVX74" s="35"/>
      <c r="EVY74" s="35"/>
      <c r="EVZ74" s="35"/>
      <c r="EWA74" s="35"/>
      <c r="EWB74" s="35"/>
      <c r="EWC74" s="35"/>
      <c r="EWD74" s="35"/>
      <c r="EWE74" s="35"/>
      <c r="EWF74" s="35"/>
      <c r="EWG74" s="35"/>
      <c r="EWH74" s="35"/>
      <c r="EWI74" s="35"/>
      <c r="EWJ74" s="35"/>
      <c r="EWK74" s="35"/>
      <c r="EWL74" s="35"/>
      <c r="EWM74" s="35"/>
      <c r="EWN74" s="35"/>
      <c r="EWO74" s="35"/>
      <c r="EWP74" s="35"/>
      <c r="EWQ74" s="35"/>
      <c r="EWR74" s="35"/>
      <c r="EWS74" s="35"/>
      <c r="EWT74" s="35"/>
      <c r="EWU74" s="35"/>
      <c r="EWV74" s="35"/>
      <c r="EWW74" s="35"/>
      <c r="EWX74" s="35"/>
      <c r="EWY74" s="35"/>
      <c r="EWZ74" s="35"/>
      <c r="EXA74" s="35"/>
      <c r="EXB74" s="35"/>
      <c r="EXC74" s="35"/>
      <c r="EXD74" s="35"/>
      <c r="EXE74" s="35"/>
      <c r="EXF74" s="35"/>
      <c r="EXG74" s="35"/>
      <c r="EXH74" s="35"/>
      <c r="EXI74" s="35"/>
      <c r="EXJ74" s="35"/>
      <c r="EXK74" s="35"/>
      <c r="EXL74" s="35"/>
      <c r="EXM74" s="35"/>
      <c r="EXN74" s="35"/>
      <c r="EXO74" s="35"/>
      <c r="EXP74" s="35"/>
      <c r="EXQ74" s="35"/>
      <c r="EXR74" s="35"/>
      <c r="EXS74" s="35"/>
      <c r="EXT74" s="35"/>
      <c r="EXU74" s="35"/>
      <c r="EXV74" s="35"/>
      <c r="EXW74" s="35"/>
      <c r="EXX74" s="35"/>
      <c r="EXY74" s="35"/>
      <c r="EXZ74" s="35"/>
      <c r="EYA74" s="35"/>
      <c r="EYB74" s="35"/>
      <c r="EYC74" s="35"/>
      <c r="EYD74" s="35"/>
      <c r="EYE74" s="35"/>
      <c r="EYF74" s="35"/>
      <c r="EYG74" s="35"/>
      <c r="EYH74" s="35"/>
      <c r="EYI74" s="35"/>
      <c r="EYJ74" s="35"/>
      <c r="EYK74" s="35"/>
      <c r="EYL74" s="35"/>
      <c r="EYM74" s="35"/>
      <c r="EYN74" s="35"/>
      <c r="EYO74" s="35"/>
      <c r="EYP74" s="35"/>
      <c r="EYQ74" s="35"/>
      <c r="EYR74" s="35"/>
      <c r="EYS74" s="35"/>
      <c r="EYT74" s="35"/>
      <c r="EYU74" s="35"/>
      <c r="EYV74" s="35"/>
      <c r="EYW74" s="35"/>
      <c r="EYX74" s="35"/>
      <c r="EYY74" s="35"/>
      <c r="EYZ74" s="35"/>
      <c r="EZA74" s="35"/>
      <c r="EZB74" s="35"/>
      <c r="EZC74" s="35"/>
      <c r="EZD74" s="35"/>
      <c r="EZE74" s="35"/>
      <c r="EZF74" s="35"/>
      <c r="EZG74" s="35"/>
      <c r="EZH74" s="35"/>
      <c r="EZI74" s="35"/>
      <c r="EZJ74" s="35"/>
      <c r="EZK74" s="35"/>
      <c r="EZL74" s="35"/>
      <c r="EZM74" s="35"/>
      <c r="EZN74" s="35"/>
      <c r="EZO74" s="35"/>
      <c r="EZP74" s="35"/>
      <c r="EZQ74" s="35"/>
      <c r="EZR74" s="35"/>
      <c r="EZS74" s="35"/>
      <c r="EZT74" s="35"/>
      <c r="EZU74" s="35"/>
      <c r="EZV74" s="35"/>
      <c r="EZW74" s="35"/>
      <c r="EZX74" s="35"/>
      <c r="EZY74" s="35"/>
      <c r="EZZ74" s="35"/>
      <c r="FAA74" s="35"/>
      <c r="FAB74" s="35"/>
      <c r="FAC74" s="35"/>
      <c r="FAD74" s="35"/>
      <c r="FAE74" s="35"/>
      <c r="FAF74" s="35"/>
      <c r="FAG74" s="35"/>
      <c r="FAH74" s="35"/>
      <c r="FAI74" s="35"/>
      <c r="FAJ74" s="35"/>
      <c r="FAK74" s="35"/>
      <c r="FAL74" s="35"/>
      <c r="FAM74" s="35"/>
      <c r="FAN74" s="35"/>
      <c r="FAO74" s="35"/>
      <c r="FAP74" s="35"/>
      <c r="FAQ74" s="35"/>
      <c r="FAR74" s="35"/>
      <c r="FAS74" s="35"/>
      <c r="FAT74" s="35"/>
      <c r="FAU74" s="35"/>
      <c r="FAV74" s="35"/>
      <c r="FAW74" s="35"/>
      <c r="FAX74" s="35"/>
      <c r="FAY74" s="35"/>
      <c r="FAZ74" s="35"/>
      <c r="FBA74" s="35"/>
      <c r="FBB74" s="35"/>
      <c r="FBC74" s="35"/>
      <c r="FBD74" s="35"/>
      <c r="FBE74" s="35"/>
      <c r="FBF74" s="35"/>
      <c r="FBG74" s="35"/>
      <c r="FBH74" s="35"/>
      <c r="FBI74" s="35"/>
      <c r="FBJ74" s="35"/>
      <c r="FBK74" s="35"/>
      <c r="FBL74" s="35"/>
      <c r="FBM74" s="35"/>
      <c r="FBN74" s="35"/>
      <c r="FBO74" s="35"/>
      <c r="FBP74" s="35"/>
      <c r="FBQ74" s="35"/>
      <c r="FBR74" s="35"/>
      <c r="FBS74" s="35"/>
      <c r="FBT74" s="35"/>
      <c r="FBU74" s="35"/>
      <c r="FBV74" s="35"/>
      <c r="FBW74" s="35"/>
      <c r="FBX74" s="35"/>
      <c r="FBY74" s="35"/>
      <c r="FBZ74" s="35"/>
      <c r="FCA74" s="35"/>
      <c r="FCB74" s="35"/>
      <c r="FCC74" s="35"/>
      <c r="FCD74" s="35"/>
      <c r="FCE74" s="35"/>
      <c r="FCF74" s="35"/>
      <c r="FCG74" s="35"/>
      <c r="FCH74" s="35"/>
      <c r="FCI74" s="35"/>
      <c r="FCJ74" s="35"/>
      <c r="FCK74" s="35"/>
      <c r="FCL74" s="35"/>
      <c r="FCM74" s="35"/>
      <c r="FCN74" s="35"/>
      <c r="FCO74" s="35"/>
      <c r="FCP74" s="35"/>
      <c r="FCQ74" s="35"/>
      <c r="FCR74" s="35"/>
      <c r="FCS74" s="35"/>
      <c r="FCT74" s="35"/>
      <c r="FCU74" s="35"/>
      <c r="FCV74" s="35"/>
      <c r="FCW74" s="35"/>
      <c r="FCX74" s="35"/>
      <c r="FCY74" s="35"/>
      <c r="FCZ74" s="35"/>
      <c r="FDA74" s="35"/>
      <c r="FDB74" s="35"/>
      <c r="FDC74" s="35"/>
      <c r="FDD74" s="35"/>
      <c r="FDE74" s="35"/>
      <c r="FDF74" s="35"/>
      <c r="FDG74" s="35"/>
      <c r="FDH74" s="35"/>
      <c r="FDI74" s="35"/>
      <c r="FDJ74" s="35"/>
      <c r="FDK74" s="35"/>
      <c r="FDL74" s="35"/>
      <c r="FDM74" s="35"/>
      <c r="FDN74" s="35"/>
      <c r="FDO74" s="35"/>
      <c r="FDP74" s="35"/>
      <c r="FDQ74" s="35"/>
      <c r="FDR74" s="35"/>
      <c r="FDS74" s="35"/>
      <c r="FDT74" s="35"/>
      <c r="FDU74" s="35"/>
      <c r="FDV74" s="35"/>
      <c r="FDW74" s="35"/>
      <c r="FDX74" s="35"/>
      <c r="FDY74" s="35"/>
      <c r="FDZ74" s="35"/>
      <c r="FEA74" s="35"/>
      <c r="FEB74" s="35"/>
      <c r="FEC74" s="35"/>
      <c r="FED74" s="35"/>
      <c r="FEE74" s="35"/>
      <c r="FEF74" s="35"/>
      <c r="FEG74" s="35"/>
      <c r="FEH74" s="35"/>
      <c r="FEI74" s="35"/>
      <c r="FEJ74" s="35"/>
      <c r="FEK74" s="35"/>
      <c r="FEL74" s="35"/>
      <c r="FEM74" s="35"/>
      <c r="FEN74" s="35"/>
      <c r="FEO74" s="35"/>
      <c r="FEP74" s="35"/>
      <c r="FEQ74" s="35"/>
      <c r="FER74" s="35"/>
      <c r="FES74" s="35"/>
      <c r="FET74" s="35"/>
      <c r="FEU74" s="35"/>
      <c r="FEV74" s="35"/>
      <c r="FEW74" s="35"/>
      <c r="FEX74" s="35"/>
      <c r="FEY74" s="35"/>
      <c r="FEZ74" s="35"/>
      <c r="FFA74" s="35"/>
      <c r="FFB74" s="35"/>
      <c r="FFC74" s="35"/>
      <c r="FFD74" s="35"/>
      <c r="FFE74" s="35"/>
      <c r="FFF74" s="35"/>
      <c r="FFG74" s="35"/>
      <c r="FFH74" s="35"/>
      <c r="FFI74" s="35"/>
      <c r="FFJ74" s="35"/>
      <c r="FFK74" s="35"/>
      <c r="FFL74" s="35"/>
      <c r="FFM74" s="35"/>
      <c r="FFN74" s="35"/>
      <c r="FFO74" s="35"/>
      <c r="FFP74" s="35"/>
      <c r="FFQ74" s="35"/>
      <c r="FFR74" s="35"/>
      <c r="FFS74" s="35"/>
      <c r="FFT74" s="35"/>
      <c r="FFU74" s="35"/>
      <c r="FFV74" s="35"/>
      <c r="FFW74" s="35"/>
      <c r="FFX74" s="35"/>
      <c r="FFY74" s="35"/>
      <c r="FFZ74" s="35"/>
      <c r="FGA74" s="35"/>
      <c r="FGB74" s="35"/>
      <c r="FGC74" s="35"/>
      <c r="FGD74" s="35"/>
      <c r="FGE74" s="35"/>
      <c r="FGF74" s="35"/>
      <c r="FGG74" s="35"/>
      <c r="FGH74" s="35"/>
      <c r="FGI74" s="35"/>
      <c r="FGJ74" s="35"/>
      <c r="FGK74" s="35"/>
      <c r="FGL74" s="35"/>
      <c r="FGM74" s="35"/>
      <c r="FGN74" s="35"/>
      <c r="FGO74" s="35"/>
      <c r="FGP74" s="35"/>
      <c r="FGQ74" s="35"/>
      <c r="FGR74" s="35"/>
      <c r="FGS74" s="35"/>
      <c r="FGT74" s="35"/>
      <c r="FGU74" s="35"/>
      <c r="FGV74" s="35"/>
      <c r="FGW74" s="35"/>
      <c r="FGX74" s="35"/>
      <c r="FGY74" s="35"/>
      <c r="FGZ74" s="35"/>
      <c r="FHA74" s="35"/>
      <c r="FHB74" s="35"/>
      <c r="FHC74" s="35"/>
      <c r="FHD74" s="35"/>
      <c r="FHE74" s="35"/>
      <c r="FHF74" s="35"/>
      <c r="FHG74" s="35"/>
      <c r="FHH74" s="35"/>
      <c r="FHI74" s="35"/>
      <c r="FHJ74" s="35"/>
      <c r="FHK74" s="35"/>
      <c r="FHL74" s="35"/>
      <c r="FHM74" s="35"/>
      <c r="FHN74" s="35"/>
      <c r="FHO74" s="35"/>
      <c r="FHP74" s="35"/>
      <c r="FHQ74" s="35"/>
      <c r="FHR74" s="35"/>
      <c r="FHS74" s="35"/>
      <c r="FHT74" s="35"/>
      <c r="FHU74" s="35"/>
      <c r="FHV74" s="35"/>
      <c r="FHW74" s="35"/>
      <c r="FHX74" s="35"/>
      <c r="FHY74" s="35"/>
      <c r="FHZ74" s="35"/>
      <c r="FIA74" s="35"/>
      <c r="FIB74" s="35"/>
      <c r="FIC74" s="35"/>
      <c r="FID74" s="35"/>
      <c r="FIE74" s="35"/>
      <c r="FIF74" s="35"/>
      <c r="FIG74" s="35"/>
      <c r="FIH74" s="35"/>
      <c r="FII74" s="35"/>
      <c r="FIJ74" s="35"/>
      <c r="FIK74" s="35"/>
      <c r="FIL74" s="35"/>
      <c r="FIM74" s="35"/>
      <c r="FIN74" s="35"/>
      <c r="FIO74" s="35"/>
      <c r="FIP74" s="35"/>
      <c r="FIQ74" s="35"/>
      <c r="FIR74" s="35"/>
      <c r="FIS74" s="35"/>
      <c r="FIT74" s="35"/>
      <c r="FIU74" s="35"/>
      <c r="FIV74" s="35"/>
      <c r="FIW74" s="35"/>
      <c r="FIX74" s="35"/>
      <c r="FIY74" s="35"/>
      <c r="FIZ74" s="35"/>
      <c r="FJA74" s="35"/>
      <c r="FJB74" s="35"/>
      <c r="FJC74" s="35"/>
      <c r="FJD74" s="35"/>
      <c r="FJE74" s="35"/>
      <c r="FJF74" s="35"/>
      <c r="FJG74" s="35"/>
      <c r="FJH74" s="35"/>
      <c r="FJI74" s="35"/>
      <c r="FJJ74" s="35"/>
      <c r="FJK74" s="35"/>
      <c r="FJL74" s="35"/>
      <c r="FJM74" s="35"/>
      <c r="FJN74" s="35"/>
      <c r="FJO74" s="35"/>
      <c r="FJP74" s="35"/>
      <c r="FJQ74" s="35"/>
      <c r="FJR74" s="35"/>
      <c r="FJS74" s="35"/>
      <c r="FJT74" s="35"/>
      <c r="FJU74" s="35"/>
      <c r="FJV74" s="35"/>
      <c r="FJW74" s="35"/>
      <c r="FJX74" s="35"/>
      <c r="FJY74" s="35"/>
      <c r="FJZ74" s="35"/>
      <c r="FKA74" s="35"/>
      <c r="FKB74" s="35"/>
      <c r="FKC74" s="35"/>
      <c r="FKD74" s="35"/>
      <c r="FKE74" s="35"/>
      <c r="FKF74" s="35"/>
      <c r="FKG74" s="35"/>
      <c r="FKH74" s="35"/>
      <c r="FKI74" s="35"/>
      <c r="FKJ74" s="35"/>
      <c r="FKK74" s="35"/>
      <c r="FKL74" s="35"/>
      <c r="FKM74" s="35"/>
      <c r="FKN74" s="35"/>
      <c r="FKO74" s="35"/>
      <c r="FKP74" s="35"/>
      <c r="FKQ74" s="35"/>
      <c r="FKR74" s="35"/>
      <c r="FKS74" s="35"/>
      <c r="FKT74" s="35"/>
      <c r="FKU74" s="35"/>
      <c r="FKV74" s="35"/>
      <c r="FKW74" s="35"/>
      <c r="FKX74" s="35"/>
      <c r="FKY74" s="35"/>
      <c r="FKZ74" s="35"/>
      <c r="FLA74" s="35"/>
      <c r="FLB74" s="35"/>
      <c r="FLC74" s="35"/>
      <c r="FLD74" s="35"/>
      <c r="FLE74" s="35"/>
      <c r="FLF74" s="35"/>
      <c r="FLG74" s="35"/>
      <c r="FLH74" s="35"/>
      <c r="FLI74" s="35"/>
      <c r="FLJ74" s="35"/>
      <c r="FLK74" s="35"/>
      <c r="FLL74" s="35"/>
      <c r="FLM74" s="35"/>
      <c r="FLN74" s="35"/>
      <c r="FLO74" s="35"/>
      <c r="FLP74" s="35"/>
      <c r="FLQ74" s="35"/>
      <c r="FLR74" s="35"/>
      <c r="FLS74" s="35"/>
      <c r="FLT74" s="35"/>
      <c r="FLU74" s="35"/>
      <c r="FLV74" s="35"/>
      <c r="FLW74" s="35"/>
      <c r="FLX74" s="35"/>
      <c r="FLY74" s="35"/>
      <c r="FLZ74" s="35"/>
      <c r="FMA74" s="35"/>
      <c r="FMB74" s="35"/>
      <c r="FMC74" s="35"/>
      <c r="FMD74" s="35"/>
      <c r="FME74" s="35"/>
      <c r="FMF74" s="35"/>
      <c r="FMG74" s="35"/>
      <c r="FMH74" s="35"/>
      <c r="FMI74" s="35"/>
      <c r="FMJ74" s="35"/>
      <c r="FMK74" s="35"/>
      <c r="FML74" s="35"/>
      <c r="FMM74" s="35"/>
      <c r="FMN74" s="35"/>
      <c r="FMO74" s="35"/>
      <c r="FMP74" s="35"/>
      <c r="FMQ74" s="35"/>
      <c r="FMR74" s="35"/>
      <c r="FMS74" s="35"/>
      <c r="FMT74" s="35"/>
      <c r="FMU74" s="35"/>
      <c r="FMV74" s="35"/>
      <c r="FMW74" s="35"/>
      <c r="FMX74" s="35"/>
      <c r="FMY74" s="35"/>
      <c r="FMZ74" s="35"/>
      <c r="FNA74" s="35"/>
      <c r="FNB74" s="35"/>
      <c r="FNC74" s="35"/>
      <c r="FND74" s="35"/>
      <c r="FNE74" s="35"/>
      <c r="FNF74" s="35"/>
      <c r="FNG74" s="35"/>
      <c r="FNH74" s="35"/>
      <c r="FNI74" s="35"/>
      <c r="FNJ74" s="35"/>
      <c r="FNK74" s="35"/>
      <c r="FNL74" s="35"/>
      <c r="FNM74" s="35"/>
      <c r="FNN74" s="35"/>
      <c r="FNO74" s="35"/>
      <c r="FNP74" s="35"/>
      <c r="FNQ74" s="35"/>
      <c r="FNR74" s="35"/>
      <c r="FNS74" s="35"/>
      <c r="FNT74" s="35"/>
      <c r="FNU74" s="35"/>
      <c r="FNV74" s="35"/>
      <c r="FNW74" s="35"/>
      <c r="FNX74" s="35"/>
      <c r="FNY74" s="35"/>
      <c r="FNZ74" s="35"/>
      <c r="FOA74" s="35"/>
      <c r="FOB74" s="35"/>
      <c r="FOC74" s="35"/>
      <c r="FOD74" s="35"/>
      <c r="FOE74" s="35"/>
      <c r="FOF74" s="35"/>
      <c r="FOG74" s="35"/>
      <c r="FOH74" s="35"/>
      <c r="FOI74" s="35"/>
      <c r="FOJ74" s="35"/>
      <c r="FOK74" s="35"/>
      <c r="FOL74" s="35"/>
      <c r="FOM74" s="35"/>
      <c r="FON74" s="35"/>
      <c r="FOO74" s="35"/>
      <c r="FOP74" s="35"/>
      <c r="FOQ74" s="35"/>
      <c r="FOR74" s="35"/>
      <c r="FOS74" s="35"/>
      <c r="FOT74" s="35"/>
      <c r="FOU74" s="35"/>
      <c r="FOV74" s="35"/>
      <c r="FOW74" s="35"/>
      <c r="FOX74" s="35"/>
      <c r="FOY74" s="35"/>
      <c r="FOZ74" s="35"/>
      <c r="FPA74" s="35"/>
      <c r="FPB74" s="35"/>
      <c r="FPC74" s="35"/>
      <c r="FPD74" s="35"/>
      <c r="FPE74" s="35"/>
      <c r="FPF74" s="35"/>
      <c r="FPG74" s="35"/>
      <c r="FPH74" s="35"/>
      <c r="FPI74" s="35"/>
      <c r="FPJ74" s="35"/>
      <c r="FPK74" s="35"/>
      <c r="FPL74" s="35"/>
      <c r="FPM74" s="35"/>
      <c r="FPN74" s="35"/>
      <c r="FPO74" s="35"/>
      <c r="FPP74" s="35"/>
      <c r="FPQ74" s="35"/>
      <c r="FPR74" s="35"/>
      <c r="FPS74" s="35"/>
      <c r="FPT74" s="35"/>
      <c r="FPU74" s="35"/>
      <c r="FPV74" s="35"/>
      <c r="FPW74" s="35"/>
      <c r="FPX74" s="35"/>
      <c r="FPY74" s="35"/>
      <c r="FPZ74" s="35"/>
      <c r="FQA74" s="35"/>
      <c r="FQB74" s="35"/>
      <c r="FQC74" s="35"/>
      <c r="FQD74" s="35"/>
      <c r="FQE74" s="35"/>
      <c r="FQF74" s="35"/>
      <c r="FQG74" s="35"/>
      <c r="FQH74" s="35"/>
      <c r="FQI74" s="35"/>
      <c r="FQJ74" s="35"/>
      <c r="FQK74" s="35"/>
      <c r="FQL74" s="35"/>
      <c r="FQM74" s="35"/>
      <c r="FQN74" s="35"/>
      <c r="FQO74" s="35"/>
      <c r="FQP74" s="35"/>
      <c r="FQQ74" s="35"/>
      <c r="FQR74" s="35"/>
      <c r="FQS74" s="35"/>
      <c r="FQT74" s="35"/>
      <c r="FQU74" s="35"/>
      <c r="FQV74" s="35"/>
      <c r="FQW74" s="35"/>
      <c r="FQX74" s="35"/>
      <c r="FQY74" s="35"/>
      <c r="FQZ74" s="35"/>
      <c r="FRA74" s="35"/>
      <c r="FRB74" s="35"/>
      <c r="FRC74" s="35"/>
      <c r="FRD74" s="35"/>
      <c r="FRE74" s="35"/>
      <c r="FRF74" s="35"/>
      <c r="FRG74" s="35"/>
      <c r="FRH74" s="35"/>
      <c r="FRI74" s="35"/>
      <c r="FRJ74" s="35"/>
      <c r="FRK74" s="35"/>
      <c r="FRL74" s="35"/>
      <c r="FRM74" s="35"/>
      <c r="FRN74" s="35"/>
      <c r="FRO74" s="35"/>
      <c r="FRP74" s="35"/>
      <c r="FRQ74" s="35"/>
      <c r="FRR74" s="35"/>
      <c r="FRS74" s="35"/>
      <c r="FRT74" s="35"/>
      <c r="FRU74" s="35"/>
      <c r="FRV74" s="35"/>
      <c r="FRW74" s="35"/>
      <c r="FRX74" s="35"/>
      <c r="FRY74" s="35"/>
      <c r="FRZ74" s="35"/>
      <c r="FSA74" s="35"/>
      <c r="FSB74" s="35"/>
      <c r="FSC74" s="35"/>
      <c r="FSD74" s="35"/>
      <c r="FSE74" s="35"/>
      <c r="FSF74" s="35"/>
      <c r="FSG74" s="35"/>
      <c r="FSH74" s="35"/>
      <c r="FSI74" s="35"/>
      <c r="FSJ74" s="35"/>
      <c r="FSK74" s="35"/>
      <c r="FSL74" s="35"/>
      <c r="FSM74" s="35"/>
      <c r="FSN74" s="35"/>
      <c r="FSO74" s="35"/>
      <c r="FSP74" s="35"/>
      <c r="FSQ74" s="35"/>
      <c r="FSR74" s="35"/>
      <c r="FSS74" s="35"/>
      <c r="FST74" s="35"/>
      <c r="FSU74" s="35"/>
      <c r="FSV74" s="35"/>
      <c r="FSW74" s="35"/>
      <c r="FSX74" s="35"/>
      <c r="FSY74" s="35"/>
      <c r="FSZ74" s="35"/>
      <c r="FTA74" s="35"/>
      <c r="FTB74" s="35"/>
      <c r="FTC74" s="35"/>
      <c r="FTD74" s="35"/>
      <c r="FTE74" s="35"/>
      <c r="FTF74" s="35"/>
      <c r="FTG74" s="35"/>
      <c r="FTH74" s="35"/>
      <c r="FTI74" s="35"/>
      <c r="FTJ74" s="35"/>
      <c r="FTK74" s="35"/>
      <c r="FTL74" s="35"/>
      <c r="FTM74" s="35"/>
      <c r="FTN74" s="35"/>
      <c r="FTO74" s="35"/>
      <c r="FTP74" s="35"/>
      <c r="FTQ74" s="35"/>
      <c r="FTR74" s="35"/>
      <c r="FTS74" s="35"/>
      <c r="FTT74" s="35"/>
      <c r="FTU74" s="35"/>
      <c r="FTV74" s="35"/>
      <c r="FTW74" s="35"/>
      <c r="FTX74" s="35"/>
      <c r="FTY74" s="35"/>
      <c r="FTZ74" s="35"/>
      <c r="FUA74" s="35"/>
      <c r="FUB74" s="35"/>
      <c r="FUC74" s="35"/>
      <c r="FUD74" s="35"/>
      <c r="FUE74" s="35"/>
      <c r="FUF74" s="35"/>
      <c r="FUG74" s="35"/>
      <c r="FUH74" s="35"/>
      <c r="FUI74" s="35"/>
      <c r="FUJ74" s="35"/>
      <c r="FUK74" s="35"/>
      <c r="FUL74" s="35"/>
      <c r="FUM74" s="35"/>
      <c r="FUN74" s="35"/>
      <c r="FUO74" s="35"/>
      <c r="FUP74" s="35"/>
      <c r="FUQ74" s="35"/>
      <c r="FUR74" s="35"/>
      <c r="FUS74" s="35"/>
      <c r="FUT74" s="35"/>
      <c r="FUU74" s="35"/>
      <c r="FUV74" s="35"/>
      <c r="FUW74" s="35"/>
      <c r="FUX74" s="35"/>
      <c r="FUY74" s="35"/>
      <c r="FUZ74" s="35"/>
      <c r="FVA74" s="35"/>
      <c r="FVB74" s="35"/>
      <c r="FVC74" s="35"/>
      <c r="FVD74" s="35"/>
      <c r="FVE74" s="35"/>
      <c r="FVF74" s="35"/>
      <c r="FVG74" s="35"/>
      <c r="FVH74" s="35"/>
      <c r="FVI74" s="35"/>
      <c r="FVJ74" s="35"/>
      <c r="FVK74" s="35"/>
      <c r="FVL74" s="35"/>
      <c r="FVM74" s="35"/>
      <c r="FVN74" s="35"/>
      <c r="FVO74" s="35"/>
      <c r="FVP74" s="35"/>
      <c r="FVQ74" s="35"/>
      <c r="FVR74" s="35"/>
      <c r="FVS74" s="35"/>
      <c r="FVT74" s="35"/>
      <c r="FVU74" s="35"/>
      <c r="FVV74" s="35"/>
      <c r="FVW74" s="35"/>
      <c r="FVX74" s="35"/>
      <c r="FVY74" s="35"/>
      <c r="FVZ74" s="35"/>
      <c r="FWA74" s="35"/>
      <c r="FWB74" s="35"/>
      <c r="FWC74" s="35"/>
      <c r="FWD74" s="35"/>
      <c r="FWE74" s="35"/>
      <c r="FWF74" s="35"/>
      <c r="FWG74" s="35"/>
      <c r="FWH74" s="35"/>
      <c r="FWI74" s="35"/>
      <c r="FWJ74" s="35"/>
      <c r="FWK74" s="35"/>
      <c r="FWL74" s="35"/>
      <c r="FWM74" s="35"/>
      <c r="FWN74" s="35"/>
      <c r="FWO74" s="35"/>
      <c r="FWP74" s="35"/>
      <c r="FWQ74" s="35"/>
      <c r="FWR74" s="35"/>
      <c r="FWS74" s="35"/>
      <c r="FWT74" s="35"/>
      <c r="FWU74" s="35"/>
      <c r="FWV74" s="35"/>
      <c r="FWW74" s="35"/>
      <c r="FWX74" s="35"/>
      <c r="FWY74" s="35"/>
      <c r="FWZ74" s="35"/>
      <c r="FXA74" s="35"/>
      <c r="FXB74" s="35"/>
      <c r="FXC74" s="35"/>
      <c r="FXD74" s="35"/>
      <c r="FXE74" s="35"/>
      <c r="FXF74" s="35"/>
      <c r="FXG74" s="35"/>
      <c r="FXH74" s="35"/>
      <c r="FXI74" s="35"/>
      <c r="FXJ74" s="35"/>
      <c r="FXK74" s="35"/>
      <c r="FXL74" s="35"/>
      <c r="FXM74" s="35"/>
      <c r="FXN74" s="35"/>
      <c r="FXO74" s="35"/>
      <c r="FXP74" s="35"/>
      <c r="FXQ74" s="35"/>
      <c r="FXR74" s="35"/>
      <c r="FXS74" s="35"/>
      <c r="FXT74" s="35"/>
      <c r="FXU74" s="35"/>
      <c r="FXV74" s="35"/>
      <c r="FXW74" s="35"/>
      <c r="FXX74" s="35"/>
      <c r="FXY74" s="35"/>
      <c r="FXZ74" s="35"/>
      <c r="FYA74" s="35"/>
      <c r="FYB74" s="35"/>
      <c r="FYC74" s="35"/>
      <c r="FYD74" s="35"/>
      <c r="FYE74" s="35"/>
      <c r="FYF74" s="35"/>
      <c r="FYG74" s="35"/>
      <c r="FYH74" s="35"/>
      <c r="FYI74" s="35"/>
      <c r="FYJ74" s="35"/>
      <c r="FYK74" s="35"/>
      <c r="FYL74" s="35"/>
      <c r="FYM74" s="35"/>
      <c r="FYN74" s="35"/>
      <c r="FYO74" s="35"/>
      <c r="FYP74" s="35"/>
      <c r="FYQ74" s="35"/>
      <c r="FYR74" s="35"/>
      <c r="FYS74" s="35"/>
      <c r="FYT74" s="35"/>
      <c r="FYU74" s="35"/>
      <c r="FYV74" s="35"/>
      <c r="FYW74" s="35"/>
      <c r="FYX74" s="35"/>
      <c r="FYY74" s="35"/>
      <c r="FYZ74" s="35"/>
      <c r="FZA74" s="35"/>
      <c r="FZB74" s="35"/>
      <c r="FZC74" s="35"/>
      <c r="FZD74" s="35"/>
      <c r="FZE74" s="35"/>
      <c r="FZF74" s="35"/>
      <c r="FZG74" s="35"/>
      <c r="FZH74" s="35"/>
      <c r="FZI74" s="35"/>
      <c r="FZJ74" s="35"/>
      <c r="FZK74" s="35"/>
      <c r="FZL74" s="35"/>
      <c r="FZM74" s="35"/>
      <c r="FZN74" s="35"/>
      <c r="FZO74" s="35"/>
      <c r="FZP74" s="35"/>
      <c r="FZQ74" s="35"/>
      <c r="FZR74" s="35"/>
      <c r="FZS74" s="35"/>
      <c r="FZT74" s="35"/>
      <c r="FZU74" s="35"/>
      <c r="FZV74" s="35"/>
      <c r="FZW74" s="35"/>
      <c r="FZX74" s="35"/>
      <c r="FZY74" s="35"/>
      <c r="FZZ74" s="35"/>
      <c r="GAA74" s="35"/>
      <c r="GAB74" s="35"/>
      <c r="GAC74" s="35"/>
      <c r="GAD74" s="35"/>
      <c r="GAE74" s="35"/>
      <c r="GAF74" s="35"/>
      <c r="GAG74" s="35"/>
      <c r="GAH74" s="35"/>
      <c r="GAI74" s="35"/>
      <c r="GAJ74" s="35"/>
      <c r="GAK74" s="35"/>
      <c r="GAL74" s="35"/>
      <c r="GAM74" s="35"/>
      <c r="GAN74" s="35"/>
      <c r="GAO74" s="35"/>
      <c r="GAP74" s="35"/>
      <c r="GAQ74" s="35"/>
      <c r="GAR74" s="35"/>
      <c r="GAS74" s="35"/>
      <c r="GAT74" s="35"/>
      <c r="GAU74" s="35"/>
      <c r="GAV74" s="35"/>
      <c r="GAW74" s="35"/>
      <c r="GAX74" s="35"/>
      <c r="GAY74" s="35"/>
      <c r="GAZ74" s="35"/>
      <c r="GBA74" s="35"/>
      <c r="GBB74" s="35"/>
      <c r="GBC74" s="35"/>
      <c r="GBD74" s="35"/>
      <c r="GBE74" s="35"/>
      <c r="GBF74" s="35"/>
      <c r="GBG74" s="35"/>
      <c r="GBH74" s="35"/>
      <c r="GBI74" s="35"/>
      <c r="GBJ74" s="35"/>
      <c r="GBK74" s="35"/>
      <c r="GBL74" s="35"/>
      <c r="GBM74" s="35"/>
      <c r="GBN74" s="35"/>
      <c r="GBO74" s="35"/>
      <c r="GBP74" s="35"/>
      <c r="GBQ74" s="35"/>
      <c r="GBR74" s="35"/>
      <c r="GBS74" s="35"/>
      <c r="GBT74" s="35"/>
      <c r="GBU74" s="35"/>
      <c r="GBV74" s="35"/>
      <c r="GBW74" s="35"/>
      <c r="GBX74" s="35"/>
      <c r="GBY74" s="35"/>
      <c r="GBZ74" s="35"/>
      <c r="GCA74" s="35"/>
      <c r="GCB74" s="35"/>
      <c r="GCC74" s="35"/>
      <c r="GCD74" s="35"/>
      <c r="GCE74" s="35"/>
      <c r="GCF74" s="35"/>
      <c r="GCG74" s="35"/>
      <c r="GCH74" s="35"/>
      <c r="GCI74" s="35"/>
      <c r="GCJ74" s="35"/>
      <c r="GCK74" s="35"/>
      <c r="GCL74" s="35"/>
      <c r="GCM74" s="35"/>
      <c r="GCN74" s="35"/>
      <c r="GCO74" s="35"/>
      <c r="GCP74" s="35"/>
      <c r="GCQ74" s="35"/>
      <c r="GCR74" s="35"/>
      <c r="GCS74" s="35"/>
      <c r="GCT74" s="35"/>
      <c r="GCU74" s="35"/>
      <c r="GCV74" s="35"/>
      <c r="GCW74" s="35"/>
      <c r="GCX74" s="35"/>
      <c r="GCY74" s="35"/>
      <c r="GCZ74" s="35"/>
      <c r="GDA74" s="35"/>
      <c r="GDB74" s="35"/>
      <c r="GDC74" s="35"/>
      <c r="GDD74" s="35"/>
      <c r="GDE74" s="35"/>
      <c r="GDF74" s="35"/>
      <c r="GDG74" s="35"/>
      <c r="GDH74" s="35"/>
      <c r="GDI74" s="35"/>
      <c r="GDJ74" s="35"/>
      <c r="GDK74" s="35"/>
      <c r="GDL74" s="35"/>
      <c r="GDM74" s="35"/>
      <c r="GDN74" s="35"/>
      <c r="GDO74" s="35"/>
      <c r="GDP74" s="35"/>
      <c r="GDQ74" s="35"/>
      <c r="GDR74" s="35"/>
      <c r="GDS74" s="35"/>
      <c r="GDT74" s="35"/>
      <c r="GDU74" s="35"/>
      <c r="GDV74" s="35"/>
      <c r="GDW74" s="35"/>
      <c r="GDX74" s="35"/>
      <c r="GDY74" s="35"/>
      <c r="GDZ74" s="35"/>
      <c r="GEA74" s="35"/>
      <c r="GEB74" s="35"/>
      <c r="GEC74" s="35"/>
      <c r="GED74" s="35"/>
      <c r="GEE74" s="35"/>
      <c r="GEF74" s="35"/>
      <c r="GEG74" s="35"/>
      <c r="GEH74" s="35"/>
      <c r="GEI74" s="35"/>
      <c r="GEJ74" s="35"/>
      <c r="GEK74" s="35"/>
      <c r="GEL74" s="35"/>
      <c r="GEM74" s="35"/>
      <c r="GEN74" s="35"/>
      <c r="GEO74" s="35"/>
      <c r="GEP74" s="35"/>
      <c r="GEQ74" s="35"/>
      <c r="GER74" s="35"/>
      <c r="GES74" s="35"/>
      <c r="GET74" s="35"/>
      <c r="GEU74" s="35"/>
      <c r="GEV74" s="35"/>
      <c r="GEW74" s="35"/>
      <c r="GEX74" s="35"/>
      <c r="GEY74" s="35"/>
      <c r="GEZ74" s="35"/>
      <c r="GFA74" s="35"/>
      <c r="GFB74" s="35"/>
      <c r="GFC74" s="35"/>
      <c r="GFD74" s="35"/>
      <c r="GFE74" s="35"/>
      <c r="GFF74" s="35"/>
      <c r="GFG74" s="35"/>
      <c r="GFH74" s="35"/>
      <c r="GFI74" s="35"/>
      <c r="GFJ74" s="35"/>
      <c r="GFK74" s="35"/>
      <c r="GFL74" s="35"/>
      <c r="GFM74" s="35"/>
      <c r="GFN74" s="35"/>
      <c r="GFO74" s="35"/>
      <c r="GFP74" s="35"/>
      <c r="GFQ74" s="35"/>
      <c r="GFR74" s="35"/>
      <c r="GFS74" s="35"/>
      <c r="GFT74" s="35"/>
      <c r="GFU74" s="35"/>
      <c r="GFV74" s="35"/>
      <c r="GFW74" s="35"/>
      <c r="GFX74" s="35"/>
      <c r="GFY74" s="35"/>
      <c r="GFZ74" s="35"/>
      <c r="GGA74" s="35"/>
      <c r="GGB74" s="35"/>
      <c r="GGC74" s="35"/>
      <c r="GGD74" s="35"/>
      <c r="GGE74" s="35"/>
      <c r="GGF74" s="35"/>
      <c r="GGG74" s="35"/>
      <c r="GGH74" s="35"/>
      <c r="GGI74" s="35"/>
      <c r="GGJ74" s="35"/>
      <c r="GGK74" s="35"/>
      <c r="GGL74" s="35"/>
      <c r="GGM74" s="35"/>
      <c r="GGN74" s="35"/>
      <c r="GGO74" s="35"/>
      <c r="GGP74" s="35"/>
      <c r="GGQ74" s="35"/>
      <c r="GGR74" s="35"/>
      <c r="GGS74" s="35"/>
      <c r="GGT74" s="35"/>
      <c r="GGU74" s="35"/>
      <c r="GGV74" s="35"/>
      <c r="GGW74" s="35"/>
      <c r="GGX74" s="35"/>
      <c r="GGY74" s="35"/>
      <c r="GGZ74" s="35"/>
      <c r="GHA74" s="35"/>
      <c r="GHB74" s="35"/>
      <c r="GHC74" s="35"/>
      <c r="GHD74" s="35"/>
      <c r="GHE74" s="35"/>
      <c r="GHF74" s="35"/>
      <c r="GHG74" s="35"/>
      <c r="GHH74" s="35"/>
      <c r="GHI74" s="35"/>
      <c r="GHJ74" s="35"/>
      <c r="GHK74" s="35"/>
      <c r="GHL74" s="35"/>
      <c r="GHM74" s="35"/>
      <c r="GHN74" s="35"/>
      <c r="GHO74" s="35"/>
      <c r="GHP74" s="35"/>
      <c r="GHQ74" s="35"/>
      <c r="GHR74" s="35"/>
      <c r="GHS74" s="35"/>
      <c r="GHT74" s="35"/>
      <c r="GHU74" s="35"/>
      <c r="GHV74" s="35"/>
      <c r="GHW74" s="35"/>
      <c r="GHX74" s="35"/>
      <c r="GHY74" s="35"/>
      <c r="GHZ74" s="35"/>
      <c r="GIA74" s="35"/>
      <c r="GIB74" s="35"/>
      <c r="GIC74" s="35"/>
      <c r="GID74" s="35"/>
      <c r="GIE74" s="35"/>
      <c r="GIF74" s="35"/>
      <c r="GIG74" s="35"/>
      <c r="GIH74" s="35"/>
      <c r="GII74" s="35"/>
      <c r="GIJ74" s="35"/>
      <c r="GIK74" s="35"/>
      <c r="GIL74" s="35"/>
      <c r="GIM74" s="35"/>
      <c r="GIN74" s="35"/>
      <c r="GIO74" s="35"/>
      <c r="GIP74" s="35"/>
      <c r="GIQ74" s="35"/>
      <c r="GIR74" s="35"/>
      <c r="GIS74" s="35"/>
      <c r="GIT74" s="35"/>
      <c r="GIU74" s="35"/>
      <c r="GIV74" s="35"/>
      <c r="GIW74" s="35"/>
      <c r="GIX74" s="35"/>
      <c r="GIY74" s="35"/>
      <c r="GIZ74" s="35"/>
      <c r="GJA74" s="35"/>
      <c r="GJB74" s="35"/>
      <c r="GJC74" s="35"/>
      <c r="GJD74" s="35"/>
      <c r="GJE74" s="35"/>
      <c r="GJF74" s="35"/>
      <c r="GJG74" s="35"/>
      <c r="GJH74" s="35"/>
      <c r="GJI74" s="35"/>
      <c r="GJJ74" s="35"/>
      <c r="GJK74" s="35"/>
      <c r="GJL74" s="35"/>
      <c r="GJM74" s="35"/>
      <c r="GJN74" s="35"/>
      <c r="GJO74" s="35"/>
      <c r="GJP74" s="35"/>
      <c r="GJQ74" s="35"/>
      <c r="GJR74" s="35"/>
      <c r="GJS74" s="35"/>
      <c r="GJT74" s="35"/>
      <c r="GJU74" s="35"/>
      <c r="GJV74" s="35"/>
      <c r="GJW74" s="35"/>
      <c r="GJX74" s="35"/>
      <c r="GJY74" s="35"/>
      <c r="GJZ74" s="35"/>
      <c r="GKA74" s="35"/>
      <c r="GKB74" s="35"/>
      <c r="GKC74" s="35"/>
      <c r="GKD74" s="35"/>
      <c r="GKE74" s="35"/>
      <c r="GKF74" s="35"/>
      <c r="GKG74" s="35"/>
      <c r="GKH74" s="35"/>
      <c r="GKI74" s="35"/>
      <c r="GKJ74" s="35"/>
      <c r="GKK74" s="35"/>
      <c r="GKL74" s="35"/>
      <c r="GKM74" s="35"/>
      <c r="GKN74" s="35"/>
      <c r="GKO74" s="35"/>
      <c r="GKP74" s="35"/>
      <c r="GKQ74" s="35"/>
      <c r="GKR74" s="35"/>
      <c r="GKS74" s="35"/>
      <c r="GKT74" s="35"/>
      <c r="GKU74" s="35"/>
      <c r="GKV74" s="35"/>
      <c r="GKW74" s="35"/>
      <c r="GKX74" s="35"/>
      <c r="GKY74" s="35"/>
      <c r="GKZ74" s="35"/>
      <c r="GLA74" s="35"/>
      <c r="GLB74" s="35"/>
      <c r="GLC74" s="35"/>
      <c r="GLD74" s="35"/>
      <c r="GLE74" s="35"/>
      <c r="GLF74" s="35"/>
      <c r="GLG74" s="35"/>
      <c r="GLH74" s="35"/>
      <c r="GLI74" s="35"/>
      <c r="GLJ74" s="35"/>
      <c r="GLK74" s="35"/>
      <c r="GLL74" s="35"/>
      <c r="GLM74" s="35"/>
      <c r="GLN74" s="35"/>
      <c r="GLO74" s="35"/>
      <c r="GLP74" s="35"/>
      <c r="GLQ74" s="35"/>
      <c r="GLR74" s="35"/>
      <c r="GLS74" s="35"/>
      <c r="GLT74" s="35"/>
      <c r="GLU74" s="35"/>
      <c r="GLV74" s="35"/>
      <c r="GLW74" s="35"/>
      <c r="GLX74" s="35"/>
      <c r="GLY74" s="35"/>
      <c r="GLZ74" s="35"/>
      <c r="GMA74" s="35"/>
      <c r="GMB74" s="35"/>
      <c r="GMC74" s="35"/>
      <c r="GMD74" s="35"/>
      <c r="GME74" s="35"/>
      <c r="GMF74" s="35"/>
      <c r="GMG74" s="35"/>
      <c r="GMH74" s="35"/>
      <c r="GMI74" s="35"/>
      <c r="GMJ74" s="35"/>
      <c r="GMK74" s="35"/>
      <c r="GML74" s="35"/>
      <c r="GMM74" s="35"/>
      <c r="GMN74" s="35"/>
      <c r="GMO74" s="35"/>
      <c r="GMP74" s="35"/>
      <c r="GMQ74" s="35"/>
      <c r="GMR74" s="35"/>
      <c r="GMS74" s="35"/>
      <c r="GMT74" s="35"/>
      <c r="GMU74" s="35"/>
      <c r="GMV74" s="35"/>
      <c r="GMW74" s="35"/>
      <c r="GMX74" s="35"/>
    </row>
    <row r="75" spans="1:5094" s="39" customFormat="1" ht="13" x14ac:dyDescent="0.3">
      <c r="A75" s="249"/>
      <c r="B75" s="84"/>
      <c r="C75" s="84"/>
      <c r="D75" s="134"/>
      <c r="E75" s="134"/>
      <c r="F75" s="134"/>
      <c r="G75" s="134"/>
      <c r="H75" s="135"/>
      <c r="I75" s="136"/>
      <c r="J75" s="136"/>
      <c r="K75" s="136"/>
      <c r="L75" s="136"/>
      <c r="M75" s="136"/>
      <c r="N75" s="136"/>
      <c r="O75" s="250"/>
      <c r="P75" s="203"/>
    </row>
    <row r="76" spans="1:5094" s="39" customFormat="1" ht="13" x14ac:dyDescent="0.3">
      <c r="A76" s="84"/>
      <c r="B76" s="84"/>
      <c r="C76" s="84"/>
      <c r="D76" s="134"/>
      <c r="E76" s="134"/>
      <c r="F76" s="134"/>
      <c r="G76" s="134"/>
      <c r="H76" s="135"/>
      <c r="I76" s="136"/>
      <c r="J76" s="136"/>
      <c r="K76" s="136"/>
      <c r="L76" s="136"/>
      <c r="M76" s="136"/>
      <c r="N76" s="136"/>
      <c r="O76" s="136"/>
      <c r="P76" s="203"/>
    </row>
    <row r="77" spans="1:5094" s="30" customFormat="1" ht="13" x14ac:dyDescent="0.3">
      <c r="A77" s="206" t="s">
        <v>57</v>
      </c>
      <c r="B77" s="90"/>
      <c r="C77" s="90"/>
      <c r="D77" s="92"/>
      <c r="E77" s="92"/>
      <c r="F77" s="93"/>
      <c r="G77" s="102"/>
      <c r="H77" s="95"/>
      <c r="I77" s="103"/>
      <c r="J77" s="103"/>
      <c r="K77" s="103"/>
      <c r="L77" s="97"/>
      <c r="M77" s="97"/>
      <c r="N77" s="97"/>
      <c r="O77" s="225"/>
      <c r="P77" s="33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8"/>
      <c r="EL77" s="28"/>
      <c r="EM77" s="28"/>
      <c r="EN77" s="28"/>
      <c r="EO77" s="28"/>
      <c r="EP77" s="28"/>
      <c r="EQ77" s="28"/>
      <c r="ER77" s="28"/>
      <c r="ES77" s="28"/>
      <c r="ET77" s="28"/>
      <c r="EU77" s="28"/>
      <c r="EV77" s="28"/>
      <c r="EW77" s="28"/>
      <c r="EX77" s="28"/>
      <c r="EY77" s="28"/>
      <c r="EZ77" s="28"/>
      <c r="FA77" s="28"/>
      <c r="FB77" s="28"/>
      <c r="FC77" s="28"/>
      <c r="FD77" s="28"/>
      <c r="FE77" s="28"/>
      <c r="FF77" s="28"/>
      <c r="FG77" s="28"/>
      <c r="FH77" s="28"/>
      <c r="FI77" s="28"/>
      <c r="FJ77" s="28"/>
      <c r="FK77" s="28"/>
      <c r="FL77" s="28"/>
      <c r="FM77" s="28"/>
      <c r="FN77" s="28"/>
      <c r="FO77" s="28"/>
      <c r="FP77" s="28"/>
      <c r="FQ77" s="28"/>
      <c r="FR77" s="28"/>
      <c r="FS77" s="28"/>
      <c r="FT77" s="28"/>
      <c r="FU77" s="28"/>
      <c r="FV77" s="28"/>
      <c r="FW77" s="28"/>
      <c r="FX77" s="28"/>
      <c r="FY77" s="28"/>
      <c r="FZ77" s="28"/>
      <c r="GA77" s="28"/>
      <c r="GB77" s="28"/>
      <c r="GC77" s="28"/>
      <c r="GD77" s="28"/>
      <c r="GE77" s="28"/>
      <c r="GF77" s="28"/>
      <c r="GG77" s="28"/>
      <c r="GH77" s="28"/>
      <c r="GI77" s="28"/>
      <c r="GJ77" s="28"/>
      <c r="GK77" s="28"/>
      <c r="GL77" s="28"/>
      <c r="GM77" s="28"/>
      <c r="GN77" s="28"/>
      <c r="GO77" s="28"/>
      <c r="GP77" s="28"/>
      <c r="GQ77" s="28"/>
      <c r="GR77" s="28"/>
      <c r="GS77" s="28"/>
      <c r="GT77" s="28"/>
      <c r="GU77" s="28"/>
      <c r="GV77" s="28"/>
      <c r="GW77" s="28"/>
      <c r="GX77" s="28"/>
      <c r="GY77" s="28"/>
      <c r="GZ77" s="28"/>
      <c r="HA77" s="28"/>
      <c r="HB77" s="28"/>
      <c r="HC77" s="28"/>
      <c r="HD77" s="28"/>
      <c r="HE77" s="28"/>
      <c r="HF77" s="28"/>
      <c r="HG77" s="28"/>
      <c r="HH77" s="28"/>
      <c r="HI77" s="28"/>
      <c r="HJ77" s="28"/>
      <c r="HK77" s="28"/>
      <c r="HL77" s="28"/>
      <c r="HM77" s="28"/>
      <c r="HN77" s="28"/>
      <c r="HO77" s="28"/>
      <c r="HP77" s="28"/>
      <c r="HQ77" s="28"/>
      <c r="HR77" s="28"/>
      <c r="HS77" s="28"/>
      <c r="HT77" s="28"/>
      <c r="HU77" s="28"/>
      <c r="HV77" s="28"/>
      <c r="HW77" s="28"/>
      <c r="HX77" s="28"/>
      <c r="HY77" s="28"/>
      <c r="HZ77" s="28"/>
      <c r="IA77" s="28"/>
      <c r="IB77" s="28"/>
      <c r="IC77" s="28"/>
      <c r="ID77" s="28"/>
      <c r="IE77" s="28"/>
      <c r="IF77" s="28"/>
      <c r="IG77" s="28"/>
      <c r="IH77" s="28"/>
      <c r="II77" s="28"/>
      <c r="IJ77" s="28"/>
      <c r="IK77" s="28"/>
      <c r="IL77" s="28"/>
      <c r="IM77" s="28"/>
      <c r="IN77" s="28"/>
      <c r="IO77" s="28"/>
      <c r="IP77" s="28"/>
      <c r="IQ77" s="28"/>
      <c r="IR77" s="28"/>
      <c r="IS77" s="28"/>
      <c r="IT77" s="28"/>
      <c r="IU77" s="28"/>
      <c r="IV77" s="28"/>
      <c r="IW77" s="28"/>
      <c r="IX77" s="28"/>
      <c r="IY77" s="28"/>
      <c r="IZ77" s="28"/>
      <c r="JA77" s="28"/>
      <c r="JB77" s="28"/>
      <c r="JC77" s="28"/>
      <c r="JD77" s="28"/>
      <c r="JE77" s="28"/>
      <c r="JF77" s="28"/>
      <c r="JG77" s="28"/>
      <c r="JH77" s="28"/>
      <c r="JI77" s="28"/>
      <c r="JJ77" s="28"/>
      <c r="JK77" s="28"/>
      <c r="JL77" s="28"/>
      <c r="JM77" s="28"/>
      <c r="JN77" s="28"/>
      <c r="JO77" s="28"/>
      <c r="JP77" s="28"/>
      <c r="JQ77" s="28"/>
      <c r="JR77" s="28"/>
      <c r="JS77" s="28"/>
      <c r="JT77" s="28"/>
      <c r="JU77" s="28"/>
      <c r="JV77" s="28"/>
      <c r="JW77" s="28"/>
      <c r="JX77" s="28"/>
      <c r="JY77" s="28"/>
      <c r="JZ77" s="28"/>
      <c r="KA77" s="28"/>
      <c r="KB77" s="28"/>
      <c r="KC77" s="28"/>
      <c r="KD77" s="28"/>
      <c r="KE77" s="28"/>
      <c r="KF77" s="28"/>
      <c r="KG77" s="28"/>
      <c r="KH77" s="28"/>
      <c r="KI77" s="28"/>
      <c r="KJ77" s="28"/>
      <c r="KK77" s="28"/>
      <c r="KL77" s="28"/>
      <c r="KM77" s="28"/>
      <c r="KN77" s="28"/>
      <c r="KO77" s="28"/>
      <c r="KP77" s="28"/>
      <c r="KQ77" s="28"/>
      <c r="KR77" s="28"/>
      <c r="KS77" s="28"/>
      <c r="KT77" s="28"/>
      <c r="KU77" s="28"/>
      <c r="KV77" s="28"/>
      <c r="KW77" s="28"/>
      <c r="KX77" s="28"/>
      <c r="KY77" s="28"/>
      <c r="KZ77" s="28"/>
      <c r="LA77" s="28"/>
      <c r="LB77" s="28"/>
      <c r="LC77" s="28"/>
      <c r="LD77" s="28"/>
      <c r="LE77" s="28"/>
      <c r="LF77" s="28"/>
      <c r="LG77" s="28"/>
      <c r="LH77" s="28"/>
      <c r="LI77" s="28"/>
      <c r="LJ77" s="28"/>
      <c r="LK77" s="28"/>
      <c r="LL77" s="28"/>
      <c r="LM77" s="28"/>
      <c r="LN77" s="28"/>
      <c r="LO77" s="28"/>
      <c r="LP77" s="28"/>
      <c r="LQ77" s="28"/>
      <c r="LR77" s="28"/>
      <c r="LS77" s="28"/>
      <c r="LT77" s="28"/>
      <c r="LU77" s="28"/>
      <c r="LV77" s="28"/>
      <c r="LW77" s="28"/>
      <c r="LX77" s="28"/>
      <c r="LY77" s="28"/>
      <c r="LZ77" s="28"/>
      <c r="MA77" s="28"/>
      <c r="MB77" s="28"/>
      <c r="MC77" s="28"/>
      <c r="MD77" s="28"/>
      <c r="ME77" s="28"/>
      <c r="MF77" s="28"/>
      <c r="MG77" s="28"/>
      <c r="MH77" s="28"/>
      <c r="MI77" s="28"/>
      <c r="MJ77" s="28"/>
      <c r="MK77" s="28"/>
      <c r="ML77" s="28"/>
      <c r="MM77" s="28"/>
      <c r="MN77" s="28"/>
      <c r="MO77" s="28"/>
      <c r="MP77" s="28"/>
      <c r="MQ77" s="28"/>
      <c r="MR77" s="28"/>
      <c r="MS77" s="28"/>
      <c r="MT77" s="28"/>
      <c r="MU77" s="28"/>
      <c r="MV77" s="28"/>
      <c r="MW77" s="28"/>
      <c r="MX77" s="28"/>
      <c r="MY77" s="28"/>
      <c r="MZ77" s="28"/>
      <c r="NA77" s="28"/>
      <c r="NB77" s="28"/>
      <c r="NC77" s="28"/>
      <c r="ND77" s="28"/>
      <c r="NE77" s="28"/>
      <c r="NF77" s="28"/>
      <c r="NG77" s="28"/>
      <c r="NH77" s="28"/>
      <c r="NI77" s="28"/>
      <c r="NJ77" s="28"/>
      <c r="NK77" s="28"/>
      <c r="NL77" s="28"/>
      <c r="NM77" s="28"/>
      <c r="NN77" s="28"/>
      <c r="NO77" s="28"/>
      <c r="NP77" s="28"/>
      <c r="NQ77" s="28"/>
      <c r="NR77" s="28"/>
      <c r="NS77" s="28"/>
      <c r="NT77" s="28"/>
      <c r="NU77" s="28"/>
      <c r="NV77" s="28"/>
      <c r="NW77" s="28"/>
      <c r="NX77" s="28"/>
      <c r="NY77" s="28"/>
      <c r="NZ77" s="28"/>
      <c r="OA77" s="28"/>
      <c r="OB77" s="28"/>
      <c r="OC77" s="28"/>
      <c r="OD77" s="28"/>
      <c r="OE77" s="28"/>
      <c r="OF77" s="28"/>
      <c r="OG77" s="28"/>
      <c r="OH77" s="28"/>
      <c r="OI77" s="28"/>
      <c r="OJ77" s="28"/>
      <c r="OK77" s="28"/>
      <c r="OL77" s="28"/>
      <c r="OM77" s="28"/>
      <c r="ON77" s="28"/>
      <c r="OO77" s="28"/>
      <c r="OP77" s="28"/>
      <c r="OQ77" s="28"/>
      <c r="OR77" s="28"/>
      <c r="OS77" s="28"/>
      <c r="OT77" s="28"/>
      <c r="OU77" s="28"/>
      <c r="OV77" s="28"/>
      <c r="OW77" s="28"/>
      <c r="OX77" s="28"/>
      <c r="OY77" s="28"/>
      <c r="OZ77" s="28"/>
      <c r="PA77" s="28"/>
      <c r="PB77" s="28"/>
      <c r="PC77" s="28"/>
      <c r="PD77" s="28"/>
      <c r="PE77" s="28"/>
      <c r="PF77" s="28"/>
      <c r="PG77" s="28"/>
      <c r="PH77" s="28"/>
      <c r="PI77" s="28"/>
      <c r="PJ77" s="28"/>
      <c r="PK77" s="28"/>
      <c r="PL77" s="28"/>
      <c r="PM77" s="28"/>
      <c r="PN77" s="28"/>
      <c r="PO77" s="28"/>
      <c r="PP77" s="28"/>
      <c r="PQ77" s="28"/>
      <c r="PR77" s="28"/>
      <c r="PS77" s="28"/>
      <c r="PT77" s="28"/>
      <c r="PU77" s="28"/>
      <c r="PV77" s="28"/>
      <c r="PW77" s="28"/>
      <c r="PX77" s="28"/>
      <c r="PY77" s="28"/>
      <c r="PZ77" s="28"/>
      <c r="QA77" s="28"/>
      <c r="QB77" s="28"/>
      <c r="QC77" s="28"/>
      <c r="QD77" s="28"/>
      <c r="QE77" s="28"/>
      <c r="QF77" s="28"/>
      <c r="QG77" s="28"/>
      <c r="QH77" s="28"/>
      <c r="QI77" s="28"/>
      <c r="QJ77" s="28"/>
      <c r="QK77" s="28"/>
      <c r="QL77" s="28"/>
      <c r="QM77" s="28"/>
      <c r="QN77" s="28"/>
      <c r="QO77" s="28"/>
      <c r="QP77" s="28"/>
      <c r="QQ77" s="28"/>
      <c r="QR77" s="28"/>
      <c r="QS77" s="28"/>
      <c r="QT77" s="28"/>
      <c r="QU77" s="28"/>
      <c r="QV77" s="28"/>
      <c r="QW77" s="28"/>
      <c r="QX77" s="28"/>
      <c r="QY77" s="28"/>
      <c r="QZ77" s="28"/>
      <c r="RA77" s="28"/>
      <c r="RB77" s="28"/>
      <c r="RC77" s="28"/>
      <c r="RD77" s="28"/>
      <c r="RE77" s="28"/>
      <c r="RF77" s="28"/>
      <c r="RG77" s="28"/>
      <c r="RH77" s="28"/>
      <c r="RI77" s="28"/>
      <c r="RJ77" s="28"/>
      <c r="RK77" s="28"/>
      <c r="RL77" s="28"/>
      <c r="RM77" s="28"/>
      <c r="RN77" s="28"/>
      <c r="RO77" s="28"/>
      <c r="RP77" s="28"/>
      <c r="RQ77" s="28"/>
      <c r="RR77" s="28"/>
      <c r="RS77" s="28"/>
      <c r="RT77" s="28"/>
      <c r="RU77" s="28"/>
      <c r="RV77" s="28"/>
      <c r="RW77" s="28"/>
      <c r="RX77" s="28"/>
      <c r="RY77" s="28"/>
      <c r="RZ77" s="28"/>
      <c r="SA77" s="28"/>
      <c r="SB77" s="28"/>
      <c r="SC77" s="28"/>
      <c r="SD77" s="28"/>
      <c r="SE77" s="28"/>
      <c r="SF77" s="28"/>
      <c r="SG77" s="28"/>
      <c r="SH77" s="28"/>
      <c r="SI77" s="28"/>
      <c r="SJ77" s="28"/>
      <c r="SK77" s="28"/>
      <c r="SL77" s="28"/>
      <c r="SM77" s="28"/>
      <c r="SN77" s="28"/>
      <c r="SO77" s="28"/>
      <c r="SP77" s="28"/>
      <c r="SQ77" s="28"/>
      <c r="SR77" s="28"/>
      <c r="SS77" s="28"/>
      <c r="ST77" s="28"/>
      <c r="SU77" s="28"/>
      <c r="SV77" s="28"/>
      <c r="SW77" s="28"/>
      <c r="SX77" s="28"/>
      <c r="SY77" s="28"/>
      <c r="SZ77" s="28"/>
      <c r="TA77" s="28"/>
      <c r="TB77" s="28"/>
      <c r="TC77" s="28"/>
      <c r="TD77" s="28"/>
      <c r="TE77" s="28"/>
      <c r="TF77" s="28"/>
      <c r="TG77" s="28"/>
      <c r="TH77" s="28"/>
      <c r="TI77" s="28"/>
      <c r="TJ77" s="28"/>
      <c r="TK77" s="28"/>
      <c r="TL77" s="28"/>
      <c r="TM77" s="28"/>
      <c r="TN77" s="28"/>
      <c r="TO77" s="28"/>
      <c r="TP77" s="28"/>
      <c r="TQ77" s="28"/>
      <c r="TR77" s="28"/>
      <c r="TS77" s="28"/>
      <c r="TT77" s="28"/>
      <c r="TU77" s="28"/>
      <c r="TV77" s="28"/>
      <c r="TW77" s="28"/>
      <c r="TX77" s="28"/>
      <c r="TY77" s="28"/>
      <c r="TZ77" s="28"/>
      <c r="UA77" s="28"/>
      <c r="UB77" s="28"/>
      <c r="UC77" s="28"/>
      <c r="UD77" s="28"/>
      <c r="UE77" s="28"/>
      <c r="UF77" s="28"/>
      <c r="UG77" s="28"/>
      <c r="UH77" s="28"/>
      <c r="UI77" s="28"/>
      <c r="UJ77" s="28"/>
      <c r="UK77" s="28"/>
      <c r="UL77" s="28"/>
      <c r="UM77" s="28"/>
      <c r="UN77" s="28"/>
      <c r="UO77" s="28"/>
      <c r="UP77" s="28"/>
      <c r="UQ77" s="28"/>
      <c r="UR77" s="28"/>
      <c r="US77" s="28"/>
      <c r="UT77" s="28"/>
      <c r="UU77" s="28"/>
      <c r="UV77" s="28"/>
      <c r="UW77" s="28"/>
      <c r="UX77" s="28"/>
      <c r="UY77" s="28"/>
      <c r="UZ77" s="28"/>
      <c r="VA77" s="28"/>
      <c r="VB77" s="28"/>
      <c r="VC77" s="28"/>
      <c r="VD77" s="28"/>
      <c r="VE77" s="28"/>
      <c r="VF77" s="28"/>
      <c r="VG77" s="28"/>
      <c r="VH77" s="28"/>
      <c r="VI77" s="28"/>
      <c r="VJ77" s="28"/>
      <c r="VK77" s="28"/>
      <c r="VL77" s="28"/>
      <c r="VM77" s="28"/>
      <c r="VN77" s="28"/>
      <c r="VO77" s="28"/>
      <c r="VP77" s="28"/>
      <c r="VQ77" s="28"/>
      <c r="VR77" s="28"/>
      <c r="VS77" s="28"/>
      <c r="VT77" s="28"/>
      <c r="VU77" s="28"/>
      <c r="VV77" s="28"/>
      <c r="VW77" s="28"/>
      <c r="VX77" s="28"/>
      <c r="VY77" s="28"/>
      <c r="VZ77" s="28"/>
      <c r="WA77" s="28"/>
      <c r="WB77" s="28"/>
      <c r="WC77" s="28"/>
      <c r="WD77" s="28"/>
      <c r="WE77" s="28"/>
      <c r="WF77" s="28"/>
      <c r="WG77" s="28"/>
      <c r="WH77" s="28"/>
      <c r="WI77" s="28"/>
      <c r="WJ77" s="28"/>
      <c r="WK77" s="28"/>
      <c r="WL77" s="28"/>
      <c r="WM77" s="28"/>
      <c r="WN77" s="28"/>
      <c r="WO77" s="28"/>
      <c r="WP77" s="28"/>
      <c r="WQ77" s="28"/>
      <c r="WR77" s="28"/>
      <c r="WS77" s="28"/>
      <c r="WT77" s="28"/>
      <c r="WU77" s="28"/>
      <c r="WV77" s="28"/>
      <c r="WW77" s="28"/>
      <c r="WX77" s="28"/>
      <c r="WY77" s="28"/>
      <c r="WZ77" s="28"/>
      <c r="XA77" s="28"/>
      <c r="XB77" s="28"/>
      <c r="XC77" s="28"/>
      <c r="XD77" s="28"/>
      <c r="XE77" s="28"/>
      <c r="XF77" s="28"/>
      <c r="XG77" s="28"/>
      <c r="XH77" s="28"/>
      <c r="XI77" s="28"/>
      <c r="XJ77" s="28"/>
      <c r="XK77" s="28"/>
      <c r="XL77" s="28"/>
      <c r="XM77" s="28"/>
      <c r="XN77" s="28"/>
      <c r="XO77" s="28"/>
      <c r="XP77" s="28"/>
      <c r="XQ77" s="28"/>
      <c r="XR77" s="28"/>
      <c r="XS77" s="28"/>
      <c r="XT77" s="28"/>
      <c r="XU77" s="28"/>
      <c r="XV77" s="28"/>
      <c r="XW77" s="28"/>
      <c r="XX77" s="28"/>
      <c r="XY77" s="28"/>
      <c r="XZ77" s="28"/>
      <c r="YA77" s="28"/>
      <c r="YB77" s="28"/>
      <c r="YC77" s="28"/>
      <c r="YD77" s="28"/>
      <c r="YE77" s="28"/>
      <c r="YF77" s="28"/>
      <c r="YG77" s="28"/>
      <c r="YH77" s="28"/>
      <c r="YI77" s="28"/>
      <c r="YJ77" s="28"/>
      <c r="YK77" s="28"/>
      <c r="YL77" s="28"/>
      <c r="YM77" s="28"/>
      <c r="YN77" s="28"/>
      <c r="YO77" s="28"/>
      <c r="YP77" s="28"/>
      <c r="YQ77" s="28"/>
      <c r="YR77" s="28"/>
      <c r="YS77" s="28"/>
      <c r="YT77" s="28"/>
      <c r="YU77" s="28"/>
      <c r="YV77" s="28"/>
      <c r="YW77" s="28"/>
      <c r="YX77" s="28"/>
      <c r="YY77" s="28"/>
      <c r="YZ77" s="28"/>
      <c r="ZA77" s="28"/>
      <c r="ZB77" s="28"/>
      <c r="ZC77" s="28"/>
      <c r="ZD77" s="28"/>
      <c r="ZE77" s="28"/>
      <c r="ZF77" s="28"/>
      <c r="ZG77" s="28"/>
      <c r="ZH77" s="28"/>
      <c r="ZI77" s="28"/>
      <c r="ZJ77" s="28"/>
      <c r="ZK77" s="28"/>
      <c r="ZL77" s="28"/>
      <c r="ZM77" s="28"/>
      <c r="ZN77" s="28"/>
      <c r="ZO77" s="28"/>
      <c r="ZP77" s="28"/>
      <c r="ZQ77" s="28"/>
      <c r="ZR77" s="28"/>
      <c r="ZS77" s="28"/>
      <c r="ZT77" s="28"/>
      <c r="ZU77" s="28"/>
      <c r="ZV77" s="28"/>
      <c r="ZW77" s="28"/>
      <c r="ZX77" s="28"/>
      <c r="ZY77" s="28"/>
      <c r="ZZ77" s="28"/>
      <c r="AAA77" s="28"/>
      <c r="AAB77" s="28"/>
      <c r="AAC77" s="28"/>
      <c r="AAD77" s="28"/>
      <c r="AAE77" s="28"/>
      <c r="AAF77" s="28"/>
      <c r="AAG77" s="28"/>
      <c r="AAH77" s="28"/>
      <c r="AAI77" s="28"/>
      <c r="AAJ77" s="28"/>
      <c r="AAK77" s="28"/>
      <c r="AAL77" s="28"/>
      <c r="AAM77" s="28"/>
      <c r="AAN77" s="28"/>
      <c r="AAO77" s="28"/>
      <c r="AAP77" s="28"/>
      <c r="AAQ77" s="28"/>
      <c r="AAR77" s="28"/>
      <c r="AAS77" s="28"/>
      <c r="AAT77" s="28"/>
      <c r="AAU77" s="28"/>
      <c r="AAV77" s="28"/>
      <c r="AAW77" s="28"/>
      <c r="AAX77" s="28"/>
      <c r="AAY77" s="28"/>
      <c r="AAZ77" s="28"/>
      <c r="ABA77" s="28"/>
      <c r="ABB77" s="28"/>
      <c r="ABC77" s="28"/>
      <c r="ABD77" s="28"/>
      <c r="ABE77" s="28"/>
      <c r="ABF77" s="28"/>
      <c r="ABG77" s="28"/>
      <c r="ABH77" s="28"/>
      <c r="ABI77" s="28"/>
      <c r="ABJ77" s="28"/>
      <c r="ABK77" s="28"/>
      <c r="ABL77" s="28"/>
      <c r="ABM77" s="28"/>
      <c r="ABN77" s="28"/>
      <c r="ABO77" s="28"/>
      <c r="ABP77" s="28"/>
      <c r="ABQ77" s="28"/>
      <c r="ABR77" s="28"/>
      <c r="ABS77" s="28"/>
      <c r="ABT77" s="28"/>
      <c r="ABU77" s="28"/>
      <c r="ABV77" s="28"/>
      <c r="ABW77" s="28"/>
      <c r="ABX77" s="28"/>
      <c r="ABY77" s="28"/>
      <c r="ABZ77" s="28"/>
      <c r="ACA77" s="28"/>
      <c r="ACB77" s="28"/>
      <c r="ACC77" s="28"/>
      <c r="ACD77" s="28"/>
      <c r="ACE77" s="28"/>
      <c r="ACF77" s="28"/>
      <c r="ACG77" s="28"/>
      <c r="ACH77" s="28"/>
      <c r="ACI77" s="28"/>
      <c r="ACJ77" s="28"/>
      <c r="ACK77" s="28"/>
      <c r="ACL77" s="28"/>
      <c r="ACM77" s="28"/>
      <c r="ACN77" s="28"/>
      <c r="ACO77" s="28"/>
      <c r="ACP77" s="28"/>
      <c r="ACQ77" s="28"/>
      <c r="ACR77" s="28"/>
      <c r="ACS77" s="28"/>
      <c r="ACT77" s="28"/>
      <c r="ACU77" s="28"/>
      <c r="ACV77" s="28"/>
      <c r="ACW77" s="28"/>
      <c r="ACX77" s="28"/>
      <c r="ACY77" s="28"/>
      <c r="ACZ77" s="28"/>
      <c r="ADA77" s="28"/>
      <c r="ADB77" s="28"/>
      <c r="ADC77" s="28"/>
      <c r="ADD77" s="28"/>
      <c r="ADE77" s="28"/>
      <c r="ADF77" s="28"/>
      <c r="ADG77" s="28"/>
      <c r="ADH77" s="28"/>
      <c r="ADI77" s="28"/>
      <c r="ADJ77" s="28"/>
      <c r="ADK77" s="28"/>
      <c r="ADL77" s="28"/>
      <c r="ADM77" s="28"/>
      <c r="ADN77" s="28"/>
      <c r="ADO77" s="28"/>
      <c r="ADP77" s="28"/>
      <c r="ADQ77" s="28"/>
      <c r="ADR77" s="28"/>
      <c r="ADS77" s="28"/>
      <c r="ADT77" s="28"/>
      <c r="ADU77" s="28"/>
      <c r="ADV77" s="28"/>
      <c r="ADW77" s="28"/>
      <c r="ADX77" s="28"/>
      <c r="ADY77" s="28"/>
      <c r="ADZ77" s="28"/>
      <c r="AEA77" s="28"/>
      <c r="AEB77" s="28"/>
      <c r="AEC77" s="28"/>
      <c r="AED77" s="28"/>
      <c r="AEE77" s="28"/>
      <c r="AEF77" s="28"/>
      <c r="AEG77" s="28"/>
      <c r="AEH77" s="28"/>
      <c r="AEI77" s="28"/>
      <c r="AEJ77" s="28"/>
      <c r="AEK77" s="28"/>
      <c r="AEL77" s="28"/>
      <c r="AEM77" s="28"/>
      <c r="AEN77" s="28"/>
      <c r="AEO77" s="28"/>
      <c r="AEP77" s="28"/>
      <c r="AEQ77" s="28"/>
      <c r="AER77" s="28"/>
      <c r="AES77" s="28"/>
      <c r="AET77" s="28"/>
      <c r="AEU77" s="28"/>
      <c r="AEV77" s="28"/>
      <c r="AEW77" s="28"/>
      <c r="AEX77" s="28"/>
      <c r="AEY77" s="28"/>
      <c r="AEZ77" s="28"/>
      <c r="AFA77" s="28"/>
      <c r="AFB77" s="28"/>
      <c r="AFC77" s="28"/>
      <c r="AFD77" s="28"/>
      <c r="AFE77" s="28"/>
      <c r="AFF77" s="28"/>
      <c r="AFG77" s="28"/>
      <c r="AFH77" s="28"/>
      <c r="AFI77" s="28"/>
      <c r="AFJ77" s="28"/>
      <c r="AFK77" s="28"/>
      <c r="AFL77" s="28"/>
      <c r="AFM77" s="28"/>
      <c r="AFN77" s="28"/>
      <c r="AFO77" s="28"/>
      <c r="AFP77" s="28"/>
      <c r="AFQ77" s="28"/>
      <c r="AFR77" s="28"/>
      <c r="AFS77" s="28"/>
      <c r="AFT77" s="28"/>
      <c r="AFU77" s="28"/>
      <c r="AFV77" s="28"/>
      <c r="AFW77" s="28"/>
      <c r="AFX77" s="28"/>
      <c r="AFY77" s="28"/>
      <c r="AFZ77" s="28"/>
      <c r="AGA77" s="28"/>
      <c r="AGB77" s="28"/>
      <c r="AGC77" s="28"/>
      <c r="AGD77" s="28"/>
      <c r="AGE77" s="28"/>
      <c r="AGF77" s="28"/>
      <c r="AGG77" s="28"/>
      <c r="AGH77" s="28"/>
      <c r="AGI77" s="28"/>
      <c r="AGJ77" s="28"/>
      <c r="AGK77" s="28"/>
      <c r="AGL77" s="28"/>
      <c r="AGM77" s="28"/>
      <c r="AGN77" s="28"/>
      <c r="AGO77" s="28"/>
      <c r="AGP77" s="28"/>
      <c r="AGQ77" s="28"/>
      <c r="AGR77" s="28"/>
      <c r="AGS77" s="28"/>
      <c r="AGT77" s="28"/>
      <c r="AGU77" s="28"/>
      <c r="AGV77" s="28"/>
      <c r="AGW77" s="28"/>
      <c r="AGX77" s="28"/>
      <c r="AGY77" s="28"/>
      <c r="AGZ77" s="28"/>
      <c r="AHA77" s="28"/>
      <c r="AHB77" s="28"/>
      <c r="AHC77" s="28"/>
      <c r="AHD77" s="28"/>
      <c r="AHE77" s="28"/>
      <c r="AHF77" s="28"/>
      <c r="AHG77" s="28"/>
      <c r="AHH77" s="28"/>
      <c r="AHI77" s="28"/>
      <c r="AHJ77" s="28"/>
      <c r="AHK77" s="28"/>
      <c r="AHL77" s="28"/>
      <c r="AHM77" s="28"/>
      <c r="AHN77" s="28"/>
      <c r="AHO77" s="28"/>
      <c r="AHP77" s="28"/>
      <c r="AHQ77" s="28"/>
      <c r="AHR77" s="28"/>
      <c r="AHS77" s="28"/>
      <c r="AHT77" s="28"/>
      <c r="AHU77" s="28"/>
      <c r="AHV77" s="28"/>
      <c r="AHW77" s="28"/>
      <c r="AHX77" s="28"/>
      <c r="AHY77" s="28"/>
      <c r="AHZ77" s="28"/>
      <c r="AIA77" s="28"/>
      <c r="AIB77" s="28"/>
      <c r="AIC77" s="28"/>
      <c r="AID77" s="28"/>
      <c r="AIE77" s="28"/>
      <c r="AIF77" s="28"/>
      <c r="AIG77" s="28"/>
      <c r="AIH77" s="28"/>
      <c r="AII77" s="28"/>
      <c r="AIJ77" s="28"/>
      <c r="AIK77" s="28"/>
      <c r="AIL77" s="28"/>
      <c r="AIM77" s="28"/>
      <c r="AIN77" s="28"/>
      <c r="AIO77" s="28"/>
      <c r="AIP77" s="28"/>
      <c r="AIQ77" s="28"/>
      <c r="AIR77" s="28"/>
      <c r="AIS77" s="28"/>
      <c r="AIT77" s="28"/>
      <c r="AIU77" s="28"/>
      <c r="AIV77" s="28"/>
      <c r="AIW77" s="28"/>
      <c r="AIX77" s="28"/>
      <c r="AIY77" s="28"/>
      <c r="AIZ77" s="28"/>
      <c r="AJA77" s="28"/>
      <c r="AJB77" s="28"/>
      <c r="AJC77" s="28"/>
      <c r="AJD77" s="28"/>
      <c r="AJE77" s="28"/>
      <c r="AJF77" s="28"/>
      <c r="AJG77" s="28"/>
      <c r="AJH77" s="28"/>
      <c r="AJI77" s="28"/>
      <c r="AJJ77" s="28"/>
      <c r="AJK77" s="28"/>
      <c r="AJL77" s="28"/>
      <c r="AJM77" s="28"/>
      <c r="AJN77" s="28"/>
      <c r="AJO77" s="28"/>
      <c r="AJP77" s="28"/>
      <c r="AJQ77" s="28"/>
      <c r="AJR77" s="28"/>
      <c r="AJS77" s="28"/>
      <c r="AJT77" s="28"/>
      <c r="AJU77" s="28"/>
      <c r="AJV77" s="28"/>
    </row>
    <row r="78" spans="1:5094" s="21" customFormat="1" ht="13" x14ac:dyDescent="0.3">
      <c r="A78" s="351"/>
      <c r="B78" s="352" t="s">
        <v>162</v>
      </c>
      <c r="C78" s="353"/>
      <c r="D78" s="354"/>
      <c r="E78" s="354"/>
      <c r="F78" s="355" t="s">
        <v>170</v>
      </c>
      <c r="G78" s="356">
        <f>SUM(G11)</f>
        <v>2.3249999999999998E-3</v>
      </c>
      <c r="H78" s="357"/>
      <c r="I78" s="358">
        <v>193421.02</v>
      </c>
      <c r="J78" s="358">
        <v>29624.3</v>
      </c>
      <c r="K78" s="358">
        <v>-41857.68</v>
      </c>
      <c r="L78" s="358">
        <f t="shared" ref="L78" si="22">SUM(I78:K78)</f>
        <v>181187.63999999998</v>
      </c>
      <c r="M78" s="358">
        <f>SUM(I78)</f>
        <v>193421.02</v>
      </c>
      <c r="N78" s="358">
        <f>SUM(L78)</f>
        <v>181187.63999999998</v>
      </c>
      <c r="O78" s="359"/>
      <c r="P78" s="36"/>
      <c r="Q78" s="37"/>
      <c r="R78" s="37"/>
      <c r="S78" s="37"/>
      <c r="T78" s="37"/>
      <c r="U78" s="37"/>
      <c r="V78" s="37"/>
      <c r="W78" s="37"/>
      <c r="X78" s="37"/>
      <c r="Y78" s="37"/>
      <c r="Z78" s="36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  <c r="EY78" s="37"/>
      <c r="EZ78" s="37"/>
      <c r="FA78" s="37"/>
      <c r="FB78" s="37"/>
      <c r="FC78" s="37"/>
      <c r="FD78" s="37"/>
      <c r="FE78" s="37"/>
      <c r="FF78" s="37"/>
      <c r="FG78" s="37"/>
      <c r="FH78" s="37"/>
      <c r="FI78" s="37"/>
      <c r="FJ78" s="37"/>
      <c r="FK78" s="37"/>
      <c r="FL78" s="37"/>
      <c r="FM78" s="37"/>
      <c r="FN78" s="37"/>
      <c r="FO78" s="37"/>
      <c r="FP78" s="37"/>
      <c r="FQ78" s="37"/>
      <c r="FR78" s="37"/>
      <c r="FS78" s="37"/>
      <c r="FT78" s="37"/>
      <c r="FU78" s="37"/>
      <c r="FV78" s="37"/>
      <c r="FW78" s="37"/>
      <c r="FX78" s="37"/>
      <c r="FY78" s="37"/>
      <c r="FZ78" s="37"/>
      <c r="GA78" s="37"/>
      <c r="GB78" s="37"/>
      <c r="GC78" s="37"/>
      <c r="GD78" s="37"/>
      <c r="GE78" s="37"/>
      <c r="GF78" s="37"/>
      <c r="GG78" s="37"/>
      <c r="GH78" s="37"/>
      <c r="GI78" s="37"/>
      <c r="GJ78" s="37"/>
      <c r="GK78" s="37"/>
      <c r="GL78" s="37"/>
      <c r="GM78" s="37"/>
      <c r="GN78" s="37"/>
      <c r="GO78" s="37"/>
      <c r="GP78" s="37"/>
      <c r="GQ78" s="37"/>
      <c r="GR78" s="37"/>
      <c r="GS78" s="37"/>
      <c r="GT78" s="37"/>
      <c r="GU78" s="37"/>
      <c r="GV78" s="37"/>
      <c r="GW78" s="37"/>
      <c r="GX78" s="37"/>
      <c r="GY78" s="37"/>
      <c r="GZ78" s="37"/>
      <c r="HA78" s="37"/>
      <c r="HB78" s="37"/>
      <c r="HC78" s="37"/>
      <c r="HD78" s="37"/>
      <c r="HE78" s="37"/>
      <c r="HF78" s="37"/>
      <c r="HG78" s="37"/>
      <c r="HH78" s="37"/>
      <c r="HI78" s="37"/>
      <c r="HJ78" s="37"/>
      <c r="HK78" s="37"/>
      <c r="HL78" s="37"/>
      <c r="HM78" s="37"/>
      <c r="HN78" s="37"/>
      <c r="HO78" s="37"/>
      <c r="HP78" s="37"/>
      <c r="HQ78" s="37"/>
      <c r="HR78" s="37"/>
      <c r="HS78" s="37"/>
      <c r="HT78" s="37"/>
      <c r="HU78" s="37"/>
      <c r="HV78" s="37"/>
      <c r="HW78" s="37"/>
      <c r="HX78" s="37"/>
      <c r="HY78" s="37"/>
      <c r="HZ78" s="37"/>
      <c r="IA78" s="37"/>
      <c r="IB78" s="37"/>
      <c r="IC78" s="37"/>
      <c r="ID78" s="37"/>
      <c r="IE78" s="37"/>
      <c r="IF78" s="37"/>
      <c r="IG78" s="37"/>
      <c r="IH78" s="37"/>
      <c r="II78" s="37"/>
      <c r="IJ78" s="37"/>
      <c r="IK78" s="37"/>
      <c r="IL78" s="37"/>
      <c r="IM78" s="37"/>
      <c r="IN78" s="37"/>
      <c r="IO78" s="37"/>
      <c r="IP78" s="37"/>
      <c r="IQ78" s="37"/>
      <c r="IR78" s="37"/>
      <c r="IS78" s="37"/>
      <c r="IT78" s="37"/>
      <c r="IU78" s="37"/>
      <c r="IV78" s="37"/>
      <c r="IW78" s="37"/>
      <c r="IX78" s="37"/>
      <c r="IY78" s="37"/>
      <c r="IZ78" s="37"/>
      <c r="JA78" s="37"/>
      <c r="JB78" s="37"/>
      <c r="JC78" s="37"/>
      <c r="JD78" s="37"/>
      <c r="JE78" s="37"/>
      <c r="JF78" s="37"/>
      <c r="JG78" s="37"/>
      <c r="JH78" s="37"/>
      <c r="JI78" s="37"/>
      <c r="JJ78" s="37"/>
      <c r="JK78" s="37"/>
      <c r="JL78" s="37"/>
      <c r="JM78" s="37"/>
      <c r="JN78" s="37"/>
      <c r="JO78" s="37"/>
      <c r="JP78" s="37"/>
      <c r="JQ78" s="37"/>
      <c r="JR78" s="37"/>
      <c r="JS78" s="37"/>
      <c r="JT78" s="37"/>
      <c r="JU78" s="37"/>
      <c r="JV78" s="37"/>
      <c r="JW78" s="37"/>
      <c r="JX78" s="37"/>
      <c r="JY78" s="37"/>
      <c r="JZ78" s="37"/>
      <c r="KA78" s="37"/>
      <c r="KB78" s="37"/>
      <c r="KC78" s="37"/>
      <c r="KD78" s="37"/>
      <c r="KE78" s="37"/>
      <c r="KF78" s="37"/>
      <c r="KG78" s="37"/>
      <c r="KH78" s="37"/>
      <c r="KI78" s="37"/>
      <c r="KJ78" s="37"/>
      <c r="KK78" s="37"/>
      <c r="KL78" s="37"/>
      <c r="KM78" s="37"/>
      <c r="KN78" s="37"/>
      <c r="KO78" s="37"/>
      <c r="KP78" s="37"/>
      <c r="KQ78" s="37"/>
      <c r="KR78" s="37"/>
      <c r="KS78" s="37"/>
      <c r="KT78" s="37"/>
      <c r="KU78" s="37"/>
      <c r="KV78" s="37"/>
      <c r="KW78" s="37"/>
      <c r="KX78" s="37"/>
      <c r="KY78" s="37"/>
      <c r="KZ78" s="37"/>
      <c r="LA78" s="37"/>
      <c r="LB78" s="37"/>
      <c r="LC78" s="37"/>
      <c r="LD78" s="37"/>
      <c r="LE78" s="37"/>
      <c r="LF78" s="37"/>
      <c r="LG78" s="37"/>
      <c r="LH78" s="37"/>
      <c r="LI78" s="37"/>
      <c r="LJ78" s="37"/>
      <c r="LK78" s="37"/>
      <c r="LL78" s="37"/>
      <c r="LM78" s="37"/>
      <c r="LN78" s="37"/>
      <c r="LO78" s="37"/>
      <c r="LP78" s="37"/>
      <c r="LQ78" s="37"/>
      <c r="LR78" s="37"/>
      <c r="LS78" s="37"/>
      <c r="LT78" s="37"/>
      <c r="LU78" s="37"/>
      <c r="LV78" s="37"/>
      <c r="LW78" s="37"/>
      <c r="LX78" s="37"/>
      <c r="LY78" s="37"/>
      <c r="LZ78" s="37"/>
      <c r="MA78" s="37"/>
      <c r="MB78" s="37"/>
      <c r="MC78" s="37"/>
      <c r="MD78" s="37"/>
      <c r="ME78" s="37"/>
      <c r="MF78" s="37"/>
      <c r="MG78" s="37"/>
      <c r="MH78" s="37"/>
      <c r="MI78" s="37"/>
      <c r="MJ78" s="37"/>
      <c r="MK78" s="37"/>
      <c r="ML78" s="37"/>
      <c r="MM78" s="37"/>
      <c r="MN78" s="37"/>
      <c r="MO78" s="37"/>
      <c r="MP78" s="37"/>
      <c r="MQ78" s="37"/>
      <c r="MR78" s="37"/>
      <c r="MS78" s="37"/>
      <c r="MT78" s="37"/>
      <c r="MU78" s="37"/>
      <c r="MV78" s="37"/>
      <c r="MW78" s="37"/>
      <c r="MX78" s="37"/>
      <c r="MY78" s="37"/>
      <c r="MZ78" s="37"/>
      <c r="NA78" s="37"/>
      <c r="NB78" s="37"/>
      <c r="NC78" s="37"/>
      <c r="ND78" s="37"/>
      <c r="NE78" s="37"/>
      <c r="NF78" s="37"/>
      <c r="NG78" s="37"/>
      <c r="NH78" s="37"/>
      <c r="NI78" s="37"/>
      <c r="NJ78" s="37"/>
      <c r="NK78" s="37"/>
      <c r="NL78" s="37"/>
      <c r="NM78" s="37"/>
      <c r="NN78" s="37"/>
      <c r="NO78" s="37"/>
      <c r="NP78" s="37"/>
      <c r="NQ78" s="37"/>
      <c r="NR78" s="37"/>
      <c r="NS78" s="37"/>
      <c r="NT78" s="37"/>
      <c r="NU78" s="37"/>
      <c r="NV78" s="37"/>
      <c r="NW78" s="37"/>
      <c r="NX78" s="37"/>
      <c r="NY78" s="37"/>
      <c r="NZ78" s="37"/>
      <c r="OA78" s="37"/>
      <c r="OB78" s="37"/>
      <c r="OC78" s="37"/>
      <c r="OD78" s="37"/>
      <c r="OE78" s="37"/>
      <c r="OF78" s="37"/>
      <c r="OG78" s="37"/>
      <c r="OH78" s="37"/>
      <c r="OI78" s="37"/>
      <c r="OJ78" s="37"/>
      <c r="OK78" s="37"/>
      <c r="OL78" s="37"/>
      <c r="OM78" s="37"/>
      <c r="ON78" s="37"/>
      <c r="OO78" s="37"/>
      <c r="OP78" s="37"/>
      <c r="OQ78" s="37"/>
      <c r="OR78" s="37"/>
      <c r="OS78" s="37"/>
      <c r="OT78" s="37"/>
      <c r="OU78" s="37"/>
      <c r="OV78" s="37"/>
      <c r="OW78" s="37"/>
      <c r="OX78" s="37"/>
      <c r="OY78" s="37"/>
      <c r="OZ78" s="37"/>
      <c r="PA78" s="37"/>
      <c r="PB78" s="37"/>
      <c r="PC78" s="37"/>
      <c r="PD78" s="37"/>
      <c r="PE78" s="37"/>
      <c r="PF78" s="37"/>
      <c r="PG78" s="37"/>
      <c r="PH78" s="37"/>
      <c r="PI78" s="37"/>
      <c r="PJ78" s="37"/>
      <c r="PK78" s="37"/>
      <c r="PL78" s="37"/>
      <c r="PM78" s="37"/>
      <c r="PN78" s="37"/>
      <c r="PO78" s="37"/>
      <c r="PP78" s="37"/>
      <c r="PQ78" s="37"/>
      <c r="PR78" s="37"/>
      <c r="PS78" s="37"/>
      <c r="PT78" s="37"/>
      <c r="PU78" s="37"/>
      <c r="PV78" s="37"/>
      <c r="PW78" s="37"/>
      <c r="PX78" s="37"/>
      <c r="PY78" s="37"/>
      <c r="PZ78" s="37"/>
      <c r="QA78" s="37"/>
      <c r="QB78" s="37"/>
      <c r="QC78" s="37"/>
      <c r="QD78" s="37"/>
      <c r="QE78" s="37"/>
      <c r="QF78" s="37"/>
      <c r="QG78" s="37"/>
      <c r="QH78" s="37"/>
      <c r="QI78" s="37"/>
      <c r="QJ78" s="37"/>
      <c r="QK78" s="37"/>
      <c r="QL78" s="37"/>
      <c r="QM78" s="37"/>
      <c r="QN78" s="37"/>
      <c r="QO78" s="37"/>
      <c r="QP78" s="37"/>
      <c r="QQ78" s="37"/>
      <c r="QR78" s="37"/>
      <c r="QS78" s="37"/>
      <c r="QT78" s="37"/>
      <c r="QU78" s="37"/>
      <c r="QV78" s="37"/>
      <c r="QW78" s="37"/>
      <c r="QX78" s="37"/>
      <c r="QY78" s="37"/>
      <c r="QZ78" s="37"/>
      <c r="RA78" s="37"/>
      <c r="RB78" s="37"/>
      <c r="RC78" s="37"/>
      <c r="RD78" s="37"/>
      <c r="RE78" s="37"/>
      <c r="RF78" s="37"/>
      <c r="RG78" s="37"/>
      <c r="RH78" s="37"/>
      <c r="RI78" s="37"/>
      <c r="RJ78" s="37"/>
      <c r="RK78" s="37"/>
      <c r="RL78" s="37"/>
      <c r="RM78" s="37"/>
      <c r="RN78" s="37"/>
      <c r="RO78" s="37"/>
      <c r="RP78" s="37"/>
      <c r="RQ78" s="37"/>
      <c r="RR78" s="37"/>
      <c r="RS78" s="37"/>
      <c r="RT78" s="37"/>
      <c r="RU78" s="37"/>
      <c r="RV78" s="37"/>
      <c r="RW78" s="37"/>
      <c r="RX78" s="37"/>
      <c r="RY78" s="37"/>
      <c r="RZ78" s="37"/>
      <c r="SA78" s="37"/>
      <c r="SB78" s="37"/>
      <c r="SC78" s="37"/>
      <c r="SD78" s="37"/>
      <c r="SE78" s="37"/>
      <c r="SF78" s="37"/>
      <c r="SG78" s="37"/>
      <c r="SH78" s="37"/>
      <c r="SI78" s="37"/>
      <c r="SJ78" s="37"/>
      <c r="SK78" s="37"/>
      <c r="SL78" s="37"/>
      <c r="SM78" s="37"/>
      <c r="SN78" s="37"/>
      <c r="SO78" s="37"/>
      <c r="SP78" s="37"/>
      <c r="SQ78" s="37"/>
      <c r="SR78" s="37"/>
      <c r="SS78" s="37"/>
      <c r="ST78" s="37"/>
      <c r="SU78" s="37"/>
      <c r="SV78" s="37"/>
      <c r="SW78" s="37"/>
      <c r="SX78" s="37"/>
      <c r="SY78" s="37"/>
      <c r="SZ78" s="37"/>
      <c r="TA78" s="37"/>
      <c r="TB78" s="37"/>
      <c r="TC78" s="37"/>
      <c r="TD78" s="37"/>
      <c r="TE78" s="37"/>
      <c r="TF78" s="37"/>
      <c r="TG78" s="37"/>
      <c r="TH78" s="37"/>
      <c r="TI78" s="37"/>
      <c r="TJ78" s="37"/>
      <c r="TK78" s="37"/>
      <c r="TL78" s="37"/>
      <c r="TM78" s="37"/>
      <c r="TN78" s="37"/>
      <c r="TO78" s="37"/>
      <c r="TP78" s="37"/>
      <c r="TQ78" s="37"/>
      <c r="TR78" s="37"/>
      <c r="TS78" s="37"/>
      <c r="TT78" s="37"/>
      <c r="TU78" s="37"/>
      <c r="TV78" s="37"/>
      <c r="TW78" s="37"/>
      <c r="TX78" s="37"/>
      <c r="TY78" s="37"/>
      <c r="TZ78" s="37"/>
      <c r="UA78" s="37"/>
      <c r="UB78" s="37"/>
      <c r="UC78" s="37"/>
      <c r="UD78" s="37"/>
      <c r="UE78" s="37"/>
      <c r="UF78" s="37"/>
      <c r="UG78" s="37"/>
      <c r="UH78" s="37"/>
      <c r="UI78" s="37"/>
      <c r="UJ78" s="37"/>
      <c r="UK78" s="37"/>
      <c r="UL78" s="37"/>
      <c r="UM78" s="37"/>
      <c r="UN78" s="37"/>
      <c r="UO78" s="37"/>
      <c r="UP78" s="37"/>
      <c r="UQ78" s="37"/>
      <c r="UR78" s="37"/>
      <c r="US78" s="37"/>
      <c r="UT78" s="37"/>
      <c r="UU78" s="37"/>
      <c r="UV78" s="37"/>
      <c r="UW78" s="37"/>
      <c r="UX78" s="37"/>
      <c r="UY78" s="37"/>
      <c r="UZ78" s="37"/>
      <c r="VA78" s="37"/>
      <c r="VB78" s="37"/>
      <c r="VC78" s="37"/>
      <c r="VD78" s="37"/>
      <c r="VE78" s="37"/>
      <c r="VF78" s="37"/>
      <c r="VG78" s="37"/>
      <c r="VH78" s="37"/>
      <c r="VI78" s="37"/>
      <c r="VJ78" s="37"/>
      <c r="VK78" s="37"/>
      <c r="VL78" s="37"/>
      <c r="VM78" s="37"/>
      <c r="VN78" s="37"/>
      <c r="VO78" s="37"/>
      <c r="VP78" s="37"/>
      <c r="VQ78" s="37"/>
      <c r="VR78" s="37"/>
      <c r="VS78" s="37"/>
      <c r="VT78" s="37"/>
      <c r="VU78" s="37"/>
      <c r="VV78" s="37"/>
      <c r="VW78" s="37"/>
      <c r="VX78" s="37"/>
      <c r="VY78" s="37"/>
      <c r="VZ78" s="37"/>
      <c r="WA78" s="37"/>
      <c r="WB78" s="37"/>
      <c r="WC78" s="37"/>
      <c r="WD78" s="37"/>
      <c r="WE78" s="37"/>
      <c r="WF78" s="37"/>
      <c r="WG78" s="37"/>
      <c r="WH78" s="37"/>
      <c r="WI78" s="37"/>
      <c r="WJ78" s="37"/>
      <c r="WK78" s="37"/>
      <c r="WL78" s="37"/>
      <c r="WM78" s="37"/>
      <c r="WN78" s="37"/>
      <c r="WO78" s="37"/>
      <c r="WP78" s="37"/>
      <c r="WQ78" s="37"/>
      <c r="WR78" s="37"/>
      <c r="WS78" s="37"/>
      <c r="WT78" s="37"/>
      <c r="WU78" s="37"/>
      <c r="WV78" s="37"/>
      <c r="WW78" s="37"/>
      <c r="WX78" s="37"/>
      <c r="WY78" s="37"/>
      <c r="WZ78" s="37"/>
      <c r="XA78" s="37"/>
      <c r="XB78" s="37"/>
      <c r="XC78" s="37"/>
      <c r="XD78" s="37"/>
      <c r="XE78" s="37"/>
      <c r="XF78" s="37"/>
      <c r="XG78" s="37"/>
      <c r="XH78" s="37"/>
      <c r="XI78" s="37"/>
      <c r="XJ78" s="37"/>
      <c r="XK78" s="37"/>
      <c r="XL78" s="37"/>
      <c r="XM78" s="37"/>
      <c r="XN78" s="37"/>
      <c r="XO78" s="37"/>
      <c r="XP78" s="37"/>
      <c r="XQ78" s="37"/>
      <c r="XR78" s="37"/>
      <c r="XS78" s="37"/>
      <c r="XT78" s="37"/>
      <c r="XU78" s="37"/>
      <c r="XV78" s="37"/>
      <c r="XW78" s="37"/>
      <c r="XX78" s="37"/>
      <c r="XY78" s="37"/>
      <c r="XZ78" s="37"/>
      <c r="YA78" s="37"/>
      <c r="YB78" s="37"/>
      <c r="YC78" s="37"/>
      <c r="YD78" s="37"/>
      <c r="YE78" s="37"/>
      <c r="YF78" s="37"/>
      <c r="YG78" s="37"/>
      <c r="YH78" s="37"/>
      <c r="YI78" s="37"/>
      <c r="YJ78" s="37"/>
      <c r="YK78" s="37"/>
      <c r="YL78" s="37"/>
      <c r="YM78" s="37"/>
      <c r="YN78" s="37"/>
      <c r="YO78" s="37"/>
      <c r="YP78" s="37"/>
      <c r="YQ78" s="37"/>
      <c r="YR78" s="37"/>
      <c r="YS78" s="37"/>
      <c r="YT78" s="37"/>
      <c r="YU78" s="37"/>
      <c r="YV78" s="37"/>
      <c r="YW78" s="37"/>
      <c r="YX78" s="37"/>
      <c r="YY78" s="37"/>
      <c r="YZ78" s="37"/>
      <c r="ZA78" s="37"/>
      <c r="ZB78" s="37"/>
      <c r="ZC78" s="37"/>
      <c r="ZD78" s="37"/>
      <c r="ZE78" s="37"/>
      <c r="ZF78" s="37"/>
      <c r="ZG78" s="37"/>
      <c r="ZH78" s="37"/>
      <c r="ZI78" s="37"/>
      <c r="ZJ78" s="37"/>
      <c r="ZK78" s="37"/>
      <c r="ZL78" s="37"/>
      <c r="ZM78" s="37"/>
      <c r="ZN78" s="37"/>
      <c r="ZO78" s="37"/>
      <c r="ZP78" s="37"/>
      <c r="ZQ78" s="37"/>
      <c r="ZR78" s="37"/>
      <c r="ZS78" s="37"/>
      <c r="ZT78" s="37"/>
      <c r="ZU78" s="37"/>
      <c r="ZV78" s="37"/>
      <c r="ZW78" s="37"/>
      <c r="ZX78" s="37"/>
      <c r="ZY78" s="37"/>
      <c r="ZZ78" s="37"/>
      <c r="AAA78" s="37"/>
      <c r="AAB78" s="37"/>
      <c r="AAC78" s="37"/>
      <c r="AAD78" s="37"/>
      <c r="AAE78" s="37"/>
      <c r="AAF78" s="37"/>
      <c r="AAG78" s="37"/>
      <c r="AAH78" s="37"/>
      <c r="AAI78" s="37"/>
      <c r="AAJ78" s="37"/>
      <c r="AAK78" s="37"/>
      <c r="AAL78" s="37"/>
      <c r="AAM78" s="37"/>
      <c r="AAN78" s="37"/>
      <c r="AAO78" s="37"/>
      <c r="AAP78" s="37"/>
      <c r="AAQ78" s="37"/>
      <c r="AAR78" s="37"/>
      <c r="AAS78" s="37"/>
      <c r="AAT78" s="37"/>
      <c r="AAU78" s="37"/>
      <c r="AAV78" s="37"/>
      <c r="AAW78" s="37"/>
      <c r="AAX78" s="37"/>
      <c r="AAY78" s="37"/>
      <c r="AAZ78" s="37"/>
      <c r="ABA78" s="37"/>
      <c r="ABB78" s="37"/>
      <c r="ABC78" s="37"/>
      <c r="ABD78" s="37"/>
      <c r="ABE78" s="37"/>
      <c r="ABF78" s="37"/>
      <c r="ABG78" s="37"/>
      <c r="ABH78" s="37"/>
      <c r="ABI78" s="37"/>
      <c r="ABJ78" s="37"/>
      <c r="ABK78" s="37"/>
      <c r="ABL78" s="37"/>
      <c r="ABM78" s="37"/>
      <c r="ABN78" s="37"/>
      <c r="ABO78" s="37"/>
      <c r="ABP78" s="37"/>
      <c r="ABQ78" s="37"/>
      <c r="ABR78" s="37"/>
      <c r="ABS78" s="37"/>
      <c r="ABT78" s="37"/>
      <c r="ABU78" s="37"/>
      <c r="ABV78" s="37"/>
      <c r="ABW78" s="37"/>
      <c r="ABX78" s="37"/>
      <c r="ABY78" s="37"/>
      <c r="ABZ78" s="37"/>
      <c r="ACA78" s="37"/>
      <c r="ACB78" s="37"/>
      <c r="ACC78" s="37"/>
      <c r="ACD78" s="37"/>
      <c r="ACE78" s="37"/>
      <c r="ACF78" s="37"/>
      <c r="ACG78" s="37"/>
      <c r="ACH78" s="37"/>
      <c r="ACI78" s="37"/>
      <c r="ACJ78" s="37"/>
      <c r="ACK78" s="37"/>
      <c r="ACL78" s="37"/>
      <c r="ACM78" s="37"/>
      <c r="ACN78" s="37"/>
      <c r="ACO78" s="37"/>
      <c r="ACP78" s="37"/>
      <c r="ACQ78" s="37"/>
      <c r="ACR78" s="37"/>
      <c r="ACS78" s="37"/>
      <c r="ACT78" s="37"/>
      <c r="ACU78" s="37"/>
      <c r="ACV78" s="37"/>
      <c r="ACW78" s="37"/>
      <c r="ACX78" s="37"/>
      <c r="ACY78" s="37"/>
      <c r="ACZ78" s="37"/>
      <c r="ADA78" s="37"/>
      <c r="ADB78" s="37"/>
      <c r="ADC78" s="37"/>
      <c r="ADD78" s="37"/>
      <c r="ADE78" s="37"/>
      <c r="ADF78" s="37"/>
      <c r="ADG78" s="37"/>
      <c r="ADH78" s="37"/>
      <c r="ADI78" s="37"/>
      <c r="ADJ78" s="37"/>
      <c r="ADK78" s="37"/>
      <c r="ADL78" s="37"/>
      <c r="ADM78" s="37"/>
      <c r="ADN78" s="37"/>
      <c r="ADO78" s="37"/>
      <c r="ADP78" s="37"/>
      <c r="ADQ78" s="37"/>
      <c r="ADR78" s="37"/>
      <c r="ADS78" s="37"/>
      <c r="ADT78" s="37"/>
      <c r="ADU78" s="37"/>
      <c r="ADV78" s="37"/>
      <c r="ADW78" s="37"/>
      <c r="ADX78" s="37"/>
      <c r="ADY78" s="37"/>
      <c r="ADZ78" s="37"/>
      <c r="AEA78" s="37"/>
      <c r="AEB78" s="37"/>
      <c r="AEC78" s="37"/>
      <c r="AED78" s="37"/>
      <c r="AEE78" s="37"/>
      <c r="AEF78" s="37"/>
      <c r="AEG78" s="37"/>
      <c r="AEH78" s="37"/>
      <c r="AEI78" s="37"/>
      <c r="AEJ78" s="37"/>
      <c r="AEK78" s="37"/>
      <c r="AEL78" s="37"/>
      <c r="AEM78" s="37"/>
      <c r="AEN78" s="37"/>
      <c r="AEO78" s="37"/>
      <c r="AEP78" s="37"/>
      <c r="AEQ78" s="37"/>
      <c r="AER78" s="37"/>
      <c r="AES78" s="37"/>
      <c r="AET78" s="37"/>
      <c r="AEU78" s="37"/>
      <c r="AEV78" s="37"/>
      <c r="AEW78" s="37"/>
      <c r="AEX78" s="37"/>
      <c r="AEY78" s="37"/>
      <c r="AEZ78" s="37"/>
      <c r="AFA78" s="37"/>
      <c r="AFB78" s="37"/>
      <c r="AFC78" s="37"/>
      <c r="AFD78" s="37"/>
      <c r="AFE78" s="37"/>
      <c r="AFF78" s="37"/>
      <c r="AFG78" s="37"/>
      <c r="AFH78" s="37"/>
      <c r="AFI78" s="37"/>
      <c r="AFJ78" s="37"/>
      <c r="AFK78" s="37"/>
      <c r="AFL78" s="37"/>
      <c r="AFM78" s="37"/>
      <c r="AFN78" s="37"/>
      <c r="AFO78" s="37"/>
      <c r="AFP78" s="37"/>
      <c r="AFQ78" s="37"/>
      <c r="AFR78" s="37"/>
      <c r="AFS78" s="37"/>
      <c r="AFT78" s="37"/>
      <c r="AFU78" s="37"/>
      <c r="AFV78" s="37"/>
      <c r="AFW78" s="37"/>
      <c r="AFX78" s="37"/>
      <c r="AFY78" s="37"/>
      <c r="AFZ78" s="37"/>
      <c r="AGA78" s="37"/>
      <c r="AGB78" s="37"/>
      <c r="AGC78" s="37"/>
      <c r="AGD78" s="37"/>
      <c r="AGE78" s="37"/>
      <c r="AGF78" s="37"/>
      <c r="AGG78" s="37"/>
      <c r="AGH78" s="37"/>
      <c r="AGI78" s="37"/>
      <c r="AGJ78" s="37"/>
      <c r="AGK78" s="37"/>
      <c r="AGL78" s="37"/>
      <c r="AGM78" s="37"/>
      <c r="AGN78" s="37"/>
      <c r="AGO78" s="37"/>
      <c r="AGP78" s="37"/>
      <c r="AGQ78" s="37"/>
      <c r="AGR78" s="37"/>
      <c r="AGS78" s="37"/>
      <c r="AGT78" s="37"/>
      <c r="AGU78" s="37"/>
      <c r="AGV78" s="37"/>
      <c r="AGW78" s="37"/>
      <c r="AGX78" s="37"/>
      <c r="AGY78" s="37"/>
      <c r="AGZ78" s="37"/>
      <c r="AHA78" s="37"/>
      <c r="AHB78" s="37"/>
      <c r="AHC78" s="37"/>
      <c r="AHD78" s="37"/>
      <c r="AHE78" s="37"/>
      <c r="AHF78" s="37"/>
      <c r="AHG78" s="37"/>
      <c r="AHH78" s="37"/>
      <c r="AHI78" s="37"/>
      <c r="AHJ78" s="37"/>
      <c r="AHK78" s="37"/>
      <c r="AHL78" s="37"/>
      <c r="AHM78" s="37"/>
      <c r="AHN78" s="37"/>
      <c r="AHO78" s="37"/>
      <c r="AHP78" s="37"/>
      <c r="AHQ78" s="37"/>
      <c r="AHR78" s="37"/>
      <c r="AHS78" s="37"/>
      <c r="AHT78" s="37"/>
      <c r="AHU78" s="37"/>
      <c r="AHV78" s="37"/>
      <c r="AHW78" s="37"/>
      <c r="AHX78" s="37"/>
      <c r="AHY78" s="37"/>
      <c r="AHZ78" s="37"/>
      <c r="AIA78" s="37"/>
      <c r="AIB78" s="37"/>
      <c r="AIC78" s="37"/>
      <c r="AID78" s="37"/>
      <c r="AIE78" s="37"/>
      <c r="AIF78" s="37"/>
      <c r="AIG78" s="37"/>
      <c r="AIH78" s="37"/>
      <c r="AII78" s="37"/>
      <c r="AIJ78" s="37"/>
      <c r="AIK78" s="37"/>
      <c r="AIL78" s="37"/>
      <c r="AIM78" s="37"/>
      <c r="AIN78" s="37"/>
      <c r="AIO78" s="37"/>
      <c r="AIP78" s="37"/>
      <c r="AIQ78" s="37"/>
      <c r="AIR78" s="37"/>
      <c r="AIS78" s="37"/>
      <c r="AIT78" s="37"/>
      <c r="AIU78" s="37"/>
      <c r="AIV78" s="37"/>
      <c r="AIW78" s="37"/>
      <c r="AIX78" s="37"/>
      <c r="AIY78" s="37"/>
      <c r="AIZ78" s="37"/>
      <c r="AJA78" s="37"/>
      <c r="AJB78" s="37"/>
      <c r="AJC78" s="37"/>
      <c r="AJD78" s="37"/>
      <c r="AJE78" s="37"/>
      <c r="AJF78" s="37"/>
      <c r="AJG78" s="37"/>
      <c r="AJH78" s="37"/>
      <c r="AJI78" s="37"/>
      <c r="AJJ78" s="37"/>
      <c r="AJK78" s="37"/>
      <c r="AJL78" s="37"/>
      <c r="AJM78" s="37"/>
      <c r="AJN78" s="37"/>
      <c r="AJO78" s="37"/>
      <c r="AJP78" s="37"/>
      <c r="AJQ78" s="37"/>
      <c r="AJR78" s="37"/>
      <c r="AJS78" s="37"/>
      <c r="AJT78" s="37"/>
      <c r="AJU78" s="37"/>
      <c r="AJV78" s="37"/>
      <c r="AJW78" s="35"/>
      <c r="AJX78" s="35"/>
      <c r="AJY78" s="35"/>
      <c r="AJZ78" s="35"/>
      <c r="AKA78" s="35"/>
      <c r="AKB78" s="35"/>
      <c r="AKC78" s="35"/>
      <c r="AKD78" s="35"/>
      <c r="AKE78" s="35"/>
      <c r="AKF78" s="35"/>
      <c r="AKG78" s="35"/>
      <c r="AKH78" s="35"/>
      <c r="AKI78" s="35"/>
      <c r="AKJ78" s="35"/>
      <c r="AKK78" s="35"/>
      <c r="AKL78" s="35"/>
      <c r="AKM78" s="35"/>
      <c r="AKN78" s="35"/>
      <c r="AKO78" s="35"/>
      <c r="AKP78" s="35"/>
      <c r="AKQ78" s="35"/>
      <c r="AKR78" s="35"/>
      <c r="AKS78" s="35"/>
      <c r="AKT78" s="35"/>
      <c r="AKU78" s="35"/>
      <c r="AKV78" s="35"/>
      <c r="AKW78" s="35"/>
      <c r="AKX78" s="35"/>
      <c r="AKY78" s="35"/>
      <c r="AKZ78" s="35"/>
      <c r="ALA78" s="35"/>
      <c r="ALB78" s="35"/>
      <c r="ALC78" s="35"/>
      <c r="ALD78" s="35"/>
      <c r="ALE78" s="35"/>
      <c r="ALF78" s="35"/>
      <c r="ALG78" s="35"/>
      <c r="ALH78" s="35"/>
      <c r="ALI78" s="35"/>
      <c r="ALJ78" s="35"/>
      <c r="ALK78" s="35"/>
      <c r="ALL78" s="35"/>
      <c r="ALM78" s="35"/>
      <c r="ALN78" s="35"/>
      <c r="ALO78" s="35"/>
      <c r="ALP78" s="35"/>
      <c r="ALQ78" s="35"/>
      <c r="ALR78" s="35"/>
      <c r="ALS78" s="35"/>
      <c r="ALT78" s="35"/>
      <c r="ALU78" s="35"/>
      <c r="ALV78" s="35"/>
      <c r="ALW78" s="35"/>
      <c r="ALX78" s="35"/>
      <c r="ALY78" s="35"/>
      <c r="ALZ78" s="35"/>
      <c r="AMA78" s="35"/>
      <c r="AMB78" s="35"/>
      <c r="AMC78" s="35"/>
      <c r="AMD78" s="35"/>
      <c r="AME78" s="35"/>
      <c r="AMF78" s="35"/>
      <c r="AMG78" s="35"/>
      <c r="AMH78" s="35"/>
      <c r="AMI78" s="35"/>
      <c r="AMJ78" s="35"/>
      <c r="AMK78" s="35"/>
      <c r="AML78" s="35"/>
      <c r="AMM78" s="35"/>
      <c r="AMN78" s="35"/>
      <c r="AMO78" s="35"/>
      <c r="AMP78" s="35"/>
      <c r="AMQ78" s="35"/>
      <c r="AMR78" s="35"/>
      <c r="AMS78" s="35"/>
      <c r="AMT78" s="35"/>
      <c r="AMU78" s="35"/>
      <c r="AMV78" s="35"/>
      <c r="AMW78" s="35"/>
      <c r="AMX78" s="35"/>
      <c r="AMY78" s="35"/>
      <c r="AMZ78" s="35"/>
      <c r="ANA78" s="35"/>
      <c r="ANB78" s="35"/>
      <c r="ANC78" s="35"/>
      <c r="AND78" s="35"/>
      <c r="ANE78" s="35"/>
      <c r="ANF78" s="35"/>
      <c r="ANG78" s="35"/>
      <c r="ANH78" s="35"/>
      <c r="ANI78" s="35"/>
      <c r="ANJ78" s="35"/>
      <c r="ANK78" s="35"/>
      <c r="ANL78" s="35"/>
      <c r="ANM78" s="35"/>
      <c r="ANN78" s="35"/>
      <c r="ANO78" s="35"/>
      <c r="ANP78" s="35"/>
      <c r="ANQ78" s="35"/>
      <c r="ANR78" s="35"/>
      <c r="ANS78" s="35"/>
      <c r="ANT78" s="35"/>
      <c r="ANU78" s="35"/>
      <c r="ANV78" s="35"/>
      <c r="ANW78" s="35"/>
      <c r="ANX78" s="35"/>
      <c r="ANY78" s="35"/>
      <c r="ANZ78" s="35"/>
      <c r="AOA78" s="35"/>
      <c r="AOB78" s="35"/>
      <c r="AOC78" s="35"/>
      <c r="AOD78" s="35"/>
      <c r="AOE78" s="35"/>
      <c r="AOF78" s="35"/>
      <c r="AOG78" s="35"/>
      <c r="AOH78" s="35"/>
      <c r="AOI78" s="35"/>
      <c r="AOJ78" s="35"/>
      <c r="AOK78" s="35"/>
      <c r="AOL78" s="35"/>
      <c r="AOM78" s="35"/>
      <c r="AON78" s="35"/>
      <c r="AOO78" s="35"/>
      <c r="AOP78" s="35"/>
      <c r="AOQ78" s="35"/>
      <c r="AOR78" s="35"/>
      <c r="AOS78" s="35"/>
      <c r="AOT78" s="35"/>
      <c r="AOU78" s="35"/>
      <c r="AOV78" s="35"/>
      <c r="AOW78" s="35"/>
      <c r="AOX78" s="35"/>
      <c r="AOY78" s="35"/>
      <c r="AOZ78" s="35"/>
      <c r="APA78" s="35"/>
      <c r="APB78" s="35"/>
      <c r="APC78" s="35"/>
      <c r="APD78" s="35"/>
      <c r="APE78" s="35"/>
      <c r="APF78" s="35"/>
      <c r="APG78" s="35"/>
      <c r="APH78" s="35"/>
      <c r="API78" s="35"/>
      <c r="APJ78" s="35"/>
      <c r="APK78" s="35"/>
      <c r="APL78" s="35"/>
      <c r="APM78" s="35"/>
      <c r="APN78" s="35"/>
      <c r="APO78" s="35"/>
      <c r="APP78" s="35"/>
      <c r="APQ78" s="35"/>
      <c r="APR78" s="35"/>
      <c r="APS78" s="35"/>
      <c r="APT78" s="35"/>
      <c r="APU78" s="35"/>
      <c r="APV78" s="35"/>
      <c r="APW78" s="35"/>
      <c r="APX78" s="35"/>
      <c r="APY78" s="35"/>
      <c r="APZ78" s="35"/>
      <c r="AQA78" s="35"/>
      <c r="AQB78" s="35"/>
      <c r="AQC78" s="35"/>
      <c r="AQD78" s="35"/>
      <c r="AQE78" s="35"/>
      <c r="AQF78" s="35"/>
      <c r="AQG78" s="35"/>
      <c r="AQH78" s="35"/>
      <c r="AQI78" s="35"/>
      <c r="AQJ78" s="35"/>
      <c r="AQK78" s="35"/>
      <c r="AQL78" s="35"/>
      <c r="AQM78" s="35"/>
      <c r="AQN78" s="35"/>
      <c r="AQO78" s="35"/>
      <c r="AQP78" s="35"/>
      <c r="AQQ78" s="35"/>
      <c r="AQR78" s="35"/>
      <c r="AQS78" s="35"/>
      <c r="AQT78" s="35"/>
      <c r="AQU78" s="35"/>
      <c r="AQV78" s="35"/>
      <c r="AQW78" s="35"/>
      <c r="AQX78" s="35"/>
      <c r="AQY78" s="35"/>
      <c r="AQZ78" s="35"/>
      <c r="ARA78" s="35"/>
      <c r="ARB78" s="35"/>
      <c r="ARC78" s="35"/>
      <c r="ARD78" s="35"/>
      <c r="ARE78" s="35"/>
      <c r="ARF78" s="35"/>
      <c r="ARG78" s="35"/>
      <c r="ARH78" s="35"/>
      <c r="ARI78" s="35"/>
      <c r="ARJ78" s="35"/>
      <c r="ARK78" s="35"/>
      <c r="ARL78" s="35"/>
      <c r="ARM78" s="35"/>
      <c r="ARN78" s="35"/>
      <c r="ARO78" s="35"/>
      <c r="ARP78" s="35"/>
      <c r="ARQ78" s="35"/>
      <c r="ARR78" s="35"/>
      <c r="ARS78" s="35"/>
      <c r="ART78" s="35"/>
      <c r="ARU78" s="35"/>
      <c r="ARV78" s="35"/>
      <c r="ARW78" s="35"/>
      <c r="ARX78" s="35"/>
      <c r="ARY78" s="35"/>
      <c r="ARZ78" s="35"/>
      <c r="ASA78" s="35"/>
      <c r="ASB78" s="35"/>
      <c r="ASC78" s="35"/>
      <c r="ASD78" s="35"/>
      <c r="ASE78" s="35"/>
      <c r="ASF78" s="35"/>
      <c r="ASG78" s="35"/>
      <c r="ASH78" s="35"/>
      <c r="ASI78" s="35"/>
      <c r="ASJ78" s="35"/>
      <c r="ASK78" s="35"/>
      <c r="ASL78" s="35"/>
      <c r="ASM78" s="35"/>
      <c r="ASN78" s="35"/>
      <c r="ASO78" s="35"/>
      <c r="ASP78" s="35"/>
      <c r="ASQ78" s="35"/>
      <c r="ASR78" s="35"/>
      <c r="ASS78" s="35"/>
      <c r="AST78" s="35"/>
      <c r="ASU78" s="35"/>
      <c r="ASV78" s="35"/>
      <c r="ASW78" s="35"/>
      <c r="ASX78" s="35"/>
      <c r="ASY78" s="35"/>
      <c r="ASZ78" s="35"/>
      <c r="ATA78" s="35"/>
      <c r="ATB78" s="35"/>
      <c r="ATC78" s="35"/>
      <c r="ATD78" s="35"/>
      <c r="ATE78" s="35"/>
      <c r="ATF78" s="35"/>
      <c r="ATG78" s="35"/>
      <c r="ATH78" s="35"/>
      <c r="ATI78" s="35"/>
      <c r="ATJ78" s="35"/>
      <c r="ATK78" s="35"/>
      <c r="ATL78" s="35"/>
      <c r="ATM78" s="35"/>
      <c r="ATN78" s="35"/>
      <c r="ATO78" s="35"/>
      <c r="ATP78" s="35"/>
      <c r="ATQ78" s="35"/>
      <c r="ATR78" s="35"/>
      <c r="ATS78" s="35"/>
      <c r="ATT78" s="35"/>
      <c r="ATU78" s="35"/>
      <c r="ATV78" s="35"/>
      <c r="ATW78" s="35"/>
      <c r="ATX78" s="35"/>
      <c r="ATY78" s="35"/>
      <c r="ATZ78" s="35"/>
      <c r="AUA78" s="35"/>
      <c r="AUB78" s="35"/>
      <c r="AUC78" s="35"/>
      <c r="AUD78" s="35"/>
      <c r="AUE78" s="35"/>
      <c r="AUF78" s="35"/>
      <c r="AUG78" s="35"/>
      <c r="AUH78" s="35"/>
      <c r="AUI78" s="35"/>
      <c r="AUJ78" s="35"/>
      <c r="AUK78" s="35"/>
      <c r="AUL78" s="35"/>
      <c r="AUM78" s="35"/>
      <c r="AUN78" s="35"/>
      <c r="AUO78" s="35"/>
      <c r="AUP78" s="35"/>
      <c r="AUQ78" s="35"/>
      <c r="AUR78" s="35"/>
      <c r="AUS78" s="35"/>
      <c r="AUT78" s="35"/>
      <c r="AUU78" s="35"/>
      <c r="AUV78" s="35"/>
      <c r="AUW78" s="35"/>
      <c r="AUX78" s="35"/>
      <c r="AUY78" s="35"/>
      <c r="AUZ78" s="35"/>
      <c r="AVA78" s="35"/>
      <c r="AVB78" s="35"/>
      <c r="AVC78" s="35"/>
      <c r="AVD78" s="35"/>
      <c r="AVE78" s="35"/>
      <c r="AVF78" s="35"/>
      <c r="AVG78" s="35"/>
      <c r="AVH78" s="35"/>
      <c r="AVI78" s="35"/>
      <c r="AVJ78" s="35"/>
      <c r="AVK78" s="35"/>
      <c r="AVL78" s="35"/>
      <c r="AVM78" s="35"/>
      <c r="AVN78" s="35"/>
      <c r="AVO78" s="35"/>
      <c r="AVP78" s="35"/>
      <c r="AVQ78" s="35"/>
      <c r="AVR78" s="35"/>
      <c r="AVS78" s="35"/>
      <c r="AVT78" s="35"/>
      <c r="AVU78" s="35"/>
      <c r="AVV78" s="35"/>
      <c r="AVW78" s="35"/>
      <c r="AVX78" s="35"/>
      <c r="AVY78" s="35"/>
      <c r="AVZ78" s="35"/>
      <c r="AWA78" s="35"/>
      <c r="AWB78" s="35"/>
      <c r="AWC78" s="35"/>
      <c r="AWD78" s="35"/>
      <c r="AWE78" s="35"/>
      <c r="AWF78" s="35"/>
      <c r="AWG78" s="35"/>
      <c r="AWH78" s="35"/>
      <c r="AWI78" s="35"/>
      <c r="AWJ78" s="35"/>
      <c r="AWK78" s="35"/>
      <c r="AWL78" s="35"/>
      <c r="AWM78" s="35"/>
      <c r="AWN78" s="35"/>
      <c r="AWO78" s="35"/>
      <c r="AWP78" s="35"/>
      <c r="AWQ78" s="35"/>
      <c r="AWR78" s="35"/>
      <c r="AWS78" s="35"/>
      <c r="AWT78" s="35"/>
      <c r="AWU78" s="35"/>
      <c r="AWV78" s="35"/>
      <c r="AWW78" s="35"/>
      <c r="AWX78" s="35"/>
      <c r="AWY78" s="35"/>
      <c r="AWZ78" s="35"/>
      <c r="AXA78" s="35"/>
      <c r="AXB78" s="35"/>
      <c r="AXC78" s="35"/>
      <c r="AXD78" s="35"/>
      <c r="AXE78" s="35"/>
      <c r="AXF78" s="35"/>
      <c r="AXG78" s="35"/>
      <c r="AXH78" s="35"/>
      <c r="AXI78" s="35"/>
      <c r="AXJ78" s="35"/>
      <c r="AXK78" s="35"/>
      <c r="AXL78" s="35"/>
      <c r="AXM78" s="35"/>
      <c r="AXN78" s="35"/>
      <c r="AXO78" s="35"/>
      <c r="AXP78" s="35"/>
      <c r="AXQ78" s="35"/>
      <c r="AXR78" s="35"/>
      <c r="AXS78" s="35"/>
      <c r="AXT78" s="35"/>
      <c r="AXU78" s="35"/>
      <c r="AXV78" s="35"/>
      <c r="AXW78" s="35"/>
      <c r="AXX78" s="35"/>
      <c r="AXY78" s="35"/>
      <c r="AXZ78" s="35"/>
      <c r="AYA78" s="35"/>
      <c r="AYB78" s="35"/>
      <c r="AYC78" s="35"/>
      <c r="AYD78" s="35"/>
      <c r="AYE78" s="35"/>
      <c r="AYF78" s="35"/>
      <c r="AYG78" s="35"/>
      <c r="AYH78" s="35"/>
      <c r="AYI78" s="35"/>
      <c r="AYJ78" s="35"/>
      <c r="AYK78" s="35"/>
      <c r="AYL78" s="35"/>
      <c r="AYM78" s="35"/>
      <c r="AYN78" s="35"/>
      <c r="AYO78" s="35"/>
      <c r="AYP78" s="35"/>
      <c r="AYQ78" s="35"/>
      <c r="AYR78" s="35"/>
      <c r="AYS78" s="35"/>
      <c r="AYT78" s="35"/>
      <c r="AYU78" s="35"/>
      <c r="AYV78" s="35"/>
      <c r="AYW78" s="35"/>
      <c r="AYX78" s="35"/>
      <c r="AYY78" s="35"/>
      <c r="AYZ78" s="35"/>
      <c r="AZA78" s="35"/>
      <c r="AZB78" s="35"/>
      <c r="AZC78" s="35"/>
      <c r="AZD78" s="35"/>
      <c r="AZE78" s="35"/>
      <c r="AZF78" s="35"/>
      <c r="AZG78" s="35"/>
      <c r="AZH78" s="35"/>
      <c r="AZI78" s="35"/>
      <c r="AZJ78" s="35"/>
      <c r="AZK78" s="35"/>
      <c r="AZL78" s="35"/>
      <c r="AZM78" s="35"/>
      <c r="AZN78" s="35"/>
      <c r="AZO78" s="35"/>
      <c r="AZP78" s="35"/>
      <c r="AZQ78" s="35"/>
      <c r="AZR78" s="35"/>
      <c r="AZS78" s="35"/>
      <c r="AZT78" s="35"/>
      <c r="AZU78" s="35"/>
      <c r="AZV78" s="35"/>
      <c r="AZW78" s="35"/>
      <c r="AZX78" s="35"/>
      <c r="AZY78" s="35"/>
      <c r="AZZ78" s="35"/>
      <c r="BAA78" s="35"/>
      <c r="BAB78" s="35"/>
      <c r="BAC78" s="35"/>
      <c r="BAD78" s="35"/>
      <c r="BAE78" s="35"/>
      <c r="BAF78" s="35"/>
      <c r="BAG78" s="35"/>
      <c r="BAH78" s="35"/>
      <c r="BAI78" s="35"/>
      <c r="BAJ78" s="35"/>
      <c r="BAK78" s="35"/>
      <c r="BAL78" s="35"/>
      <c r="BAM78" s="35"/>
      <c r="BAN78" s="35"/>
      <c r="BAO78" s="35"/>
      <c r="BAP78" s="35"/>
      <c r="BAQ78" s="35"/>
      <c r="BAR78" s="35"/>
      <c r="BAS78" s="35"/>
      <c r="BAT78" s="35"/>
      <c r="BAU78" s="35"/>
      <c r="BAV78" s="35"/>
      <c r="BAW78" s="35"/>
      <c r="BAX78" s="35"/>
      <c r="BAY78" s="35"/>
      <c r="BAZ78" s="35"/>
      <c r="BBA78" s="35"/>
      <c r="BBB78" s="35"/>
      <c r="BBC78" s="35"/>
      <c r="BBD78" s="35"/>
      <c r="BBE78" s="35"/>
      <c r="BBF78" s="35"/>
      <c r="BBG78" s="35"/>
      <c r="BBH78" s="35"/>
      <c r="BBI78" s="35"/>
      <c r="BBJ78" s="35"/>
      <c r="BBK78" s="35"/>
      <c r="BBL78" s="35"/>
      <c r="BBM78" s="35"/>
      <c r="BBN78" s="35"/>
      <c r="BBO78" s="35"/>
      <c r="BBP78" s="35"/>
      <c r="BBQ78" s="35"/>
      <c r="BBR78" s="35"/>
      <c r="BBS78" s="35"/>
      <c r="BBT78" s="35"/>
      <c r="BBU78" s="35"/>
      <c r="BBV78" s="35"/>
      <c r="BBW78" s="35"/>
      <c r="BBX78" s="35"/>
      <c r="BBY78" s="35"/>
      <c r="BBZ78" s="35"/>
      <c r="BCA78" s="35"/>
      <c r="BCB78" s="35"/>
      <c r="BCC78" s="35"/>
      <c r="BCD78" s="35"/>
      <c r="BCE78" s="35"/>
      <c r="BCF78" s="35"/>
      <c r="BCG78" s="35"/>
      <c r="BCH78" s="35"/>
      <c r="BCI78" s="35"/>
      <c r="BCJ78" s="35"/>
      <c r="BCK78" s="35"/>
      <c r="BCL78" s="35"/>
      <c r="BCM78" s="35"/>
      <c r="BCN78" s="35"/>
      <c r="BCO78" s="35"/>
      <c r="BCP78" s="35"/>
      <c r="BCQ78" s="35"/>
      <c r="BCR78" s="35"/>
      <c r="BCS78" s="35"/>
      <c r="BCT78" s="35"/>
      <c r="BCU78" s="35"/>
      <c r="BCV78" s="35"/>
      <c r="BCW78" s="35"/>
      <c r="BCX78" s="35"/>
      <c r="BCY78" s="35"/>
      <c r="BCZ78" s="35"/>
      <c r="BDA78" s="35"/>
      <c r="BDB78" s="35"/>
      <c r="BDC78" s="35"/>
      <c r="BDD78" s="35"/>
      <c r="BDE78" s="35"/>
      <c r="BDF78" s="35"/>
      <c r="BDG78" s="35"/>
      <c r="BDH78" s="35"/>
      <c r="BDI78" s="35"/>
      <c r="BDJ78" s="35"/>
      <c r="BDK78" s="35"/>
      <c r="BDL78" s="35"/>
      <c r="BDM78" s="35"/>
      <c r="BDN78" s="35"/>
      <c r="BDO78" s="35"/>
      <c r="BDP78" s="35"/>
      <c r="BDQ78" s="35"/>
      <c r="BDR78" s="35"/>
      <c r="BDS78" s="35"/>
      <c r="BDT78" s="35"/>
      <c r="BDU78" s="35"/>
      <c r="BDV78" s="35"/>
      <c r="BDW78" s="35"/>
      <c r="BDX78" s="35"/>
      <c r="BDY78" s="35"/>
      <c r="BDZ78" s="35"/>
      <c r="BEA78" s="35"/>
      <c r="BEB78" s="35"/>
      <c r="BEC78" s="35"/>
      <c r="BED78" s="35"/>
      <c r="BEE78" s="35"/>
      <c r="BEF78" s="35"/>
      <c r="BEG78" s="35"/>
      <c r="BEH78" s="35"/>
      <c r="BEI78" s="35"/>
      <c r="BEJ78" s="35"/>
      <c r="BEK78" s="35"/>
      <c r="BEL78" s="35"/>
      <c r="BEM78" s="35"/>
      <c r="BEN78" s="35"/>
      <c r="BEO78" s="35"/>
      <c r="BEP78" s="35"/>
      <c r="BEQ78" s="35"/>
      <c r="BER78" s="35"/>
      <c r="BES78" s="35"/>
      <c r="BET78" s="35"/>
      <c r="BEU78" s="35"/>
      <c r="BEV78" s="35"/>
      <c r="BEW78" s="35"/>
      <c r="BEX78" s="35"/>
      <c r="BEY78" s="35"/>
      <c r="BEZ78" s="35"/>
      <c r="BFA78" s="35"/>
      <c r="BFB78" s="35"/>
      <c r="BFC78" s="35"/>
      <c r="BFD78" s="35"/>
      <c r="BFE78" s="35"/>
      <c r="BFF78" s="35"/>
      <c r="BFG78" s="35"/>
      <c r="BFH78" s="35"/>
      <c r="BFI78" s="35"/>
      <c r="BFJ78" s="35"/>
      <c r="BFK78" s="35"/>
      <c r="BFL78" s="35"/>
      <c r="BFM78" s="35"/>
      <c r="BFN78" s="35"/>
      <c r="BFO78" s="35"/>
      <c r="BFP78" s="35"/>
      <c r="BFQ78" s="35"/>
      <c r="BFR78" s="35"/>
      <c r="BFS78" s="35"/>
      <c r="BFT78" s="35"/>
      <c r="BFU78" s="35"/>
      <c r="BFV78" s="35"/>
      <c r="BFW78" s="35"/>
      <c r="BFX78" s="35"/>
      <c r="BFY78" s="35"/>
      <c r="BFZ78" s="35"/>
      <c r="BGA78" s="35"/>
      <c r="BGB78" s="35"/>
      <c r="BGC78" s="35"/>
      <c r="BGD78" s="35"/>
      <c r="BGE78" s="35"/>
      <c r="BGF78" s="35"/>
      <c r="BGG78" s="35"/>
      <c r="BGH78" s="35"/>
      <c r="BGI78" s="35"/>
      <c r="BGJ78" s="35"/>
      <c r="BGK78" s="35"/>
      <c r="BGL78" s="35"/>
      <c r="BGM78" s="35"/>
      <c r="BGN78" s="35"/>
      <c r="BGO78" s="35"/>
      <c r="BGP78" s="35"/>
      <c r="BGQ78" s="35"/>
      <c r="BGR78" s="35"/>
      <c r="BGS78" s="35"/>
      <c r="BGT78" s="35"/>
      <c r="BGU78" s="35"/>
      <c r="BGV78" s="35"/>
      <c r="BGW78" s="35"/>
      <c r="BGX78" s="35"/>
      <c r="BGY78" s="35"/>
      <c r="BGZ78" s="35"/>
      <c r="BHA78" s="35"/>
      <c r="BHB78" s="35"/>
      <c r="BHC78" s="35"/>
      <c r="BHD78" s="35"/>
      <c r="BHE78" s="35"/>
      <c r="BHF78" s="35"/>
      <c r="BHG78" s="35"/>
      <c r="BHH78" s="35"/>
      <c r="BHI78" s="35"/>
      <c r="BHJ78" s="35"/>
      <c r="BHK78" s="35"/>
      <c r="BHL78" s="35"/>
      <c r="BHM78" s="35"/>
      <c r="BHN78" s="35"/>
      <c r="BHO78" s="35"/>
      <c r="BHP78" s="35"/>
      <c r="BHQ78" s="35"/>
      <c r="BHR78" s="35"/>
      <c r="BHS78" s="35"/>
      <c r="BHT78" s="35"/>
      <c r="BHU78" s="35"/>
      <c r="BHV78" s="35"/>
      <c r="BHW78" s="35"/>
      <c r="BHX78" s="35"/>
      <c r="BHY78" s="35"/>
      <c r="BHZ78" s="35"/>
      <c r="BIA78" s="35"/>
      <c r="BIB78" s="35"/>
      <c r="BIC78" s="35"/>
      <c r="BID78" s="35"/>
      <c r="BIE78" s="35"/>
      <c r="BIF78" s="35"/>
      <c r="BIG78" s="35"/>
      <c r="BIH78" s="35"/>
      <c r="BII78" s="35"/>
      <c r="BIJ78" s="35"/>
      <c r="BIK78" s="35"/>
      <c r="BIL78" s="35"/>
      <c r="BIM78" s="35"/>
      <c r="BIN78" s="35"/>
      <c r="BIO78" s="35"/>
      <c r="BIP78" s="35"/>
      <c r="BIQ78" s="35"/>
      <c r="BIR78" s="35"/>
      <c r="BIS78" s="35"/>
      <c r="BIT78" s="35"/>
      <c r="BIU78" s="35"/>
      <c r="BIV78" s="35"/>
      <c r="BIW78" s="35"/>
      <c r="BIX78" s="35"/>
      <c r="BIY78" s="35"/>
      <c r="BIZ78" s="35"/>
      <c r="BJA78" s="35"/>
      <c r="BJB78" s="35"/>
      <c r="BJC78" s="35"/>
      <c r="BJD78" s="35"/>
      <c r="BJE78" s="35"/>
      <c r="BJF78" s="35"/>
      <c r="BJG78" s="35"/>
      <c r="BJH78" s="35"/>
      <c r="BJI78" s="35"/>
      <c r="BJJ78" s="35"/>
      <c r="BJK78" s="35"/>
      <c r="BJL78" s="35"/>
      <c r="BJM78" s="35"/>
      <c r="BJN78" s="35"/>
      <c r="BJO78" s="35"/>
      <c r="BJP78" s="35"/>
      <c r="BJQ78" s="35"/>
      <c r="BJR78" s="35"/>
      <c r="BJS78" s="35"/>
      <c r="BJT78" s="35"/>
      <c r="BJU78" s="35"/>
      <c r="BJV78" s="35"/>
      <c r="BJW78" s="35"/>
      <c r="BJX78" s="35"/>
      <c r="BJY78" s="35"/>
      <c r="BJZ78" s="35"/>
      <c r="BKA78" s="35"/>
      <c r="BKB78" s="35"/>
      <c r="BKC78" s="35"/>
      <c r="BKD78" s="35"/>
      <c r="BKE78" s="35"/>
      <c r="BKF78" s="35"/>
      <c r="BKG78" s="35"/>
      <c r="BKH78" s="35"/>
      <c r="BKI78" s="35"/>
      <c r="BKJ78" s="35"/>
      <c r="BKK78" s="35"/>
      <c r="BKL78" s="35"/>
      <c r="BKM78" s="35"/>
      <c r="BKN78" s="35"/>
      <c r="BKO78" s="35"/>
      <c r="BKP78" s="35"/>
      <c r="BKQ78" s="35"/>
      <c r="BKR78" s="35"/>
      <c r="BKS78" s="35"/>
      <c r="BKT78" s="35"/>
      <c r="BKU78" s="35"/>
      <c r="BKV78" s="35"/>
      <c r="BKW78" s="35"/>
      <c r="BKX78" s="35"/>
      <c r="BKY78" s="35"/>
      <c r="BKZ78" s="35"/>
      <c r="BLA78" s="35"/>
      <c r="BLB78" s="35"/>
      <c r="BLC78" s="35"/>
      <c r="BLD78" s="35"/>
      <c r="BLE78" s="35"/>
      <c r="BLF78" s="35"/>
      <c r="BLG78" s="35"/>
      <c r="BLH78" s="35"/>
      <c r="BLI78" s="35"/>
      <c r="BLJ78" s="35"/>
      <c r="BLK78" s="35"/>
      <c r="BLL78" s="35"/>
      <c r="BLM78" s="35"/>
      <c r="BLN78" s="35"/>
      <c r="BLO78" s="35"/>
      <c r="BLP78" s="35"/>
      <c r="BLQ78" s="35"/>
      <c r="BLR78" s="35"/>
      <c r="BLS78" s="35"/>
      <c r="BLT78" s="35"/>
      <c r="BLU78" s="35"/>
      <c r="BLV78" s="35"/>
      <c r="BLW78" s="35"/>
      <c r="BLX78" s="35"/>
      <c r="BLY78" s="35"/>
      <c r="BLZ78" s="35"/>
      <c r="BMA78" s="35"/>
      <c r="BMB78" s="35"/>
      <c r="BMC78" s="35"/>
      <c r="BMD78" s="35"/>
      <c r="BME78" s="35"/>
      <c r="BMF78" s="35"/>
      <c r="BMG78" s="35"/>
      <c r="BMH78" s="35"/>
      <c r="BMI78" s="35"/>
      <c r="BMJ78" s="35"/>
      <c r="BMK78" s="35"/>
      <c r="BML78" s="35"/>
      <c r="BMM78" s="35"/>
      <c r="BMN78" s="35"/>
      <c r="BMO78" s="35"/>
      <c r="BMP78" s="35"/>
      <c r="BMQ78" s="35"/>
      <c r="BMR78" s="35"/>
      <c r="BMS78" s="35"/>
      <c r="BMT78" s="35"/>
      <c r="BMU78" s="35"/>
      <c r="BMV78" s="35"/>
      <c r="BMW78" s="35"/>
      <c r="BMX78" s="35"/>
      <c r="BMY78" s="35"/>
      <c r="BMZ78" s="35"/>
      <c r="BNA78" s="35"/>
      <c r="BNB78" s="35"/>
      <c r="BNC78" s="35"/>
      <c r="BND78" s="35"/>
      <c r="BNE78" s="35"/>
      <c r="BNF78" s="35"/>
      <c r="BNG78" s="35"/>
      <c r="BNH78" s="35"/>
      <c r="BNI78" s="35"/>
      <c r="BNJ78" s="35"/>
      <c r="BNK78" s="35"/>
      <c r="BNL78" s="35"/>
      <c r="BNM78" s="35"/>
      <c r="BNN78" s="35"/>
      <c r="BNO78" s="35"/>
      <c r="BNP78" s="35"/>
      <c r="BNQ78" s="35"/>
      <c r="BNR78" s="35"/>
      <c r="BNS78" s="35"/>
      <c r="BNT78" s="35"/>
      <c r="BNU78" s="35"/>
      <c r="BNV78" s="35"/>
      <c r="BNW78" s="35"/>
      <c r="BNX78" s="35"/>
      <c r="BNY78" s="35"/>
      <c r="BNZ78" s="35"/>
      <c r="BOA78" s="35"/>
      <c r="BOB78" s="35"/>
      <c r="BOC78" s="35"/>
      <c r="BOD78" s="35"/>
      <c r="BOE78" s="35"/>
      <c r="BOF78" s="35"/>
      <c r="BOG78" s="35"/>
      <c r="BOH78" s="35"/>
      <c r="BOI78" s="35"/>
      <c r="BOJ78" s="35"/>
      <c r="BOK78" s="35"/>
      <c r="BOL78" s="35"/>
      <c r="BOM78" s="35"/>
      <c r="BON78" s="35"/>
      <c r="BOO78" s="35"/>
      <c r="BOP78" s="35"/>
      <c r="BOQ78" s="35"/>
      <c r="BOR78" s="35"/>
      <c r="BOS78" s="35"/>
      <c r="BOT78" s="35"/>
      <c r="BOU78" s="35"/>
      <c r="BOV78" s="35"/>
      <c r="BOW78" s="35"/>
      <c r="BOX78" s="35"/>
      <c r="BOY78" s="35"/>
      <c r="BOZ78" s="35"/>
      <c r="BPA78" s="35"/>
      <c r="BPB78" s="35"/>
      <c r="BPC78" s="35"/>
      <c r="BPD78" s="35"/>
      <c r="BPE78" s="35"/>
      <c r="BPF78" s="35"/>
      <c r="BPG78" s="35"/>
      <c r="BPH78" s="35"/>
      <c r="BPI78" s="35"/>
      <c r="BPJ78" s="35"/>
      <c r="BPK78" s="35"/>
      <c r="BPL78" s="35"/>
      <c r="BPM78" s="35"/>
      <c r="BPN78" s="35"/>
      <c r="BPO78" s="35"/>
      <c r="BPP78" s="35"/>
      <c r="BPQ78" s="35"/>
      <c r="BPR78" s="35"/>
      <c r="BPS78" s="35"/>
      <c r="BPT78" s="35"/>
      <c r="BPU78" s="35"/>
      <c r="BPV78" s="35"/>
      <c r="BPW78" s="35"/>
      <c r="BPX78" s="35"/>
      <c r="BPY78" s="35"/>
      <c r="BPZ78" s="35"/>
      <c r="BQA78" s="35"/>
      <c r="BQB78" s="35"/>
      <c r="BQC78" s="35"/>
      <c r="BQD78" s="35"/>
      <c r="BQE78" s="35"/>
      <c r="BQF78" s="35"/>
      <c r="BQG78" s="35"/>
      <c r="BQH78" s="35"/>
      <c r="BQI78" s="35"/>
      <c r="BQJ78" s="35"/>
      <c r="BQK78" s="35"/>
      <c r="BQL78" s="35"/>
      <c r="BQM78" s="35"/>
      <c r="BQN78" s="35"/>
      <c r="BQO78" s="35"/>
      <c r="BQP78" s="35"/>
      <c r="BQQ78" s="35"/>
      <c r="BQR78" s="35"/>
      <c r="BQS78" s="35"/>
      <c r="BQT78" s="35"/>
      <c r="BQU78" s="35"/>
      <c r="BQV78" s="35"/>
      <c r="BQW78" s="35"/>
      <c r="BQX78" s="35"/>
      <c r="BQY78" s="35"/>
      <c r="BQZ78" s="35"/>
      <c r="BRA78" s="35"/>
      <c r="BRB78" s="35"/>
      <c r="BRC78" s="35"/>
      <c r="BRD78" s="35"/>
      <c r="BRE78" s="35"/>
      <c r="BRF78" s="35"/>
      <c r="BRG78" s="35"/>
      <c r="BRH78" s="35"/>
      <c r="BRI78" s="35"/>
      <c r="BRJ78" s="35"/>
      <c r="BRK78" s="35"/>
      <c r="BRL78" s="35"/>
      <c r="BRM78" s="35"/>
      <c r="BRN78" s="35"/>
      <c r="BRO78" s="35"/>
      <c r="BRP78" s="35"/>
      <c r="BRQ78" s="35"/>
      <c r="BRR78" s="35"/>
      <c r="BRS78" s="35"/>
      <c r="BRT78" s="35"/>
      <c r="BRU78" s="35"/>
      <c r="BRV78" s="35"/>
      <c r="BRW78" s="35"/>
      <c r="BRX78" s="35"/>
      <c r="BRY78" s="35"/>
      <c r="BRZ78" s="35"/>
      <c r="BSA78" s="35"/>
      <c r="BSB78" s="35"/>
      <c r="BSC78" s="35"/>
      <c r="BSD78" s="35"/>
      <c r="BSE78" s="35"/>
      <c r="BSF78" s="35"/>
      <c r="BSG78" s="35"/>
      <c r="BSH78" s="35"/>
      <c r="BSI78" s="35"/>
      <c r="BSJ78" s="35"/>
      <c r="BSK78" s="35"/>
      <c r="BSL78" s="35"/>
      <c r="BSM78" s="35"/>
      <c r="BSN78" s="35"/>
      <c r="BSO78" s="35"/>
      <c r="BSP78" s="35"/>
      <c r="BSQ78" s="35"/>
      <c r="BSR78" s="35"/>
      <c r="BSS78" s="35"/>
      <c r="BST78" s="35"/>
      <c r="BSU78" s="35"/>
      <c r="BSV78" s="35"/>
      <c r="BSW78" s="35"/>
      <c r="BSX78" s="35"/>
      <c r="BSY78" s="35"/>
      <c r="BSZ78" s="35"/>
      <c r="BTA78" s="35"/>
      <c r="BTB78" s="35"/>
      <c r="BTC78" s="35"/>
      <c r="BTD78" s="35"/>
      <c r="BTE78" s="35"/>
      <c r="BTF78" s="35"/>
      <c r="BTG78" s="35"/>
      <c r="BTH78" s="35"/>
      <c r="BTI78" s="35"/>
      <c r="BTJ78" s="35"/>
      <c r="BTK78" s="35"/>
      <c r="BTL78" s="35"/>
      <c r="BTM78" s="35"/>
      <c r="BTN78" s="35"/>
      <c r="BTO78" s="35"/>
      <c r="BTP78" s="35"/>
      <c r="BTQ78" s="35"/>
      <c r="BTR78" s="35"/>
      <c r="BTS78" s="35"/>
      <c r="BTT78" s="35"/>
      <c r="BTU78" s="35"/>
      <c r="BTV78" s="35"/>
      <c r="BTW78" s="35"/>
      <c r="BTX78" s="35"/>
      <c r="BTY78" s="35"/>
      <c r="BTZ78" s="35"/>
      <c r="BUA78" s="35"/>
      <c r="BUB78" s="35"/>
      <c r="BUC78" s="35"/>
      <c r="BUD78" s="35"/>
      <c r="BUE78" s="35"/>
      <c r="BUF78" s="35"/>
      <c r="BUG78" s="35"/>
      <c r="BUH78" s="35"/>
      <c r="BUI78" s="35"/>
      <c r="BUJ78" s="35"/>
      <c r="BUK78" s="35"/>
      <c r="BUL78" s="35"/>
      <c r="BUM78" s="35"/>
      <c r="BUN78" s="35"/>
      <c r="BUO78" s="35"/>
      <c r="BUP78" s="35"/>
      <c r="BUQ78" s="35"/>
      <c r="BUR78" s="35"/>
      <c r="BUS78" s="35"/>
      <c r="BUT78" s="35"/>
      <c r="BUU78" s="35"/>
      <c r="BUV78" s="35"/>
      <c r="BUW78" s="35"/>
      <c r="BUX78" s="35"/>
      <c r="BUY78" s="35"/>
      <c r="BUZ78" s="35"/>
      <c r="BVA78" s="35"/>
      <c r="BVB78" s="35"/>
      <c r="BVC78" s="35"/>
      <c r="BVD78" s="35"/>
      <c r="BVE78" s="35"/>
      <c r="BVF78" s="35"/>
      <c r="BVG78" s="35"/>
      <c r="BVH78" s="35"/>
      <c r="BVI78" s="35"/>
      <c r="BVJ78" s="35"/>
      <c r="BVK78" s="35"/>
      <c r="BVL78" s="35"/>
      <c r="BVM78" s="35"/>
      <c r="BVN78" s="35"/>
      <c r="BVO78" s="35"/>
      <c r="BVP78" s="35"/>
      <c r="BVQ78" s="35"/>
      <c r="BVR78" s="35"/>
      <c r="BVS78" s="35"/>
      <c r="BVT78" s="35"/>
      <c r="BVU78" s="35"/>
      <c r="BVV78" s="35"/>
      <c r="BVW78" s="35"/>
      <c r="BVX78" s="35"/>
      <c r="BVY78" s="35"/>
      <c r="BVZ78" s="35"/>
      <c r="BWA78" s="35"/>
      <c r="BWB78" s="35"/>
      <c r="BWC78" s="35"/>
      <c r="BWD78" s="35"/>
      <c r="BWE78" s="35"/>
      <c r="BWF78" s="35"/>
      <c r="BWG78" s="35"/>
      <c r="BWH78" s="35"/>
      <c r="BWI78" s="35"/>
      <c r="BWJ78" s="35"/>
      <c r="BWK78" s="35"/>
      <c r="BWL78" s="35"/>
      <c r="BWM78" s="35"/>
      <c r="BWN78" s="35"/>
      <c r="BWO78" s="35"/>
      <c r="BWP78" s="35"/>
      <c r="BWQ78" s="35"/>
      <c r="BWR78" s="35"/>
      <c r="BWS78" s="35"/>
      <c r="BWT78" s="35"/>
      <c r="BWU78" s="35"/>
      <c r="BWV78" s="35"/>
      <c r="BWW78" s="35"/>
      <c r="BWX78" s="35"/>
      <c r="BWY78" s="35"/>
      <c r="BWZ78" s="35"/>
      <c r="BXA78" s="35"/>
      <c r="BXB78" s="35"/>
      <c r="BXC78" s="35"/>
      <c r="BXD78" s="35"/>
      <c r="BXE78" s="35"/>
      <c r="BXF78" s="35"/>
      <c r="BXG78" s="35"/>
      <c r="BXH78" s="35"/>
      <c r="BXI78" s="35"/>
      <c r="BXJ78" s="35"/>
      <c r="BXK78" s="35"/>
      <c r="BXL78" s="35"/>
      <c r="BXM78" s="35"/>
      <c r="BXN78" s="35"/>
      <c r="BXO78" s="35"/>
      <c r="BXP78" s="35"/>
      <c r="BXQ78" s="35"/>
      <c r="BXR78" s="35"/>
      <c r="BXS78" s="35"/>
      <c r="BXT78" s="35"/>
      <c r="BXU78" s="35"/>
      <c r="BXV78" s="35"/>
      <c r="BXW78" s="35"/>
      <c r="BXX78" s="35"/>
      <c r="BXY78" s="35"/>
      <c r="BXZ78" s="35"/>
      <c r="BYA78" s="35"/>
      <c r="BYB78" s="35"/>
      <c r="BYC78" s="35"/>
      <c r="BYD78" s="35"/>
      <c r="BYE78" s="35"/>
      <c r="BYF78" s="35"/>
      <c r="BYG78" s="35"/>
      <c r="BYH78" s="35"/>
      <c r="BYI78" s="35"/>
      <c r="BYJ78" s="35"/>
      <c r="BYK78" s="35"/>
      <c r="BYL78" s="35"/>
      <c r="BYM78" s="35"/>
      <c r="BYN78" s="35"/>
      <c r="BYO78" s="35"/>
      <c r="BYP78" s="35"/>
      <c r="BYQ78" s="35"/>
      <c r="BYR78" s="35"/>
      <c r="BYS78" s="35"/>
      <c r="BYT78" s="35"/>
      <c r="BYU78" s="35"/>
      <c r="BYV78" s="35"/>
      <c r="BYW78" s="35"/>
      <c r="BYX78" s="35"/>
      <c r="BYY78" s="35"/>
      <c r="BYZ78" s="35"/>
      <c r="BZA78" s="35"/>
      <c r="BZB78" s="35"/>
      <c r="BZC78" s="35"/>
      <c r="BZD78" s="35"/>
      <c r="BZE78" s="35"/>
      <c r="BZF78" s="35"/>
      <c r="BZG78" s="35"/>
      <c r="BZH78" s="35"/>
      <c r="BZI78" s="35"/>
      <c r="BZJ78" s="35"/>
      <c r="BZK78" s="35"/>
      <c r="BZL78" s="35"/>
      <c r="BZM78" s="35"/>
      <c r="BZN78" s="35"/>
      <c r="BZO78" s="35"/>
      <c r="BZP78" s="35"/>
      <c r="BZQ78" s="35"/>
      <c r="BZR78" s="35"/>
      <c r="BZS78" s="35"/>
      <c r="BZT78" s="35"/>
      <c r="BZU78" s="35"/>
      <c r="BZV78" s="35"/>
      <c r="BZW78" s="35"/>
      <c r="BZX78" s="35"/>
      <c r="BZY78" s="35"/>
      <c r="BZZ78" s="35"/>
      <c r="CAA78" s="35"/>
      <c r="CAB78" s="35"/>
      <c r="CAC78" s="35"/>
      <c r="CAD78" s="35"/>
      <c r="CAE78" s="35"/>
      <c r="CAF78" s="35"/>
      <c r="CAG78" s="35"/>
      <c r="CAH78" s="35"/>
      <c r="CAI78" s="35"/>
      <c r="CAJ78" s="35"/>
      <c r="CAK78" s="35"/>
      <c r="CAL78" s="35"/>
      <c r="CAM78" s="35"/>
      <c r="CAN78" s="35"/>
      <c r="CAO78" s="35"/>
      <c r="CAP78" s="35"/>
      <c r="CAQ78" s="35"/>
      <c r="CAR78" s="35"/>
      <c r="CAS78" s="35"/>
      <c r="CAT78" s="35"/>
      <c r="CAU78" s="35"/>
      <c r="CAV78" s="35"/>
      <c r="CAW78" s="35"/>
      <c r="CAX78" s="35"/>
      <c r="CAY78" s="35"/>
      <c r="CAZ78" s="35"/>
      <c r="CBA78" s="35"/>
      <c r="CBB78" s="35"/>
      <c r="CBC78" s="35"/>
      <c r="CBD78" s="35"/>
      <c r="CBE78" s="35"/>
      <c r="CBF78" s="35"/>
      <c r="CBG78" s="35"/>
      <c r="CBH78" s="35"/>
      <c r="CBI78" s="35"/>
      <c r="CBJ78" s="35"/>
      <c r="CBK78" s="35"/>
      <c r="CBL78" s="35"/>
      <c r="CBM78" s="35"/>
      <c r="CBN78" s="35"/>
      <c r="CBO78" s="35"/>
      <c r="CBP78" s="35"/>
      <c r="CBQ78" s="35"/>
      <c r="CBR78" s="35"/>
      <c r="CBS78" s="35"/>
      <c r="CBT78" s="35"/>
      <c r="CBU78" s="35"/>
      <c r="CBV78" s="35"/>
      <c r="CBW78" s="35"/>
      <c r="CBX78" s="35"/>
      <c r="CBY78" s="35"/>
      <c r="CBZ78" s="35"/>
      <c r="CCA78" s="35"/>
      <c r="CCB78" s="35"/>
      <c r="CCC78" s="35"/>
      <c r="CCD78" s="35"/>
      <c r="CCE78" s="35"/>
      <c r="CCF78" s="35"/>
      <c r="CCG78" s="35"/>
      <c r="CCH78" s="35"/>
      <c r="CCI78" s="35"/>
      <c r="CCJ78" s="35"/>
      <c r="CCK78" s="35"/>
      <c r="CCL78" s="35"/>
      <c r="CCM78" s="35"/>
      <c r="CCN78" s="35"/>
      <c r="CCO78" s="35"/>
      <c r="CCP78" s="35"/>
      <c r="CCQ78" s="35"/>
      <c r="CCR78" s="35"/>
      <c r="CCS78" s="35"/>
      <c r="CCT78" s="35"/>
      <c r="CCU78" s="35"/>
      <c r="CCV78" s="35"/>
      <c r="CCW78" s="35"/>
      <c r="CCX78" s="35"/>
      <c r="CCY78" s="35"/>
      <c r="CCZ78" s="35"/>
      <c r="CDA78" s="35"/>
      <c r="CDB78" s="35"/>
      <c r="CDC78" s="35"/>
      <c r="CDD78" s="35"/>
      <c r="CDE78" s="35"/>
      <c r="CDF78" s="35"/>
      <c r="CDG78" s="35"/>
      <c r="CDH78" s="35"/>
      <c r="CDI78" s="35"/>
      <c r="CDJ78" s="35"/>
      <c r="CDK78" s="35"/>
      <c r="CDL78" s="35"/>
      <c r="CDM78" s="35"/>
      <c r="CDN78" s="35"/>
      <c r="CDO78" s="35"/>
      <c r="CDP78" s="35"/>
      <c r="CDQ78" s="35"/>
      <c r="CDR78" s="35"/>
      <c r="CDS78" s="35"/>
      <c r="CDT78" s="35"/>
      <c r="CDU78" s="35"/>
      <c r="CDV78" s="35"/>
      <c r="CDW78" s="35"/>
      <c r="CDX78" s="35"/>
      <c r="CDY78" s="35"/>
      <c r="CDZ78" s="35"/>
      <c r="CEA78" s="35"/>
      <c r="CEB78" s="35"/>
      <c r="CEC78" s="35"/>
      <c r="CED78" s="35"/>
      <c r="CEE78" s="35"/>
      <c r="CEF78" s="35"/>
      <c r="CEG78" s="35"/>
      <c r="CEH78" s="35"/>
      <c r="CEI78" s="35"/>
      <c r="CEJ78" s="35"/>
      <c r="CEK78" s="35"/>
      <c r="CEL78" s="35"/>
      <c r="CEM78" s="35"/>
      <c r="CEN78" s="35"/>
      <c r="CEO78" s="35"/>
      <c r="CEP78" s="35"/>
      <c r="CEQ78" s="35"/>
      <c r="CER78" s="35"/>
      <c r="CES78" s="35"/>
      <c r="CET78" s="35"/>
      <c r="CEU78" s="35"/>
      <c r="CEV78" s="35"/>
      <c r="CEW78" s="35"/>
      <c r="CEX78" s="35"/>
      <c r="CEY78" s="35"/>
      <c r="CEZ78" s="35"/>
      <c r="CFA78" s="35"/>
      <c r="CFB78" s="35"/>
      <c r="CFC78" s="35"/>
      <c r="CFD78" s="35"/>
      <c r="CFE78" s="35"/>
      <c r="CFF78" s="35"/>
      <c r="CFG78" s="35"/>
      <c r="CFH78" s="35"/>
      <c r="CFI78" s="35"/>
      <c r="CFJ78" s="35"/>
      <c r="CFK78" s="35"/>
      <c r="CFL78" s="35"/>
      <c r="CFM78" s="35"/>
      <c r="CFN78" s="35"/>
      <c r="CFO78" s="35"/>
      <c r="CFP78" s="35"/>
      <c r="CFQ78" s="35"/>
      <c r="CFR78" s="35"/>
      <c r="CFS78" s="35"/>
      <c r="CFT78" s="35"/>
      <c r="CFU78" s="35"/>
      <c r="CFV78" s="35"/>
      <c r="CFW78" s="35"/>
      <c r="CFX78" s="35"/>
      <c r="CFY78" s="35"/>
      <c r="CFZ78" s="35"/>
      <c r="CGA78" s="35"/>
      <c r="CGB78" s="35"/>
      <c r="CGC78" s="35"/>
      <c r="CGD78" s="35"/>
      <c r="CGE78" s="35"/>
      <c r="CGF78" s="35"/>
      <c r="CGG78" s="35"/>
      <c r="CGH78" s="35"/>
      <c r="CGI78" s="35"/>
      <c r="CGJ78" s="35"/>
      <c r="CGK78" s="35"/>
      <c r="CGL78" s="35"/>
      <c r="CGM78" s="35"/>
      <c r="CGN78" s="35"/>
      <c r="CGO78" s="35"/>
      <c r="CGP78" s="35"/>
      <c r="CGQ78" s="35"/>
      <c r="CGR78" s="35"/>
      <c r="CGS78" s="35"/>
      <c r="CGT78" s="35"/>
      <c r="CGU78" s="35"/>
      <c r="CGV78" s="35"/>
      <c r="CGW78" s="35"/>
      <c r="CGX78" s="35"/>
      <c r="CGY78" s="35"/>
      <c r="CGZ78" s="35"/>
      <c r="CHA78" s="35"/>
      <c r="CHB78" s="35"/>
      <c r="CHC78" s="35"/>
      <c r="CHD78" s="35"/>
      <c r="CHE78" s="35"/>
      <c r="CHF78" s="35"/>
      <c r="CHG78" s="35"/>
      <c r="CHH78" s="35"/>
      <c r="CHI78" s="35"/>
      <c r="CHJ78" s="35"/>
      <c r="CHK78" s="35"/>
      <c r="CHL78" s="35"/>
      <c r="CHM78" s="35"/>
      <c r="CHN78" s="35"/>
      <c r="CHO78" s="35"/>
      <c r="CHP78" s="35"/>
      <c r="CHQ78" s="35"/>
      <c r="CHR78" s="35"/>
      <c r="CHS78" s="35"/>
      <c r="CHT78" s="35"/>
      <c r="CHU78" s="35"/>
      <c r="CHV78" s="35"/>
      <c r="CHW78" s="35"/>
      <c r="CHX78" s="35"/>
      <c r="CHY78" s="35"/>
      <c r="CHZ78" s="35"/>
      <c r="CIA78" s="35"/>
      <c r="CIB78" s="35"/>
      <c r="CIC78" s="35"/>
      <c r="CID78" s="35"/>
      <c r="CIE78" s="35"/>
      <c r="CIF78" s="35"/>
      <c r="CIG78" s="35"/>
      <c r="CIH78" s="35"/>
      <c r="CII78" s="35"/>
      <c r="CIJ78" s="35"/>
      <c r="CIK78" s="35"/>
      <c r="CIL78" s="35"/>
      <c r="CIM78" s="35"/>
      <c r="CIN78" s="35"/>
      <c r="CIO78" s="35"/>
      <c r="CIP78" s="35"/>
      <c r="CIQ78" s="35"/>
      <c r="CIR78" s="35"/>
      <c r="CIS78" s="35"/>
      <c r="CIT78" s="35"/>
      <c r="CIU78" s="35"/>
      <c r="CIV78" s="35"/>
      <c r="CIW78" s="35"/>
      <c r="CIX78" s="35"/>
      <c r="CIY78" s="35"/>
      <c r="CIZ78" s="35"/>
      <c r="CJA78" s="35"/>
      <c r="CJB78" s="35"/>
      <c r="CJC78" s="35"/>
      <c r="CJD78" s="35"/>
      <c r="CJE78" s="35"/>
      <c r="CJF78" s="35"/>
      <c r="CJG78" s="35"/>
      <c r="CJH78" s="35"/>
      <c r="CJI78" s="35"/>
      <c r="CJJ78" s="35"/>
      <c r="CJK78" s="35"/>
      <c r="CJL78" s="35"/>
      <c r="CJM78" s="35"/>
      <c r="CJN78" s="35"/>
      <c r="CJO78" s="35"/>
      <c r="CJP78" s="35"/>
      <c r="CJQ78" s="35"/>
      <c r="CJR78" s="35"/>
      <c r="CJS78" s="35"/>
      <c r="CJT78" s="35"/>
      <c r="CJU78" s="35"/>
      <c r="CJV78" s="35"/>
      <c r="CJW78" s="35"/>
      <c r="CJX78" s="35"/>
      <c r="CJY78" s="35"/>
      <c r="CJZ78" s="35"/>
      <c r="CKA78" s="35"/>
      <c r="CKB78" s="35"/>
      <c r="CKC78" s="35"/>
      <c r="CKD78" s="35"/>
      <c r="CKE78" s="35"/>
      <c r="CKF78" s="35"/>
      <c r="CKG78" s="35"/>
      <c r="CKH78" s="35"/>
      <c r="CKI78" s="35"/>
      <c r="CKJ78" s="35"/>
      <c r="CKK78" s="35"/>
      <c r="CKL78" s="35"/>
      <c r="CKM78" s="35"/>
      <c r="CKN78" s="35"/>
      <c r="CKO78" s="35"/>
      <c r="CKP78" s="35"/>
      <c r="CKQ78" s="35"/>
      <c r="CKR78" s="35"/>
      <c r="CKS78" s="35"/>
      <c r="CKT78" s="35"/>
      <c r="CKU78" s="35"/>
      <c r="CKV78" s="35"/>
      <c r="CKW78" s="35"/>
      <c r="CKX78" s="35"/>
      <c r="CKY78" s="35"/>
      <c r="CKZ78" s="35"/>
      <c r="CLA78" s="35"/>
      <c r="CLB78" s="35"/>
      <c r="CLC78" s="35"/>
      <c r="CLD78" s="35"/>
      <c r="CLE78" s="35"/>
      <c r="CLF78" s="35"/>
      <c r="CLG78" s="35"/>
      <c r="CLH78" s="35"/>
      <c r="CLI78" s="35"/>
      <c r="CLJ78" s="35"/>
      <c r="CLK78" s="35"/>
      <c r="CLL78" s="35"/>
      <c r="CLM78" s="35"/>
      <c r="CLN78" s="35"/>
      <c r="CLO78" s="35"/>
      <c r="CLP78" s="35"/>
      <c r="CLQ78" s="35"/>
      <c r="CLR78" s="35"/>
      <c r="CLS78" s="35"/>
      <c r="CLT78" s="35"/>
      <c r="CLU78" s="35"/>
      <c r="CLV78" s="35"/>
      <c r="CLW78" s="35"/>
      <c r="CLX78" s="35"/>
      <c r="CLY78" s="35"/>
      <c r="CLZ78" s="35"/>
      <c r="CMA78" s="35"/>
      <c r="CMB78" s="35"/>
      <c r="CMC78" s="35"/>
      <c r="CMD78" s="35"/>
      <c r="CME78" s="35"/>
      <c r="CMF78" s="35"/>
      <c r="CMG78" s="35"/>
      <c r="CMH78" s="35"/>
      <c r="CMI78" s="35"/>
      <c r="CMJ78" s="35"/>
      <c r="CMK78" s="35"/>
      <c r="CML78" s="35"/>
      <c r="CMM78" s="35"/>
      <c r="CMN78" s="35"/>
      <c r="CMO78" s="35"/>
      <c r="CMP78" s="35"/>
      <c r="CMQ78" s="35"/>
      <c r="CMR78" s="35"/>
      <c r="CMS78" s="35"/>
      <c r="CMT78" s="35"/>
      <c r="CMU78" s="35"/>
      <c r="CMV78" s="35"/>
      <c r="CMW78" s="35"/>
      <c r="CMX78" s="35"/>
      <c r="CMY78" s="35"/>
      <c r="CMZ78" s="35"/>
      <c r="CNA78" s="35"/>
      <c r="CNB78" s="35"/>
      <c r="CNC78" s="35"/>
      <c r="CND78" s="35"/>
      <c r="CNE78" s="35"/>
      <c r="CNF78" s="35"/>
      <c r="CNG78" s="35"/>
      <c r="CNH78" s="35"/>
      <c r="CNI78" s="35"/>
      <c r="CNJ78" s="35"/>
      <c r="CNK78" s="35"/>
      <c r="CNL78" s="35"/>
      <c r="CNM78" s="35"/>
      <c r="CNN78" s="35"/>
      <c r="CNO78" s="35"/>
      <c r="CNP78" s="35"/>
      <c r="CNQ78" s="35"/>
      <c r="CNR78" s="35"/>
      <c r="CNS78" s="35"/>
      <c r="CNT78" s="35"/>
      <c r="CNU78" s="35"/>
      <c r="CNV78" s="35"/>
      <c r="CNW78" s="35"/>
      <c r="CNX78" s="35"/>
      <c r="CNY78" s="35"/>
      <c r="CNZ78" s="35"/>
      <c r="COA78" s="35"/>
      <c r="COB78" s="35"/>
      <c r="COC78" s="35"/>
      <c r="COD78" s="35"/>
      <c r="COE78" s="35"/>
      <c r="COF78" s="35"/>
      <c r="COG78" s="35"/>
      <c r="COH78" s="35"/>
      <c r="COI78" s="35"/>
      <c r="COJ78" s="35"/>
      <c r="COK78" s="35"/>
      <c r="COL78" s="35"/>
      <c r="COM78" s="35"/>
      <c r="CON78" s="35"/>
      <c r="COO78" s="35"/>
      <c r="COP78" s="35"/>
      <c r="COQ78" s="35"/>
      <c r="COR78" s="35"/>
      <c r="COS78" s="35"/>
      <c r="COT78" s="35"/>
      <c r="COU78" s="35"/>
      <c r="COV78" s="35"/>
      <c r="COW78" s="35"/>
      <c r="COX78" s="35"/>
      <c r="COY78" s="35"/>
      <c r="COZ78" s="35"/>
      <c r="CPA78" s="35"/>
      <c r="CPB78" s="35"/>
      <c r="CPC78" s="35"/>
      <c r="CPD78" s="35"/>
      <c r="CPE78" s="35"/>
      <c r="CPF78" s="35"/>
      <c r="CPG78" s="35"/>
      <c r="CPH78" s="35"/>
      <c r="CPI78" s="35"/>
      <c r="CPJ78" s="35"/>
      <c r="CPK78" s="35"/>
      <c r="CPL78" s="35"/>
      <c r="CPM78" s="35"/>
      <c r="CPN78" s="35"/>
      <c r="CPO78" s="35"/>
      <c r="CPP78" s="35"/>
      <c r="CPQ78" s="35"/>
      <c r="CPR78" s="35"/>
      <c r="CPS78" s="35"/>
      <c r="CPT78" s="35"/>
      <c r="CPU78" s="35"/>
      <c r="CPV78" s="35"/>
      <c r="CPW78" s="35"/>
      <c r="CPX78" s="35"/>
      <c r="CPY78" s="35"/>
      <c r="CPZ78" s="35"/>
      <c r="CQA78" s="35"/>
      <c r="CQB78" s="35"/>
      <c r="CQC78" s="35"/>
      <c r="CQD78" s="35"/>
      <c r="CQE78" s="35"/>
      <c r="CQF78" s="35"/>
      <c r="CQG78" s="35"/>
      <c r="CQH78" s="35"/>
      <c r="CQI78" s="35"/>
      <c r="CQJ78" s="35"/>
      <c r="CQK78" s="35"/>
      <c r="CQL78" s="35"/>
      <c r="CQM78" s="35"/>
      <c r="CQN78" s="35"/>
      <c r="CQO78" s="35"/>
      <c r="CQP78" s="35"/>
      <c r="CQQ78" s="35"/>
      <c r="CQR78" s="35"/>
      <c r="CQS78" s="35"/>
      <c r="CQT78" s="35"/>
      <c r="CQU78" s="35"/>
      <c r="CQV78" s="35"/>
      <c r="CQW78" s="35"/>
      <c r="CQX78" s="35"/>
      <c r="CQY78" s="35"/>
      <c r="CQZ78" s="35"/>
      <c r="CRA78" s="35"/>
      <c r="CRB78" s="35"/>
      <c r="CRC78" s="35"/>
      <c r="CRD78" s="35"/>
      <c r="CRE78" s="35"/>
      <c r="CRF78" s="35"/>
      <c r="CRG78" s="35"/>
      <c r="CRH78" s="35"/>
      <c r="CRI78" s="35"/>
      <c r="CRJ78" s="35"/>
      <c r="CRK78" s="35"/>
      <c r="CRL78" s="35"/>
      <c r="CRM78" s="35"/>
      <c r="CRN78" s="35"/>
      <c r="CRO78" s="35"/>
      <c r="CRP78" s="35"/>
      <c r="CRQ78" s="35"/>
      <c r="CRR78" s="35"/>
      <c r="CRS78" s="35"/>
      <c r="CRT78" s="35"/>
      <c r="CRU78" s="35"/>
      <c r="CRV78" s="35"/>
      <c r="CRW78" s="35"/>
      <c r="CRX78" s="35"/>
      <c r="CRY78" s="35"/>
      <c r="CRZ78" s="35"/>
      <c r="CSA78" s="35"/>
      <c r="CSB78" s="35"/>
      <c r="CSC78" s="35"/>
      <c r="CSD78" s="35"/>
      <c r="CSE78" s="35"/>
      <c r="CSF78" s="35"/>
      <c r="CSG78" s="35"/>
      <c r="CSH78" s="35"/>
      <c r="CSI78" s="35"/>
      <c r="CSJ78" s="35"/>
      <c r="CSK78" s="35"/>
      <c r="CSL78" s="35"/>
      <c r="CSM78" s="35"/>
      <c r="CSN78" s="35"/>
      <c r="CSO78" s="35"/>
      <c r="CSP78" s="35"/>
      <c r="CSQ78" s="35"/>
      <c r="CSR78" s="35"/>
      <c r="CSS78" s="35"/>
      <c r="CST78" s="35"/>
      <c r="CSU78" s="35"/>
      <c r="CSV78" s="35"/>
      <c r="CSW78" s="35"/>
      <c r="CSX78" s="35"/>
      <c r="CSY78" s="35"/>
      <c r="CSZ78" s="35"/>
      <c r="CTA78" s="35"/>
      <c r="CTB78" s="35"/>
      <c r="CTC78" s="35"/>
      <c r="CTD78" s="35"/>
      <c r="CTE78" s="35"/>
      <c r="CTF78" s="35"/>
      <c r="CTG78" s="35"/>
      <c r="CTH78" s="35"/>
      <c r="CTI78" s="35"/>
      <c r="CTJ78" s="35"/>
      <c r="CTK78" s="35"/>
      <c r="CTL78" s="35"/>
      <c r="CTM78" s="35"/>
      <c r="CTN78" s="35"/>
      <c r="CTO78" s="35"/>
      <c r="CTP78" s="35"/>
      <c r="CTQ78" s="35"/>
      <c r="CTR78" s="35"/>
      <c r="CTS78" s="35"/>
      <c r="CTT78" s="35"/>
      <c r="CTU78" s="35"/>
      <c r="CTV78" s="35"/>
      <c r="CTW78" s="35"/>
      <c r="CTX78" s="35"/>
      <c r="CTY78" s="35"/>
      <c r="CTZ78" s="35"/>
      <c r="CUA78" s="35"/>
      <c r="CUB78" s="35"/>
      <c r="CUC78" s="35"/>
      <c r="CUD78" s="35"/>
      <c r="CUE78" s="35"/>
      <c r="CUF78" s="35"/>
      <c r="CUG78" s="35"/>
      <c r="CUH78" s="35"/>
      <c r="CUI78" s="35"/>
      <c r="CUJ78" s="35"/>
      <c r="CUK78" s="35"/>
      <c r="CUL78" s="35"/>
      <c r="CUM78" s="35"/>
      <c r="CUN78" s="35"/>
      <c r="CUO78" s="35"/>
      <c r="CUP78" s="35"/>
      <c r="CUQ78" s="35"/>
      <c r="CUR78" s="35"/>
      <c r="CUS78" s="35"/>
      <c r="CUT78" s="35"/>
      <c r="CUU78" s="35"/>
      <c r="CUV78" s="35"/>
      <c r="CUW78" s="35"/>
      <c r="CUX78" s="35"/>
      <c r="CUY78" s="35"/>
      <c r="CUZ78" s="35"/>
      <c r="CVA78" s="35"/>
      <c r="CVB78" s="35"/>
      <c r="CVC78" s="35"/>
      <c r="CVD78" s="35"/>
      <c r="CVE78" s="35"/>
      <c r="CVF78" s="35"/>
      <c r="CVG78" s="35"/>
      <c r="CVH78" s="35"/>
      <c r="CVI78" s="35"/>
      <c r="CVJ78" s="35"/>
      <c r="CVK78" s="35"/>
      <c r="CVL78" s="35"/>
      <c r="CVM78" s="35"/>
      <c r="CVN78" s="35"/>
      <c r="CVO78" s="35"/>
      <c r="CVP78" s="35"/>
      <c r="CVQ78" s="35"/>
      <c r="CVR78" s="35"/>
      <c r="CVS78" s="35"/>
      <c r="CVT78" s="35"/>
      <c r="CVU78" s="35"/>
      <c r="CVV78" s="35"/>
      <c r="CVW78" s="35"/>
      <c r="CVX78" s="35"/>
      <c r="CVY78" s="35"/>
      <c r="CVZ78" s="35"/>
      <c r="CWA78" s="35"/>
      <c r="CWB78" s="35"/>
      <c r="CWC78" s="35"/>
      <c r="CWD78" s="35"/>
      <c r="CWE78" s="35"/>
      <c r="CWF78" s="35"/>
      <c r="CWG78" s="35"/>
      <c r="CWH78" s="35"/>
      <c r="CWI78" s="35"/>
      <c r="CWJ78" s="35"/>
      <c r="CWK78" s="35"/>
      <c r="CWL78" s="35"/>
      <c r="CWM78" s="35"/>
      <c r="CWN78" s="35"/>
      <c r="CWO78" s="35"/>
      <c r="CWP78" s="35"/>
      <c r="CWQ78" s="35"/>
      <c r="CWR78" s="35"/>
      <c r="CWS78" s="35"/>
      <c r="CWT78" s="35"/>
      <c r="CWU78" s="35"/>
      <c r="CWV78" s="35"/>
      <c r="CWW78" s="35"/>
      <c r="CWX78" s="35"/>
      <c r="CWY78" s="35"/>
      <c r="CWZ78" s="35"/>
      <c r="CXA78" s="35"/>
      <c r="CXB78" s="35"/>
      <c r="CXC78" s="35"/>
      <c r="CXD78" s="35"/>
      <c r="CXE78" s="35"/>
      <c r="CXF78" s="35"/>
      <c r="CXG78" s="35"/>
      <c r="CXH78" s="35"/>
      <c r="CXI78" s="35"/>
      <c r="CXJ78" s="35"/>
      <c r="CXK78" s="35"/>
      <c r="CXL78" s="35"/>
      <c r="CXM78" s="35"/>
      <c r="CXN78" s="35"/>
      <c r="CXO78" s="35"/>
      <c r="CXP78" s="35"/>
      <c r="CXQ78" s="35"/>
      <c r="CXR78" s="35"/>
      <c r="CXS78" s="35"/>
      <c r="CXT78" s="35"/>
      <c r="CXU78" s="35"/>
      <c r="CXV78" s="35"/>
      <c r="CXW78" s="35"/>
      <c r="CXX78" s="35"/>
      <c r="CXY78" s="35"/>
      <c r="CXZ78" s="35"/>
      <c r="CYA78" s="35"/>
      <c r="CYB78" s="35"/>
      <c r="CYC78" s="35"/>
      <c r="CYD78" s="35"/>
      <c r="CYE78" s="35"/>
      <c r="CYF78" s="35"/>
      <c r="CYG78" s="35"/>
      <c r="CYH78" s="35"/>
      <c r="CYI78" s="35"/>
      <c r="CYJ78" s="35"/>
      <c r="CYK78" s="35"/>
      <c r="CYL78" s="35"/>
      <c r="CYM78" s="35"/>
      <c r="CYN78" s="35"/>
      <c r="CYO78" s="35"/>
      <c r="CYP78" s="35"/>
      <c r="CYQ78" s="35"/>
      <c r="CYR78" s="35"/>
      <c r="CYS78" s="35"/>
      <c r="CYT78" s="35"/>
      <c r="CYU78" s="35"/>
      <c r="CYV78" s="35"/>
      <c r="CYW78" s="35"/>
      <c r="CYX78" s="35"/>
      <c r="CYY78" s="35"/>
      <c r="CYZ78" s="35"/>
      <c r="CZA78" s="35"/>
      <c r="CZB78" s="35"/>
      <c r="CZC78" s="35"/>
      <c r="CZD78" s="35"/>
      <c r="CZE78" s="35"/>
      <c r="CZF78" s="35"/>
      <c r="CZG78" s="35"/>
      <c r="CZH78" s="35"/>
      <c r="CZI78" s="35"/>
      <c r="CZJ78" s="35"/>
      <c r="CZK78" s="35"/>
      <c r="CZL78" s="35"/>
      <c r="CZM78" s="35"/>
      <c r="CZN78" s="35"/>
      <c r="CZO78" s="35"/>
      <c r="CZP78" s="35"/>
      <c r="CZQ78" s="35"/>
      <c r="CZR78" s="35"/>
      <c r="CZS78" s="35"/>
      <c r="CZT78" s="35"/>
      <c r="CZU78" s="35"/>
      <c r="CZV78" s="35"/>
      <c r="CZW78" s="35"/>
      <c r="CZX78" s="35"/>
      <c r="CZY78" s="35"/>
      <c r="CZZ78" s="35"/>
      <c r="DAA78" s="35"/>
      <c r="DAB78" s="35"/>
      <c r="DAC78" s="35"/>
      <c r="DAD78" s="35"/>
      <c r="DAE78" s="35"/>
      <c r="DAF78" s="35"/>
      <c r="DAG78" s="35"/>
      <c r="DAH78" s="35"/>
      <c r="DAI78" s="35"/>
      <c r="DAJ78" s="35"/>
      <c r="DAK78" s="35"/>
      <c r="DAL78" s="35"/>
      <c r="DAM78" s="35"/>
      <c r="DAN78" s="35"/>
      <c r="DAO78" s="35"/>
      <c r="DAP78" s="35"/>
      <c r="DAQ78" s="35"/>
      <c r="DAR78" s="35"/>
      <c r="DAS78" s="35"/>
      <c r="DAT78" s="35"/>
      <c r="DAU78" s="35"/>
      <c r="DAV78" s="35"/>
      <c r="DAW78" s="35"/>
      <c r="DAX78" s="35"/>
      <c r="DAY78" s="35"/>
      <c r="DAZ78" s="35"/>
      <c r="DBA78" s="35"/>
      <c r="DBB78" s="35"/>
      <c r="DBC78" s="35"/>
      <c r="DBD78" s="35"/>
      <c r="DBE78" s="35"/>
      <c r="DBF78" s="35"/>
      <c r="DBG78" s="35"/>
      <c r="DBH78" s="35"/>
      <c r="DBI78" s="35"/>
      <c r="DBJ78" s="35"/>
      <c r="DBK78" s="35"/>
      <c r="DBL78" s="35"/>
      <c r="DBM78" s="35"/>
      <c r="DBN78" s="35"/>
      <c r="DBO78" s="35"/>
      <c r="DBP78" s="35"/>
      <c r="DBQ78" s="35"/>
      <c r="DBR78" s="35"/>
      <c r="DBS78" s="35"/>
      <c r="DBT78" s="35"/>
      <c r="DBU78" s="35"/>
      <c r="DBV78" s="35"/>
      <c r="DBW78" s="35"/>
      <c r="DBX78" s="35"/>
      <c r="DBY78" s="35"/>
      <c r="DBZ78" s="35"/>
      <c r="DCA78" s="35"/>
      <c r="DCB78" s="35"/>
      <c r="DCC78" s="35"/>
      <c r="DCD78" s="35"/>
      <c r="DCE78" s="35"/>
      <c r="DCF78" s="35"/>
      <c r="DCG78" s="35"/>
      <c r="DCH78" s="35"/>
      <c r="DCI78" s="35"/>
      <c r="DCJ78" s="35"/>
      <c r="DCK78" s="35"/>
      <c r="DCL78" s="35"/>
      <c r="DCM78" s="35"/>
      <c r="DCN78" s="35"/>
      <c r="DCO78" s="35"/>
      <c r="DCP78" s="35"/>
      <c r="DCQ78" s="35"/>
      <c r="DCR78" s="35"/>
      <c r="DCS78" s="35"/>
      <c r="DCT78" s="35"/>
      <c r="DCU78" s="35"/>
      <c r="DCV78" s="35"/>
      <c r="DCW78" s="35"/>
      <c r="DCX78" s="35"/>
      <c r="DCY78" s="35"/>
      <c r="DCZ78" s="35"/>
      <c r="DDA78" s="35"/>
      <c r="DDB78" s="35"/>
      <c r="DDC78" s="35"/>
      <c r="DDD78" s="35"/>
      <c r="DDE78" s="35"/>
      <c r="DDF78" s="35"/>
      <c r="DDG78" s="35"/>
      <c r="DDH78" s="35"/>
      <c r="DDI78" s="35"/>
      <c r="DDJ78" s="35"/>
      <c r="DDK78" s="35"/>
      <c r="DDL78" s="35"/>
      <c r="DDM78" s="35"/>
      <c r="DDN78" s="35"/>
      <c r="DDO78" s="35"/>
      <c r="DDP78" s="35"/>
      <c r="DDQ78" s="35"/>
      <c r="DDR78" s="35"/>
      <c r="DDS78" s="35"/>
      <c r="DDT78" s="35"/>
      <c r="DDU78" s="35"/>
      <c r="DDV78" s="35"/>
      <c r="DDW78" s="35"/>
      <c r="DDX78" s="35"/>
      <c r="DDY78" s="35"/>
      <c r="DDZ78" s="35"/>
      <c r="DEA78" s="35"/>
      <c r="DEB78" s="35"/>
      <c r="DEC78" s="35"/>
      <c r="DED78" s="35"/>
      <c r="DEE78" s="35"/>
      <c r="DEF78" s="35"/>
      <c r="DEG78" s="35"/>
      <c r="DEH78" s="35"/>
      <c r="DEI78" s="35"/>
      <c r="DEJ78" s="35"/>
      <c r="DEK78" s="35"/>
      <c r="DEL78" s="35"/>
      <c r="DEM78" s="35"/>
      <c r="DEN78" s="35"/>
      <c r="DEO78" s="35"/>
      <c r="DEP78" s="35"/>
      <c r="DEQ78" s="35"/>
      <c r="DER78" s="35"/>
      <c r="DES78" s="35"/>
      <c r="DET78" s="35"/>
      <c r="DEU78" s="35"/>
      <c r="DEV78" s="35"/>
      <c r="DEW78" s="35"/>
      <c r="DEX78" s="35"/>
      <c r="DEY78" s="35"/>
      <c r="DEZ78" s="35"/>
      <c r="DFA78" s="35"/>
      <c r="DFB78" s="35"/>
      <c r="DFC78" s="35"/>
      <c r="DFD78" s="35"/>
      <c r="DFE78" s="35"/>
      <c r="DFF78" s="35"/>
      <c r="DFG78" s="35"/>
      <c r="DFH78" s="35"/>
      <c r="DFI78" s="35"/>
      <c r="DFJ78" s="35"/>
      <c r="DFK78" s="35"/>
      <c r="DFL78" s="35"/>
      <c r="DFM78" s="35"/>
      <c r="DFN78" s="35"/>
      <c r="DFO78" s="35"/>
      <c r="DFP78" s="35"/>
      <c r="DFQ78" s="35"/>
      <c r="DFR78" s="35"/>
      <c r="DFS78" s="35"/>
      <c r="DFT78" s="35"/>
      <c r="DFU78" s="35"/>
      <c r="DFV78" s="35"/>
      <c r="DFW78" s="35"/>
      <c r="DFX78" s="35"/>
      <c r="DFY78" s="35"/>
      <c r="DFZ78" s="35"/>
      <c r="DGA78" s="35"/>
      <c r="DGB78" s="35"/>
      <c r="DGC78" s="35"/>
      <c r="DGD78" s="35"/>
      <c r="DGE78" s="35"/>
      <c r="DGF78" s="35"/>
      <c r="DGG78" s="35"/>
      <c r="DGH78" s="35"/>
      <c r="DGI78" s="35"/>
      <c r="DGJ78" s="35"/>
      <c r="DGK78" s="35"/>
      <c r="DGL78" s="35"/>
      <c r="DGM78" s="35"/>
      <c r="DGN78" s="35"/>
      <c r="DGO78" s="35"/>
      <c r="DGP78" s="35"/>
      <c r="DGQ78" s="35"/>
      <c r="DGR78" s="35"/>
      <c r="DGS78" s="35"/>
      <c r="DGT78" s="35"/>
      <c r="DGU78" s="35"/>
      <c r="DGV78" s="35"/>
      <c r="DGW78" s="35"/>
      <c r="DGX78" s="35"/>
      <c r="DGY78" s="35"/>
      <c r="DGZ78" s="35"/>
      <c r="DHA78" s="35"/>
      <c r="DHB78" s="35"/>
      <c r="DHC78" s="35"/>
      <c r="DHD78" s="35"/>
      <c r="DHE78" s="35"/>
      <c r="DHF78" s="35"/>
      <c r="DHG78" s="35"/>
      <c r="DHH78" s="35"/>
      <c r="DHI78" s="35"/>
      <c r="DHJ78" s="35"/>
      <c r="DHK78" s="35"/>
      <c r="DHL78" s="35"/>
      <c r="DHM78" s="35"/>
      <c r="DHN78" s="35"/>
      <c r="DHO78" s="35"/>
      <c r="DHP78" s="35"/>
      <c r="DHQ78" s="35"/>
      <c r="DHR78" s="35"/>
      <c r="DHS78" s="35"/>
      <c r="DHT78" s="35"/>
      <c r="DHU78" s="35"/>
      <c r="DHV78" s="35"/>
      <c r="DHW78" s="35"/>
      <c r="DHX78" s="35"/>
      <c r="DHY78" s="35"/>
      <c r="DHZ78" s="35"/>
      <c r="DIA78" s="35"/>
      <c r="DIB78" s="35"/>
      <c r="DIC78" s="35"/>
      <c r="DID78" s="35"/>
      <c r="DIE78" s="35"/>
      <c r="DIF78" s="35"/>
      <c r="DIG78" s="35"/>
      <c r="DIH78" s="35"/>
      <c r="DII78" s="35"/>
      <c r="DIJ78" s="35"/>
      <c r="DIK78" s="35"/>
      <c r="DIL78" s="35"/>
      <c r="DIM78" s="35"/>
      <c r="DIN78" s="35"/>
      <c r="DIO78" s="35"/>
      <c r="DIP78" s="35"/>
      <c r="DIQ78" s="35"/>
      <c r="DIR78" s="35"/>
      <c r="DIS78" s="35"/>
      <c r="DIT78" s="35"/>
      <c r="DIU78" s="35"/>
      <c r="DIV78" s="35"/>
      <c r="DIW78" s="35"/>
      <c r="DIX78" s="35"/>
      <c r="DIY78" s="35"/>
      <c r="DIZ78" s="35"/>
      <c r="DJA78" s="35"/>
      <c r="DJB78" s="35"/>
      <c r="DJC78" s="35"/>
      <c r="DJD78" s="35"/>
      <c r="DJE78" s="35"/>
      <c r="DJF78" s="35"/>
      <c r="DJG78" s="35"/>
      <c r="DJH78" s="35"/>
      <c r="DJI78" s="35"/>
      <c r="DJJ78" s="35"/>
      <c r="DJK78" s="35"/>
      <c r="DJL78" s="35"/>
      <c r="DJM78" s="35"/>
      <c r="DJN78" s="35"/>
      <c r="DJO78" s="35"/>
      <c r="DJP78" s="35"/>
      <c r="DJQ78" s="35"/>
      <c r="DJR78" s="35"/>
      <c r="DJS78" s="35"/>
      <c r="DJT78" s="35"/>
      <c r="DJU78" s="35"/>
      <c r="DJV78" s="35"/>
      <c r="DJW78" s="35"/>
      <c r="DJX78" s="35"/>
      <c r="DJY78" s="35"/>
      <c r="DJZ78" s="35"/>
      <c r="DKA78" s="35"/>
      <c r="DKB78" s="35"/>
      <c r="DKC78" s="35"/>
      <c r="DKD78" s="35"/>
      <c r="DKE78" s="35"/>
      <c r="DKF78" s="35"/>
      <c r="DKG78" s="35"/>
      <c r="DKH78" s="35"/>
      <c r="DKI78" s="35"/>
      <c r="DKJ78" s="35"/>
      <c r="DKK78" s="35"/>
      <c r="DKL78" s="35"/>
      <c r="DKM78" s="35"/>
      <c r="DKN78" s="35"/>
      <c r="DKO78" s="35"/>
      <c r="DKP78" s="35"/>
      <c r="DKQ78" s="35"/>
      <c r="DKR78" s="35"/>
      <c r="DKS78" s="35"/>
      <c r="DKT78" s="35"/>
      <c r="DKU78" s="35"/>
      <c r="DKV78" s="35"/>
      <c r="DKW78" s="35"/>
      <c r="DKX78" s="35"/>
      <c r="DKY78" s="35"/>
      <c r="DKZ78" s="35"/>
      <c r="DLA78" s="35"/>
      <c r="DLB78" s="35"/>
      <c r="DLC78" s="35"/>
      <c r="DLD78" s="35"/>
      <c r="DLE78" s="35"/>
      <c r="DLF78" s="35"/>
      <c r="DLG78" s="35"/>
      <c r="DLH78" s="35"/>
      <c r="DLI78" s="35"/>
      <c r="DLJ78" s="35"/>
      <c r="DLK78" s="35"/>
      <c r="DLL78" s="35"/>
      <c r="DLM78" s="35"/>
      <c r="DLN78" s="35"/>
      <c r="DLO78" s="35"/>
      <c r="DLP78" s="35"/>
      <c r="DLQ78" s="35"/>
      <c r="DLR78" s="35"/>
      <c r="DLS78" s="35"/>
      <c r="DLT78" s="35"/>
      <c r="DLU78" s="35"/>
      <c r="DLV78" s="35"/>
      <c r="DLW78" s="35"/>
      <c r="DLX78" s="35"/>
      <c r="DLY78" s="35"/>
      <c r="DLZ78" s="35"/>
      <c r="DMA78" s="35"/>
      <c r="DMB78" s="35"/>
      <c r="DMC78" s="35"/>
      <c r="DMD78" s="35"/>
      <c r="DME78" s="35"/>
      <c r="DMF78" s="35"/>
      <c r="DMG78" s="35"/>
      <c r="DMH78" s="35"/>
      <c r="DMI78" s="35"/>
      <c r="DMJ78" s="35"/>
      <c r="DMK78" s="35"/>
      <c r="DML78" s="35"/>
      <c r="DMM78" s="35"/>
      <c r="DMN78" s="35"/>
      <c r="DMO78" s="35"/>
      <c r="DMP78" s="35"/>
      <c r="DMQ78" s="35"/>
      <c r="DMR78" s="35"/>
      <c r="DMS78" s="35"/>
      <c r="DMT78" s="35"/>
      <c r="DMU78" s="35"/>
      <c r="DMV78" s="35"/>
      <c r="DMW78" s="35"/>
      <c r="DMX78" s="35"/>
      <c r="DMY78" s="35"/>
      <c r="DMZ78" s="35"/>
      <c r="DNA78" s="35"/>
      <c r="DNB78" s="35"/>
      <c r="DNC78" s="35"/>
      <c r="DND78" s="35"/>
      <c r="DNE78" s="35"/>
      <c r="DNF78" s="35"/>
      <c r="DNG78" s="35"/>
      <c r="DNH78" s="35"/>
      <c r="DNI78" s="35"/>
      <c r="DNJ78" s="35"/>
      <c r="DNK78" s="35"/>
      <c r="DNL78" s="35"/>
      <c r="DNM78" s="35"/>
      <c r="DNN78" s="35"/>
      <c r="DNO78" s="35"/>
      <c r="DNP78" s="35"/>
      <c r="DNQ78" s="35"/>
      <c r="DNR78" s="35"/>
      <c r="DNS78" s="35"/>
      <c r="DNT78" s="35"/>
      <c r="DNU78" s="35"/>
      <c r="DNV78" s="35"/>
      <c r="DNW78" s="35"/>
      <c r="DNX78" s="35"/>
      <c r="DNY78" s="35"/>
      <c r="DNZ78" s="35"/>
      <c r="DOA78" s="35"/>
      <c r="DOB78" s="35"/>
      <c r="DOC78" s="35"/>
      <c r="DOD78" s="35"/>
      <c r="DOE78" s="35"/>
      <c r="DOF78" s="35"/>
      <c r="DOG78" s="35"/>
      <c r="DOH78" s="35"/>
      <c r="DOI78" s="35"/>
      <c r="DOJ78" s="35"/>
      <c r="DOK78" s="35"/>
      <c r="DOL78" s="35"/>
      <c r="DOM78" s="35"/>
      <c r="DON78" s="35"/>
      <c r="DOO78" s="35"/>
      <c r="DOP78" s="35"/>
      <c r="DOQ78" s="35"/>
      <c r="DOR78" s="35"/>
      <c r="DOS78" s="35"/>
      <c r="DOT78" s="35"/>
      <c r="DOU78" s="35"/>
      <c r="DOV78" s="35"/>
      <c r="DOW78" s="35"/>
      <c r="DOX78" s="35"/>
      <c r="DOY78" s="35"/>
      <c r="DOZ78" s="35"/>
      <c r="DPA78" s="35"/>
      <c r="DPB78" s="35"/>
      <c r="DPC78" s="35"/>
      <c r="DPD78" s="35"/>
      <c r="DPE78" s="35"/>
      <c r="DPF78" s="35"/>
      <c r="DPG78" s="35"/>
      <c r="DPH78" s="35"/>
      <c r="DPI78" s="35"/>
      <c r="DPJ78" s="35"/>
      <c r="DPK78" s="35"/>
      <c r="DPL78" s="35"/>
      <c r="DPM78" s="35"/>
      <c r="DPN78" s="35"/>
      <c r="DPO78" s="35"/>
      <c r="DPP78" s="35"/>
      <c r="DPQ78" s="35"/>
      <c r="DPR78" s="35"/>
      <c r="DPS78" s="35"/>
      <c r="DPT78" s="35"/>
      <c r="DPU78" s="35"/>
      <c r="DPV78" s="35"/>
      <c r="DPW78" s="35"/>
      <c r="DPX78" s="35"/>
      <c r="DPY78" s="35"/>
      <c r="DPZ78" s="35"/>
      <c r="DQA78" s="35"/>
      <c r="DQB78" s="35"/>
      <c r="DQC78" s="35"/>
      <c r="DQD78" s="35"/>
      <c r="DQE78" s="35"/>
      <c r="DQF78" s="35"/>
      <c r="DQG78" s="35"/>
      <c r="DQH78" s="35"/>
      <c r="DQI78" s="35"/>
      <c r="DQJ78" s="35"/>
      <c r="DQK78" s="35"/>
      <c r="DQL78" s="35"/>
      <c r="DQM78" s="35"/>
      <c r="DQN78" s="35"/>
      <c r="DQO78" s="35"/>
      <c r="DQP78" s="35"/>
      <c r="DQQ78" s="35"/>
      <c r="DQR78" s="35"/>
      <c r="DQS78" s="35"/>
      <c r="DQT78" s="35"/>
      <c r="DQU78" s="35"/>
      <c r="DQV78" s="35"/>
      <c r="DQW78" s="35"/>
      <c r="DQX78" s="35"/>
      <c r="DQY78" s="35"/>
      <c r="DQZ78" s="35"/>
      <c r="DRA78" s="35"/>
      <c r="DRB78" s="35"/>
      <c r="DRC78" s="35"/>
      <c r="DRD78" s="35"/>
      <c r="DRE78" s="35"/>
      <c r="DRF78" s="35"/>
      <c r="DRG78" s="35"/>
      <c r="DRH78" s="35"/>
      <c r="DRI78" s="35"/>
      <c r="DRJ78" s="35"/>
      <c r="DRK78" s="35"/>
      <c r="DRL78" s="35"/>
      <c r="DRM78" s="35"/>
      <c r="DRN78" s="35"/>
      <c r="DRO78" s="35"/>
      <c r="DRP78" s="35"/>
      <c r="DRQ78" s="35"/>
      <c r="DRR78" s="35"/>
      <c r="DRS78" s="35"/>
      <c r="DRT78" s="35"/>
      <c r="DRU78" s="35"/>
      <c r="DRV78" s="35"/>
      <c r="DRW78" s="35"/>
      <c r="DRX78" s="35"/>
      <c r="DRY78" s="35"/>
      <c r="DRZ78" s="35"/>
      <c r="DSA78" s="35"/>
      <c r="DSB78" s="35"/>
      <c r="DSC78" s="35"/>
      <c r="DSD78" s="35"/>
      <c r="DSE78" s="35"/>
      <c r="DSF78" s="35"/>
      <c r="DSG78" s="35"/>
      <c r="DSH78" s="35"/>
      <c r="DSI78" s="35"/>
      <c r="DSJ78" s="35"/>
      <c r="DSK78" s="35"/>
      <c r="DSL78" s="35"/>
      <c r="DSM78" s="35"/>
      <c r="DSN78" s="35"/>
      <c r="DSO78" s="35"/>
      <c r="DSP78" s="35"/>
      <c r="DSQ78" s="35"/>
      <c r="DSR78" s="35"/>
      <c r="DSS78" s="35"/>
      <c r="DST78" s="35"/>
      <c r="DSU78" s="35"/>
      <c r="DSV78" s="35"/>
      <c r="DSW78" s="35"/>
      <c r="DSX78" s="35"/>
      <c r="DSY78" s="35"/>
      <c r="DSZ78" s="35"/>
      <c r="DTA78" s="35"/>
      <c r="DTB78" s="35"/>
      <c r="DTC78" s="35"/>
      <c r="DTD78" s="35"/>
      <c r="DTE78" s="35"/>
      <c r="DTF78" s="35"/>
      <c r="DTG78" s="35"/>
      <c r="DTH78" s="35"/>
      <c r="DTI78" s="35"/>
      <c r="DTJ78" s="35"/>
      <c r="DTK78" s="35"/>
      <c r="DTL78" s="35"/>
      <c r="DTM78" s="35"/>
      <c r="DTN78" s="35"/>
      <c r="DTO78" s="35"/>
      <c r="DTP78" s="35"/>
      <c r="DTQ78" s="35"/>
      <c r="DTR78" s="35"/>
      <c r="DTS78" s="35"/>
      <c r="DTT78" s="35"/>
      <c r="DTU78" s="35"/>
      <c r="DTV78" s="35"/>
      <c r="DTW78" s="35"/>
      <c r="DTX78" s="35"/>
      <c r="DTY78" s="35"/>
      <c r="DTZ78" s="35"/>
      <c r="DUA78" s="35"/>
      <c r="DUB78" s="35"/>
      <c r="DUC78" s="35"/>
      <c r="DUD78" s="35"/>
      <c r="DUE78" s="35"/>
      <c r="DUF78" s="35"/>
      <c r="DUG78" s="35"/>
      <c r="DUH78" s="35"/>
      <c r="DUI78" s="35"/>
      <c r="DUJ78" s="35"/>
      <c r="DUK78" s="35"/>
      <c r="DUL78" s="35"/>
      <c r="DUM78" s="35"/>
      <c r="DUN78" s="35"/>
      <c r="DUO78" s="35"/>
      <c r="DUP78" s="35"/>
      <c r="DUQ78" s="35"/>
      <c r="DUR78" s="35"/>
      <c r="DUS78" s="35"/>
      <c r="DUT78" s="35"/>
      <c r="DUU78" s="35"/>
      <c r="DUV78" s="35"/>
      <c r="DUW78" s="35"/>
      <c r="DUX78" s="35"/>
      <c r="DUY78" s="35"/>
      <c r="DUZ78" s="35"/>
      <c r="DVA78" s="35"/>
      <c r="DVB78" s="35"/>
      <c r="DVC78" s="35"/>
      <c r="DVD78" s="35"/>
      <c r="DVE78" s="35"/>
      <c r="DVF78" s="35"/>
      <c r="DVG78" s="35"/>
      <c r="DVH78" s="35"/>
      <c r="DVI78" s="35"/>
      <c r="DVJ78" s="35"/>
      <c r="DVK78" s="35"/>
      <c r="DVL78" s="35"/>
      <c r="DVM78" s="35"/>
      <c r="DVN78" s="35"/>
      <c r="DVO78" s="35"/>
      <c r="DVP78" s="35"/>
      <c r="DVQ78" s="35"/>
      <c r="DVR78" s="35"/>
      <c r="DVS78" s="35"/>
      <c r="DVT78" s="35"/>
      <c r="DVU78" s="35"/>
      <c r="DVV78" s="35"/>
      <c r="DVW78" s="35"/>
      <c r="DVX78" s="35"/>
      <c r="DVY78" s="35"/>
      <c r="DVZ78" s="35"/>
      <c r="DWA78" s="35"/>
      <c r="DWB78" s="35"/>
      <c r="DWC78" s="35"/>
      <c r="DWD78" s="35"/>
      <c r="DWE78" s="35"/>
      <c r="DWF78" s="35"/>
      <c r="DWG78" s="35"/>
      <c r="DWH78" s="35"/>
      <c r="DWI78" s="35"/>
      <c r="DWJ78" s="35"/>
      <c r="DWK78" s="35"/>
      <c r="DWL78" s="35"/>
      <c r="DWM78" s="35"/>
      <c r="DWN78" s="35"/>
      <c r="DWO78" s="35"/>
      <c r="DWP78" s="35"/>
      <c r="DWQ78" s="35"/>
      <c r="DWR78" s="35"/>
      <c r="DWS78" s="35"/>
      <c r="DWT78" s="35"/>
      <c r="DWU78" s="35"/>
      <c r="DWV78" s="35"/>
      <c r="DWW78" s="35"/>
      <c r="DWX78" s="35"/>
      <c r="DWY78" s="35"/>
      <c r="DWZ78" s="35"/>
      <c r="DXA78" s="35"/>
      <c r="DXB78" s="35"/>
      <c r="DXC78" s="35"/>
      <c r="DXD78" s="35"/>
      <c r="DXE78" s="35"/>
      <c r="DXF78" s="35"/>
      <c r="DXG78" s="35"/>
      <c r="DXH78" s="35"/>
      <c r="DXI78" s="35"/>
      <c r="DXJ78" s="35"/>
      <c r="DXK78" s="35"/>
      <c r="DXL78" s="35"/>
      <c r="DXM78" s="35"/>
      <c r="DXN78" s="35"/>
      <c r="DXO78" s="35"/>
      <c r="DXP78" s="35"/>
      <c r="DXQ78" s="35"/>
      <c r="DXR78" s="35"/>
      <c r="DXS78" s="35"/>
      <c r="DXT78" s="35"/>
      <c r="DXU78" s="35"/>
      <c r="DXV78" s="35"/>
      <c r="DXW78" s="35"/>
      <c r="DXX78" s="35"/>
      <c r="DXY78" s="35"/>
      <c r="DXZ78" s="35"/>
      <c r="DYA78" s="35"/>
      <c r="DYB78" s="35"/>
      <c r="DYC78" s="35"/>
      <c r="DYD78" s="35"/>
      <c r="DYE78" s="35"/>
      <c r="DYF78" s="35"/>
      <c r="DYG78" s="35"/>
      <c r="DYH78" s="35"/>
      <c r="DYI78" s="35"/>
      <c r="DYJ78" s="35"/>
      <c r="DYK78" s="35"/>
      <c r="DYL78" s="35"/>
      <c r="DYM78" s="35"/>
      <c r="DYN78" s="35"/>
      <c r="DYO78" s="35"/>
      <c r="DYP78" s="35"/>
      <c r="DYQ78" s="35"/>
      <c r="DYR78" s="35"/>
      <c r="DYS78" s="35"/>
      <c r="DYT78" s="35"/>
      <c r="DYU78" s="35"/>
      <c r="DYV78" s="35"/>
      <c r="DYW78" s="35"/>
      <c r="DYX78" s="35"/>
      <c r="DYY78" s="35"/>
      <c r="DYZ78" s="35"/>
      <c r="DZA78" s="35"/>
      <c r="DZB78" s="35"/>
      <c r="DZC78" s="35"/>
      <c r="DZD78" s="35"/>
      <c r="DZE78" s="35"/>
      <c r="DZF78" s="35"/>
      <c r="DZG78" s="35"/>
      <c r="DZH78" s="35"/>
      <c r="DZI78" s="35"/>
      <c r="DZJ78" s="35"/>
      <c r="DZK78" s="35"/>
      <c r="DZL78" s="35"/>
      <c r="DZM78" s="35"/>
      <c r="DZN78" s="35"/>
      <c r="DZO78" s="35"/>
      <c r="DZP78" s="35"/>
      <c r="DZQ78" s="35"/>
      <c r="DZR78" s="35"/>
      <c r="DZS78" s="35"/>
      <c r="DZT78" s="35"/>
      <c r="DZU78" s="35"/>
      <c r="DZV78" s="35"/>
      <c r="DZW78" s="35"/>
      <c r="DZX78" s="35"/>
      <c r="DZY78" s="35"/>
      <c r="DZZ78" s="35"/>
      <c r="EAA78" s="35"/>
      <c r="EAB78" s="35"/>
      <c r="EAC78" s="35"/>
      <c r="EAD78" s="35"/>
      <c r="EAE78" s="35"/>
      <c r="EAF78" s="35"/>
      <c r="EAG78" s="35"/>
      <c r="EAH78" s="35"/>
      <c r="EAI78" s="35"/>
      <c r="EAJ78" s="35"/>
      <c r="EAK78" s="35"/>
      <c r="EAL78" s="35"/>
      <c r="EAM78" s="35"/>
      <c r="EAN78" s="35"/>
      <c r="EAO78" s="35"/>
      <c r="EAP78" s="35"/>
      <c r="EAQ78" s="35"/>
      <c r="EAR78" s="35"/>
      <c r="EAS78" s="35"/>
      <c r="EAT78" s="35"/>
      <c r="EAU78" s="35"/>
      <c r="EAV78" s="35"/>
      <c r="EAW78" s="35"/>
      <c r="EAX78" s="35"/>
      <c r="EAY78" s="35"/>
      <c r="EAZ78" s="35"/>
      <c r="EBA78" s="35"/>
      <c r="EBB78" s="35"/>
      <c r="EBC78" s="35"/>
      <c r="EBD78" s="35"/>
      <c r="EBE78" s="35"/>
      <c r="EBF78" s="35"/>
      <c r="EBG78" s="35"/>
      <c r="EBH78" s="35"/>
      <c r="EBI78" s="35"/>
      <c r="EBJ78" s="35"/>
      <c r="EBK78" s="35"/>
      <c r="EBL78" s="35"/>
      <c r="EBM78" s="35"/>
      <c r="EBN78" s="35"/>
      <c r="EBO78" s="35"/>
      <c r="EBP78" s="35"/>
      <c r="EBQ78" s="35"/>
      <c r="EBR78" s="35"/>
      <c r="EBS78" s="35"/>
      <c r="EBT78" s="35"/>
      <c r="EBU78" s="35"/>
      <c r="EBV78" s="35"/>
      <c r="EBW78" s="35"/>
      <c r="EBX78" s="35"/>
      <c r="EBY78" s="35"/>
      <c r="EBZ78" s="35"/>
      <c r="ECA78" s="35"/>
      <c r="ECB78" s="35"/>
      <c r="ECC78" s="35"/>
      <c r="ECD78" s="35"/>
      <c r="ECE78" s="35"/>
      <c r="ECF78" s="35"/>
      <c r="ECG78" s="35"/>
      <c r="ECH78" s="35"/>
      <c r="ECI78" s="35"/>
      <c r="ECJ78" s="35"/>
      <c r="ECK78" s="35"/>
      <c r="ECL78" s="35"/>
      <c r="ECM78" s="35"/>
      <c r="ECN78" s="35"/>
      <c r="ECO78" s="35"/>
      <c r="ECP78" s="35"/>
      <c r="ECQ78" s="35"/>
      <c r="ECR78" s="35"/>
      <c r="ECS78" s="35"/>
      <c r="ECT78" s="35"/>
      <c r="ECU78" s="35"/>
      <c r="ECV78" s="35"/>
      <c r="ECW78" s="35"/>
      <c r="ECX78" s="35"/>
      <c r="ECY78" s="35"/>
      <c r="ECZ78" s="35"/>
      <c r="EDA78" s="35"/>
      <c r="EDB78" s="35"/>
      <c r="EDC78" s="35"/>
      <c r="EDD78" s="35"/>
      <c r="EDE78" s="35"/>
      <c r="EDF78" s="35"/>
      <c r="EDG78" s="35"/>
      <c r="EDH78" s="35"/>
      <c r="EDI78" s="35"/>
      <c r="EDJ78" s="35"/>
      <c r="EDK78" s="35"/>
      <c r="EDL78" s="35"/>
      <c r="EDM78" s="35"/>
      <c r="EDN78" s="35"/>
      <c r="EDO78" s="35"/>
      <c r="EDP78" s="35"/>
      <c r="EDQ78" s="35"/>
      <c r="EDR78" s="35"/>
      <c r="EDS78" s="35"/>
      <c r="EDT78" s="35"/>
      <c r="EDU78" s="35"/>
      <c r="EDV78" s="35"/>
      <c r="EDW78" s="35"/>
      <c r="EDX78" s="35"/>
      <c r="EDY78" s="35"/>
      <c r="EDZ78" s="35"/>
      <c r="EEA78" s="35"/>
      <c r="EEB78" s="35"/>
      <c r="EEC78" s="35"/>
      <c r="EED78" s="35"/>
      <c r="EEE78" s="35"/>
      <c r="EEF78" s="35"/>
      <c r="EEG78" s="35"/>
      <c r="EEH78" s="35"/>
      <c r="EEI78" s="35"/>
      <c r="EEJ78" s="35"/>
      <c r="EEK78" s="35"/>
      <c r="EEL78" s="35"/>
      <c r="EEM78" s="35"/>
      <c r="EEN78" s="35"/>
      <c r="EEO78" s="35"/>
      <c r="EEP78" s="35"/>
      <c r="EEQ78" s="35"/>
      <c r="EER78" s="35"/>
      <c r="EES78" s="35"/>
      <c r="EET78" s="35"/>
      <c r="EEU78" s="35"/>
      <c r="EEV78" s="35"/>
      <c r="EEW78" s="35"/>
      <c r="EEX78" s="35"/>
      <c r="EEY78" s="35"/>
      <c r="EEZ78" s="35"/>
      <c r="EFA78" s="35"/>
      <c r="EFB78" s="35"/>
      <c r="EFC78" s="35"/>
      <c r="EFD78" s="35"/>
      <c r="EFE78" s="35"/>
      <c r="EFF78" s="35"/>
      <c r="EFG78" s="35"/>
      <c r="EFH78" s="35"/>
      <c r="EFI78" s="35"/>
      <c r="EFJ78" s="35"/>
      <c r="EFK78" s="35"/>
      <c r="EFL78" s="35"/>
      <c r="EFM78" s="35"/>
      <c r="EFN78" s="35"/>
      <c r="EFO78" s="35"/>
      <c r="EFP78" s="35"/>
      <c r="EFQ78" s="35"/>
      <c r="EFR78" s="35"/>
      <c r="EFS78" s="35"/>
      <c r="EFT78" s="35"/>
      <c r="EFU78" s="35"/>
      <c r="EFV78" s="35"/>
      <c r="EFW78" s="35"/>
      <c r="EFX78" s="35"/>
      <c r="EFY78" s="35"/>
      <c r="EFZ78" s="35"/>
      <c r="EGA78" s="35"/>
      <c r="EGB78" s="35"/>
      <c r="EGC78" s="35"/>
      <c r="EGD78" s="35"/>
      <c r="EGE78" s="35"/>
      <c r="EGF78" s="35"/>
      <c r="EGG78" s="35"/>
      <c r="EGH78" s="35"/>
      <c r="EGI78" s="35"/>
      <c r="EGJ78" s="35"/>
      <c r="EGK78" s="35"/>
      <c r="EGL78" s="35"/>
      <c r="EGM78" s="35"/>
      <c r="EGN78" s="35"/>
      <c r="EGO78" s="35"/>
      <c r="EGP78" s="35"/>
      <c r="EGQ78" s="35"/>
      <c r="EGR78" s="35"/>
      <c r="EGS78" s="35"/>
      <c r="EGT78" s="35"/>
      <c r="EGU78" s="35"/>
      <c r="EGV78" s="35"/>
      <c r="EGW78" s="35"/>
      <c r="EGX78" s="35"/>
      <c r="EGY78" s="35"/>
      <c r="EGZ78" s="35"/>
      <c r="EHA78" s="35"/>
      <c r="EHB78" s="35"/>
      <c r="EHC78" s="35"/>
      <c r="EHD78" s="35"/>
      <c r="EHE78" s="35"/>
      <c r="EHF78" s="35"/>
      <c r="EHG78" s="35"/>
      <c r="EHH78" s="35"/>
      <c r="EHI78" s="35"/>
      <c r="EHJ78" s="35"/>
      <c r="EHK78" s="35"/>
      <c r="EHL78" s="35"/>
      <c r="EHM78" s="35"/>
      <c r="EHN78" s="35"/>
      <c r="EHO78" s="35"/>
      <c r="EHP78" s="35"/>
      <c r="EHQ78" s="35"/>
      <c r="EHR78" s="35"/>
      <c r="EHS78" s="35"/>
      <c r="EHT78" s="35"/>
      <c r="EHU78" s="35"/>
      <c r="EHV78" s="35"/>
      <c r="EHW78" s="35"/>
      <c r="EHX78" s="35"/>
      <c r="EHY78" s="35"/>
      <c r="EHZ78" s="35"/>
      <c r="EIA78" s="35"/>
      <c r="EIB78" s="35"/>
      <c r="EIC78" s="35"/>
      <c r="EID78" s="35"/>
      <c r="EIE78" s="35"/>
      <c r="EIF78" s="35"/>
      <c r="EIG78" s="35"/>
      <c r="EIH78" s="35"/>
      <c r="EII78" s="35"/>
      <c r="EIJ78" s="35"/>
      <c r="EIK78" s="35"/>
      <c r="EIL78" s="35"/>
      <c r="EIM78" s="35"/>
      <c r="EIN78" s="35"/>
      <c r="EIO78" s="35"/>
      <c r="EIP78" s="35"/>
      <c r="EIQ78" s="35"/>
      <c r="EIR78" s="35"/>
      <c r="EIS78" s="35"/>
      <c r="EIT78" s="35"/>
      <c r="EIU78" s="35"/>
      <c r="EIV78" s="35"/>
      <c r="EIW78" s="35"/>
      <c r="EIX78" s="35"/>
      <c r="EIY78" s="35"/>
      <c r="EIZ78" s="35"/>
      <c r="EJA78" s="35"/>
      <c r="EJB78" s="35"/>
      <c r="EJC78" s="35"/>
      <c r="EJD78" s="35"/>
      <c r="EJE78" s="35"/>
      <c r="EJF78" s="35"/>
      <c r="EJG78" s="35"/>
      <c r="EJH78" s="35"/>
      <c r="EJI78" s="35"/>
      <c r="EJJ78" s="35"/>
      <c r="EJK78" s="35"/>
      <c r="EJL78" s="35"/>
      <c r="EJM78" s="35"/>
      <c r="EJN78" s="35"/>
      <c r="EJO78" s="35"/>
      <c r="EJP78" s="35"/>
      <c r="EJQ78" s="35"/>
      <c r="EJR78" s="35"/>
      <c r="EJS78" s="35"/>
      <c r="EJT78" s="35"/>
      <c r="EJU78" s="35"/>
      <c r="EJV78" s="35"/>
      <c r="EJW78" s="35"/>
      <c r="EJX78" s="35"/>
      <c r="EJY78" s="35"/>
      <c r="EJZ78" s="35"/>
      <c r="EKA78" s="35"/>
      <c r="EKB78" s="35"/>
      <c r="EKC78" s="35"/>
      <c r="EKD78" s="35"/>
      <c r="EKE78" s="35"/>
      <c r="EKF78" s="35"/>
      <c r="EKG78" s="35"/>
      <c r="EKH78" s="35"/>
      <c r="EKI78" s="35"/>
      <c r="EKJ78" s="35"/>
      <c r="EKK78" s="35"/>
      <c r="EKL78" s="35"/>
      <c r="EKM78" s="35"/>
      <c r="EKN78" s="35"/>
      <c r="EKO78" s="35"/>
      <c r="EKP78" s="35"/>
      <c r="EKQ78" s="35"/>
      <c r="EKR78" s="35"/>
      <c r="EKS78" s="35"/>
      <c r="EKT78" s="35"/>
      <c r="EKU78" s="35"/>
      <c r="EKV78" s="35"/>
      <c r="EKW78" s="35"/>
      <c r="EKX78" s="35"/>
      <c r="EKY78" s="35"/>
      <c r="EKZ78" s="35"/>
      <c r="ELA78" s="35"/>
      <c r="ELB78" s="35"/>
      <c r="ELC78" s="35"/>
      <c r="ELD78" s="35"/>
      <c r="ELE78" s="35"/>
      <c r="ELF78" s="35"/>
      <c r="ELG78" s="35"/>
      <c r="ELH78" s="35"/>
      <c r="ELI78" s="35"/>
      <c r="ELJ78" s="35"/>
      <c r="ELK78" s="35"/>
      <c r="ELL78" s="35"/>
      <c r="ELM78" s="35"/>
      <c r="ELN78" s="35"/>
      <c r="ELO78" s="35"/>
      <c r="ELP78" s="35"/>
      <c r="ELQ78" s="35"/>
      <c r="ELR78" s="35"/>
      <c r="ELS78" s="35"/>
      <c r="ELT78" s="35"/>
      <c r="ELU78" s="35"/>
      <c r="ELV78" s="35"/>
      <c r="ELW78" s="35"/>
      <c r="ELX78" s="35"/>
      <c r="ELY78" s="35"/>
      <c r="ELZ78" s="35"/>
      <c r="EMA78" s="35"/>
      <c r="EMB78" s="35"/>
      <c r="EMC78" s="35"/>
      <c r="EMD78" s="35"/>
      <c r="EME78" s="35"/>
      <c r="EMF78" s="35"/>
      <c r="EMG78" s="35"/>
      <c r="EMH78" s="35"/>
      <c r="EMI78" s="35"/>
      <c r="EMJ78" s="35"/>
      <c r="EMK78" s="35"/>
      <c r="EML78" s="35"/>
      <c r="EMM78" s="35"/>
      <c r="EMN78" s="35"/>
      <c r="EMO78" s="35"/>
      <c r="EMP78" s="35"/>
      <c r="EMQ78" s="35"/>
      <c r="EMR78" s="35"/>
      <c r="EMS78" s="35"/>
      <c r="EMT78" s="35"/>
      <c r="EMU78" s="35"/>
      <c r="EMV78" s="35"/>
      <c r="EMW78" s="35"/>
      <c r="EMX78" s="35"/>
      <c r="EMY78" s="35"/>
      <c r="EMZ78" s="35"/>
      <c r="ENA78" s="35"/>
      <c r="ENB78" s="35"/>
      <c r="ENC78" s="35"/>
      <c r="END78" s="35"/>
      <c r="ENE78" s="35"/>
      <c r="ENF78" s="35"/>
      <c r="ENG78" s="35"/>
      <c r="ENH78" s="35"/>
      <c r="ENI78" s="35"/>
      <c r="ENJ78" s="35"/>
      <c r="ENK78" s="35"/>
      <c r="ENL78" s="35"/>
      <c r="ENM78" s="35"/>
      <c r="ENN78" s="35"/>
      <c r="ENO78" s="35"/>
      <c r="ENP78" s="35"/>
      <c r="ENQ78" s="35"/>
      <c r="ENR78" s="35"/>
      <c r="ENS78" s="35"/>
      <c r="ENT78" s="35"/>
      <c r="ENU78" s="35"/>
      <c r="ENV78" s="35"/>
      <c r="ENW78" s="35"/>
      <c r="ENX78" s="35"/>
      <c r="ENY78" s="35"/>
      <c r="ENZ78" s="35"/>
      <c r="EOA78" s="35"/>
      <c r="EOB78" s="35"/>
      <c r="EOC78" s="35"/>
      <c r="EOD78" s="35"/>
      <c r="EOE78" s="35"/>
      <c r="EOF78" s="35"/>
      <c r="EOG78" s="35"/>
      <c r="EOH78" s="35"/>
      <c r="EOI78" s="35"/>
      <c r="EOJ78" s="35"/>
      <c r="EOK78" s="35"/>
      <c r="EOL78" s="35"/>
      <c r="EOM78" s="35"/>
      <c r="EON78" s="35"/>
      <c r="EOO78" s="35"/>
      <c r="EOP78" s="35"/>
      <c r="EOQ78" s="35"/>
      <c r="EOR78" s="35"/>
      <c r="EOS78" s="35"/>
      <c r="EOT78" s="35"/>
      <c r="EOU78" s="35"/>
      <c r="EOV78" s="35"/>
      <c r="EOW78" s="35"/>
      <c r="EOX78" s="35"/>
      <c r="EOY78" s="35"/>
      <c r="EOZ78" s="35"/>
      <c r="EPA78" s="35"/>
      <c r="EPB78" s="35"/>
      <c r="EPC78" s="35"/>
      <c r="EPD78" s="35"/>
      <c r="EPE78" s="35"/>
      <c r="EPF78" s="35"/>
      <c r="EPG78" s="35"/>
      <c r="EPH78" s="35"/>
      <c r="EPI78" s="35"/>
      <c r="EPJ78" s="35"/>
      <c r="EPK78" s="35"/>
      <c r="EPL78" s="35"/>
      <c r="EPM78" s="35"/>
      <c r="EPN78" s="35"/>
      <c r="EPO78" s="35"/>
      <c r="EPP78" s="35"/>
      <c r="EPQ78" s="35"/>
      <c r="EPR78" s="35"/>
      <c r="EPS78" s="35"/>
      <c r="EPT78" s="35"/>
      <c r="EPU78" s="35"/>
      <c r="EPV78" s="35"/>
      <c r="EPW78" s="35"/>
      <c r="EPX78" s="35"/>
      <c r="EPY78" s="35"/>
      <c r="EPZ78" s="35"/>
      <c r="EQA78" s="35"/>
      <c r="EQB78" s="35"/>
      <c r="EQC78" s="35"/>
      <c r="EQD78" s="35"/>
      <c r="EQE78" s="35"/>
      <c r="EQF78" s="35"/>
      <c r="EQG78" s="35"/>
      <c r="EQH78" s="35"/>
      <c r="EQI78" s="35"/>
      <c r="EQJ78" s="35"/>
      <c r="EQK78" s="35"/>
      <c r="EQL78" s="35"/>
      <c r="EQM78" s="35"/>
      <c r="EQN78" s="35"/>
      <c r="EQO78" s="35"/>
      <c r="EQP78" s="35"/>
      <c r="EQQ78" s="35"/>
      <c r="EQR78" s="35"/>
      <c r="EQS78" s="35"/>
      <c r="EQT78" s="35"/>
      <c r="EQU78" s="35"/>
      <c r="EQV78" s="35"/>
      <c r="EQW78" s="35"/>
      <c r="EQX78" s="35"/>
      <c r="EQY78" s="35"/>
      <c r="EQZ78" s="35"/>
      <c r="ERA78" s="35"/>
      <c r="ERB78" s="35"/>
      <c r="ERC78" s="35"/>
      <c r="ERD78" s="35"/>
      <c r="ERE78" s="35"/>
      <c r="ERF78" s="35"/>
      <c r="ERG78" s="35"/>
      <c r="ERH78" s="35"/>
      <c r="ERI78" s="35"/>
      <c r="ERJ78" s="35"/>
      <c r="ERK78" s="35"/>
      <c r="ERL78" s="35"/>
      <c r="ERM78" s="35"/>
      <c r="ERN78" s="35"/>
      <c r="ERO78" s="35"/>
      <c r="ERP78" s="35"/>
      <c r="ERQ78" s="35"/>
      <c r="ERR78" s="35"/>
      <c r="ERS78" s="35"/>
      <c r="ERT78" s="35"/>
      <c r="ERU78" s="35"/>
      <c r="ERV78" s="35"/>
      <c r="ERW78" s="35"/>
      <c r="ERX78" s="35"/>
      <c r="ERY78" s="35"/>
      <c r="ERZ78" s="35"/>
      <c r="ESA78" s="35"/>
      <c r="ESB78" s="35"/>
      <c r="ESC78" s="35"/>
      <c r="ESD78" s="35"/>
      <c r="ESE78" s="35"/>
      <c r="ESF78" s="35"/>
      <c r="ESG78" s="35"/>
      <c r="ESH78" s="35"/>
      <c r="ESI78" s="35"/>
      <c r="ESJ78" s="35"/>
      <c r="ESK78" s="35"/>
      <c r="ESL78" s="35"/>
      <c r="ESM78" s="35"/>
      <c r="ESN78" s="35"/>
      <c r="ESO78" s="35"/>
      <c r="ESP78" s="35"/>
      <c r="ESQ78" s="35"/>
      <c r="ESR78" s="35"/>
      <c r="ESS78" s="35"/>
      <c r="EST78" s="35"/>
      <c r="ESU78" s="35"/>
      <c r="ESV78" s="35"/>
      <c r="ESW78" s="35"/>
      <c r="ESX78" s="35"/>
      <c r="ESY78" s="35"/>
      <c r="ESZ78" s="35"/>
      <c r="ETA78" s="35"/>
      <c r="ETB78" s="35"/>
      <c r="ETC78" s="35"/>
      <c r="ETD78" s="35"/>
      <c r="ETE78" s="35"/>
      <c r="ETF78" s="35"/>
      <c r="ETG78" s="35"/>
      <c r="ETH78" s="35"/>
      <c r="ETI78" s="35"/>
      <c r="ETJ78" s="35"/>
      <c r="ETK78" s="35"/>
      <c r="ETL78" s="35"/>
      <c r="ETM78" s="35"/>
      <c r="ETN78" s="35"/>
      <c r="ETO78" s="35"/>
      <c r="ETP78" s="35"/>
      <c r="ETQ78" s="35"/>
      <c r="ETR78" s="35"/>
      <c r="ETS78" s="35"/>
      <c r="ETT78" s="35"/>
      <c r="ETU78" s="35"/>
      <c r="ETV78" s="35"/>
      <c r="ETW78" s="35"/>
      <c r="ETX78" s="35"/>
      <c r="ETY78" s="35"/>
      <c r="ETZ78" s="35"/>
      <c r="EUA78" s="35"/>
      <c r="EUB78" s="35"/>
      <c r="EUC78" s="35"/>
      <c r="EUD78" s="35"/>
      <c r="EUE78" s="35"/>
      <c r="EUF78" s="35"/>
      <c r="EUG78" s="35"/>
      <c r="EUH78" s="35"/>
      <c r="EUI78" s="35"/>
      <c r="EUJ78" s="35"/>
      <c r="EUK78" s="35"/>
      <c r="EUL78" s="35"/>
      <c r="EUM78" s="35"/>
      <c r="EUN78" s="35"/>
      <c r="EUO78" s="35"/>
      <c r="EUP78" s="35"/>
      <c r="EUQ78" s="35"/>
      <c r="EUR78" s="35"/>
      <c r="EUS78" s="35"/>
      <c r="EUT78" s="35"/>
      <c r="EUU78" s="35"/>
      <c r="EUV78" s="35"/>
      <c r="EUW78" s="35"/>
      <c r="EUX78" s="35"/>
      <c r="EUY78" s="35"/>
      <c r="EUZ78" s="35"/>
      <c r="EVA78" s="35"/>
      <c r="EVB78" s="35"/>
      <c r="EVC78" s="35"/>
      <c r="EVD78" s="35"/>
      <c r="EVE78" s="35"/>
      <c r="EVF78" s="35"/>
      <c r="EVG78" s="35"/>
      <c r="EVH78" s="35"/>
      <c r="EVI78" s="35"/>
      <c r="EVJ78" s="35"/>
      <c r="EVK78" s="35"/>
      <c r="EVL78" s="35"/>
      <c r="EVM78" s="35"/>
      <c r="EVN78" s="35"/>
      <c r="EVO78" s="35"/>
      <c r="EVP78" s="35"/>
      <c r="EVQ78" s="35"/>
      <c r="EVR78" s="35"/>
      <c r="EVS78" s="35"/>
      <c r="EVT78" s="35"/>
      <c r="EVU78" s="35"/>
      <c r="EVV78" s="35"/>
      <c r="EVW78" s="35"/>
      <c r="EVX78" s="35"/>
      <c r="EVY78" s="35"/>
      <c r="EVZ78" s="35"/>
      <c r="EWA78" s="35"/>
      <c r="EWB78" s="35"/>
      <c r="EWC78" s="35"/>
      <c r="EWD78" s="35"/>
      <c r="EWE78" s="35"/>
      <c r="EWF78" s="35"/>
      <c r="EWG78" s="35"/>
      <c r="EWH78" s="35"/>
      <c r="EWI78" s="35"/>
      <c r="EWJ78" s="35"/>
      <c r="EWK78" s="35"/>
      <c r="EWL78" s="35"/>
      <c r="EWM78" s="35"/>
      <c r="EWN78" s="35"/>
      <c r="EWO78" s="35"/>
      <c r="EWP78" s="35"/>
      <c r="EWQ78" s="35"/>
      <c r="EWR78" s="35"/>
      <c r="EWS78" s="35"/>
      <c r="EWT78" s="35"/>
      <c r="EWU78" s="35"/>
      <c r="EWV78" s="35"/>
      <c r="EWW78" s="35"/>
      <c r="EWX78" s="35"/>
      <c r="EWY78" s="35"/>
      <c r="EWZ78" s="35"/>
      <c r="EXA78" s="35"/>
      <c r="EXB78" s="35"/>
      <c r="EXC78" s="35"/>
      <c r="EXD78" s="35"/>
      <c r="EXE78" s="35"/>
      <c r="EXF78" s="35"/>
      <c r="EXG78" s="35"/>
      <c r="EXH78" s="35"/>
      <c r="EXI78" s="35"/>
      <c r="EXJ78" s="35"/>
      <c r="EXK78" s="35"/>
      <c r="EXL78" s="35"/>
      <c r="EXM78" s="35"/>
      <c r="EXN78" s="35"/>
      <c r="EXO78" s="35"/>
      <c r="EXP78" s="35"/>
      <c r="EXQ78" s="35"/>
      <c r="EXR78" s="35"/>
      <c r="EXS78" s="35"/>
      <c r="EXT78" s="35"/>
      <c r="EXU78" s="35"/>
      <c r="EXV78" s="35"/>
      <c r="EXW78" s="35"/>
      <c r="EXX78" s="35"/>
      <c r="EXY78" s="35"/>
      <c r="EXZ78" s="35"/>
      <c r="EYA78" s="35"/>
      <c r="EYB78" s="35"/>
      <c r="EYC78" s="35"/>
      <c r="EYD78" s="35"/>
      <c r="EYE78" s="35"/>
      <c r="EYF78" s="35"/>
      <c r="EYG78" s="35"/>
      <c r="EYH78" s="35"/>
      <c r="EYI78" s="35"/>
      <c r="EYJ78" s="35"/>
      <c r="EYK78" s="35"/>
      <c r="EYL78" s="35"/>
      <c r="EYM78" s="35"/>
      <c r="EYN78" s="35"/>
      <c r="EYO78" s="35"/>
      <c r="EYP78" s="35"/>
      <c r="EYQ78" s="35"/>
      <c r="EYR78" s="35"/>
      <c r="EYS78" s="35"/>
      <c r="EYT78" s="35"/>
      <c r="EYU78" s="35"/>
      <c r="EYV78" s="35"/>
      <c r="EYW78" s="35"/>
      <c r="EYX78" s="35"/>
      <c r="EYY78" s="35"/>
      <c r="EYZ78" s="35"/>
      <c r="EZA78" s="35"/>
      <c r="EZB78" s="35"/>
      <c r="EZC78" s="35"/>
      <c r="EZD78" s="35"/>
      <c r="EZE78" s="35"/>
      <c r="EZF78" s="35"/>
      <c r="EZG78" s="35"/>
      <c r="EZH78" s="35"/>
      <c r="EZI78" s="35"/>
      <c r="EZJ78" s="35"/>
      <c r="EZK78" s="35"/>
      <c r="EZL78" s="35"/>
      <c r="EZM78" s="35"/>
      <c r="EZN78" s="35"/>
      <c r="EZO78" s="35"/>
      <c r="EZP78" s="35"/>
      <c r="EZQ78" s="35"/>
      <c r="EZR78" s="35"/>
      <c r="EZS78" s="35"/>
      <c r="EZT78" s="35"/>
      <c r="EZU78" s="35"/>
      <c r="EZV78" s="35"/>
      <c r="EZW78" s="35"/>
      <c r="EZX78" s="35"/>
      <c r="EZY78" s="35"/>
      <c r="EZZ78" s="35"/>
      <c r="FAA78" s="35"/>
      <c r="FAB78" s="35"/>
      <c r="FAC78" s="35"/>
      <c r="FAD78" s="35"/>
      <c r="FAE78" s="35"/>
      <c r="FAF78" s="35"/>
      <c r="FAG78" s="35"/>
      <c r="FAH78" s="35"/>
      <c r="FAI78" s="35"/>
      <c r="FAJ78" s="35"/>
      <c r="FAK78" s="35"/>
      <c r="FAL78" s="35"/>
      <c r="FAM78" s="35"/>
      <c r="FAN78" s="35"/>
      <c r="FAO78" s="35"/>
      <c r="FAP78" s="35"/>
      <c r="FAQ78" s="35"/>
      <c r="FAR78" s="35"/>
      <c r="FAS78" s="35"/>
      <c r="FAT78" s="35"/>
      <c r="FAU78" s="35"/>
      <c r="FAV78" s="35"/>
      <c r="FAW78" s="35"/>
      <c r="FAX78" s="35"/>
      <c r="FAY78" s="35"/>
      <c r="FAZ78" s="35"/>
      <c r="FBA78" s="35"/>
      <c r="FBB78" s="35"/>
      <c r="FBC78" s="35"/>
      <c r="FBD78" s="35"/>
      <c r="FBE78" s="35"/>
      <c r="FBF78" s="35"/>
      <c r="FBG78" s="35"/>
      <c r="FBH78" s="35"/>
      <c r="FBI78" s="35"/>
      <c r="FBJ78" s="35"/>
      <c r="FBK78" s="35"/>
      <c r="FBL78" s="35"/>
      <c r="FBM78" s="35"/>
      <c r="FBN78" s="35"/>
      <c r="FBO78" s="35"/>
      <c r="FBP78" s="35"/>
      <c r="FBQ78" s="35"/>
      <c r="FBR78" s="35"/>
      <c r="FBS78" s="35"/>
      <c r="FBT78" s="35"/>
      <c r="FBU78" s="35"/>
      <c r="FBV78" s="35"/>
      <c r="FBW78" s="35"/>
      <c r="FBX78" s="35"/>
      <c r="FBY78" s="35"/>
      <c r="FBZ78" s="35"/>
      <c r="FCA78" s="35"/>
      <c r="FCB78" s="35"/>
      <c r="FCC78" s="35"/>
      <c r="FCD78" s="35"/>
      <c r="FCE78" s="35"/>
      <c r="FCF78" s="35"/>
      <c r="FCG78" s="35"/>
      <c r="FCH78" s="35"/>
      <c r="FCI78" s="35"/>
      <c r="FCJ78" s="35"/>
      <c r="FCK78" s="35"/>
      <c r="FCL78" s="35"/>
      <c r="FCM78" s="35"/>
      <c r="FCN78" s="35"/>
      <c r="FCO78" s="35"/>
      <c r="FCP78" s="35"/>
      <c r="FCQ78" s="35"/>
      <c r="FCR78" s="35"/>
      <c r="FCS78" s="35"/>
      <c r="FCT78" s="35"/>
      <c r="FCU78" s="35"/>
      <c r="FCV78" s="35"/>
      <c r="FCW78" s="35"/>
      <c r="FCX78" s="35"/>
      <c r="FCY78" s="35"/>
      <c r="FCZ78" s="35"/>
      <c r="FDA78" s="35"/>
      <c r="FDB78" s="35"/>
      <c r="FDC78" s="35"/>
      <c r="FDD78" s="35"/>
      <c r="FDE78" s="35"/>
      <c r="FDF78" s="35"/>
      <c r="FDG78" s="35"/>
      <c r="FDH78" s="35"/>
      <c r="FDI78" s="35"/>
      <c r="FDJ78" s="35"/>
      <c r="FDK78" s="35"/>
      <c r="FDL78" s="35"/>
      <c r="FDM78" s="35"/>
      <c r="FDN78" s="35"/>
      <c r="FDO78" s="35"/>
      <c r="FDP78" s="35"/>
      <c r="FDQ78" s="35"/>
      <c r="FDR78" s="35"/>
      <c r="FDS78" s="35"/>
      <c r="FDT78" s="35"/>
      <c r="FDU78" s="35"/>
      <c r="FDV78" s="35"/>
      <c r="FDW78" s="35"/>
      <c r="FDX78" s="35"/>
      <c r="FDY78" s="35"/>
      <c r="FDZ78" s="35"/>
      <c r="FEA78" s="35"/>
      <c r="FEB78" s="35"/>
      <c r="FEC78" s="35"/>
      <c r="FED78" s="35"/>
      <c r="FEE78" s="35"/>
      <c r="FEF78" s="35"/>
      <c r="FEG78" s="35"/>
      <c r="FEH78" s="35"/>
      <c r="FEI78" s="35"/>
      <c r="FEJ78" s="35"/>
      <c r="FEK78" s="35"/>
      <c r="FEL78" s="35"/>
      <c r="FEM78" s="35"/>
      <c r="FEN78" s="35"/>
      <c r="FEO78" s="35"/>
      <c r="FEP78" s="35"/>
      <c r="FEQ78" s="35"/>
      <c r="FER78" s="35"/>
      <c r="FES78" s="35"/>
      <c r="FET78" s="35"/>
      <c r="FEU78" s="35"/>
      <c r="FEV78" s="35"/>
      <c r="FEW78" s="35"/>
      <c r="FEX78" s="35"/>
      <c r="FEY78" s="35"/>
      <c r="FEZ78" s="35"/>
      <c r="FFA78" s="35"/>
      <c r="FFB78" s="35"/>
      <c r="FFC78" s="35"/>
      <c r="FFD78" s="35"/>
      <c r="FFE78" s="35"/>
      <c r="FFF78" s="35"/>
      <c r="FFG78" s="35"/>
      <c r="FFH78" s="35"/>
      <c r="FFI78" s="35"/>
      <c r="FFJ78" s="35"/>
      <c r="FFK78" s="35"/>
      <c r="FFL78" s="35"/>
      <c r="FFM78" s="35"/>
      <c r="FFN78" s="35"/>
      <c r="FFO78" s="35"/>
      <c r="FFP78" s="35"/>
      <c r="FFQ78" s="35"/>
      <c r="FFR78" s="35"/>
      <c r="FFS78" s="35"/>
      <c r="FFT78" s="35"/>
      <c r="FFU78" s="35"/>
      <c r="FFV78" s="35"/>
      <c r="FFW78" s="35"/>
      <c r="FFX78" s="35"/>
      <c r="FFY78" s="35"/>
      <c r="FFZ78" s="35"/>
      <c r="FGA78" s="35"/>
      <c r="FGB78" s="35"/>
      <c r="FGC78" s="35"/>
      <c r="FGD78" s="35"/>
      <c r="FGE78" s="35"/>
      <c r="FGF78" s="35"/>
      <c r="FGG78" s="35"/>
      <c r="FGH78" s="35"/>
      <c r="FGI78" s="35"/>
      <c r="FGJ78" s="35"/>
      <c r="FGK78" s="35"/>
      <c r="FGL78" s="35"/>
      <c r="FGM78" s="35"/>
      <c r="FGN78" s="35"/>
      <c r="FGO78" s="35"/>
      <c r="FGP78" s="35"/>
      <c r="FGQ78" s="35"/>
      <c r="FGR78" s="35"/>
      <c r="FGS78" s="35"/>
      <c r="FGT78" s="35"/>
      <c r="FGU78" s="35"/>
      <c r="FGV78" s="35"/>
      <c r="FGW78" s="35"/>
      <c r="FGX78" s="35"/>
      <c r="FGY78" s="35"/>
      <c r="FGZ78" s="35"/>
      <c r="FHA78" s="35"/>
      <c r="FHB78" s="35"/>
      <c r="FHC78" s="35"/>
      <c r="FHD78" s="35"/>
      <c r="FHE78" s="35"/>
      <c r="FHF78" s="35"/>
      <c r="FHG78" s="35"/>
      <c r="FHH78" s="35"/>
      <c r="FHI78" s="35"/>
      <c r="FHJ78" s="35"/>
      <c r="FHK78" s="35"/>
      <c r="FHL78" s="35"/>
      <c r="FHM78" s="35"/>
      <c r="FHN78" s="35"/>
      <c r="FHO78" s="35"/>
      <c r="FHP78" s="35"/>
      <c r="FHQ78" s="35"/>
      <c r="FHR78" s="35"/>
      <c r="FHS78" s="35"/>
      <c r="FHT78" s="35"/>
      <c r="FHU78" s="35"/>
      <c r="FHV78" s="35"/>
      <c r="FHW78" s="35"/>
      <c r="FHX78" s="35"/>
      <c r="FHY78" s="35"/>
      <c r="FHZ78" s="35"/>
      <c r="FIA78" s="35"/>
      <c r="FIB78" s="35"/>
      <c r="FIC78" s="35"/>
      <c r="FID78" s="35"/>
      <c r="FIE78" s="35"/>
      <c r="FIF78" s="35"/>
      <c r="FIG78" s="35"/>
      <c r="FIH78" s="35"/>
      <c r="FII78" s="35"/>
      <c r="FIJ78" s="35"/>
      <c r="FIK78" s="35"/>
      <c r="FIL78" s="35"/>
      <c r="FIM78" s="35"/>
      <c r="FIN78" s="35"/>
      <c r="FIO78" s="35"/>
      <c r="FIP78" s="35"/>
      <c r="FIQ78" s="35"/>
      <c r="FIR78" s="35"/>
      <c r="FIS78" s="35"/>
      <c r="FIT78" s="35"/>
      <c r="FIU78" s="35"/>
      <c r="FIV78" s="35"/>
      <c r="FIW78" s="35"/>
      <c r="FIX78" s="35"/>
      <c r="FIY78" s="35"/>
      <c r="FIZ78" s="35"/>
      <c r="FJA78" s="35"/>
      <c r="FJB78" s="35"/>
      <c r="FJC78" s="35"/>
      <c r="FJD78" s="35"/>
      <c r="FJE78" s="35"/>
      <c r="FJF78" s="35"/>
      <c r="FJG78" s="35"/>
      <c r="FJH78" s="35"/>
      <c r="FJI78" s="35"/>
      <c r="FJJ78" s="35"/>
      <c r="FJK78" s="35"/>
      <c r="FJL78" s="35"/>
      <c r="FJM78" s="35"/>
      <c r="FJN78" s="35"/>
      <c r="FJO78" s="35"/>
      <c r="FJP78" s="35"/>
      <c r="FJQ78" s="35"/>
      <c r="FJR78" s="35"/>
      <c r="FJS78" s="35"/>
      <c r="FJT78" s="35"/>
      <c r="FJU78" s="35"/>
      <c r="FJV78" s="35"/>
      <c r="FJW78" s="35"/>
      <c r="FJX78" s="35"/>
      <c r="FJY78" s="35"/>
      <c r="FJZ78" s="35"/>
      <c r="FKA78" s="35"/>
      <c r="FKB78" s="35"/>
      <c r="FKC78" s="35"/>
      <c r="FKD78" s="35"/>
      <c r="FKE78" s="35"/>
      <c r="FKF78" s="35"/>
      <c r="FKG78" s="35"/>
      <c r="FKH78" s="35"/>
      <c r="FKI78" s="35"/>
      <c r="FKJ78" s="35"/>
      <c r="FKK78" s="35"/>
      <c r="FKL78" s="35"/>
      <c r="FKM78" s="35"/>
      <c r="FKN78" s="35"/>
      <c r="FKO78" s="35"/>
      <c r="FKP78" s="35"/>
      <c r="FKQ78" s="35"/>
      <c r="FKR78" s="35"/>
      <c r="FKS78" s="35"/>
      <c r="FKT78" s="35"/>
      <c r="FKU78" s="35"/>
      <c r="FKV78" s="35"/>
      <c r="FKW78" s="35"/>
      <c r="FKX78" s="35"/>
      <c r="FKY78" s="35"/>
      <c r="FKZ78" s="35"/>
      <c r="FLA78" s="35"/>
      <c r="FLB78" s="35"/>
      <c r="FLC78" s="35"/>
      <c r="FLD78" s="35"/>
      <c r="FLE78" s="35"/>
      <c r="FLF78" s="35"/>
      <c r="FLG78" s="35"/>
      <c r="FLH78" s="35"/>
      <c r="FLI78" s="35"/>
      <c r="FLJ78" s="35"/>
      <c r="FLK78" s="35"/>
      <c r="FLL78" s="35"/>
      <c r="FLM78" s="35"/>
      <c r="FLN78" s="35"/>
      <c r="FLO78" s="35"/>
      <c r="FLP78" s="35"/>
      <c r="FLQ78" s="35"/>
      <c r="FLR78" s="35"/>
      <c r="FLS78" s="35"/>
      <c r="FLT78" s="35"/>
      <c r="FLU78" s="35"/>
      <c r="FLV78" s="35"/>
      <c r="FLW78" s="35"/>
      <c r="FLX78" s="35"/>
      <c r="FLY78" s="35"/>
      <c r="FLZ78" s="35"/>
      <c r="FMA78" s="35"/>
      <c r="FMB78" s="35"/>
      <c r="FMC78" s="35"/>
      <c r="FMD78" s="35"/>
      <c r="FME78" s="35"/>
      <c r="FMF78" s="35"/>
      <c r="FMG78" s="35"/>
      <c r="FMH78" s="35"/>
      <c r="FMI78" s="35"/>
      <c r="FMJ78" s="35"/>
      <c r="FMK78" s="35"/>
      <c r="FML78" s="35"/>
      <c r="FMM78" s="35"/>
      <c r="FMN78" s="35"/>
      <c r="FMO78" s="35"/>
      <c r="FMP78" s="35"/>
      <c r="FMQ78" s="35"/>
      <c r="FMR78" s="35"/>
      <c r="FMS78" s="35"/>
      <c r="FMT78" s="35"/>
      <c r="FMU78" s="35"/>
      <c r="FMV78" s="35"/>
      <c r="FMW78" s="35"/>
      <c r="FMX78" s="35"/>
      <c r="FMY78" s="35"/>
      <c r="FMZ78" s="35"/>
      <c r="FNA78" s="35"/>
      <c r="FNB78" s="35"/>
      <c r="FNC78" s="35"/>
      <c r="FND78" s="35"/>
      <c r="FNE78" s="35"/>
      <c r="FNF78" s="35"/>
      <c r="FNG78" s="35"/>
      <c r="FNH78" s="35"/>
      <c r="FNI78" s="35"/>
      <c r="FNJ78" s="35"/>
      <c r="FNK78" s="35"/>
      <c r="FNL78" s="35"/>
      <c r="FNM78" s="35"/>
      <c r="FNN78" s="35"/>
      <c r="FNO78" s="35"/>
      <c r="FNP78" s="35"/>
      <c r="FNQ78" s="35"/>
      <c r="FNR78" s="35"/>
      <c r="FNS78" s="35"/>
      <c r="FNT78" s="35"/>
      <c r="FNU78" s="35"/>
      <c r="FNV78" s="35"/>
      <c r="FNW78" s="35"/>
      <c r="FNX78" s="35"/>
      <c r="FNY78" s="35"/>
      <c r="FNZ78" s="35"/>
      <c r="FOA78" s="35"/>
      <c r="FOB78" s="35"/>
      <c r="FOC78" s="35"/>
      <c r="FOD78" s="35"/>
      <c r="FOE78" s="35"/>
      <c r="FOF78" s="35"/>
      <c r="FOG78" s="35"/>
      <c r="FOH78" s="35"/>
      <c r="FOI78" s="35"/>
      <c r="FOJ78" s="35"/>
      <c r="FOK78" s="35"/>
      <c r="FOL78" s="35"/>
      <c r="FOM78" s="35"/>
      <c r="FON78" s="35"/>
      <c r="FOO78" s="35"/>
      <c r="FOP78" s="35"/>
      <c r="FOQ78" s="35"/>
      <c r="FOR78" s="35"/>
      <c r="FOS78" s="35"/>
      <c r="FOT78" s="35"/>
      <c r="FOU78" s="35"/>
      <c r="FOV78" s="35"/>
      <c r="FOW78" s="35"/>
      <c r="FOX78" s="35"/>
      <c r="FOY78" s="35"/>
      <c r="FOZ78" s="35"/>
      <c r="FPA78" s="35"/>
      <c r="FPB78" s="35"/>
      <c r="FPC78" s="35"/>
      <c r="FPD78" s="35"/>
      <c r="FPE78" s="35"/>
      <c r="FPF78" s="35"/>
      <c r="FPG78" s="35"/>
      <c r="FPH78" s="35"/>
      <c r="FPI78" s="35"/>
      <c r="FPJ78" s="35"/>
      <c r="FPK78" s="35"/>
      <c r="FPL78" s="35"/>
      <c r="FPM78" s="35"/>
      <c r="FPN78" s="35"/>
      <c r="FPO78" s="35"/>
      <c r="FPP78" s="35"/>
      <c r="FPQ78" s="35"/>
      <c r="FPR78" s="35"/>
      <c r="FPS78" s="35"/>
      <c r="FPT78" s="35"/>
      <c r="FPU78" s="35"/>
      <c r="FPV78" s="35"/>
      <c r="FPW78" s="35"/>
      <c r="FPX78" s="35"/>
      <c r="FPY78" s="35"/>
      <c r="FPZ78" s="35"/>
      <c r="FQA78" s="35"/>
      <c r="FQB78" s="35"/>
      <c r="FQC78" s="35"/>
      <c r="FQD78" s="35"/>
      <c r="FQE78" s="35"/>
      <c r="FQF78" s="35"/>
      <c r="FQG78" s="35"/>
      <c r="FQH78" s="35"/>
      <c r="FQI78" s="35"/>
      <c r="FQJ78" s="35"/>
      <c r="FQK78" s="35"/>
      <c r="FQL78" s="35"/>
      <c r="FQM78" s="35"/>
      <c r="FQN78" s="35"/>
      <c r="FQO78" s="35"/>
      <c r="FQP78" s="35"/>
      <c r="FQQ78" s="35"/>
      <c r="FQR78" s="35"/>
      <c r="FQS78" s="35"/>
      <c r="FQT78" s="35"/>
      <c r="FQU78" s="35"/>
      <c r="FQV78" s="35"/>
      <c r="FQW78" s="35"/>
      <c r="FQX78" s="35"/>
      <c r="FQY78" s="35"/>
      <c r="FQZ78" s="35"/>
      <c r="FRA78" s="35"/>
      <c r="FRB78" s="35"/>
      <c r="FRC78" s="35"/>
      <c r="FRD78" s="35"/>
      <c r="FRE78" s="35"/>
      <c r="FRF78" s="35"/>
      <c r="FRG78" s="35"/>
      <c r="FRH78" s="35"/>
      <c r="FRI78" s="35"/>
      <c r="FRJ78" s="35"/>
      <c r="FRK78" s="35"/>
      <c r="FRL78" s="35"/>
      <c r="FRM78" s="35"/>
      <c r="FRN78" s="35"/>
      <c r="FRO78" s="35"/>
      <c r="FRP78" s="35"/>
      <c r="FRQ78" s="35"/>
      <c r="FRR78" s="35"/>
      <c r="FRS78" s="35"/>
      <c r="FRT78" s="35"/>
      <c r="FRU78" s="35"/>
      <c r="FRV78" s="35"/>
      <c r="FRW78" s="35"/>
      <c r="FRX78" s="35"/>
      <c r="FRY78" s="35"/>
      <c r="FRZ78" s="35"/>
      <c r="FSA78" s="35"/>
      <c r="FSB78" s="35"/>
      <c r="FSC78" s="35"/>
      <c r="FSD78" s="35"/>
      <c r="FSE78" s="35"/>
      <c r="FSF78" s="35"/>
      <c r="FSG78" s="35"/>
      <c r="FSH78" s="35"/>
      <c r="FSI78" s="35"/>
      <c r="FSJ78" s="35"/>
      <c r="FSK78" s="35"/>
      <c r="FSL78" s="35"/>
      <c r="FSM78" s="35"/>
      <c r="FSN78" s="35"/>
      <c r="FSO78" s="35"/>
      <c r="FSP78" s="35"/>
      <c r="FSQ78" s="35"/>
      <c r="FSR78" s="35"/>
      <c r="FSS78" s="35"/>
      <c r="FST78" s="35"/>
      <c r="FSU78" s="35"/>
      <c r="FSV78" s="35"/>
      <c r="FSW78" s="35"/>
      <c r="FSX78" s="35"/>
      <c r="FSY78" s="35"/>
      <c r="FSZ78" s="35"/>
      <c r="FTA78" s="35"/>
      <c r="FTB78" s="35"/>
      <c r="FTC78" s="35"/>
      <c r="FTD78" s="35"/>
      <c r="FTE78" s="35"/>
      <c r="FTF78" s="35"/>
      <c r="FTG78" s="35"/>
      <c r="FTH78" s="35"/>
      <c r="FTI78" s="35"/>
      <c r="FTJ78" s="35"/>
      <c r="FTK78" s="35"/>
      <c r="FTL78" s="35"/>
      <c r="FTM78" s="35"/>
      <c r="FTN78" s="35"/>
      <c r="FTO78" s="35"/>
      <c r="FTP78" s="35"/>
      <c r="FTQ78" s="35"/>
      <c r="FTR78" s="35"/>
      <c r="FTS78" s="35"/>
      <c r="FTT78" s="35"/>
      <c r="FTU78" s="35"/>
      <c r="FTV78" s="35"/>
      <c r="FTW78" s="35"/>
      <c r="FTX78" s="35"/>
      <c r="FTY78" s="35"/>
      <c r="FTZ78" s="35"/>
      <c r="FUA78" s="35"/>
      <c r="FUB78" s="35"/>
      <c r="FUC78" s="35"/>
      <c r="FUD78" s="35"/>
      <c r="FUE78" s="35"/>
      <c r="FUF78" s="35"/>
      <c r="FUG78" s="35"/>
      <c r="FUH78" s="35"/>
      <c r="FUI78" s="35"/>
      <c r="FUJ78" s="35"/>
      <c r="FUK78" s="35"/>
      <c r="FUL78" s="35"/>
      <c r="FUM78" s="35"/>
      <c r="FUN78" s="35"/>
      <c r="FUO78" s="35"/>
      <c r="FUP78" s="35"/>
      <c r="FUQ78" s="35"/>
      <c r="FUR78" s="35"/>
      <c r="FUS78" s="35"/>
      <c r="FUT78" s="35"/>
      <c r="FUU78" s="35"/>
      <c r="FUV78" s="35"/>
      <c r="FUW78" s="35"/>
      <c r="FUX78" s="35"/>
      <c r="FUY78" s="35"/>
      <c r="FUZ78" s="35"/>
      <c r="FVA78" s="35"/>
      <c r="FVB78" s="35"/>
      <c r="FVC78" s="35"/>
      <c r="FVD78" s="35"/>
      <c r="FVE78" s="35"/>
      <c r="FVF78" s="35"/>
      <c r="FVG78" s="35"/>
      <c r="FVH78" s="35"/>
      <c r="FVI78" s="35"/>
      <c r="FVJ78" s="35"/>
      <c r="FVK78" s="35"/>
      <c r="FVL78" s="35"/>
      <c r="FVM78" s="35"/>
      <c r="FVN78" s="35"/>
      <c r="FVO78" s="35"/>
      <c r="FVP78" s="35"/>
      <c r="FVQ78" s="35"/>
      <c r="FVR78" s="35"/>
      <c r="FVS78" s="35"/>
      <c r="FVT78" s="35"/>
      <c r="FVU78" s="35"/>
      <c r="FVV78" s="35"/>
      <c r="FVW78" s="35"/>
      <c r="FVX78" s="35"/>
      <c r="FVY78" s="35"/>
      <c r="FVZ78" s="35"/>
      <c r="FWA78" s="35"/>
      <c r="FWB78" s="35"/>
      <c r="FWC78" s="35"/>
      <c r="FWD78" s="35"/>
      <c r="FWE78" s="35"/>
      <c r="FWF78" s="35"/>
      <c r="FWG78" s="35"/>
      <c r="FWH78" s="35"/>
      <c r="FWI78" s="35"/>
      <c r="FWJ78" s="35"/>
      <c r="FWK78" s="35"/>
      <c r="FWL78" s="35"/>
      <c r="FWM78" s="35"/>
      <c r="FWN78" s="35"/>
      <c r="FWO78" s="35"/>
      <c r="FWP78" s="35"/>
      <c r="FWQ78" s="35"/>
      <c r="FWR78" s="35"/>
      <c r="FWS78" s="35"/>
      <c r="FWT78" s="35"/>
      <c r="FWU78" s="35"/>
      <c r="FWV78" s="35"/>
      <c r="FWW78" s="35"/>
      <c r="FWX78" s="35"/>
      <c r="FWY78" s="35"/>
      <c r="FWZ78" s="35"/>
      <c r="FXA78" s="35"/>
      <c r="FXB78" s="35"/>
      <c r="FXC78" s="35"/>
      <c r="FXD78" s="35"/>
      <c r="FXE78" s="35"/>
      <c r="FXF78" s="35"/>
      <c r="FXG78" s="35"/>
      <c r="FXH78" s="35"/>
      <c r="FXI78" s="35"/>
      <c r="FXJ78" s="35"/>
      <c r="FXK78" s="35"/>
      <c r="FXL78" s="35"/>
      <c r="FXM78" s="35"/>
      <c r="FXN78" s="35"/>
      <c r="FXO78" s="35"/>
      <c r="FXP78" s="35"/>
      <c r="FXQ78" s="35"/>
      <c r="FXR78" s="35"/>
      <c r="FXS78" s="35"/>
      <c r="FXT78" s="35"/>
      <c r="FXU78" s="35"/>
      <c r="FXV78" s="35"/>
      <c r="FXW78" s="35"/>
      <c r="FXX78" s="35"/>
      <c r="FXY78" s="35"/>
      <c r="FXZ78" s="35"/>
      <c r="FYA78" s="35"/>
      <c r="FYB78" s="35"/>
      <c r="FYC78" s="35"/>
      <c r="FYD78" s="35"/>
      <c r="FYE78" s="35"/>
      <c r="FYF78" s="35"/>
      <c r="FYG78" s="35"/>
      <c r="FYH78" s="35"/>
      <c r="FYI78" s="35"/>
      <c r="FYJ78" s="35"/>
      <c r="FYK78" s="35"/>
      <c r="FYL78" s="35"/>
      <c r="FYM78" s="35"/>
      <c r="FYN78" s="35"/>
      <c r="FYO78" s="35"/>
      <c r="FYP78" s="35"/>
      <c r="FYQ78" s="35"/>
      <c r="FYR78" s="35"/>
      <c r="FYS78" s="35"/>
      <c r="FYT78" s="35"/>
      <c r="FYU78" s="35"/>
      <c r="FYV78" s="35"/>
      <c r="FYW78" s="35"/>
      <c r="FYX78" s="35"/>
      <c r="FYY78" s="35"/>
      <c r="FYZ78" s="35"/>
      <c r="FZA78" s="35"/>
      <c r="FZB78" s="35"/>
      <c r="FZC78" s="35"/>
      <c r="FZD78" s="35"/>
      <c r="FZE78" s="35"/>
      <c r="FZF78" s="35"/>
      <c r="FZG78" s="35"/>
      <c r="FZH78" s="35"/>
      <c r="FZI78" s="35"/>
      <c r="FZJ78" s="35"/>
      <c r="FZK78" s="35"/>
      <c r="FZL78" s="35"/>
      <c r="FZM78" s="35"/>
      <c r="FZN78" s="35"/>
      <c r="FZO78" s="35"/>
      <c r="FZP78" s="35"/>
      <c r="FZQ78" s="35"/>
      <c r="FZR78" s="35"/>
      <c r="FZS78" s="35"/>
      <c r="FZT78" s="35"/>
      <c r="FZU78" s="35"/>
      <c r="FZV78" s="35"/>
      <c r="FZW78" s="35"/>
      <c r="FZX78" s="35"/>
      <c r="FZY78" s="35"/>
      <c r="FZZ78" s="35"/>
      <c r="GAA78" s="35"/>
      <c r="GAB78" s="35"/>
      <c r="GAC78" s="35"/>
      <c r="GAD78" s="35"/>
      <c r="GAE78" s="35"/>
      <c r="GAF78" s="35"/>
      <c r="GAG78" s="35"/>
      <c r="GAH78" s="35"/>
      <c r="GAI78" s="35"/>
      <c r="GAJ78" s="35"/>
      <c r="GAK78" s="35"/>
      <c r="GAL78" s="35"/>
      <c r="GAM78" s="35"/>
      <c r="GAN78" s="35"/>
      <c r="GAO78" s="35"/>
      <c r="GAP78" s="35"/>
      <c r="GAQ78" s="35"/>
      <c r="GAR78" s="35"/>
      <c r="GAS78" s="35"/>
      <c r="GAT78" s="35"/>
      <c r="GAU78" s="35"/>
      <c r="GAV78" s="35"/>
      <c r="GAW78" s="35"/>
      <c r="GAX78" s="35"/>
      <c r="GAY78" s="35"/>
      <c r="GAZ78" s="35"/>
      <c r="GBA78" s="35"/>
      <c r="GBB78" s="35"/>
      <c r="GBC78" s="35"/>
      <c r="GBD78" s="35"/>
      <c r="GBE78" s="35"/>
      <c r="GBF78" s="35"/>
      <c r="GBG78" s="35"/>
      <c r="GBH78" s="35"/>
      <c r="GBI78" s="35"/>
      <c r="GBJ78" s="35"/>
      <c r="GBK78" s="35"/>
      <c r="GBL78" s="35"/>
      <c r="GBM78" s="35"/>
      <c r="GBN78" s="35"/>
      <c r="GBO78" s="35"/>
      <c r="GBP78" s="35"/>
      <c r="GBQ78" s="35"/>
      <c r="GBR78" s="35"/>
      <c r="GBS78" s="35"/>
      <c r="GBT78" s="35"/>
      <c r="GBU78" s="35"/>
      <c r="GBV78" s="35"/>
      <c r="GBW78" s="35"/>
      <c r="GBX78" s="35"/>
      <c r="GBY78" s="35"/>
      <c r="GBZ78" s="35"/>
      <c r="GCA78" s="35"/>
      <c r="GCB78" s="35"/>
      <c r="GCC78" s="35"/>
      <c r="GCD78" s="35"/>
      <c r="GCE78" s="35"/>
      <c r="GCF78" s="35"/>
      <c r="GCG78" s="35"/>
      <c r="GCH78" s="35"/>
      <c r="GCI78" s="35"/>
      <c r="GCJ78" s="35"/>
      <c r="GCK78" s="35"/>
      <c r="GCL78" s="35"/>
      <c r="GCM78" s="35"/>
      <c r="GCN78" s="35"/>
      <c r="GCO78" s="35"/>
      <c r="GCP78" s="35"/>
      <c r="GCQ78" s="35"/>
      <c r="GCR78" s="35"/>
      <c r="GCS78" s="35"/>
      <c r="GCT78" s="35"/>
      <c r="GCU78" s="35"/>
      <c r="GCV78" s="35"/>
      <c r="GCW78" s="35"/>
      <c r="GCX78" s="35"/>
      <c r="GCY78" s="35"/>
      <c r="GCZ78" s="35"/>
      <c r="GDA78" s="35"/>
      <c r="GDB78" s="35"/>
      <c r="GDC78" s="35"/>
      <c r="GDD78" s="35"/>
      <c r="GDE78" s="35"/>
      <c r="GDF78" s="35"/>
      <c r="GDG78" s="35"/>
      <c r="GDH78" s="35"/>
      <c r="GDI78" s="35"/>
      <c r="GDJ78" s="35"/>
      <c r="GDK78" s="35"/>
      <c r="GDL78" s="35"/>
      <c r="GDM78" s="35"/>
      <c r="GDN78" s="35"/>
      <c r="GDO78" s="35"/>
      <c r="GDP78" s="35"/>
      <c r="GDQ78" s="35"/>
      <c r="GDR78" s="35"/>
      <c r="GDS78" s="35"/>
      <c r="GDT78" s="35"/>
      <c r="GDU78" s="35"/>
      <c r="GDV78" s="35"/>
      <c r="GDW78" s="35"/>
      <c r="GDX78" s="35"/>
      <c r="GDY78" s="35"/>
      <c r="GDZ78" s="35"/>
      <c r="GEA78" s="35"/>
      <c r="GEB78" s="35"/>
      <c r="GEC78" s="35"/>
      <c r="GED78" s="35"/>
      <c r="GEE78" s="35"/>
      <c r="GEF78" s="35"/>
      <c r="GEG78" s="35"/>
      <c r="GEH78" s="35"/>
      <c r="GEI78" s="35"/>
      <c r="GEJ78" s="35"/>
      <c r="GEK78" s="35"/>
      <c r="GEL78" s="35"/>
      <c r="GEM78" s="35"/>
      <c r="GEN78" s="35"/>
      <c r="GEO78" s="35"/>
      <c r="GEP78" s="35"/>
      <c r="GEQ78" s="35"/>
      <c r="GER78" s="35"/>
      <c r="GES78" s="35"/>
      <c r="GET78" s="35"/>
      <c r="GEU78" s="35"/>
      <c r="GEV78" s="35"/>
      <c r="GEW78" s="35"/>
      <c r="GEX78" s="35"/>
      <c r="GEY78" s="35"/>
      <c r="GEZ78" s="35"/>
      <c r="GFA78" s="35"/>
      <c r="GFB78" s="35"/>
      <c r="GFC78" s="35"/>
      <c r="GFD78" s="35"/>
      <c r="GFE78" s="35"/>
      <c r="GFF78" s="35"/>
      <c r="GFG78" s="35"/>
      <c r="GFH78" s="35"/>
      <c r="GFI78" s="35"/>
      <c r="GFJ78" s="35"/>
      <c r="GFK78" s="35"/>
      <c r="GFL78" s="35"/>
      <c r="GFM78" s="35"/>
      <c r="GFN78" s="35"/>
      <c r="GFO78" s="35"/>
      <c r="GFP78" s="35"/>
      <c r="GFQ78" s="35"/>
      <c r="GFR78" s="35"/>
      <c r="GFS78" s="35"/>
      <c r="GFT78" s="35"/>
      <c r="GFU78" s="35"/>
      <c r="GFV78" s="35"/>
      <c r="GFW78" s="35"/>
      <c r="GFX78" s="35"/>
      <c r="GFY78" s="35"/>
      <c r="GFZ78" s="35"/>
      <c r="GGA78" s="35"/>
      <c r="GGB78" s="35"/>
      <c r="GGC78" s="35"/>
      <c r="GGD78" s="35"/>
      <c r="GGE78" s="35"/>
      <c r="GGF78" s="35"/>
      <c r="GGG78" s="35"/>
      <c r="GGH78" s="35"/>
      <c r="GGI78" s="35"/>
      <c r="GGJ78" s="35"/>
      <c r="GGK78" s="35"/>
      <c r="GGL78" s="35"/>
      <c r="GGM78" s="35"/>
      <c r="GGN78" s="35"/>
      <c r="GGO78" s="35"/>
      <c r="GGP78" s="35"/>
      <c r="GGQ78" s="35"/>
      <c r="GGR78" s="35"/>
      <c r="GGS78" s="35"/>
      <c r="GGT78" s="35"/>
      <c r="GGU78" s="35"/>
      <c r="GGV78" s="35"/>
      <c r="GGW78" s="35"/>
      <c r="GGX78" s="35"/>
      <c r="GGY78" s="35"/>
      <c r="GGZ78" s="35"/>
      <c r="GHA78" s="35"/>
      <c r="GHB78" s="35"/>
      <c r="GHC78" s="35"/>
      <c r="GHD78" s="35"/>
      <c r="GHE78" s="35"/>
      <c r="GHF78" s="35"/>
      <c r="GHG78" s="35"/>
      <c r="GHH78" s="35"/>
      <c r="GHI78" s="35"/>
      <c r="GHJ78" s="35"/>
      <c r="GHK78" s="35"/>
      <c r="GHL78" s="35"/>
      <c r="GHM78" s="35"/>
      <c r="GHN78" s="35"/>
      <c r="GHO78" s="35"/>
      <c r="GHP78" s="35"/>
      <c r="GHQ78" s="35"/>
      <c r="GHR78" s="35"/>
      <c r="GHS78" s="35"/>
      <c r="GHT78" s="35"/>
      <c r="GHU78" s="35"/>
      <c r="GHV78" s="35"/>
      <c r="GHW78" s="35"/>
      <c r="GHX78" s="35"/>
      <c r="GHY78" s="35"/>
      <c r="GHZ78" s="35"/>
      <c r="GIA78" s="35"/>
      <c r="GIB78" s="35"/>
      <c r="GIC78" s="35"/>
      <c r="GID78" s="35"/>
      <c r="GIE78" s="35"/>
      <c r="GIF78" s="35"/>
      <c r="GIG78" s="35"/>
      <c r="GIH78" s="35"/>
      <c r="GII78" s="35"/>
      <c r="GIJ78" s="35"/>
      <c r="GIK78" s="35"/>
      <c r="GIL78" s="35"/>
      <c r="GIM78" s="35"/>
      <c r="GIN78" s="35"/>
      <c r="GIO78" s="35"/>
      <c r="GIP78" s="35"/>
      <c r="GIQ78" s="35"/>
      <c r="GIR78" s="35"/>
      <c r="GIS78" s="35"/>
      <c r="GIT78" s="35"/>
      <c r="GIU78" s="35"/>
      <c r="GIV78" s="35"/>
      <c r="GIW78" s="35"/>
      <c r="GIX78" s="35"/>
      <c r="GIY78" s="35"/>
      <c r="GIZ78" s="35"/>
      <c r="GJA78" s="35"/>
      <c r="GJB78" s="35"/>
      <c r="GJC78" s="35"/>
      <c r="GJD78" s="35"/>
      <c r="GJE78" s="35"/>
      <c r="GJF78" s="35"/>
      <c r="GJG78" s="35"/>
      <c r="GJH78" s="35"/>
      <c r="GJI78" s="35"/>
      <c r="GJJ78" s="35"/>
      <c r="GJK78" s="35"/>
      <c r="GJL78" s="35"/>
      <c r="GJM78" s="35"/>
      <c r="GJN78" s="35"/>
      <c r="GJO78" s="35"/>
      <c r="GJP78" s="35"/>
      <c r="GJQ78" s="35"/>
      <c r="GJR78" s="35"/>
      <c r="GJS78" s="35"/>
      <c r="GJT78" s="35"/>
      <c r="GJU78" s="35"/>
      <c r="GJV78" s="35"/>
      <c r="GJW78" s="35"/>
      <c r="GJX78" s="35"/>
      <c r="GJY78" s="35"/>
      <c r="GJZ78" s="35"/>
      <c r="GKA78" s="35"/>
      <c r="GKB78" s="35"/>
      <c r="GKC78" s="35"/>
      <c r="GKD78" s="35"/>
      <c r="GKE78" s="35"/>
      <c r="GKF78" s="35"/>
      <c r="GKG78" s="35"/>
      <c r="GKH78" s="35"/>
      <c r="GKI78" s="35"/>
      <c r="GKJ78" s="35"/>
      <c r="GKK78" s="35"/>
      <c r="GKL78" s="35"/>
      <c r="GKM78" s="35"/>
      <c r="GKN78" s="35"/>
      <c r="GKO78" s="35"/>
      <c r="GKP78" s="35"/>
      <c r="GKQ78" s="35"/>
      <c r="GKR78" s="35"/>
      <c r="GKS78" s="35"/>
      <c r="GKT78" s="35"/>
      <c r="GKU78" s="35"/>
      <c r="GKV78" s="35"/>
      <c r="GKW78" s="35"/>
      <c r="GKX78" s="35"/>
      <c r="GKY78" s="35"/>
      <c r="GKZ78" s="35"/>
      <c r="GLA78" s="35"/>
      <c r="GLB78" s="35"/>
      <c r="GLC78" s="35"/>
      <c r="GLD78" s="35"/>
      <c r="GLE78" s="35"/>
      <c r="GLF78" s="35"/>
      <c r="GLG78" s="35"/>
      <c r="GLH78" s="35"/>
      <c r="GLI78" s="35"/>
      <c r="GLJ78" s="35"/>
      <c r="GLK78" s="35"/>
      <c r="GLL78" s="35"/>
      <c r="GLM78" s="35"/>
      <c r="GLN78" s="35"/>
      <c r="GLO78" s="35"/>
      <c r="GLP78" s="35"/>
      <c r="GLQ78" s="35"/>
      <c r="GLR78" s="35"/>
      <c r="GLS78" s="35"/>
      <c r="GLT78" s="35"/>
      <c r="GLU78" s="35"/>
      <c r="GLV78" s="35"/>
      <c r="GLW78" s="35"/>
      <c r="GLX78" s="35"/>
      <c r="GLY78" s="35"/>
      <c r="GLZ78" s="35"/>
      <c r="GMA78" s="35"/>
      <c r="GMB78" s="35"/>
      <c r="GMC78" s="35"/>
      <c r="GMD78" s="35"/>
      <c r="GME78" s="35"/>
      <c r="GMF78" s="35"/>
      <c r="GMG78" s="35"/>
      <c r="GMH78" s="35"/>
      <c r="GMI78" s="35"/>
      <c r="GMJ78" s="35"/>
      <c r="GMK78" s="35"/>
      <c r="GML78" s="35"/>
      <c r="GMM78" s="35"/>
      <c r="GMN78" s="35"/>
      <c r="GMO78" s="35"/>
      <c r="GMP78" s="35"/>
      <c r="GMQ78" s="35"/>
      <c r="GMR78" s="35"/>
      <c r="GMS78" s="35"/>
      <c r="GMT78" s="35"/>
      <c r="GMU78" s="35"/>
      <c r="GMV78" s="35"/>
      <c r="GMW78" s="35"/>
      <c r="GMX78" s="35"/>
    </row>
    <row r="79" spans="1:5094" s="39" customFormat="1" ht="13.5" thickBot="1" x14ac:dyDescent="0.35">
      <c r="A79" s="249"/>
      <c r="B79" s="84"/>
      <c r="C79" s="84"/>
      <c r="D79" s="134"/>
      <c r="E79" s="134"/>
      <c r="F79" s="134"/>
      <c r="G79" s="134"/>
      <c r="H79" s="135"/>
      <c r="I79" s="136"/>
      <c r="J79" s="136"/>
      <c r="K79" s="136"/>
      <c r="L79" s="136"/>
      <c r="M79" s="136"/>
      <c r="N79" s="136"/>
      <c r="O79" s="250"/>
      <c r="P79" s="203"/>
    </row>
    <row r="80" spans="1:5094" s="39" customFormat="1" ht="13" x14ac:dyDescent="0.3">
      <c r="A80" s="262"/>
      <c r="B80" s="263"/>
      <c r="C80" s="263"/>
      <c r="D80" s="264"/>
      <c r="E80" s="264"/>
      <c r="F80" s="264"/>
      <c r="G80" s="264"/>
      <c r="H80" s="265"/>
      <c r="I80" s="266"/>
      <c r="J80" s="266"/>
      <c r="K80" s="266"/>
      <c r="L80" s="266"/>
      <c r="M80" s="266"/>
      <c r="N80" s="266"/>
      <c r="O80" s="267"/>
      <c r="P80" s="203"/>
    </row>
    <row r="81" spans="1:5094" s="30" customFormat="1" ht="13" x14ac:dyDescent="0.3">
      <c r="A81" s="206" t="s">
        <v>58</v>
      </c>
      <c r="B81" s="90"/>
      <c r="C81" s="90"/>
      <c r="D81" s="92"/>
      <c r="E81" s="92"/>
      <c r="F81" s="93"/>
      <c r="G81" s="102"/>
      <c r="H81" s="95"/>
      <c r="I81" s="103"/>
      <c r="J81" s="104"/>
      <c r="K81" s="103"/>
      <c r="L81" s="97"/>
      <c r="M81" s="97"/>
      <c r="N81" s="97"/>
      <c r="O81" s="225"/>
      <c r="P81" s="33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  <c r="IJ81" s="28"/>
      <c r="IK81" s="28"/>
      <c r="IL81" s="28"/>
      <c r="IM81" s="28"/>
      <c r="IN81" s="28"/>
      <c r="IO81" s="28"/>
      <c r="IP81" s="28"/>
      <c r="IQ81" s="28"/>
      <c r="IR81" s="28"/>
      <c r="IS81" s="28"/>
      <c r="IT81" s="28"/>
      <c r="IU81" s="28"/>
      <c r="IV81" s="28"/>
      <c r="IW81" s="28"/>
      <c r="IX81" s="28"/>
      <c r="IY81" s="28"/>
      <c r="IZ81" s="28"/>
      <c r="JA81" s="28"/>
      <c r="JB81" s="28"/>
      <c r="JC81" s="28"/>
      <c r="JD81" s="28"/>
      <c r="JE81" s="28"/>
      <c r="JF81" s="28"/>
      <c r="JG81" s="28"/>
      <c r="JH81" s="28"/>
      <c r="JI81" s="28"/>
      <c r="JJ81" s="28"/>
      <c r="JK81" s="28"/>
      <c r="JL81" s="28"/>
      <c r="JM81" s="28"/>
      <c r="JN81" s="28"/>
      <c r="JO81" s="28"/>
      <c r="JP81" s="28"/>
      <c r="JQ81" s="28"/>
      <c r="JR81" s="28"/>
      <c r="JS81" s="28"/>
      <c r="JT81" s="28"/>
      <c r="JU81" s="28"/>
      <c r="JV81" s="28"/>
      <c r="JW81" s="28"/>
      <c r="JX81" s="28"/>
      <c r="JY81" s="28"/>
      <c r="JZ81" s="28"/>
      <c r="KA81" s="28"/>
      <c r="KB81" s="28"/>
      <c r="KC81" s="28"/>
      <c r="KD81" s="28"/>
      <c r="KE81" s="28"/>
      <c r="KF81" s="28"/>
      <c r="KG81" s="28"/>
      <c r="KH81" s="28"/>
      <c r="KI81" s="28"/>
      <c r="KJ81" s="28"/>
      <c r="KK81" s="28"/>
      <c r="KL81" s="28"/>
      <c r="KM81" s="28"/>
      <c r="KN81" s="28"/>
      <c r="KO81" s="28"/>
      <c r="KP81" s="28"/>
      <c r="KQ81" s="28"/>
      <c r="KR81" s="28"/>
      <c r="KS81" s="28"/>
      <c r="KT81" s="28"/>
      <c r="KU81" s="28"/>
      <c r="KV81" s="28"/>
      <c r="KW81" s="28"/>
      <c r="KX81" s="28"/>
      <c r="KY81" s="28"/>
      <c r="KZ81" s="28"/>
      <c r="LA81" s="28"/>
      <c r="LB81" s="28"/>
      <c r="LC81" s="28"/>
      <c r="LD81" s="28"/>
      <c r="LE81" s="28"/>
      <c r="LF81" s="28"/>
      <c r="LG81" s="28"/>
      <c r="LH81" s="28"/>
      <c r="LI81" s="28"/>
      <c r="LJ81" s="28"/>
      <c r="LK81" s="28"/>
      <c r="LL81" s="28"/>
      <c r="LM81" s="28"/>
      <c r="LN81" s="28"/>
      <c r="LO81" s="28"/>
      <c r="LP81" s="28"/>
      <c r="LQ81" s="28"/>
      <c r="LR81" s="28"/>
      <c r="LS81" s="28"/>
      <c r="LT81" s="28"/>
      <c r="LU81" s="28"/>
      <c r="LV81" s="28"/>
      <c r="LW81" s="28"/>
      <c r="LX81" s="28"/>
      <c r="LY81" s="28"/>
      <c r="LZ81" s="28"/>
      <c r="MA81" s="28"/>
      <c r="MB81" s="28"/>
      <c r="MC81" s="28"/>
      <c r="MD81" s="28"/>
      <c r="ME81" s="28"/>
      <c r="MF81" s="28"/>
      <c r="MG81" s="28"/>
      <c r="MH81" s="28"/>
      <c r="MI81" s="28"/>
      <c r="MJ81" s="28"/>
      <c r="MK81" s="28"/>
      <c r="ML81" s="28"/>
      <c r="MM81" s="28"/>
      <c r="MN81" s="28"/>
      <c r="MO81" s="28"/>
      <c r="MP81" s="28"/>
      <c r="MQ81" s="28"/>
      <c r="MR81" s="28"/>
      <c r="MS81" s="28"/>
      <c r="MT81" s="28"/>
      <c r="MU81" s="28"/>
      <c r="MV81" s="28"/>
      <c r="MW81" s="28"/>
      <c r="MX81" s="28"/>
      <c r="MY81" s="28"/>
      <c r="MZ81" s="28"/>
      <c r="NA81" s="28"/>
      <c r="NB81" s="28"/>
      <c r="NC81" s="28"/>
      <c r="ND81" s="28"/>
      <c r="NE81" s="28"/>
      <c r="NF81" s="28"/>
      <c r="NG81" s="28"/>
      <c r="NH81" s="28"/>
      <c r="NI81" s="28"/>
      <c r="NJ81" s="28"/>
      <c r="NK81" s="28"/>
      <c r="NL81" s="28"/>
      <c r="NM81" s="28"/>
      <c r="NN81" s="28"/>
      <c r="NO81" s="28"/>
      <c r="NP81" s="28"/>
      <c r="NQ81" s="28"/>
      <c r="NR81" s="28"/>
      <c r="NS81" s="28"/>
      <c r="NT81" s="28"/>
      <c r="NU81" s="28"/>
      <c r="NV81" s="28"/>
      <c r="NW81" s="28"/>
      <c r="NX81" s="28"/>
      <c r="NY81" s="28"/>
      <c r="NZ81" s="28"/>
      <c r="OA81" s="28"/>
      <c r="OB81" s="28"/>
      <c r="OC81" s="28"/>
      <c r="OD81" s="28"/>
      <c r="OE81" s="28"/>
      <c r="OF81" s="28"/>
      <c r="OG81" s="28"/>
      <c r="OH81" s="28"/>
      <c r="OI81" s="28"/>
      <c r="OJ81" s="28"/>
      <c r="OK81" s="28"/>
      <c r="OL81" s="28"/>
      <c r="OM81" s="28"/>
      <c r="ON81" s="28"/>
      <c r="OO81" s="28"/>
      <c r="OP81" s="28"/>
      <c r="OQ81" s="28"/>
      <c r="OR81" s="28"/>
      <c r="OS81" s="28"/>
      <c r="OT81" s="28"/>
      <c r="OU81" s="28"/>
      <c r="OV81" s="28"/>
      <c r="OW81" s="28"/>
      <c r="OX81" s="28"/>
      <c r="OY81" s="28"/>
      <c r="OZ81" s="28"/>
      <c r="PA81" s="28"/>
      <c r="PB81" s="28"/>
      <c r="PC81" s="28"/>
      <c r="PD81" s="28"/>
      <c r="PE81" s="28"/>
      <c r="PF81" s="28"/>
      <c r="PG81" s="28"/>
      <c r="PH81" s="28"/>
      <c r="PI81" s="28"/>
      <c r="PJ81" s="28"/>
      <c r="PK81" s="28"/>
      <c r="PL81" s="28"/>
      <c r="PM81" s="28"/>
      <c r="PN81" s="28"/>
      <c r="PO81" s="28"/>
      <c r="PP81" s="28"/>
      <c r="PQ81" s="28"/>
      <c r="PR81" s="28"/>
      <c r="PS81" s="28"/>
      <c r="PT81" s="28"/>
      <c r="PU81" s="28"/>
      <c r="PV81" s="28"/>
      <c r="PW81" s="28"/>
      <c r="PX81" s="28"/>
      <c r="PY81" s="28"/>
      <c r="PZ81" s="28"/>
      <c r="QA81" s="28"/>
      <c r="QB81" s="28"/>
      <c r="QC81" s="28"/>
      <c r="QD81" s="28"/>
      <c r="QE81" s="28"/>
      <c r="QF81" s="28"/>
      <c r="QG81" s="28"/>
      <c r="QH81" s="28"/>
      <c r="QI81" s="28"/>
      <c r="QJ81" s="28"/>
      <c r="QK81" s="28"/>
      <c r="QL81" s="28"/>
      <c r="QM81" s="28"/>
      <c r="QN81" s="28"/>
      <c r="QO81" s="28"/>
      <c r="QP81" s="28"/>
      <c r="QQ81" s="28"/>
      <c r="QR81" s="28"/>
      <c r="QS81" s="28"/>
      <c r="QT81" s="28"/>
      <c r="QU81" s="28"/>
      <c r="QV81" s="28"/>
      <c r="QW81" s="28"/>
      <c r="QX81" s="28"/>
      <c r="QY81" s="28"/>
      <c r="QZ81" s="28"/>
      <c r="RA81" s="28"/>
      <c r="RB81" s="28"/>
      <c r="RC81" s="28"/>
      <c r="RD81" s="28"/>
      <c r="RE81" s="28"/>
      <c r="RF81" s="28"/>
      <c r="RG81" s="28"/>
      <c r="RH81" s="28"/>
      <c r="RI81" s="28"/>
      <c r="RJ81" s="28"/>
      <c r="RK81" s="28"/>
      <c r="RL81" s="28"/>
      <c r="RM81" s="28"/>
      <c r="RN81" s="28"/>
      <c r="RO81" s="28"/>
      <c r="RP81" s="28"/>
      <c r="RQ81" s="28"/>
      <c r="RR81" s="28"/>
      <c r="RS81" s="28"/>
      <c r="RT81" s="28"/>
      <c r="RU81" s="28"/>
      <c r="RV81" s="28"/>
      <c r="RW81" s="28"/>
      <c r="RX81" s="28"/>
      <c r="RY81" s="28"/>
      <c r="RZ81" s="28"/>
      <c r="SA81" s="28"/>
      <c r="SB81" s="28"/>
      <c r="SC81" s="28"/>
      <c r="SD81" s="28"/>
      <c r="SE81" s="28"/>
      <c r="SF81" s="28"/>
      <c r="SG81" s="28"/>
      <c r="SH81" s="28"/>
      <c r="SI81" s="28"/>
      <c r="SJ81" s="28"/>
      <c r="SK81" s="28"/>
      <c r="SL81" s="28"/>
      <c r="SM81" s="28"/>
      <c r="SN81" s="28"/>
      <c r="SO81" s="28"/>
      <c r="SP81" s="28"/>
      <c r="SQ81" s="28"/>
      <c r="SR81" s="28"/>
      <c r="SS81" s="28"/>
      <c r="ST81" s="28"/>
      <c r="SU81" s="28"/>
      <c r="SV81" s="28"/>
      <c r="SW81" s="28"/>
      <c r="SX81" s="28"/>
      <c r="SY81" s="28"/>
      <c r="SZ81" s="28"/>
      <c r="TA81" s="28"/>
      <c r="TB81" s="28"/>
      <c r="TC81" s="28"/>
      <c r="TD81" s="28"/>
      <c r="TE81" s="28"/>
      <c r="TF81" s="28"/>
      <c r="TG81" s="28"/>
      <c r="TH81" s="28"/>
      <c r="TI81" s="28"/>
      <c r="TJ81" s="28"/>
      <c r="TK81" s="28"/>
      <c r="TL81" s="28"/>
      <c r="TM81" s="28"/>
      <c r="TN81" s="28"/>
      <c r="TO81" s="28"/>
      <c r="TP81" s="28"/>
      <c r="TQ81" s="28"/>
      <c r="TR81" s="28"/>
      <c r="TS81" s="28"/>
      <c r="TT81" s="28"/>
      <c r="TU81" s="28"/>
      <c r="TV81" s="28"/>
      <c r="TW81" s="28"/>
      <c r="TX81" s="28"/>
      <c r="TY81" s="28"/>
      <c r="TZ81" s="28"/>
      <c r="UA81" s="28"/>
      <c r="UB81" s="28"/>
      <c r="UC81" s="28"/>
      <c r="UD81" s="28"/>
      <c r="UE81" s="28"/>
      <c r="UF81" s="28"/>
      <c r="UG81" s="28"/>
      <c r="UH81" s="28"/>
      <c r="UI81" s="28"/>
      <c r="UJ81" s="28"/>
      <c r="UK81" s="28"/>
      <c r="UL81" s="28"/>
      <c r="UM81" s="28"/>
      <c r="UN81" s="28"/>
      <c r="UO81" s="28"/>
      <c r="UP81" s="28"/>
      <c r="UQ81" s="28"/>
      <c r="UR81" s="28"/>
      <c r="US81" s="28"/>
      <c r="UT81" s="28"/>
      <c r="UU81" s="28"/>
      <c r="UV81" s="28"/>
      <c r="UW81" s="28"/>
      <c r="UX81" s="28"/>
      <c r="UY81" s="28"/>
      <c r="UZ81" s="28"/>
      <c r="VA81" s="28"/>
      <c r="VB81" s="28"/>
      <c r="VC81" s="28"/>
      <c r="VD81" s="28"/>
      <c r="VE81" s="28"/>
      <c r="VF81" s="28"/>
      <c r="VG81" s="28"/>
      <c r="VH81" s="28"/>
      <c r="VI81" s="28"/>
      <c r="VJ81" s="28"/>
      <c r="VK81" s="28"/>
      <c r="VL81" s="28"/>
      <c r="VM81" s="28"/>
      <c r="VN81" s="28"/>
      <c r="VO81" s="28"/>
      <c r="VP81" s="28"/>
      <c r="VQ81" s="28"/>
      <c r="VR81" s="28"/>
      <c r="VS81" s="28"/>
      <c r="VT81" s="28"/>
      <c r="VU81" s="28"/>
      <c r="VV81" s="28"/>
      <c r="VW81" s="28"/>
      <c r="VX81" s="28"/>
      <c r="VY81" s="28"/>
      <c r="VZ81" s="28"/>
      <c r="WA81" s="28"/>
      <c r="WB81" s="28"/>
      <c r="WC81" s="28"/>
      <c r="WD81" s="28"/>
      <c r="WE81" s="28"/>
      <c r="WF81" s="28"/>
      <c r="WG81" s="28"/>
      <c r="WH81" s="28"/>
      <c r="WI81" s="28"/>
      <c r="WJ81" s="28"/>
      <c r="WK81" s="28"/>
      <c r="WL81" s="28"/>
      <c r="WM81" s="28"/>
      <c r="WN81" s="28"/>
      <c r="WO81" s="28"/>
      <c r="WP81" s="28"/>
      <c r="WQ81" s="28"/>
      <c r="WR81" s="28"/>
      <c r="WS81" s="28"/>
      <c r="WT81" s="28"/>
      <c r="WU81" s="28"/>
      <c r="WV81" s="28"/>
      <c r="WW81" s="28"/>
      <c r="WX81" s="28"/>
      <c r="WY81" s="28"/>
      <c r="WZ81" s="28"/>
      <c r="XA81" s="28"/>
      <c r="XB81" s="28"/>
      <c r="XC81" s="28"/>
      <c r="XD81" s="28"/>
      <c r="XE81" s="28"/>
      <c r="XF81" s="28"/>
      <c r="XG81" s="28"/>
      <c r="XH81" s="28"/>
      <c r="XI81" s="28"/>
      <c r="XJ81" s="28"/>
      <c r="XK81" s="28"/>
      <c r="XL81" s="28"/>
      <c r="XM81" s="28"/>
      <c r="XN81" s="28"/>
      <c r="XO81" s="28"/>
      <c r="XP81" s="28"/>
      <c r="XQ81" s="28"/>
      <c r="XR81" s="28"/>
      <c r="XS81" s="28"/>
      <c r="XT81" s="28"/>
      <c r="XU81" s="28"/>
      <c r="XV81" s="28"/>
      <c r="XW81" s="28"/>
      <c r="XX81" s="28"/>
      <c r="XY81" s="28"/>
      <c r="XZ81" s="28"/>
      <c r="YA81" s="28"/>
      <c r="YB81" s="28"/>
      <c r="YC81" s="28"/>
      <c r="YD81" s="28"/>
      <c r="YE81" s="28"/>
      <c r="YF81" s="28"/>
      <c r="YG81" s="28"/>
      <c r="YH81" s="28"/>
      <c r="YI81" s="28"/>
      <c r="YJ81" s="28"/>
      <c r="YK81" s="28"/>
      <c r="YL81" s="28"/>
      <c r="YM81" s="28"/>
      <c r="YN81" s="28"/>
      <c r="YO81" s="28"/>
      <c r="YP81" s="28"/>
      <c r="YQ81" s="28"/>
      <c r="YR81" s="28"/>
      <c r="YS81" s="28"/>
      <c r="YT81" s="28"/>
      <c r="YU81" s="28"/>
      <c r="YV81" s="28"/>
      <c r="YW81" s="28"/>
      <c r="YX81" s="28"/>
      <c r="YY81" s="28"/>
      <c r="YZ81" s="28"/>
      <c r="ZA81" s="28"/>
      <c r="ZB81" s="28"/>
      <c r="ZC81" s="28"/>
      <c r="ZD81" s="28"/>
      <c r="ZE81" s="28"/>
      <c r="ZF81" s="28"/>
      <c r="ZG81" s="28"/>
      <c r="ZH81" s="28"/>
      <c r="ZI81" s="28"/>
      <c r="ZJ81" s="28"/>
      <c r="ZK81" s="28"/>
      <c r="ZL81" s="28"/>
      <c r="ZM81" s="28"/>
      <c r="ZN81" s="28"/>
      <c r="ZO81" s="28"/>
      <c r="ZP81" s="28"/>
      <c r="ZQ81" s="28"/>
      <c r="ZR81" s="28"/>
      <c r="ZS81" s="28"/>
      <c r="ZT81" s="28"/>
      <c r="ZU81" s="28"/>
      <c r="ZV81" s="28"/>
      <c r="ZW81" s="28"/>
      <c r="ZX81" s="28"/>
      <c r="ZY81" s="28"/>
      <c r="ZZ81" s="28"/>
      <c r="AAA81" s="28"/>
      <c r="AAB81" s="28"/>
      <c r="AAC81" s="28"/>
      <c r="AAD81" s="28"/>
      <c r="AAE81" s="28"/>
      <c r="AAF81" s="28"/>
      <c r="AAG81" s="28"/>
      <c r="AAH81" s="28"/>
      <c r="AAI81" s="28"/>
      <c r="AAJ81" s="28"/>
      <c r="AAK81" s="28"/>
      <c r="AAL81" s="28"/>
      <c r="AAM81" s="28"/>
      <c r="AAN81" s="28"/>
      <c r="AAO81" s="28"/>
      <c r="AAP81" s="28"/>
      <c r="AAQ81" s="28"/>
      <c r="AAR81" s="28"/>
      <c r="AAS81" s="28"/>
      <c r="AAT81" s="28"/>
      <c r="AAU81" s="28"/>
      <c r="AAV81" s="28"/>
      <c r="AAW81" s="28"/>
      <c r="AAX81" s="28"/>
      <c r="AAY81" s="28"/>
      <c r="AAZ81" s="28"/>
      <c r="ABA81" s="28"/>
      <c r="ABB81" s="28"/>
      <c r="ABC81" s="28"/>
      <c r="ABD81" s="28"/>
      <c r="ABE81" s="28"/>
      <c r="ABF81" s="28"/>
      <c r="ABG81" s="28"/>
      <c r="ABH81" s="28"/>
      <c r="ABI81" s="28"/>
      <c r="ABJ81" s="28"/>
      <c r="ABK81" s="28"/>
      <c r="ABL81" s="28"/>
      <c r="ABM81" s="28"/>
      <c r="ABN81" s="28"/>
      <c r="ABO81" s="28"/>
      <c r="ABP81" s="28"/>
      <c r="ABQ81" s="28"/>
      <c r="ABR81" s="28"/>
      <c r="ABS81" s="28"/>
      <c r="ABT81" s="28"/>
      <c r="ABU81" s="28"/>
      <c r="ABV81" s="28"/>
      <c r="ABW81" s="28"/>
      <c r="ABX81" s="28"/>
      <c r="ABY81" s="28"/>
      <c r="ABZ81" s="28"/>
      <c r="ACA81" s="28"/>
      <c r="ACB81" s="28"/>
      <c r="ACC81" s="28"/>
      <c r="ACD81" s="28"/>
      <c r="ACE81" s="28"/>
      <c r="ACF81" s="28"/>
      <c r="ACG81" s="28"/>
      <c r="ACH81" s="28"/>
      <c r="ACI81" s="28"/>
      <c r="ACJ81" s="28"/>
      <c r="ACK81" s="28"/>
      <c r="ACL81" s="28"/>
      <c r="ACM81" s="28"/>
      <c r="ACN81" s="28"/>
      <c r="ACO81" s="28"/>
      <c r="ACP81" s="28"/>
      <c r="ACQ81" s="28"/>
      <c r="ACR81" s="28"/>
      <c r="ACS81" s="28"/>
      <c r="ACT81" s="28"/>
      <c r="ACU81" s="28"/>
      <c r="ACV81" s="28"/>
      <c r="ACW81" s="28"/>
      <c r="ACX81" s="28"/>
      <c r="ACY81" s="28"/>
      <c r="ACZ81" s="28"/>
      <c r="ADA81" s="28"/>
      <c r="ADB81" s="28"/>
      <c r="ADC81" s="28"/>
      <c r="ADD81" s="28"/>
      <c r="ADE81" s="28"/>
      <c r="ADF81" s="28"/>
      <c r="ADG81" s="28"/>
      <c r="ADH81" s="28"/>
      <c r="ADI81" s="28"/>
      <c r="ADJ81" s="28"/>
      <c r="ADK81" s="28"/>
      <c r="ADL81" s="28"/>
      <c r="ADM81" s="28"/>
      <c r="ADN81" s="28"/>
      <c r="ADO81" s="28"/>
      <c r="ADP81" s="28"/>
      <c r="ADQ81" s="28"/>
      <c r="ADR81" s="28"/>
      <c r="ADS81" s="28"/>
      <c r="ADT81" s="28"/>
      <c r="ADU81" s="28"/>
      <c r="ADV81" s="28"/>
      <c r="ADW81" s="28"/>
      <c r="ADX81" s="28"/>
      <c r="ADY81" s="28"/>
      <c r="ADZ81" s="28"/>
      <c r="AEA81" s="28"/>
      <c r="AEB81" s="28"/>
      <c r="AEC81" s="28"/>
      <c r="AED81" s="28"/>
      <c r="AEE81" s="28"/>
      <c r="AEF81" s="28"/>
      <c r="AEG81" s="28"/>
      <c r="AEH81" s="28"/>
      <c r="AEI81" s="28"/>
      <c r="AEJ81" s="28"/>
      <c r="AEK81" s="28"/>
      <c r="AEL81" s="28"/>
      <c r="AEM81" s="28"/>
      <c r="AEN81" s="28"/>
      <c r="AEO81" s="28"/>
      <c r="AEP81" s="28"/>
      <c r="AEQ81" s="28"/>
      <c r="AER81" s="28"/>
      <c r="AES81" s="28"/>
      <c r="AET81" s="28"/>
      <c r="AEU81" s="28"/>
      <c r="AEV81" s="28"/>
      <c r="AEW81" s="28"/>
      <c r="AEX81" s="28"/>
      <c r="AEY81" s="28"/>
      <c r="AEZ81" s="28"/>
      <c r="AFA81" s="28"/>
      <c r="AFB81" s="28"/>
      <c r="AFC81" s="28"/>
      <c r="AFD81" s="28"/>
      <c r="AFE81" s="28"/>
      <c r="AFF81" s="28"/>
      <c r="AFG81" s="28"/>
      <c r="AFH81" s="28"/>
      <c r="AFI81" s="28"/>
      <c r="AFJ81" s="28"/>
      <c r="AFK81" s="28"/>
      <c r="AFL81" s="28"/>
      <c r="AFM81" s="28"/>
      <c r="AFN81" s="28"/>
      <c r="AFO81" s="28"/>
      <c r="AFP81" s="28"/>
      <c r="AFQ81" s="28"/>
      <c r="AFR81" s="28"/>
      <c r="AFS81" s="28"/>
      <c r="AFT81" s="28"/>
      <c r="AFU81" s="28"/>
      <c r="AFV81" s="28"/>
      <c r="AFW81" s="28"/>
      <c r="AFX81" s="28"/>
      <c r="AFY81" s="28"/>
      <c r="AFZ81" s="28"/>
      <c r="AGA81" s="28"/>
      <c r="AGB81" s="28"/>
      <c r="AGC81" s="28"/>
      <c r="AGD81" s="28"/>
      <c r="AGE81" s="28"/>
      <c r="AGF81" s="28"/>
      <c r="AGG81" s="28"/>
      <c r="AGH81" s="28"/>
      <c r="AGI81" s="28"/>
      <c r="AGJ81" s="28"/>
      <c r="AGK81" s="28"/>
      <c r="AGL81" s="28"/>
      <c r="AGM81" s="28"/>
      <c r="AGN81" s="28"/>
      <c r="AGO81" s="28"/>
      <c r="AGP81" s="28"/>
      <c r="AGQ81" s="28"/>
      <c r="AGR81" s="28"/>
      <c r="AGS81" s="28"/>
      <c r="AGT81" s="28"/>
      <c r="AGU81" s="28"/>
      <c r="AGV81" s="28"/>
      <c r="AGW81" s="28"/>
      <c r="AGX81" s="28"/>
      <c r="AGY81" s="28"/>
      <c r="AGZ81" s="28"/>
      <c r="AHA81" s="28"/>
      <c r="AHB81" s="28"/>
      <c r="AHC81" s="28"/>
      <c r="AHD81" s="28"/>
      <c r="AHE81" s="28"/>
      <c r="AHF81" s="28"/>
      <c r="AHG81" s="28"/>
      <c r="AHH81" s="28"/>
      <c r="AHI81" s="28"/>
      <c r="AHJ81" s="28"/>
      <c r="AHK81" s="28"/>
      <c r="AHL81" s="28"/>
      <c r="AHM81" s="28"/>
      <c r="AHN81" s="28"/>
      <c r="AHO81" s="28"/>
      <c r="AHP81" s="28"/>
      <c r="AHQ81" s="28"/>
      <c r="AHR81" s="28"/>
      <c r="AHS81" s="28"/>
      <c r="AHT81" s="28"/>
      <c r="AHU81" s="28"/>
      <c r="AHV81" s="28"/>
      <c r="AHW81" s="28"/>
      <c r="AHX81" s="28"/>
      <c r="AHY81" s="28"/>
      <c r="AHZ81" s="28"/>
      <c r="AIA81" s="28"/>
      <c r="AIB81" s="28"/>
      <c r="AIC81" s="28"/>
      <c r="AID81" s="28"/>
      <c r="AIE81" s="28"/>
      <c r="AIF81" s="28"/>
      <c r="AIG81" s="28"/>
      <c r="AIH81" s="28"/>
      <c r="AII81" s="28"/>
      <c r="AIJ81" s="28"/>
      <c r="AIK81" s="28"/>
      <c r="AIL81" s="28"/>
      <c r="AIM81" s="28"/>
      <c r="AIN81" s="28"/>
      <c r="AIO81" s="28"/>
      <c r="AIP81" s="28"/>
      <c r="AIQ81" s="28"/>
      <c r="AIR81" s="28"/>
      <c r="AIS81" s="28"/>
      <c r="AIT81" s="28"/>
      <c r="AIU81" s="28"/>
      <c r="AIV81" s="28"/>
      <c r="AIW81" s="28"/>
      <c r="AIX81" s="28"/>
      <c r="AIY81" s="28"/>
      <c r="AIZ81" s="28"/>
      <c r="AJA81" s="28"/>
      <c r="AJB81" s="28"/>
      <c r="AJC81" s="28"/>
      <c r="AJD81" s="28"/>
      <c r="AJE81" s="28"/>
      <c r="AJF81" s="28"/>
      <c r="AJG81" s="28"/>
      <c r="AJH81" s="28"/>
      <c r="AJI81" s="28"/>
      <c r="AJJ81" s="28"/>
      <c r="AJK81" s="28"/>
      <c r="AJL81" s="28"/>
      <c r="AJM81" s="28"/>
      <c r="AJN81" s="28"/>
      <c r="AJO81" s="28"/>
      <c r="AJP81" s="28"/>
      <c r="AJQ81" s="28"/>
      <c r="AJR81" s="28"/>
      <c r="AJS81" s="28"/>
      <c r="AJT81" s="28"/>
      <c r="AJU81" s="28"/>
      <c r="AJV81" s="28"/>
    </row>
    <row r="82" spans="1:5094" s="21" customFormat="1" ht="13" x14ac:dyDescent="0.3">
      <c r="A82" s="351"/>
      <c r="B82" s="352" t="s">
        <v>162</v>
      </c>
      <c r="C82" s="353"/>
      <c r="D82" s="354"/>
      <c r="E82" s="354"/>
      <c r="F82" s="355" t="s">
        <v>170</v>
      </c>
      <c r="G82" s="356">
        <f>SUM(G11)</f>
        <v>2.3249999999999998E-3</v>
      </c>
      <c r="H82" s="357"/>
      <c r="I82" s="358">
        <v>367150.55</v>
      </c>
      <c r="J82" s="358">
        <v>470131.01</v>
      </c>
      <c r="K82" s="358">
        <v>-409020.37</v>
      </c>
      <c r="L82" s="358">
        <f t="shared" ref="L82" si="23">SUM(I82:K82)</f>
        <v>428261.19000000006</v>
      </c>
      <c r="M82" s="358">
        <f>SUM(I82)</f>
        <v>367150.55</v>
      </c>
      <c r="N82" s="358">
        <f>SUM(L82)</f>
        <v>428261.19000000006</v>
      </c>
      <c r="O82" s="359"/>
      <c r="P82" s="36"/>
      <c r="Q82" s="37"/>
      <c r="R82" s="37"/>
      <c r="S82" s="37"/>
      <c r="T82" s="37"/>
      <c r="U82" s="37"/>
      <c r="V82" s="37"/>
      <c r="W82" s="37"/>
      <c r="X82" s="37"/>
      <c r="Y82" s="37"/>
      <c r="Z82" s="36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  <c r="FM82" s="37"/>
      <c r="FN82" s="37"/>
      <c r="FO82" s="37"/>
      <c r="FP82" s="37"/>
      <c r="FQ82" s="37"/>
      <c r="FR82" s="37"/>
      <c r="FS82" s="37"/>
      <c r="FT82" s="37"/>
      <c r="FU82" s="37"/>
      <c r="FV82" s="37"/>
      <c r="FW82" s="37"/>
      <c r="FX82" s="37"/>
      <c r="FY82" s="37"/>
      <c r="FZ82" s="37"/>
      <c r="GA82" s="37"/>
      <c r="GB82" s="37"/>
      <c r="GC82" s="37"/>
      <c r="GD82" s="37"/>
      <c r="GE82" s="37"/>
      <c r="GF82" s="37"/>
      <c r="GG82" s="37"/>
      <c r="GH82" s="37"/>
      <c r="GI82" s="37"/>
      <c r="GJ82" s="37"/>
      <c r="GK82" s="37"/>
      <c r="GL82" s="37"/>
      <c r="GM82" s="37"/>
      <c r="GN82" s="37"/>
      <c r="GO82" s="37"/>
      <c r="GP82" s="37"/>
      <c r="GQ82" s="37"/>
      <c r="GR82" s="37"/>
      <c r="GS82" s="37"/>
      <c r="GT82" s="37"/>
      <c r="GU82" s="37"/>
      <c r="GV82" s="37"/>
      <c r="GW82" s="37"/>
      <c r="GX82" s="37"/>
      <c r="GY82" s="37"/>
      <c r="GZ82" s="37"/>
      <c r="HA82" s="37"/>
      <c r="HB82" s="37"/>
      <c r="HC82" s="37"/>
      <c r="HD82" s="37"/>
      <c r="HE82" s="37"/>
      <c r="HF82" s="37"/>
      <c r="HG82" s="37"/>
      <c r="HH82" s="37"/>
      <c r="HI82" s="37"/>
      <c r="HJ82" s="37"/>
      <c r="HK82" s="37"/>
      <c r="HL82" s="37"/>
      <c r="HM82" s="37"/>
      <c r="HN82" s="37"/>
      <c r="HO82" s="37"/>
      <c r="HP82" s="37"/>
      <c r="HQ82" s="37"/>
      <c r="HR82" s="37"/>
      <c r="HS82" s="37"/>
      <c r="HT82" s="37"/>
      <c r="HU82" s="37"/>
      <c r="HV82" s="37"/>
      <c r="HW82" s="37"/>
      <c r="HX82" s="37"/>
      <c r="HY82" s="37"/>
      <c r="HZ82" s="37"/>
      <c r="IA82" s="37"/>
      <c r="IB82" s="37"/>
      <c r="IC82" s="37"/>
      <c r="ID82" s="37"/>
      <c r="IE82" s="37"/>
      <c r="IF82" s="37"/>
      <c r="IG82" s="37"/>
      <c r="IH82" s="37"/>
      <c r="II82" s="37"/>
      <c r="IJ82" s="37"/>
      <c r="IK82" s="37"/>
      <c r="IL82" s="37"/>
      <c r="IM82" s="37"/>
      <c r="IN82" s="37"/>
      <c r="IO82" s="37"/>
      <c r="IP82" s="37"/>
      <c r="IQ82" s="37"/>
      <c r="IR82" s="37"/>
      <c r="IS82" s="37"/>
      <c r="IT82" s="37"/>
      <c r="IU82" s="37"/>
      <c r="IV82" s="37"/>
      <c r="IW82" s="37"/>
      <c r="IX82" s="37"/>
      <c r="IY82" s="37"/>
      <c r="IZ82" s="37"/>
      <c r="JA82" s="37"/>
      <c r="JB82" s="37"/>
      <c r="JC82" s="37"/>
      <c r="JD82" s="37"/>
      <c r="JE82" s="37"/>
      <c r="JF82" s="37"/>
      <c r="JG82" s="37"/>
      <c r="JH82" s="37"/>
      <c r="JI82" s="37"/>
      <c r="JJ82" s="37"/>
      <c r="JK82" s="37"/>
      <c r="JL82" s="37"/>
      <c r="JM82" s="37"/>
      <c r="JN82" s="37"/>
      <c r="JO82" s="37"/>
      <c r="JP82" s="37"/>
      <c r="JQ82" s="37"/>
      <c r="JR82" s="37"/>
      <c r="JS82" s="37"/>
      <c r="JT82" s="37"/>
      <c r="JU82" s="37"/>
      <c r="JV82" s="37"/>
      <c r="JW82" s="37"/>
      <c r="JX82" s="37"/>
      <c r="JY82" s="37"/>
      <c r="JZ82" s="37"/>
      <c r="KA82" s="37"/>
      <c r="KB82" s="37"/>
      <c r="KC82" s="37"/>
      <c r="KD82" s="37"/>
      <c r="KE82" s="37"/>
      <c r="KF82" s="37"/>
      <c r="KG82" s="37"/>
      <c r="KH82" s="37"/>
      <c r="KI82" s="37"/>
      <c r="KJ82" s="37"/>
      <c r="KK82" s="37"/>
      <c r="KL82" s="37"/>
      <c r="KM82" s="37"/>
      <c r="KN82" s="37"/>
      <c r="KO82" s="37"/>
      <c r="KP82" s="37"/>
      <c r="KQ82" s="37"/>
      <c r="KR82" s="37"/>
      <c r="KS82" s="37"/>
      <c r="KT82" s="37"/>
      <c r="KU82" s="37"/>
      <c r="KV82" s="37"/>
      <c r="KW82" s="37"/>
      <c r="KX82" s="37"/>
      <c r="KY82" s="37"/>
      <c r="KZ82" s="37"/>
      <c r="LA82" s="37"/>
      <c r="LB82" s="37"/>
      <c r="LC82" s="37"/>
      <c r="LD82" s="37"/>
      <c r="LE82" s="37"/>
      <c r="LF82" s="37"/>
      <c r="LG82" s="37"/>
      <c r="LH82" s="37"/>
      <c r="LI82" s="37"/>
      <c r="LJ82" s="37"/>
      <c r="LK82" s="37"/>
      <c r="LL82" s="37"/>
      <c r="LM82" s="37"/>
      <c r="LN82" s="37"/>
      <c r="LO82" s="37"/>
      <c r="LP82" s="37"/>
      <c r="LQ82" s="37"/>
      <c r="LR82" s="37"/>
      <c r="LS82" s="37"/>
      <c r="LT82" s="37"/>
      <c r="LU82" s="37"/>
      <c r="LV82" s="37"/>
      <c r="LW82" s="37"/>
      <c r="LX82" s="37"/>
      <c r="LY82" s="37"/>
      <c r="LZ82" s="37"/>
      <c r="MA82" s="37"/>
      <c r="MB82" s="37"/>
      <c r="MC82" s="37"/>
      <c r="MD82" s="37"/>
      <c r="ME82" s="37"/>
      <c r="MF82" s="37"/>
      <c r="MG82" s="37"/>
      <c r="MH82" s="37"/>
      <c r="MI82" s="37"/>
      <c r="MJ82" s="37"/>
      <c r="MK82" s="37"/>
      <c r="ML82" s="37"/>
      <c r="MM82" s="37"/>
      <c r="MN82" s="37"/>
      <c r="MO82" s="37"/>
      <c r="MP82" s="37"/>
      <c r="MQ82" s="37"/>
      <c r="MR82" s="37"/>
      <c r="MS82" s="37"/>
      <c r="MT82" s="37"/>
      <c r="MU82" s="37"/>
      <c r="MV82" s="37"/>
      <c r="MW82" s="37"/>
      <c r="MX82" s="37"/>
      <c r="MY82" s="37"/>
      <c r="MZ82" s="37"/>
      <c r="NA82" s="37"/>
      <c r="NB82" s="37"/>
      <c r="NC82" s="37"/>
      <c r="ND82" s="37"/>
      <c r="NE82" s="37"/>
      <c r="NF82" s="37"/>
      <c r="NG82" s="37"/>
      <c r="NH82" s="37"/>
      <c r="NI82" s="37"/>
      <c r="NJ82" s="37"/>
      <c r="NK82" s="37"/>
      <c r="NL82" s="37"/>
      <c r="NM82" s="37"/>
      <c r="NN82" s="37"/>
      <c r="NO82" s="37"/>
      <c r="NP82" s="37"/>
      <c r="NQ82" s="37"/>
      <c r="NR82" s="37"/>
      <c r="NS82" s="37"/>
      <c r="NT82" s="37"/>
      <c r="NU82" s="37"/>
      <c r="NV82" s="37"/>
      <c r="NW82" s="37"/>
      <c r="NX82" s="37"/>
      <c r="NY82" s="37"/>
      <c r="NZ82" s="37"/>
      <c r="OA82" s="37"/>
      <c r="OB82" s="37"/>
      <c r="OC82" s="37"/>
      <c r="OD82" s="37"/>
      <c r="OE82" s="37"/>
      <c r="OF82" s="37"/>
      <c r="OG82" s="37"/>
      <c r="OH82" s="37"/>
      <c r="OI82" s="37"/>
      <c r="OJ82" s="37"/>
      <c r="OK82" s="37"/>
      <c r="OL82" s="37"/>
      <c r="OM82" s="37"/>
      <c r="ON82" s="37"/>
      <c r="OO82" s="37"/>
      <c r="OP82" s="37"/>
      <c r="OQ82" s="37"/>
      <c r="OR82" s="37"/>
      <c r="OS82" s="37"/>
      <c r="OT82" s="37"/>
      <c r="OU82" s="37"/>
      <c r="OV82" s="37"/>
      <c r="OW82" s="37"/>
      <c r="OX82" s="37"/>
      <c r="OY82" s="37"/>
      <c r="OZ82" s="37"/>
      <c r="PA82" s="37"/>
      <c r="PB82" s="37"/>
      <c r="PC82" s="37"/>
      <c r="PD82" s="37"/>
      <c r="PE82" s="37"/>
      <c r="PF82" s="37"/>
      <c r="PG82" s="37"/>
      <c r="PH82" s="37"/>
      <c r="PI82" s="37"/>
      <c r="PJ82" s="37"/>
      <c r="PK82" s="37"/>
      <c r="PL82" s="37"/>
      <c r="PM82" s="37"/>
      <c r="PN82" s="37"/>
      <c r="PO82" s="37"/>
      <c r="PP82" s="37"/>
      <c r="PQ82" s="37"/>
      <c r="PR82" s="37"/>
      <c r="PS82" s="37"/>
      <c r="PT82" s="37"/>
      <c r="PU82" s="37"/>
      <c r="PV82" s="37"/>
      <c r="PW82" s="37"/>
      <c r="PX82" s="37"/>
      <c r="PY82" s="37"/>
      <c r="PZ82" s="37"/>
      <c r="QA82" s="37"/>
      <c r="QB82" s="37"/>
      <c r="QC82" s="37"/>
      <c r="QD82" s="37"/>
      <c r="QE82" s="37"/>
      <c r="QF82" s="37"/>
      <c r="QG82" s="37"/>
      <c r="QH82" s="37"/>
      <c r="QI82" s="37"/>
      <c r="QJ82" s="37"/>
      <c r="QK82" s="37"/>
      <c r="QL82" s="37"/>
      <c r="QM82" s="37"/>
      <c r="QN82" s="37"/>
      <c r="QO82" s="37"/>
      <c r="QP82" s="37"/>
      <c r="QQ82" s="37"/>
      <c r="QR82" s="37"/>
      <c r="QS82" s="37"/>
      <c r="QT82" s="37"/>
      <c r="QU82" s="37"/>
      <c r="QV82" s="37"/>
      <c r="QW82" s="37"/>
      <c r="QX82" s="37"/>
      <c r="QY82" s="37"/>
      <c r="QZ82" s="37"/>
      <c r="RA82" s="37"/>
      <c r="RB82" s="37"/>
      <c r="RC82" s="37"/>
      <c r="RD82" s="37"/>
      <c r="RE82" s="37"/>
      <c r="RF82" s="37"/>
      <c r="RG82" s="37"/>
      <c r="RH82" s="37"/>
      <c r="RI82" s="37"/>
      <c r="RJ82" s="37"/>
      <c r="RK82" s="37"/>
      <c r="RL82" s="37"/>
      <c r="RM82" s="37"/>
      <c r="RN82" s="37"/>
      <c r="RO82" s="37"/>
      <c r="RP82" s="37"/>
      <c r="RQ82" s="37"/>
      <c r="RR82" s="37"/>
      <c r="RS82" s="37"/>
      <c r="RT82" s="37"/>
      <c r="RU82" s="37"/>
      <c r="RV82" s="37"/>
      <c r="RW82" s="37"/>
      <c r="RX82" s="37"/>
      <c r="RY82" s="37"/>
      <c r="RZ82" s="37"/>
      <c r="SA82" s="37"/>
      <c r="SB82" s="37"/>
      <c r="SC82" s="37"/>
      <c r="SD82" s="37"/>
      <c r="SE82" s="37"/>
      <c r="SF82" s="37"/>
      <c r="SG82" s="37"/>
      <c r="SH82" s="37"/>
      <c r="SI82" s="37"/>
      <c r="SJ82" s="37"/>
      <c r="SK82" s="37"/>
      <c r="SL82" s="37"/>
      <c r="SM82" s="37"/>
      <c r="SN82" s="37"/>
      <c r="SO82" s="37"/>
      <c r="SP82" s="37"/>
      <c r="SQ82" s="37"/>
      <c r="SR82" s="37"/>
      <c r="SS82" s="37"/>
      <c r="ST82" s="37"/>
      <c r="SU82" s="37"/>
      <c r="SV82" s="37"/>
      <c r="SW82" s="37"/>
      <c r="SX82" s="37"/>
      <c r="SY82" s="37"/>
      <c r="SZ82" s="37"/>
      <c r="TA82" s="37"/>
      <c r="TB82" s="37"/>
      <c r="TC82" s="37"/>
      <c r="TD82" s="37"/>
      <c r="TE82" s="37"/>
      <c r="TF82" s="37"/>
      <c r="TG82" s="37"/>
      <c r="TH82" s="37"/>
      <c r="TI82" s="37"/>
      <c r="TJ82" s="37"/>
      <c r="TK82" s="37"/>
      <c r="TL82" s="37"/>
      <c r="TM82" s="37"/>
      <c r="TN82" s="37"/>
      <c r="TO82" s="37"/>
      <c r="TP82" s="37"/>
      <c r="TQ82" s="37"/>
      <c r="TR82" s="37"/>
      <c r="TS82" s="37"/>
      <c r="TT82" s="37"/>
      <c r="TU82" s="37"/>
      <c r="TV82" s="37"/>
      <c r="TW82" s="37"/>
      <c r="TX82" s="37"/>
      <c r="TY82" s="37"/>
      <c r="TZ82" s="37"/>
      <c r="UA82" s="37"/>
      <c r="UB82" s="37"/>
      <c r="UC82" s="37"/>
      <c r="UD82" s="37"/>
      <c r="UE82" s="37"/>
      <c r="UF82" s="37"/>
      <c r="UG82" s="37"/>
      <c r="UH82" s="37"/>
      <c r="UI82" s="37"/>
      <c r="UJ82" s="37"/>
      <c r="UK82" s="37"/>
      <c r="UL82" s="37"/>
      <c r="UM82" s="37"/>
      <c r="UN82" s="37"/>
      <c r="UO82" s="37"/>
      <c r="UP82" s="37"/>
      <c r="UQ82" s="37"/>
      <c r="UR82" s="37"/>
      <c r="US82" s="37"/>
      <c r="UT82" s="37"/>
      <c r="UU82" s="37"/>
      <c r="UV82" s="37"/>
      <c r="UW82" s="37"/>
      <c r="UX82" s="37"/>
      <c r="UY82" s="37"/>
      <c r="UZ82" s="37"/>
      <c r="VA82" s="37"/>
      <c r="VB82" s="37"/>
      <c r="VC82" s="37"/>
      <c r="VD82" s="37"/>
      <c r="VE82" s="37"/>
      <c r="VF82" s="37"/>
      <c r="VG82" s="37"/>
      <c r="VH82" s="37"/>
      <c r="VI82" s="37"/>
      <c r="VJ82" s="37"/>
      <c r="VK82" s="37"/>
      <c r="VL82" s="37"/>
      <c r="VM82" s="37"/>
      <c r="VN82" s="37"/>
      <c r="VO82" s="37"/>
      <c r="VP82" s="37"/>
      <c r="VQ82" s="37"/>
      <c r="VR82" s="37"/>
      <c r="VS82" s="37"/>
      <c r="VT82" s="37"/>
      <c r="VU82" s="37"/>
      <c r="VV82" s="37"/>
      <c r="VW82" s="37"/>
      <c r="VX82" s="37"/>
      <c r="VY82" s="37"/>
      <c r="VZ82" s="37"/>
      <c r="WA82" s="37"/>
      <c r="WB82" s="37"/>
      <c r="WC82" s="37"/>
      <c r="WD82" s="37"/>
      <c r="WE82" s="37"/>
      <c r="WF82" s="37"/>
      <c r="WG82" s="37"/>
      <c r="WH82" s="37"/>
      <c r="WI82" s="37"/>
      <c r="WJ82" s="37"/>
      <c r="WK82" s="37"/>
      <c r="WL82" s="37"/>
      <c r="WM82" s="37"/>
      <c r="WN82" s="37"/>
      <c r="WO82" s="37"/>
      <c r="WP82" s="37"/>
      <c r="WQ82" s="37"/>
      <c r="WR82" s="37"/>
      <c r="WS82" s="37"/>
      <c r="WT82" s="37"/>
      <c r="WU82" s="37"/>
      <c r="WV82" s="37"/>
      <c r="WW82" s="37"/>
      <c r="WX82" s="37"/>
      <c r="WY82" s="37"/>
      <c r="WZ82" s="37"/>
      <c r="XA82" s="37"/>
      <c r="XB82" s="37"/>
      <c r="XC82" s="37"/>
      <c r="XD82" s="37"/>
      <c r="XE82" s="37"/>
      <c r="XF82" s="37"/>
      <c r="XG82" s="37"/>
      <c r="XH82" s="37"/>
      <c r="XI82" s="37"/>
      <c r="XJ82" s="37"/>
      <c r="XK82" s="37"/>
      <c r="XL82" s="37"/>
      <c r="XM82" s="37"/>
      <c r="XN82" s="37"/>
      <c r="XO82" s="37"/>
      <c r="XP82" s="37"/>
      <c r="XQ82" s="37"/>
      <c r="XR82" s="37"/>
      <c r="XS82" s="37"/>
      <c r="XT82" s="37"/>
      <c r="XU82" s="37"/>
      <c r="XV82" s="37"/>
      <c r="XW82" s="37"/>
      <c r="XX82" s="37"/>
      <c r="XY82" s="37"/>
      <c r="XZ82" s="37"/>
      <c r="YA82" s="37"/>
      <c r="YB82" s="37"/>
      <c r="YC82" s="37"/>
      <c r="YD82" s="37"/>
      <c r="YE82" s="37"/>
      <c r="YF82" s="37"/>
      <c r="YG82" s="37"/>
      <c r="YH82" s="37"/>
      <c r="YI82" s="37"/>
      <c r="YJ82" s="37"/>
      <c r="YK82" s="37"/>
      <c r="YL82" s="37"/>
      <c r="YM82" s="37"/>
      <c r="YN82" s="37"/>
      <c r="YO82" s="37"/>
      <c r="YP82" s="37"/>
      <c r="YQ82" s="37"/>
      <c r="YR82" s="37"/>
      <c r="YS82" s="37"/>
      <c r="YT82" s="37"/>
      <c r="YU82" s="37"/>
      <c r="YV82" s="37"/>
      <c r="YW82" s="37"/>
      <c r="YX82" s="37"/>
      <c r="YY82" s="37"/>
      <c r="YZ82" s="37"/>
      <c r="ZA82" s="37"/>
      <c r="ZB82" s="37"/>
      <c r="ZC82" s="37"/>
      <c r="ZD82" s="37"/>
      <c r="ZE82" s="37"/>
      <c r="ZF82" s="37"/>
      <c r="ZG82" s="37"/>
      <c r="ZH82" s="37"/>
      <c r="ZI82" s="37"/>
      <c r="ZJ82" s="37"/>
      <c r="ZK82" s="37"/>
      <c r="ZL82" s="37"/>
      <c r="ZM82" s="37"/>
      <c r="ZN82" s="37"/>
      <c r="ZO82" s="37"/>
      <c r="ZP82" s="37"/>
      <c r="ZQ82" s="37"/>
      <c r="ZR82" s="37"/>
      <c r="ZS82" s="37"/>
      <c r="ZT82" s="37"/>
      <c r="ZU82" s="37"/>
      <c r="ZV82" s="37"/>
      <c r="ZW82" s="37"/>
      <c r="ZX82" s="37"/>
      <c r="ZY82" s="37"/>
      <c r="ZZ82" s="37"/>
      <c r="AAA82" s="37"/>
      <c r="AAB82" s="37"/>
      <c r="AAC82" s="37"/>
      <c r="AAD82" s="37"/>
      <c r="AAE82" s="37"/>
      <c r="AAF82" s="37"/>
      <c r="AAG82" s="37"/>
      <c r="AAH82" s="37"/>
      <c r="AAI82" s="37"/>
      <c r="AAJ82" s="37"/>
      <c r="AAK82" s="37"/>
      <c r="AAL82" s="37"/>
      <c r="AAM82" s="37"/>
      <c r="AAN82" s="37"/>
      <c r="AAO82" s="37"/>
      <c r="AAP82" s="37"/>
      <c r="AAQ82" s="37"/>
      <c r="AAR82" s="37"/>
      <c r="AAS82" s="37"/>
      <c r="AAT82" s="37"/>
      <c r="AAU82" s="37"/>
      <c r="AAV82" s="37"/>
      <c r="AAW82" s="37"/>
      <c r="AAX82" s="37"/>
      <c r="AAY82" s="37"/>
      <c r="AAZ82" s="37"/>
      <c r="ABA82" s="37"/>
      <c r="ABB82" s="37"/>
      <c r="ABC82" s="37"/>
      <c r="ABD82" s="37"/>
      <c r="ABE82" s="37"/>
      <c r="ABF82" s="37"/>
      <c r="ABG82" s="37"/>
      <c r="ABH82" s="37"/>
      <c r="ABI82" s="37"/>
      <c r="ABJ82" s="37"/>
      <c r="ABK82" s="37"/>
      <c r="ABL82" s="37"/>
      <c r="ABM82" s="37"/>
      <c r="ABN82" s="37"/>
      <c r="ABO82" s="37"/>
      <c r="ABP82" s="37"/>
      <c r="ABQ82" s="37"/>
      <c r="ABR82" s="37"/>
      <c r="ABS82" s="37"/>
      <c r="ABT82" s="37"/>
      <c r="ABU82" s="37"/>
      <c r="ABV82" s="37"/>
      <c r="ABW82" s="37"/>
      <c r="ABX82" s="37"/>
      <c r="ABY82" s="37"/>
      <c r="ABZ82" s="37"/>
      <c r="ACA82" s="37"/>
      <c r="ACB82" s="37"/>
      <c r="ACC82" s="37"/>
      <c r="ACD82" s="37"/>
      <c r="ACE82" s="37"/>
      <c r="ACF82" s="37"/>
      <c r="ACG82" s="37"/>
      <c r="ACH82" s="37"/>
      <c r="ACI82" s="37"/>
      <c r="ACJ82" s="37"/>
      <c r="ACK82" s="37"/>
      <c r="ACL82" s="37"/>
      <c r="ACM82" s="37"/>
      <c r="ACN82" s="37"/>
      <c r="ACO82" s="37"/>
      <c r="ACP82" s="37"/>
      <c r="ACQ82" s="37"/>
      <c r="ACR82" s="37"/>
      <c r="ACS82" s="37"/>
      <c r="ACT82" s="37"/>
      <c r="ACU82" s="37"/>
      <c r="ACV82" s="37"/>
      <c r="ACW82" s="37"/>
      <c r="ACX82" s="37"/>
      <c r="ACY82" s="37"/>
      <c r="ACZ82" s="37"/>
      <c r="ADA82" s="37"/>
      <c r="ADB82" s="37"/>
      <c r="ADC82" s="37"/>
      <c r="ADD82" s="37"/>
      <c r="ADE82" s="37"/>
      <c r="ADF82" s="37"/>
      <c r="ADG82" s="37"/>
      <c r="ADH82" s="37"/>
      <c r="ADI82" s="37"/>
      <c r="ADJ82" s="37"/>
      <c r="ADK82" s="37"/>
      <c r="ADL82" s="37"/>
      <c r="ADM82" s="37"/>
      <c r="ADN82" s="37"/>
      <c r="ADO82" s="37"/>
      <c r="ADP82" s="37"/>
      <c r="ADQ82" s="37"/>
      <c r="ADR82" s="37"/>
      <c r="ADS82" s="37"/>
      <c r="ADT82" s="37"/>
      <c r="ADU82" s="37"/>
      <c r="ADV82" s="37"/>
      <c r="ADW82" s="37"/>
      <c r="ADX82" s="37"/>
      <c r="ADY82" s="37"/>
      <c r="ADZ82" s="37"/>
      <c r="AEA82" s="37"/>
      <c r="AEB82" s="37"/>
      <c r="AEC82" s="37"/>
      <c r="AED82" s="37"/>
      <c r="AEE82" s="37"/>
      <c r="AEF82" s="37"/>
      <c r="AEG82" s="37"/>
      <c r="AEH82" s="37"/>
      <c r="AEI82" s="37"/>
      <c r="AEJ82" s="37"/>
      <c r="AEK82" s="37"/>
      <c r="AEL82" s="37"/>
      <c r="AEM82" s="37"/>
      <c r="AEN82" s="37"/>
      <c r="AEO82" s="37"/>
      <c r="AEP82" s="37"/>
      <c r="AEQ82" s="37"/>
      <c r="AER82" s="37"/>
      <c r="AES82" s="37"/>
      <c r="AET82" s="37"/>
      <c r="AEU82" s="37"/>
      <c r="AEV82" s="37"/>
      <c r="AEW82" s="37"/>
      <c r="AEX82" s="37"/>
      <c r="AEY82" s="37"/>
      <c r="AEZ82" s="37"/>
      <c r="AFA82" s="37"/>
      <c r="AFB82" s="37"/>
      <c r="AFC82" s="37"/>
      <c r="AFD82" s="37"/>
      <c r="AFE82" s="37"/>
      <c r="AFF82" s="37"/>
      <c r="AFG82" s="37"/>
      <c r="AFH82" s="37"/>
      <c r="AFI82" s="37"/>
      <c r="AFJ82" s="37"/>
      <c r="AFK82" s="37"/>
      <c r="AFL82" s="37"/>
      <c r="AFM82" s="37"/>
      <c r="AFN82" s="37"/>
      <c r="AFO82" s="37"/>
      <c r="AFP82" s="37"/>
      <c r="AFQ82" s="37"/>
      <c r="AFR82" s="37"/>
      <c r="AFS82" s="37"/>
      <c r="AFT82" s="37"/>
      <c r="AFU82" s="37"/>
      <c r="AFV82" s="37"/>
      <c r="AFW82" s="37"/>
      <c r="AFX82" s="37"/>
      <c r="AFY82" s="37"/>
      <c r="AFZ82" s="37"/>
      <c r="AGA82" s="37"/>
      <c r="AGB82" s="37"/>
      <c r="AGC82" s="37"/>
      <c r="AGD82" s="37"/>
      <c r="AGE82" s="37"/>
      <c r="AGF82" s="37"/>
      <c r="AGG82" s="37"/>
      <c r="AGH82" s="37"/>
      <c r="AGI82" s="37"/>
      <c r="AGJ82" s="37"/>
      <c r="AGK82" s="37"/>
      <c r="AGL82" s="37"/>
      <c r="AGM82" s="37"/>
      <c r="AGN82" s="37"/>
      <c r="AGO82" s="37"/>
      <c r="AGP82" s="37"/>
      <c r="AGQ82" s="37"/>
      <c r="AGR82" s="37"/>
      <c r="AGS82" s="37"/>
      <c r="AGT82" s="37"/>
      <c r="AGU82" s="37"/>
      <c r="AGV82" s="37"/>
      <c r="AGW82" s="37"/>
      <c r="AGX82" s="37"/>
      <c r="AGY82" s="37"/>
      <c r="AGZ82" s="37"/>
      <c r="AHA82" s="37"/>
      <c r="AHB82" s="37"/>
      <c r="AHC82" s="37"/>
      <c r="AHD82" s="37"/>
      <c r="AHE82" s="37"/>
      <c r="AHF82" s="37"/>
      <c r="AHG82" s="37"/>
      <c r="AHH82" s="37"/>
      <c r="AHI82" s="37"/>
      <c r="AHJ82" s="37"/>
      <c r="AHK82" s="37"/>
      <c r="AHL82" s="37"/>
      <c r="AHM82" s="37"/>
      <c r="AHN82" s="37"/>
      <c r="AHO82" s="37"/>
      <c r="AHP82" s="37"/>
      <c r="AHQ82" s="37"/>
      <c r="AHR82" s="37"/>
      <c r="AHS82" s="37"/>
      <c r="AHT82" s="37"/>
      <c r="AHU82" s="37"/>
      <c r="AHV82" s="37"/>
      <c r="AHW82" s="37"/>
      <c r="AHX82" s="37"/>
      <c r="AHY82" s="37"/>
      <c r="AHZ82" s="37"/>
      <c r="AIA82" s="37"/>
      <c r="AIB82" s="37"/>
      <c r="AIC82" s="37"/>
      <c r="AID82" s="37"/>
      <c r="AIE82" s="37"/>
      <c r="AIF82" s="37"/>
      <c r="AIG82" s="37"/>
      <c r="AIH82" s="37"/>
      <c r="AII82" s="37"/>
      <c r="AIJ82" s="37"/>
      <c r="AIK82" s="37"/>
      <c r="AIL82" s="37"/>
      <c r="AIM82" s="37"/>
      <c r="AIN82" s="37"/>
      <c r="AIO82" s="37"/>
      <c r="AIP82" s="37"/>
      <c r="AIQ82" s="37"/>
      <c r="AIR82" s="37"/>
      <c r="AIS82" s="37"/>
      <c r="AIT82" s="37"/>
      <c r="AIU82" s="37"/>
      <c r="AIV82" s="37"/>
      <c r="AIW82" s="37"/>
      <c r="AIX82" s="37"/>
      <c r="AIY82" s="37"/>
      <c r="AIZ82" s="37"/>
      <c r="AJA82" s="37"/>
      <c r="AJB82" s="37"/>
      <c r="AJC82" s="37"/>
      <c r="AJD82" s="37"/>
      <c r="AJE82" s="37"/>
      <c r="AJF82" s="37"/>
      <c r="AJG82" s="37"/>
      <c r="AJH82" s="37"/>
      <c r="AJI82" s="37"/>
      <c r="AJJ82" s="37"/>
      <c r="AJK82" s="37"/>
      <c r="AJL82" s="37"/>
      <c r="AJM82" s="37"/>
      <c r="AJN82" s="37"/>
      <c r="AJO82" s="37"/>
      <c r="AJP82" s="37"/>
      <c r="AJQ82" s="37"/>
      <c r="AJR82" s="37"/>
      <c r="AJS82" s="37"/>
      <c r="AJT82" s="37"/>
      <c r="AJU82" s="37"/>
      <c r="AJV82" s="37"/>
      <c r="AJW82" s="35"/>
      <c r="AJX82" s="35"/>
      <c r="AJY82" s="35"/>
      <c r="AJZ82" s="35"/>
      <c r="AKA82" s="35"/>
      <c r="AKB82" s="35"/>
      <c r="AKC82" s="35"/>
      <c r="AKD82" s="35"/>
      <c r="AKE82" s="35"/>
      <c r="AKF82" s="35"/>
      <c r="AKG82" s="35"/>
      <c r="AKH82" s="35"/>
      <c r="AKI82" s="35"/>
      <c r="AKJ82" s="35"/>
      <c r="AKK82" s="35"/>
      <c r="AKL82" s="35"/>
      <c r="AKM82" s="35"/>
      <c r="AKN82" s="35"/>
      <c r="AKO82" s="35"/>
      <c r="AKP82" s="35"/>
      <c r="AKQ82" s="35"/>
      <c r="AKR82" s="35"/>
      <c r="AKS82" s="35"/>
      <c r="AKT82" s="35"/>
      <c r="AKU82" s="35"/>
      <c r="AKV82" s="35"/>
      <c r="AKW82" s="35"/>
      <c r="AKX82" s="35"/>
      <c r="AKY82" s="35"/>
      <c r="AKZ82" s="35"/>
      <c r="ALA82" s="35"/>
      <c r="ALB82" s="35"/>
      <c r="ALC82" s="35"/>
      <c r="ALD82" s="35"/>
      <c r="ALE82" s="35"/>
      <c r="ALF82" s="35"/>
      <c r="ALG82" s="35"/>
      <c r="ALH82" s="35"/>
      <c r="ALI82" s="35"/>
      <c r="ALJ82" s="35"/>
      <c r="ALK82" s="35"/>
      <c r="ALL82" s="35"/>
      <c r="ALM82" s="35"/>
      <c r="ALN82" s="35"/>
      <c r="ALO82" s="35"/>
      <c r="ALP82" s="35"/>
      <c r="ALQ82" s="35"/>
      <c r="ALR82" s="35"/>
      <c r="ALS82" s="35"/>
      <c r="ALT82" s="35"/>
      <c r="ALU82" s="35"/>
      <c r="ALV82" s="35"/>
      <c r="ALW82" s="35"/>
      <c r="ALX82" s="35"/>
      <c r="ALY82" s="35"/>
      <c r="ALZ82" s="35"/>
      <c r="AMA82" s="35"/>
      <c r="AMB82" s="35"/>
      <c r="AMC82" s="35"/>
      <c r="AMD82" s="35"/>
      <c r="AME82" s="35"/>
      <c r="AMF82" s="35"/>
      <c r="AMG82" s="35"/>
      <c r="AMH82" s="35"/>
      <c r="AMI82" s="35"/>
      <c r="AMJ82" s="35"/>
      <c r="AMK82" s="35"/>
      <c r="AML82" s="35"/>
      <c r="AMM82" s="35"/>
      <c r="AMN82" s="35"/>
      <c r="AMO82" s="35"/>
      <c r="AMP82" s="35"/>
      <c r="AMQ82" s="35"/>
      <c r="AMR82" s="35"/>
      <c r="AMS82" s="35"/>
      <c r="AMT82" s="35"/>
      <c r="AMU82" s="35"/>
      <c r="AMV82" s="35"/>
      <c r="AMW82" s="35"/>
      <c r="AMX82" s="35"/>
      <c r="AMY82" s="35"/>
      <c r="AMZ82" s="35"/>
      <c r="ANA82" s="35"/>
      <c r="ANB82" s="35"/>
      <c r="ANC82" s="35"/>
      <c r="AND82" s="35"/>
      <c r="ANE82" s="35"/>
      <c r="ANF82" s="35"/>
      <c r="ANG82" s="35"/>
      <c r="ANH82" s="35"/>
      <c r="ANI82" s="35"/>
      <c r="ANJ82" s="35"/>
      <c r="ANK82" s="35"/>
      <c r="ANL82" s="35"/>
      <c r="ANM82" s="35"/>
      <c r="ANN82" s="35"/>
      <c r="ANO82" s="35"/>
      <c r="ANP82" s="35"/>
      <c r="ANQ82" s="35"/>
      <c r="ANR82" s="35"/>
      <c r="ANS82" s="35"/>
      <c r="ANT82" s="35"/>
      <c r="ANU82" s="35"/>
      <c r="ANV82" s="35"/>
      <c r="ANW82" s="35"/>
      <c r="ANX82" s="35"/>
      <c r="ANY82" s="35"/>
      <c r="ANZ82" s="35"/>
      <c r="AOA82" s="35"/>
      <c r="AOB82" s="35"/>
      <c r="AOC82" s="35"/>
      <c r="AOD82" s="35"/>
      <c r="AOE82" s="35"/>
      <c r="AOF82" s="35"/>
      <c r="AOG82" s="35"/>
      <c r="AOH82" s="35"/>
      <c r="AOI82" s="35"/>
      <c r="AOJ82" s="35"/>
      <c r="AOK82" s="35"/>
      <c r="AOL82" s="35"/>
      <c r="AOM82" s="35"/>
      <c r="AON82" s="35"/>
      <c r="AOO82" s="35"/>
      <c r="AOP82" s="35"/>
      <c r="AOQ82" s="35"/>
      <c r="AOR82" s="35"/>
      <c r="AOS82" s="35"/>
      <c r="AOT82" s="35"/>
      <c r="AOU82" s="35"/>
      <c r="AOV82" s="35"/>
      <c r="AOW82" s="35"/>
      <c r="AOX82" s="35"/>
      <c r="AOY82" s="35"/>
      <c r="AOZ82" s="35"/>
      <c r="APA82" s="35"/>
      <c r="APB82" s="35"/>
      <c r="APC82" s="35"/>
      <c r="APD82" s="35"/>
      <c r="APE82" s="35"/>
      <c r="APF82" s="35"/>
      <c r="APG82" s="35"/>
      <c r="APH82" s="35"/>
      <c r="API82" s="35"/>
      <c r="APJ82" s="35"/>
      <c r="APK82" s="35"/>
      <c r="APL82" s="35"/>
      <c r="APM82" s="35"/>
      <c r="APN82" s="35"/>
      <c r="APO82" s="35"/>
      <c r="APP82" s="35"/>
      <c r="APQ82" s="35"/>
      <c r="APR82" s="35"/>
      <c r="APS82" s="35"/>
      <c r="APT82" s="35"/>
      <c r="APU82" s="35"/>
      <c r="APV82" s="35"/>
      <c r="APW82" s="35"/>
      <c r="APX82" s="35"/>
      <c r="APY82" s="35"/>
      <c r="APZ82" s="35"/>
      <c r="AQA82" s="35"/>
      <c r="AQB82" s="35"/>
      <c r="AQC82" s="35"/>
      <c r="AQD82" s="35"/>
      <c r="AQE82" s="35"/>
      <c r="AQF82" s="35"/>
      <c r="AQG82" s="35"/>
      <c r="AQH82" s="35"/>
      <c r="AQI82" s="35"/>
      <c r="AQJ82" s="35"/>
      <c r="AQK82" s="35"/>
      <c r="AQL82" s="35"/>
      <c r="AQM82" s="35"/>
      <c r="AQN82" s="35"/>
      <c r="AQO82" s="35"/>
      <c r="AQP82" s="35"/>
      <c r="AQQ82" s="35"/>
      <c r="AQR82" s="35"/>
      <c r="AQS82" s="35"/>
      <c r="AQT82" s="35"/>
      <c r="AQU82" s="35"/>
      <c r="AQV82" s="35"/>
      <c r="AQW82" s="35"/>
      <c r="AQX82" s="35"/>
      <c r="AQY82" s="35"/>
      <c r="AQZ82" s="35"/>
      <c r="ARA82" s="35"/>
      <c r="ARB82" s="35"/>
      <c r="ARC82" s="35"/>
      <c r="ARD82" s="35"/>
      <c r="ARE82" s="35"/>
      <c r="ARF82" s="35"/>
      <c r="ARG82" s="35"/>
      <c r="ARH82" s="35"/>
      <c r="ARI82" s="35"/>
      <c r="ARJ82" s="35"/>
      <c r="ARK82" s="35"/>
      <c r="ARL82" s="35"/>
      <c r="ARM82" s="35"/>
      <c r="ARN82" s="35"/>
      <c r="ARO82" s="35"/>
      <c r="ARP82" s="35"/>
      <c r="ARQ82" s="35"/>
      <c r="ARR82" s="35"/>
      <c r="ARS82" s="35"/>
      <c r="ART82" s="35"/>
      <c r="ARU82" s="35"/>
      <c r="ARV82" s="35"/>
      <c r="ARW82" s="35"/>
      <c r="ARX82" s="35"/>
      <c r="ARY82" s="35"/>
      <c r="ARZ82" s="35"/>
      <c r="ASA82" s="35"/>
      <c r="ASB82" s="35"/>
      <c r="ASC82" s="35"/>
      <c r="ASD82" s="35"/>
      <c r="ASE82" s="35"/>
      <c r="ASF82" s="35"/>
      <c r="ASG82" s="35"/>
      <c r="ASH82" s="35"/>
      <c r="ASI82" s="35"/>
      <c r="ASJ82" s="35"/>
      <c r="ASK82" s="35"/>
      <c r="ASL82" s="35"/>
      <c r="ASM82" s="35"/>
      <c r="ASN82" s="35"/>
      <c r="ASO82" s="35"/>
      <c r="ASP82" s="35"/>
      <c r="ASQ82" s="35"/>
      <c r="ASR82" s="35"/>
      <c r="ASS82" s="35"/>
      <c r="AST82" s="35"/>
      <c r="ASU82" s="35"/>
      <c r="ASV82" s="35"/>
      <c r="ASW82" s="35"/>
      <c r="ASX82" s="35"/>
      <c r="ASY82" s="35"/>
      <c r="ASZ82" s="35"/>
      <c r="ATA82" s="35"/>
      <c r="ATB82" s="35"/>
      <c r="ATC82" s="35"/>
      <c r="ATD82" s="35"/>
      <c r="ATE82" s="35"/>
      <c r="ATF82" s="35"/>
      <c r="ATG82" s="35"/>
      <c r="ATH82" s="35"/>
      <c r="ATI82" s="35"/>
      <c r="ATJ82" s="35"/>
      <c r="ATK82" s="35"/>
      <c r="ATL82" s="35"/>
      <c r="ATM82" s="35"/>
      <c r="ATN82" s="35"/>
      <c r="ATO82" s="35"/>
      <c r="ATP82" s="35"/>
      <c r="ATQ82" s="35"/>
      <c r="ATR82" s="35"/>
      <c r="ATS82" s="35"/>
      <c r="ATT82" s="35"/>
      <c r="ATU82" s="35"/>
      <c r="ATV82" s="35"/>
      <c r="ATW82" s="35"/>
      <c r="ATX82" s="35"/>
      <c r="ATY82" s="35"/>
      <c r="ATZ82" s="35"/>
      <c r="AUA82" s="35"/>
      <c r="AUB82" s="35"/>
      <c r="AUC82" s="35"/>
      <c r="AUD82" s="35"/>
      <c r="AUE82" s="35"/>
      <c r="AUF82" s="35"/>
      <c r="AUG82" s="35"/>
      <c r="AUH82" s="35"/>
      <c r="AUI82" s="35"/>
      <c r="AUJ82" s="35"/>
      <c r="AUK82" s="35"/>
      <c r="AUL82" s="35"/>
      <c r="AUM82" s="35"/>
      <c r="AUN82" s="35"/>
      <c r="AUO82" s="35"/>
      <c r="AUP82" s="35"/>
      <c r="AUQ82" s="35"/>
      <c r="AUR82" s="35"/>
      <c r="AUS82" s="35"/>
      <c r="AUT82" s="35"/>
      <c r="AUU82" s="35"/>
      <c r="AUV82" s="35"/>
      <c r="AUW82" s="35"/>
      <c r="AUX82" s="35"/>
      <c r="AUY82" s="35"/>
      <c r="AUZ82" s="35"/>
      <c r="AVA82" s="35"/>
      <c r="AVB82" s="35"/>
      <c r="AVC82" s="35"/>
      <c r="AVD82" s="35"/>
      <c r="AVE82" s="35"/>
      <c r="AVF82" s="35"/>
      <c r="AVG82" s="35"/>
      <c r="AVH82" s="35"/>
      <c r="AVI82" s="35"/>
      <c r="AVJ82" s="35"/>
      <c r="AVK82" s="35"/>
      <c r="AVL82" s="35"/>
      <c r="AVM82" s="35"/>
      <c r="AVN82" s="35"/>
      <c r="AVO82" s="35"/>
      <c r="AVP82" s="35"/>
      <c r="AVQ82" s="35"/>
      <c r="AVR82" s="35"/>
      <c r="AVS82" s="35"/>
      <c r="AVT82" s="35"/>
      <c r="AVU82" s="35"/>
      <c r="AVV82" s="35"/>
      <c r="AVW82" s="35"/>
      <c r="AVX82" s="35"/>
      <c r="AVY82" s="35"/>
      <c r="AVZ82" s="35"/>
      <c r="AWA82" s="35"/>
      <c r="AWB82" s="35"/>
      <c r="AWC82" s="35"/>
      <c r="AWD82" s="35"/>
      <c r="AWE82" s="35"/>
      <c r="AWF82" s="35"/>
      <c r="AWG82" s="35"/>
      <c r="AWH82" s="35"/>
      <c r="AWI82" s="35"/>
      <c r="AWJ82" s="35"/>
      <c r="AWK82" s="35"/>
      <c r="AWL82" s="35"/>
      <c r="AWM82" s="35"/>
      <c r="AWN82" s="35"/>
      <c r="AWO82" s="35"/>
      <c r="AWP82" s="35"/>
      <c r="AWQ82" s="35"/>
      <c r="AWR82" s="35"/>
      <c r="AWS82" s="35"/>
      <c r="AWT82" s="35"/>
      <c r="AWU82" s="35"/>
      <c r="AWV82" s="35"/>
      <c r="AWW82" s="35"/>
      <c r="AWX82" s="35"/>
      <c r="AWY82" s="35"/>
      <c r="AWZ82" s="35"/>
      <c r="AXA82" s="35"/>
      <c r="AXB82" s="35"/>
      <c r="AXC82" s="35"/>
      <c r="AXD82" s="35"/>
      <c r="AXE82" s="35"/>
      <c r="AXF82" s="35"/>
      <c r="AXG82" s="35"/>
      <c r="AXH82" s="35"/>
      <c r="AXI82" s="35"/>
      <c r="AXJ82" s="35"/>
      <c r="AXK82" s="35"/>
      <c r="AXL82" s="35"/>
      <c r="AXM82" s="35"/>
      <c r="AXN82" s="35"/>
      <c r="AXO82" s="35"/>
      <c r="AXP82" s="35"/>
      <c r="AXQ82" s="35"/>
      <c r="AXR82" s="35"/>
      <c r="AXS82" s="35"/>
      <c r="AXT82" s="35"/>
      <c r="AXU82" s="35"/>
      <c r="AXV82" s="35"/>
      <c r="AXW82" s="35"/>
      <c r="AXX82" s="35"/>
      <c r="AXY82" s="35"/>
      <c r="AXZ82" s="35"/>
      <c r="AYA82" s="35"/>
      <c r="AYB82" s="35"/>
      <c r="AYC82" s="35"/>
      <c r="AYD82" s="35"/>
      <c r="AYE82" s="35"/>
      <c r="AYF82" s="35"/>
      <c r="AYG82" s="35"/>
      <c r="AYH82" s="35"/>
      <c r="AYI82" s="35"/>
      <c r="AYJ82" s="35"/>
      <c r="AYK82" s="35"/>
      <c r="AYL82" s="35"/>
      <c r="AYM82" s="35"/>
      <c r="AYN82" s="35"/>
      <c r="AYO82" s="35"/>
      <c r="AYP82" s="35"/>
      <c r="AYQ82" s="35"/>
      <c r="AYR82" s="35"/>
      <c r="AYS82" s="35"/>
      <c r="AYT82" s="35"/>
      <c r="AYU82" s="35"/>
      <c r="AYV82" s="35"/>
      <c r="AYW82" s="35"/>
      <c r="AYX82" s="35"/>
      <c r="AYY82" s="35"/>
      <c r="AYZ82" s="35"/>
      <c r="AZA82" s="35"/>
      <c r="AZB82" s="35"/>
      <c r="AZC82" s="35"/>
      <c r="AZD82" s="35"/>
      <c r="AZE82" s="35"/>
      <c r="AZF82" s="35"/>
      <c r="AZG82" s="35"/>
      <c r="AZH82" s="35"/>
      <c r="AZI82" s="35"/>
      <c r="AZJ82" s="35"/>
      <c r="AZK82" s="35"/>
      <c r="AZL82" s="35"/>
      <c r="AZM82" s="35"/>
      <c r="AZN82" s="35"/>
      <c r="AZO82" s="35"/>
      <c r="AZP82" s="35"/>
      <c r="AZQ82" s="35"/>
      <c r="AZR82" s="35"/>
      <c r="AZS82" s="35"/>
      <c r="AZT82" s="35"/>
      <c r="AZU82" s="35"/>
      <c r="AZV82" s="35"/>
      <c r="AZW82" s="35"/>
      <c r="AZX82" s="35"/>
      <c r="AZY82" s="35"/>
      <c r="AZZ82" s="35"/>
      <c r="BAA82" s="35"/>
      <c r="BAB82" s="35"/>
      <c r="BAC82" s="35"/>
      <c r="BAD82" s="35"/>
      <c r="BAE82" s="35"/>
      <c r="BAF82" s="35"/>
      <c r="BAG82" s="35"/>
      <c r="BAH82" s="35"/>
      <c r="BAI82" s="35"/>
      <c r="BAJ82" s="35"/>
      <c r="BAK82" s="35"/>
      <c r="BAL82" s="35"/>
      <c r="BAM82" s="35"/>
      <c r="BAN82" s="35"/>
      <c r="BAO82" s="35"/>
      <c r="BAP82" s="35"/>
      <c r="BAQ82" s="35"/>
      <c r="BAR82" s="35"/>
      <c r="BAS82" s="35"/>
      <c r="BAT82" s="35"/>
      <c r="BAU82" s="35"/>
      <c r="BAV82" s="35"/>
      <c r="BAW82" s="35"/>
      <c r="BAX82" s="35"/>
      <c r="BAY82" s="35"/>
      <c r="BAZ82" s="35"/>
      <c r="BBA82" s="35"/>
      <c r="BBB82" s="35"/>
      <c r="BBC82" s="35"/>
      <c r="BBD82" s="35"/>
      <c r="BBE82" s="35"/>
      <c r="BBF82" s="35"/>
      <c r="BBG82" s="35"/>
      <c r="BBH82" s="35"/>
      <c r="BBI82" s="35"/>
      <c r="BBJ82" s="35"/>
      <c r="BBK82" s="35"/>
      <c r="BBL82" s="35"/>
      <c r="BBM82" s="35"/>
      <c r="BBN82" s="35"/>
      <c r="BBO82" s="35"/>
      <c r="BBP82" s="35"/>
      <c r="BBQ82" s="35"/>
      <c r="BBR82" s="35"/>
      <c r="BBS82" s="35"/>
      <c r="BBT82" s="35"/>
      <c r="BBU82" s="35"/>
      <c r="BBV82" s="35"/>
      <c r="BBW82" s="35"/>
      <c r="BBX82" s="35"/>
      <c r="BBY82" s="35"/>
      <c r="BBZ82" s="35"/>
      <c r="BCA82" s="35"/>
      <c r="BCB82" s="35"/>
      <c r="BCC82" s="35"/>
      <c r="BCD82" s="35"/>
      <c r="BCE82" s="35"/>
      <c r="BCF82" s="35"/>
      <c r="BCG82" s="35"/>
      <c r="BCH82" s="35"/>
      <c r="BCI82" s="35"/>
      <c r="BCJ82" s="35"/>
      <c r="BCK82" s="35"/>
      <c r="BCL82" s="35"/>
      <c r="BCM82" s="35"/>
      <c r="BCN82" s="35"/>
      <c r="BCO82" s="35"/>
      <c r="BCP82" s="35"/>
      <c r="BCQ82" s="35"/>
      <c r="BCR82" s="35"/>
      <c r="BCS82" s="35"/>
      <c r="BCT82" s="35"/>
      <c r="BCU82" s="35"/>
      <c r="BCV82" s="35"/>
      <c r="BCW82" s="35"/>
      <c r="BCX82" s="35"/>
      <c r="BCY82" s="35"/>
      <c r="BCZ82" s="35"/>
      <c r="BDA82" s="35"/>
      <c r="BDB82" s="35"/>
      <c r="BDC82" s="35"/>
      <c r="BDD82" s="35"/>
      <c r="BDE82" s="35"/>
      <c r="BDF82" s="35"/>
      <c r="BDG82" s="35"/>
      <c r="BDH82" s="35"/>
      <c r="BDI82" s="35"/>
      <c r="BDJ82" s="35"/>
      <c r="BDK82" s="35"/>
      <c r="BDL82" s="35"/>
      <c r="BDM82" s="35"/>
      <c r="BDN82" s="35"/>
      <c r="BDO82" s="35"/>
      <c r="BDP82" s="35"/>
      <c r="BDQ82" s="35"/>
      <c r="BDR82" s="35"/>
      <c r="BDS82" s="35"/>
      <c r="BDT82" s="35"/>
      <c r="BDU82" s="35"/>
      <c r="BDV82" s="35"/>
      <c r="BDW82" s="35"/>
      <c r="BDX82" s="35"/>
      <c r="BDY82" s="35"/>
      <c r="BDZ82" s="35"/>
      <c r="BEA82" s="35"/>
      <c r="BEB82" s="35"/>
      <c r="BEC82" s="35"/>
      <c r="BED82" s="35"/>
      <c r="BEE82" s="35"/>
      <c r="BEF82" s="35"/>
      <c r="BEG82" s="35"/>
      <c r="BEH82" s="35"/>
      <c r="BEI82" s="35"/>
      <c r="BEJ82" s="35"/>
      <c r="BEK82" s="35"/>
      <c r="BEL82" s="35"/>
      <c r="BEM82" s="35"/>
      <c r="BEN82" s="35"/>
      <c r="BEO82" s="35"/>
      <c r="BEP82" s="35"/>
      <c r="BEQ82" s="35"/>
      <c r="BER82" s="35"/>
      <c r="BES82" s="35"/>
      <c r="BET82" s="35"/>
      <c r="BEU82" s="35"/>
      <c r="BEV82" s="35"/>
      <c r="BEW82" s="35"/>
      <c r="BEX82" s="35"/>
      <c r="BEY82" s="35"/>
      <c r="BEZ82" s="35"/>
      <c r="BFA82" s="35"/>
      <c r="BFB82" s="35"/>
      <c r="BFC82" s="35"/>
      <c r="BFD82" s="35"/>
      <c r="BFE82" s="35"/>
      <c r="BFF82" s="35"/>
      <c r="BFG82" s="35"/>
      <c r="BFH82" s="35"/>
      <c r="BFI82" s="35"/>
      <c r="BFJ82" s="35"/>
      <c r="BFK82" s="35"/>
      <c r="BFL82" s="35"/>
      <c r="BFM82" s="35"/>
      <c r="BFN82" s="35"/>
      <c r="BFO82" s="35"/>
      <c r="BFP82" s="35"/>
      <c r="BFQ82" s="35"/>
      <c r="BFR82" s="35"/>
      <c r="BFS82" s="35"/>
      <c r="BFT82" s="35"/>
      <c r="BFU82" s="35"/>
      <c r="BFV82" s="35"/>
      <c r="BFW82" s="35"/>
      <c r="BFX82" s="35"/>
      <c r="BFY82" s="35"/>
      <c r="BFZ82" s="35"/>
      <c r="BGA82" s="35"/>
      <c r="BGB82" s="35"/>
      <c r="BGC82" s="35"/>
      <c r="BGD82" s="35"/>
      <c r="BGE82" s="35"/>
      <c r="BGF82" s="35"/>
      <c r="BGG82" s="35"/>
      <c r="BGH82" s="35"/>
      <c r="BGI82" s="35"/>
      <c r="BGJ82" s="35"/>
      <c r="BGK82" s="35"/>
      <c r="BGL82" s="35"/>
      <c r="BGM82" s="35"/>
      <c r="BGN82" s="35"/>
      <c r="BGO82" s="35"/>
      <c r="BGP82" s="35"/>
      <c r="BGQ82" s="35"/>
      <c r="BGR82" s="35"/>
      <c r="BGS82" s="35"/>
      <c r="BGT82" s="35"/>
      <c r="BGU82" s="35"/>
      <c r="BGV82" s="35"/>
      <c r="BGW82" s="35"/>
      <c r="BGX82" s="35"/>
      <c r="BGY82" s="35"/>
      <c r="BGZ82" s="35"/>
      <c r="BHA82" s="35"/>
      <c r="BHB82" s="35"/>
      <c r="BHC82" s="35"/>
      <c r="BHD82" s="35"/>
      <c r="BHE82" s="35"/>
      <c r="BHF82" s="35"/>
      <c r="BHG82" s="35"/>
      <c r="BHH82" s="35"/>
      <c r="BHI82" s="35"/>
      <c r="BHJ82" s="35"/>
      <c r="BHK82" s="35"/>
      <c r="BHL82" s="35"/>
      <c r="BHM82" s="35"/>
      <c r="BHN82" s="35"/>
      <c r="BHO82" s="35"/>
      <c r="BHP82" s="35"/>
      <c r="BHQ82" s="35"/>
      <c r="BHR82" s="35"/>
      <c r="BHS82" s="35"/>
      <c r="BHT82" s="35"/>
      <c r="BHU82" s="35"/>
      <c r="BHV82" s="35"/>
      <c r="BHW82" s="35"/>
      <c r="BHX82" s="35"/>
      <c r="BHY82" s="35"/>
      <c r="BHZ82" s="35"/>
      <c r="BIA82" s="35"/>
      <c r="BIB82" s="35"/>
      <c r="BIC82" s="35"/>
      <c r="BID82" s="35"/>
      <c r="BIE82" s="35"/>
      <c r="BIF82" s="35"/>
      <c r="BIG82" s="35"/>
      <c r="BIH82" s="35"/>
      <c r="BII82" s="35"/>
      <c r="BIJ82" s="35"/>
      <c r="BIK82" s="35"/>
      <c r="BIL82" s="35"/>
      <c r="BIM82" s="35"/>
      <c r="BIN82" s="35"/>
      <c r="BIO82" s="35"/>
      <c r="BIP82" s="35"/>
      <c r="BIQ82" s="35"/>
      <c r="BIR82" s="35"/>
      <c r="BIS82" s="35"/>
      <c r="BIT82" s="35"/>
      <c r="BIU82" s="35"/>
      <c r="BIV82" s="35"/>
      <c r="BIW82" s="35"/>
      <c r="BIX82" s="35"/>
      <c r="BIY82" s="35"/>
      <c r="BIZ82" s="35"/>
      <c r="BJA82" s="35"/>
      <c r="BJB82" s="35"/>
      <c r="BJC82" s="35"/>
      <c r="BJD82" s="35"/>
      <c r="BJE82" s="35"/>
      <c r="BJF82" s="35"/>
      <c r="BJG82" s="35"/>
      <c r="BJH82" s="35"/>
      <c r="BJI82" s="35"/>
      <c r="BJJ82" s="35"/>
      <c r="BJK82" s="35"/>
      <c r="BJL82" s="35"/>
      <c r="BJM82" s="35"/>
      <c r="BJN82" s="35"/>
      <c r="BJO82" s="35"/>
      <c r="BJP82" s="35"/>
      <c r="BJQ82" s="35"/>
      <c r="BJR82" s="35"/>
      <c r="BJS82" s="35"/>
      <c r="BJT82" s="35"/>
      <c r="BJU82" s="35"/>
      <c r="BJV82" s="35"/>
      <c r="BJW82" s="35"/>
      <c r="BJX82" s="35"/>
      <c r="BJY82" s="35"/>
      <c r="BJZ82" s="35"/>
      <c r="BKA82" s="35"/>
      <c r="BKB82" s="35"/>
      <c r="BKC82" s="35"/>
      <c r="BKD82" s="35"/>
      <c r="BKE82" s="35"/>
      <c r="BKF82" s="35"/>
      <c r="BKG82" s="35"/>
      <c r="BKH82" s="35"/>
      <c r="BKI82" s="35"/>
      <c r="BKJ82" s="35"/>
      <c r="BKK82" s="35"/>
      <c r="BKL82" s="35"/>
      <c r="BKM82" s="35"/>
      <c r="BKN82" s="35"/>
      <c r="BKO82" s="35"/>
      <c r="BKP82" s="35"/>
      <c r="BKQ82" s="35"/>
      <c r="BKR82" s="35"/>
      <c r="BKS82" s="35"/>
      <c r="BKT82" s="35"/>
      <c r="BKU82" s="35"/>
      <c r="BKV82" s="35"/>
      <c r="BKW82" s="35"/>
      <c r="BKX82" s="35"/>
      <c r="BKY82" s="35"/>
      <c r="BKZ82" s="35"/>
      <c r="BLA82" s="35"/>
      <c r="BLB82" s="35"/>
      <c r="BLC82" s="35"/>
      <c r="BLD82" s="35"/>
      <c r="BLE82" s="35"/>
      <c r="BLF82" s="35"/>
      <c r="BLG82" s="35"/>
      <c r="BLH82" s="35"/>
      <c r="BLI82" s="35"/>
      <c r="BLJ82" s="35"/>
      <c r="BLK82" s="35"/>
      <c r="BLL82" s="35"/>
      <c r="BLM82" s="35"/>
      <c r="BLN82" s="35"/>
      <c r="BLO82" s="35"/>
      <c r="BLP82" s="35"/>
      <c r="BLQ82" s="35"/>
      <c r="BLR82" s="35"/>
      <c r="BLS82" s="35"/>
      <c r="BLT82" s="35"/>
      <c r="BLU82" s="35"/>
      <c r="BLV82" s="35"/>
      <c r="BLW82" s="35"/>
      <c r="BLX82" s="35"/>
      <c r="BLY82" s="35"/>
      <c r="BLZ82" s="35"/>
      <c r="BMA82" s="35"/>
      <c r="BMB82" s="35"/>
      <c r="BMC82" s="35"/>
      <c r="BMD82" s="35"/>
      <c r="BME82" s="35"/>
      <c r="BMF82" s="35"/>
      <c r="BMG82" s="35"/>
      <c r="BMH82" s="35"/>
      <c r="BMI82" s="35"/>
      <c r="BMJ82" s="35"/>
      <c r="BMK82" s="35"/>
      <c r="BML82" s="35"/>
      <c r="BMM82" s="35"/>
      <c r="BMN82" s="35"/>
      <c r="BMO82" s="35"/>
      <c r="BMP82" s="35"/>
      <c r="BMQ82" s="35"/>
      <c r="BMR82" s="35"/>
      <c r="BMS82" s="35"/>
      <c r="BMT82" s="35"/>
      <c r="BMU82" s="35"/>
      <c r="BMV82" s="35"/>
      <c r="BMW82" s="35"/>
      <c r="BMX82" s="35"/>
      <c r="BMY82" s="35"/>
      <c r="BMZ82" s="35"/>
      <c r="BNA82" s="35"/>
      <c r="BNB82" s="35"/>
      <c r="BNC82" s="35"/>
      <c r="BND82" s="35"/>
      <c r="BNE82" s="35"/>
      <c r="BNF82" s="35"/>
      <c r="BNG82" s="35"/>
      <c r="BNH82" s="35"/>
      <c r="BNI82" s="35"/>
      <c r="BNJ82" s="35"/>
      <c r="BNK82" s="35"/>
      <c r="BNL82" s="35"/>
      <c r="BNM82" s="35"/>
      <c r="BNN82" s="35"/>
      <c r="BNO82" s="35"/>
      <c r="BNP82" s="35"/>
      <c r="BNQ82" s="35"/>
      <c r="BNR82" s="35"/>
      <c r="BNS82" s="35"/>
      <c r="BNT82" s="35"/>
      <c r="BNU82" s="35"/>
      <c r="BNV82" s="35"/>
      <c r="BNW82" s="35"/>
      <c r="BNX82" s="35"/>
      <c r="BNY82" s="35"/>
      <c r="BNZ82" s="35"/>
      <c r="BOA82" s="35"/>
      <c r="BOB82" s="35"/>
      <c r="BOC82" s="35"/>
      <c r="BOD82" s="35"/>
      <c r="BOE82" s="35"/>
      <c r="BOF82" s="35"/>
      <c r="BOG82" s="35"/>
      <c r="BOH82" s="35"/>
      <c r="BOI82" s="35"/>
      <c r="BOJ82" s="35"/>
      <c r="BOK82" s="35"/>
      <c r="BOL82" s="35"/>
      <c r="BOM82" s="35"/>
      <c r="BON82" s="35"/>
      <c r="BOO82" s="35"/>
      <c r="BOP82" s="35"/>
      <c r="BOQ82" s="35"/>
      <c r="BOR82" s="35"/>
      <c r="BOS82" s="35"/>
      <c r="BOT82" s="35"/>
      <c r="BOU82" s="35"/>
      <c r="BOV82" s="35"/>
      <c r="BOW82" s="35"/>
      <c r="BOX82" s="35"/>
      <c r="BOY82" s="35"/>
      <c r="BOZ82" s="35"/>
      <c r="BPA82" s="35"/>
      <c r="BPB82" s="35"/>
      <c r="BPC82" s="35"/>
      <c r="BPD82" s="35"/>
      <c r="BPE82" s="35"/>
      <c r="BPF82" s="35"/>
      <c r="BPG82" s="35"/>
      <c r="BPH82" s="35"/>
      <c r="BPI82" s="35"/>
      <c r="BPJ82" s="35"/>
      <c r="BPK82" s="35"/>
      <c r="BPL82" s="35"/>
      <c r="BPM82" s="35"/>
      <c r="BPN82" s="35"/>
      <c r="BPO82" s="35"/>
      <c r="BPP82" s="35"/>
      <c r="BPQ82" s="35"/>
      <c r="BPR82" s="35"/>
      <c r="BPS82" s="35"/>
      <c r="BPT82" s="35"/>
      <c r="BPU82" s="35"/>
      <c r="BPV82" s="35"/>
      <c r="BPW82" s="35"/>
      <c r="BPX82" s="35"/>
      <c r="BPY82" s="35"/>
      <c r="BPZ82" s="35"/>
      <c r="BQA82" s="35"/>
      <c r="BQB82" s="35"/>
      <c r="BQC82" s="35"/>
      <c r="BQD82" s="35"/>
      <c r="BQE82" s="35"/>
      <c r="BQF82" s="35"/>
      <c r="BQG82" s="35"/>
      <c r="BQH82" s="35"/>
      <c r="BQI82" s="35"/>
      <c r="BQJ82" s="35"/>
      <c r="BQK82" s="35"/>
      <c r="BQL82" s="35"/>
      <c r="BQM82" s="35"/>
      <c r="BQN82" s="35"/>
      <c r="BQO82" s="35"/>
      <c r="BQP82" s="35"/>
      <c r="BQQ82" s="35"/>
      <c r="BQR82" s="35"/>
      <c r="BQS82" s="35"/>
      <c r="BQT82" s="35"/>
      <c r="BQU82" s="35"/>
      <c r="BQV82" s="35"/>
      <c r="BQW82" s="35"/>
      <c r="BQX82" s="35"/>
      <c r="BQY82" s="35"/>
      <c r="BQZ82" s="35"/>
      <c r="BRA82" s="35"/>
      <c r="BRB82" s="35"/>
      <c r="BRC82" s="35"/>
      <c r="BRD82" s="35"/>
      <c r="BRE82" s="35"/>
      <c r="BRF82" s="35"/>
      <c r="BRG82" s="35"/>
      <c r="BRH82" s="35"/>
      <c r="BRI82" s="35"/>
      <c r="BRJ82" s="35"/>
      <c r="BRK82" s="35"/>
      <c r="BRL82" s="35"/>
      <c r="BRM82" s="35"/>
      <c r="BRN82" s="35"/>
      <c r="BRO82" s="35"/>
      <c r="BRP82" s="35"/>
      <c r="BRQ82" s="35"/>
      <c r="BRR82" s="35"/>
      <c r="BRS82" s="35"/>
      <c r="BRT82" s="35"/>
      <c r="BRU82" s="35"/>
      <c r="BRV82" s="35"/>
      <c r="BRW82" s="35"/>
      <c r="BRX82" s="35"/>
      <c r="BRY82" s="35"/>
      <c r="BRZ82" s="35"/>
      <c r="BSA82" s="35"/>
      <c r="BSB82" s="35"/>
      <c r="BSC82" s="35"/>
      <c r="BSD82" s="35"/>
      <c r="BSE82" s="35"/>
      <c r="BSF82" s="35"/>
      <c r="BSG82" s="35"/>
      <c r="BSH82" s="35"/>
      <c r="BSI82" s="35"/>
      <c r="BSJ82" s="35"/>
      <c r="BSK82" s="35"/>
      <c r="BSL82" s="35"/>
      <c r="BSM82" s="35"/>
      <c r="BSN82" s="35"/>
      <c r="BSO82" s="35"/>
      <c r="BSP82" s="35"/>
      <c r="BSQ82" s="35"/>
      <c r="BSR82" s="35"/>
      <c r="BSS82" s="35"/>
      <c r="BST82" s="35"/>
      <c r="BSU82" s="35"/>
      <c r="BSV82" s="35"/>
      <c r="BSW82" s="35"/>
      <c r="BSX82" s="35"/>
      <c r="BSY82" s="35"/>
      <c r="BSZ82" s="35"/>
      <c r="BTA82" s="35"/>
      <c r="BTB82" s="35"/>
      <c r="BTC82" s="35"/>
      <c r="BTD82" s="35"/>
      <c r="BTE82" s="35"/>
      <c r="BTF82" s="35"/>
      <c r="BTG82" s="35"/>
      <c r="BTH82" s="35"/>
      <c r="BTI82" s="35"/>
      <c r="BTJ82" s="35"/>
      <c r="BTK82" s="35"/>
      <c r="BTL82" s="35"/>
      <c r="BTM82" s="35"/>
      <c r="BTN82" s="35"/>
      <c r="BTO82" s="35"/>
      <c r="BTP82" s="35"/>
      <c r="BTQ82" s="35"/>
      <c r="BTR82" s="35"/>
      <c r="BTS82" s="35"/>
      <c r="BTT82" s="35"/>
      <c r="BTU82" s="35"/>
      <c r="BTV82" s="35"/>
      <c r="BTW82" s="35"/>
      <c r="BTX82" s="35"/>
      <c r="BTY82" s="35"/>
      <c r="BTZ82" s="35"/>
      <c r="BUA82" s="35"/>
      <c r="BUB82" s="35"/>
      <c r="BUC82" s="35"/>
      <c r="BUD82" s="35"/>
      <c r="BUE82" s="35"/>
      <c r="BUF82" s="35"/>
      <c r="BUG82" s="35"/>
      <c r="BUH82" s="35"/>
      <c r="BUI82" s="35"/>
      <c r="BUJ82" s="35"/>
      <c r="BUK82" s="35"/>
      <c r="BUL82" s="35"/>
      <c r="BUM82" s="35"/>
      <c r="BUN82" s="35"/>
      <c r="BUO82" s="35"/>
      <c r="BUP82" s="35"/>
      <c r="BUQ82" s="35"/>
      <c r="BUR82" s="35"/>
      <c r="BUS82" s="35"/>
      <c r="BUT82" s="35"/>
      <c r="BUU82" s="35"/>
      <c r="BUV82" s="35"/>
      <c r="BUW82" s="35"/>
      <c r="BUX82" s="35"/>
      <c r="BUY82" s="35"/>
      <c r="BUZ82" s="35"/>
      <c r="BVA82" s="35"/>
      <c r="BVB82" s="35"/>
      <c r="BVC82" s="35"/>
      <c r="BVD82" s="35"/>
      <c r="BVE82" s="35"/>
      <c r="BVF82" s="35"/>
      <c r="BVG82" s="35"/>
      <c r="BVH82" s="35"/>
      <c r="BVI82" s="35"/>
      <c r="BVJ82" s="35"/>
      <c r="BVK82" s="35"/>
      <c r="BVL82" s="35"/>
      <c r="BVM82" s="35"/>
      <c r="BVN82" s="35"/>
      <c r="BVO82" s="35"/>
      <c r="BVP82" s="35"/>
      <c r="BVQ82" s="35"/>
      <c r="BVR82" s="35"/>
      <c r="BVS82" s="35"/>
      <c r="BVT82" s="35"/>
      <c r="BVU82" s="35"/>
      <c r="BVV82" s="35"/>
      <c r="BVW82" s="35"/>
      <c r="BVX82" s="35"/>
      <c r="BVY82" s="35"/>
      <c r="BVZ82" s="35"/>
      <c r="BWA82" s="35"/>
      <c r="BWB82" s="35"/>
      <c r="BWC82" s="35"/>
      <c r="BWD82" s="35"/>
      <c r="BWE82" s="35"/>
      <c r="BWF82" s="35"/>
      <c r="BWG82" s="35"/>
      <c r="BWH82" s="35"/>
      <c r="BWI82" s="35"/>
      <c r="BWJ82" s="35"/>
      <c r="BWK82" s="35"/>
      <c r="BWL82" s="35"/>
      <c r="BWM82" s="35"/>
      <c r="BWN82" s="35"/>
      <c r="BWO82" s="35"/>
      <c r="BWP82" s="35"/>
      <c r="BWQ82" s="35"/>
      <c r="BWR82" s="35"/>
      <c r="BWS82" s="35"/>
      <c r="BWT82" s="35"/>
      <c r="BWU82" s="35"/>
      <c r="BWV82" s="35"/>
      <c r="BWW82" s="35"/>
      <c r="BWX82" s="35"/>
      <c r="BWY82" s="35"/>
      <c r="BWZ82" s="35"/>
      <c r="BXA82" s="35"/>
      <c r="BXB82" s="35"/>
      <c r="BXC82" s="35"/>
      <c r="BXD82" s="35"/>
      <c r="BXE82" s="35"/>
      <c r="BXF82" s="35"/>
      <c r="BXG82" s="35"/>
      <c r="BXH82" s="35"/>
      <c r="BXI82" s="35"/>
      <c r="BXJ82" s="35"/>
      <c r="BXK82" s="35"/>
      <c r="BXL82" s="35"/>
      <c r="BXM82" s="35"/>
      <c r="BXN82" s="35"/>
      <c r="BXO82" s="35"/>
      <c r="BXP82" s="35"/>
      <c r="BXQ82" s="35"/>
      <c r="BXR82" s="35"/>
      <c r="BXS82" s="35"/>
      <c r="BXT82" s="35"/>
      <c r="BXU82" s="35"/>
      <c r="BXV82" s="35"/>
      <c r="BXW82" s="35"/>
      <c r="BXX82" s="35"/>
      <c r="BXY82" s="35"/>
      <c r="BXZ82" s="35"/>
      <c r="BYA82" s="35"/>
      <c r="BYB82" s="35"/>
      <c r="BYC82" s="35"/>
      <c r="BYD82" s="35"/>
      <c r="BYE82" s="35"/>
      <c r="BYF82" s="35"/>
      <c r="BYG82" s="35"/>
      <c r="BYH82" s="35"/>
      <c r="BYI82" s="35"/>
      <c r="BYJ82" s="35"/>
      <c r="BYK82" s="35"/>
      <c r="BYL82" s="35"/>
      <c r="BYM82" s="35"/>
      <c r="BYN82" s="35"/>
      <c r="BYO82" s="35"/>
      <c r="BYP82" s="35"/>
      <c r="BYQ82" s="35"/>
      <c r="BYR82" s="35"/>
      <c r="BYS82" s="35"/>
      <c r="BYT82" s="35"/>
      <c r="BYU82" s="35"/>
      <c r="BYV82" s="35"/>
      <c r="BYW82" s="35"/>
      <c r="BYX82" s="35"/>
      <c r="BYY82" s="35"/>
      <c r="BYZ82" s="35"/>
      <c r="BZA82" s="35"/>
      <c r="BZB82" s="35"/>
      <c r="BZC82" s="35"/>
      <c r="BZD82" s="35"/>
      <c r="BZE82" s="35"/>
      <c r="BZF82" s="35"/>
      <c r="BZG82" s="35"/>
      <c r="BZH82" s="35"/>
      <c r="BZI82" s="35"/>
      <c r="BZJ82" s="35"/>
      <c r="BZK82" s="35"/>
      <c r="BZL82" s="35"/>
      <c r="BZM82" s="35"/>
      <c r="BZN82" s="35"/>
      <c r="BZO82" s="35"/>
      <c r="BZP82" s="35"/>
      <c r="BZQ82" s="35"/>
      <c r="BZR82" s="35"/>
      <c r="BZS82" s="35"/>
      <c r="BZT82" s="35"/>
      <c r="BZU82" s="35"/>
      <c r="BZV82" s="35"/>
      <c r="BZW82" s="35"/>
      <c r="BZX82" s="35"/>
      <c r="BZY82" s="35"/>
      <c r="BZZ82" s="35"/>
      <c r="CAA82" s="35"/>
      <c r="CAB82" s="35"/>
      <c r="CAC82" s="35"/>
      <c r="CAD82" s="35"/>
      <c r="CAE82" s="35"/>
      <c r="CAF82" s="35"/>
      <c r="CAG82" s="35"/>
      <c r="CAH82" s="35"/>
      <c r="CAI82" s="35"/>
      <c r="CAJ82" s="35"/>
      <c r="CAK82" s="35"/>
      <c r="CAL82" s="35"/>
      <c r="CAM82" s="35"/>
      <c r="CAN82" s="35"/>
      <c r="CAO82" s="35"/>
      <c r="CAP82" s="35"/>
      <c r="CAQ82" s="35"/>
      <c r="CAR82" s="35"/>
      <c r="CAS82" s="35"/>
      <c r="CAT82" s="35"/>
      <c r="CAU82" s="35"/>
      <c r="CAV82" s="35"/>
      <c r="CAW82" s="35"/>
      <c r="CAX82" s="35"/>
      <c r="CAY82" s="35"/>
      <c r="CAZ82" s="35"/>
      <c r="CBA82" s="35"/>
      <c r="CBB82" s="35"/>
      <c r="CBC82" s="35"/>
      <c r="CBD82" s="35"/>
      <c r="CBE82" s="35"/>
      <c r="CBF82" s="35"/>
      <c r="CBG82" s="35"/>
      <c r="CBH82" s="35"/>
      <c r="CBI82" s="35"/>
      <c r="CBJ82" s="35"/>
      <c r="CBK82" s="35"/>
      <c r="CBL82" s="35"/>
      <c r="CBM82" s="35"/>
      <c r="CBN82" s="35"/>
      <c r="CBO82" s="35"/>
      <c r="CBP82" s="35"/>
      <c r="CBQ82" s="35"/>
      <c r="CBR82" s="35"/>
      <c r="CBS82" s="35"/>
      <c r="CBT82" s="35"/>
      <c r="CBU82" s="35"/>
      <c r="CBV82" s="35"/>
      <c r="CBW82" s="35"/>
      <c r="CBX82" s="35"/>
      <c r="CBY82" s="35"/>
      <c r="CBZ82" s="35"/>
      <c r="CCA82" s="35"/>
      <c r="CCB82" s="35"/>
      <c r="CCC82" s="35"/>
      <c r="CCD82" s="35"/>
      <c r="CCE82" s="35"/>
      <c r="CCF82" s="35"/>
      <c r="CCG82" s="35"/>
      <c r="CCH82" s="35"/>
      <c r="CCI82" s="35"/>
      <c r="CCJ82" s="35"/>
      <c r="CCK82" s="35"/>
      <c r="CCL82" s="35"/>
      <c r="CCM82" s="35"/>
      <c r="CCN82" s="35"/>
      <c r="CCO82" s="35"/>
      <c r="CCP82" s="35"/>
      <c r="CCQ82" s="35"/>
      <c r="CCR82" s="35"/>
      <c r="CCS82" s="35"/>
      <c r="CCT82" s="35"/>
      <c r="CCU82" s="35"/>
      <c r="CCV82" s="35"/>
      <c r="CCW82" s="35"/>
      <c r="CCX82" s="35"/>
      <c r="CCY82" s="35"/>
      <c r="CCZ82" s="35"/>
      <c r="CDA82" s="35"/>
      <c r="CDB82" s="35"/>
      <c r="CDC82" s="35"/>
      <c r="CDD82" s="35"/>
      <c r="CDE82" s="35"/>
      <c r="CDF82" s="35"/>
      <c r="CDG82" s="35"/>
      <c r="CDH82" s="35"/>
      <c r="CDI82" s="35"/>
      <c r="CDJ82" s="35"/>
      <c r="CDK82" s="35"/>
      <c r="CDL82" s="35"/>
      <c r="CDM82" s="35"/>
      <c r="CDN82" s="35"/>
      <c r="CDO82" s="35"/>
      <c r="CDP82" s="35"/>
      <c r="CDQ82" s="35"/>
      <c r="CDR82" s="35"/>
      <c r="CDS82" s="35"/>
      <c r="CDT82" s="35"/>
      <c r="CDU82" s="35"/>
      <c r="CDV82" s="35"/>
      <c r="CDW82" s="35"/>
      <c r="CDX82" s="35"/>
      <c r="CDY82" s="35"/>
      <c r="CDZ82" s="35"/>
      <c r="CEA82" s="35"/>
      <c r="CEB82" s="35"/>
      <c r="CEC82" s="35"/>
      <c r="CED82" s="35"/>
      <c r="CEE82" s="35"/>
      <c r="CEF82" s="35"/>
      <c r="CEG82" s="35"/>
      <c r="CEH82" s="35"/>
      <c r="CEI82" s="35"/>
      <c r="CEJ82" s="35"/>
      <c r="CEK82" s="35"/>
      <c r="CEL82" s="35"/>
      <c r="CEM82" s="35"/>
      <c r="CEN82" s="35"/>
      <c r="CEO82" s="35"/>
      <c r="CEP82" s="35"/>
      <c r="CEQ82" s="35"/>
      <c r="CER82" s="35"/>
      <c r="CES82" s="35"/>
      <c r="CET82" s="35"/>
      <c r="CEU82" s="35"/>
      <c r="CEV82" s="35"/>
      <c r="CEW82" s="35"/>
      <c r="CEX82" s="35"/>
      <c r="CEY82" s="35"/>
      <c r="CEZ82" s="35"/>
      <c r="CFA82" s="35"/>
      <c r="CFB82" s="35"/>
      <c r="CFC82" s="35"/>
      <c r="CFD82" s="35"/>
      <c r="CFE82" s="35"/>
      <c r="CFF82" s="35"/>
      <c r="CFG82" s="35"/>
      <c r="CFH82" s="35"/>
      <c r="CFI82" s="35"/>
      <c r="CFJ82" s="35"/>
      <c r="CFK82" s="35"/>
      <c r="CFL82" s="35"/>
      <c r="CFM82" s="35"/>
      <c r="CFN82" s="35"/>
      <c r="CFO82" s="35"/>
      <c r="CFP82" s="35"/>
      <c r="CFQ82" s="35"/>
      <c r="CFR82" s="35"/>
      <c r="CFS82" s="35"/>
      <c r="CFT82" s="35"/>
      <c r="CFU82" s="35"/>
      <c r="CFV82" s="35"/>
      <c r="CFW82" s="35"/>
      <c r="CFX82" s="35"/>
      <c r="CFY82" s="35"/>
      <c r="CFZ82" s="35"/>
      <c r="CGA82" s="35"/>
      <c r="CGB82" s="35"/>
      <c r="CGC82" s="35"/>
      <c r="CGD82" s="35"/>
      <c r="CGE82" s="35"/>
      <c r="CGF82" s="35"/>
      <c r="CGG82" s="35"/>
      <c r="CGH82" s="35"/>
      <c r="CGI82" s="35"/>
      <c r="CGJ82" s="35"/>
      <c r="CGK82" s="35"/>
      <c r="CGL82" s="35"/>
      <c r="CGM82" s="35"/>
      <c r="CGN82" s="35"/>
      <c r="CGO82" s="35"/>
      <c r="CGP82" s="35"/>
      <c r="CGQ82" s="35"/>
      <c r="CGR82" s="35"/>
      <c r="CGS82" s="35"/>
      <c r="CGT82" s="35"/>
      <c r="CGU82" s="35"/>
      <c r="CGV82" s="35"/>
      <c r="CGW82" s="35"/>
      <c r="CGX82" s="35"/>
      <c r="CGY82" s="35"/>
      <c r="CGZ82" s="35"/>
      <c r="CHA82" s="35"/>
      <c r="CHB82" s="35"/>
      <c r="CHC82" s="35"/>
      <c r="CHD82" s="35"/>
      <c r="CHE82" s="35"/>
      <c r="CHF82" s="35"/>
      <c r="CHG82" s="35"/>
      <c r="CHH82" s="35"/>
      <c r="CHI82" s="35"/>
      <c r="CHJ82" s="35"/>
      <c r="CHK82" s="35"/>
      <c r="CHL82" s="35"/>
      <c r="CHM82" s="35"/>
      <c r="CHN82" s="35"/>
      <c r="CHO82" s="35"/>
      <c r="CHP82" s="35"/>
      <c r="CHQ82" s="35"/>
      <c r="CHR82" s="35"/>
      <c r="CHS82" s="35"/>
      <c r="CHT82" s="35"/>
      <c r="CHU82" s="35"/>
      <c r="CHV82" s="35"/>
      <c r="CHW82" s="35"/>
      <c r="CHX82" s="35"/>
      <c r="CHY82" s="35"/>
      <c r="CHZ82" s="35"/>
      <c r="CIA82" s="35"/>
      <c r="CIB82" s="35"/>
      <c r="CIC82" s="35"/>
      <c r="CID82" s="35"/>
      <c r="CIE82" s="35"/>
      <c r="CIF82" s="35"/>
      <c r="CIG82" s="35"/>
      <c r="CIH82" s="35"/>
      <c r="CII82" s="35"/>
      <c r="CIJ82" s="35"/>
      <c r="CIK82" s="35"/>
      <c r="CIL82" s="35"/>
      <c r="CIM82" s="35"/>
      <c r="CIN82" s="35"/>
      <c r="CIO82" s="35"/>
      <c r="CIP82" s="35"/>
      <c r="CIQ82" s="35"/>
      <c r="CIR82" s="35"/>
      <c r="CIS82" s="35"/>
      <c r="CIT82" s="35"/>
      <c r="CIU82" s="35"/>
      <c r="CIV82" s="35"/>
      <c r="CIW82" s="35"/>
      <c r="CIX82" s="35"/>
      <c r="CIY82" s="35"/>
      <c r="CIZ82" s="35"/>
      <c r="CJA82" s="35"/>
      <c r="CJB82" s="35"/>
      <c r="CJC82" s="35"/>
      <c r="CJD82" s="35"/>
      <c r="CJE82" s="35"/>
      <c r="CJF82" s="35"/>
      <c r="CJG82" s="35"/>
      <c r="CJH82" s="35"/>
      <c r="CJI82" s="35"/>
      <c r="CJJ82" s="35"/>
      <c r="CJK82" s="35"/>
      <c r="CJL82" s="35"/>
      <c r="CJM82" s="35"/>
      <c r="CJN82" s="35"/>
      <c r="CJO82" s="35"/>
      <c r="CJP82" s="35"/>
      <c r="CJQ82" s="35"/>
      <c r="CJR82" s="35"/>
      <c r="CJS82" s="35"/>
      <c r="CJT82" s="35"/>
      <c r="CJU82" s="35"/>
      <c r="CJV82" s="35"/>
      <c r="CJW82" s="35"/>
      <c r="CJX82" s="35"/>
      <c r="CJY82" s="35"/>
      <c r="CJZ82" s="35"/>
      <c r="CKA82" s="35"/>
      <c r="CKB82" s="35"/>
      <c r="CKC82" s="35"/>
      <c r="CKD82" s="35"/>
      <c r="CKE82" s="35"/>
      <c r="CKF82" s="35"/>
      <c r="CKG82" s="35"/>
      <c r="CKH82" s="35"/>
      <c r="CKI82" s="35"/>
      <c r="CKJ82" s="35"/>
      <c r="CKK82" s="35"/>
      <c r="CKL82" s="35"/>
      <c r="CKM82" s="35"/>
      <c r="CKN82" s="35"/>
      <c r="CKO82" s="35"/>
      <c r="CKP82" s="35"/>
      <c r="CKQ82" s="35"/>
      <c r="CKR82" s="35"/>
      <c r="CKS82" s="35"/>
      <c r="CKT82" s="35"/>
      <c r="CKU82" s="35"/>
      <c r="CKV82" s="35"/>
      <c r="CKW82" s="35"/>
      <c r="CKX82" s="35"/>
      <c r="CKY82" s="35"/>
      <c r="CKZ82" s="35"/>
      <c r="CLA82" s="35"/>
      <c r="CLB82" s="35"/>
      <c r="CLC82" s="35"/>
      <c r="CLD82" s="35"/>
      <c r="CLE82" s="35"/>
      <c r="CLF82" s="35"/>
      <c r="CLG82" s="35"/>
      <c r="CLH82" s="35"/>
      <c r="CLI82" s="35"/>
      <c r="CLJ82" s="35"/>
      <c r="CLK82" s="35"/>
      <c r="CLL82" s="35"/>
      <c r="CLM82" s="35"/>
      <c r="CLN82" s="35"/>
      <c r="CLO82" s="35"/>
      <c r="CLP82" s="35"/>
      <c r="CLQ82" s="35"/>
      <c r="CLR82" s="35"/>
      <c r="CLS82" s="35"/>
      <c r="CLT82" s="35"/>
      <c r="CLU82" s="35"/>
      <c r="CLV82" s="35"/>
      <c r="CLW82" s="35"/>
      <c r="CLX82" s="35"/>
      <c r="CLY82" s="35"/>
      <c r="CLZ82" s="35"/>
      <c r="CMA82" s="35"/>
      <c r="CMB82" s="35"/>
      <c r="CMC82" s="35"/>
      <c r="CMD82" s="35"/>
      <c r="CME82" s="35"/>
      <c r="CMF82" s="35"/>
      <c r="CMG82" s="35"/>
      <c r="CMH82" s="35"/>
      <c r="CMI82" s="35"/>
      <c r="CMJ82" s="35"/>
      <c r="CMK82" s="35"/>
      <c r="CML82" s="35"/>
      <c r="CMM82" s="35"/>
      <c r="CMN82" s="35"/>
      <c r="CMO82" s="35"/>
      <c r="CMP82" s="35"/>
      <c r="CMQ82" s="35"/>
      <c r="CMR82" s="35"/>
      <c r="CMS82" s="35"/>
      <c r="CMT82" s="35"/>
      <c r="CMU82" s="35"/>
      <c r="CMV82" s="35"/>
      <c r="CMW82" s="35"/>
      <c r="CMX82" s="35"/>
      <c r="CMY82" s="35"/>
      <c r="CMZ82" s="35"/>
      <c r="CNA82" s="35"/>
      <c r="CNB82" s="35"/>
      <c r="CNC82" s="35"/>
      <c r="CND82" s="35"/>
      <c r="CNE82" s="35"/>
      <c r="CNF82" s="35"/>
      <c r="CNG82" s="35"/>
      <c r="CNH82" s="35"/>
      <c r="CNI82" s="35"/>
      <c r="CNJ82" s="35"/>
      <c r="CNK82" s="35"/>
      <c r="CNL82" s="35"/>
      <c r="CNM82" s="35"/>
      <c r="CNN82" s="35"/>
      <c r="CNO82" s="35"/>
      <c r="CNP82" s="35"/>
      <c r="CNQ82" s="35"/>
      <c r="CNR82" s="35"/>
      <c r="CNS82" s="35"/>
      <c r="CNT82" s="35"/>
      <c r="CNU82" s="35"/>
      <c r="CNV82" s="35"/>
      <c r="CNW82" s="35"/>
      <c r="CNX82" s="35"/>
      <c r="CNY82" s="35"/>
      <c r="CNZ82" s="35"/>
      <c r="COA82" s="35"/>
      <c r="COB82" s="35"/>
      <c r="COC82" s="35"/>
      <c r="COD82" s="35"/>
      <c r="COE82" s="35"/>
      <c r="COF82" s="35"/>
      <c r="COG82" s="35"/>
      <c r="COH82" s="35"/>
      <c r="COI82" s="35"/>
      <c r="COJ82" s="35"/>
      <c r="COK82" s="35"/>
      <c r="COL82" s="35"/>
      <c r="COM82" s="35"/>
      <c r="CON82" s="35"/>
      <c r="COO82" s="35"/>
      <c r="COP82" s="35"/>
      <c r="COQ82" s="35"/>
      <c r="COR82" s="35"/>
      <c r="COS82" s="35"/>
      <c r="COT82" s="35"/>
      <c r="COU82" s="35"/>
      <c r="COV82" s="35"/>
      <c r="COW82" s="35"/>
      <c r="COX82" s="35"/>
      <c r="COY82" s="35"/>
      <c r="COZ82" s="35"/>
      <c r="CPA82" s="35"/>
      <c r="CPB82" s="35"/>
      <c r="CPC82" s="35"/>
      <c r="CPD82" s="35"/>
      <c r="CPE82" s="35"/>
      <c r="CPF82" s="35"/>
      <c r="CPG82" s="35"/>
      <c r="CPH82" s="35"/>
      <c r="CPI82" s="35"/>
      <c r="CPJ82" s="35"/>
      <c r="CPK82" s="35"/>
      <c r="CPL82" s="35"/>
      <c r="CPM82" s="35"/>
      <c r="CPN82" s="35"/>
      <c r="CPO82" s="35"/>
      <c r="CPP82" s="35"/>
      <c r="CPQ82" s="35"/>
      <c r="CPR82" s="35"/>
      <c r="CPS82" s="35"/>
      <c r="CPT82" s="35"/>
      <c r="CPU82" s="35"/>
      <c r="CPV82" s="35"/>
      <c r="CPW82" s="35"/>
      <c r="CPX82" s="35"/>
      <c r="CPY82" s="35"/>
      <c r="CPZ82" s="35"/>
      <c r="CQA82" s="35"/>
      <c r="CQB82" s="35"/>
      <c r="CQC82" s="35"/>
      <c r="CQD82" s="35"/>
      <c r="CQE82" s="35"/>
      <c r="CQF82" s="35"/>
      <c r="CQG82" s="35"/>
      <c r="CQH82" s="35"/>
      <c r="CQI82" s="35"/>
      <c r="CQJ82" s="35"/>
      <c r="CQK82" s="35"/>
      <c r="CQL82" s="35"/>
      <c r="CQM82" s="35"/>
      <c r="CQN82" s="35"/>
      <c r="CQO82" s="35"/>
      <c r="CQP82" s="35"/>
      <c r="CQQ82" s="35"/>
      <c r="CQR82" s="35"/>
      <c r="CQS82" s="35"/>
      <c r="CQT82" s="35"/>
      <c r="CQU82" s="35"/>
      <c r="CQV82" s="35"/>
      <c r="CQW82" s="35"/>
      <c r="CQX82" s="35"/>
      <c r="CQY82" s="35"/>
      <c r="CQZ82" s="35"/>
      <c r="CRA82" s="35"/>
      <c r="CRB82" s="35"/>
      <c r="CRC82" s="35"/>
      <c r="CRD82" s="35"/>
      <c r="CRE82" s="35"/>
      <c r="CRF82" s="35"/>
      <c r="CRG82" s="35"/>
      <c r="CRH82" s="35"/>
      <c r="CRI82" s="35"/>
      <c r="CRJ82" s="35"/>
      <c r="CRK82" s="35"/>
      <c r="CRL82" s="35"/>
      <c r="CRM82" s="35"/>
      <c r="CRN82" s="35"/>
      <c r="CRO82" s="35"/>
      <c r="CRP82" s="35"/>
      <c r="CRQ82" s="35"/>
      <c r="CRR82" s="35"/>
      <c r="CRS82" s="35"/>
      <c r="CRT82" s="35"/>
      <c r="CRU82" s="35"/>
      <c r="CRV82" s="35"/>
      <c r="CRW82" s="35"/>
      <c r="CRX82" s="35"/>
      <c r="CRY82" s="35"/>
      <c r="CRZ82" s="35"/>
      <c r="CSA82" s="35"/>
      <c r="CSB82" s="35"/>
      <c r="CSC82" s="35"/>
      <c r="CSD82" s="35"/>
      <c r="CSE82" s="35"/>
      <c r="CSF82" s="35"/>
      <c r="CSG82" s="35"/>
      <c r="CSH82" s="35"/>
      <c r="CSI82" s="35"/>
      <c r="CSJ82" s="35"/>
      <c r="CSK82" s="35"/>
      <c r="CSL82" s="35"/>
      <c r="CSM82" s="35"/>
      <c r="CSN82" s="35"/>
      <c r="CSO82" s="35"/>
      <c r="CSP82" s="35"/>
      <c r="CSQ82" s="35"/>
      <c r="CSR82" s="35"/>
      <c r="CSS82" s="35"/>
      <c r="CST82" s="35"/>
      <c r="CSU82" s="35"/>
      <c r="CSV82" s="35"/>
      <c r="CSW82" s="35"/>
      <c r="CSX82" s="35"/>
      <c r="CSY82" s="35"/>
      <c r="CSZ82" s="35"/>
      <c r="CTA82" s="35"/>
      <c r="CTB82" s="35"/>
      <c r="CTC82" s="35"/>
      <c r="CTD82" s="35"/>
      <c r="CTE82" s="35"/>
      <c r="CTF82" s="35"/>
      <c r="CTG82" s="35"/>
      <c r="CTH82" s="35"/>
      <c r="CTI82" s="35"/>
      <c r="CTJ82" s="35"/>
      <c r="CTK82" s="35"/>
      <c r="CTL82" s="35"/>
      <c r="CTM82" s="35"/>
      <c r="CTN82" s="35"/>
      <c r="CTO82" s="35"/>
      <c r="CTP82" s="35"/>
      <c r="CTQ82" s="35"/>
      <c r="CTR82" s="35"/>
      <c r="CTS82" s="35"/>
      <c r="CTT82" s="35"/>
      <c r="CTU82" s="35"/>
      <c r="CTV82" s="35"/>
      <c r="CTW82" s="35"/>
      <c r="CTX82" s="35"/>
      <c r="CTY82" s="35"/>
      <c r="CTZ82" s="35"/>
      <c r="CUA82" s="35"/>
      <c r="CUB82" s="35"/>
      <c r="CUC82" s="35"/>
      <c r="CUD82" s="35"/>
      <c r="CUE82" s="35"/>
      <c r="CUF82" s="35"/>
      <c r="CUG82" s="35"/>
      <c r="CUH82" s="35"/>
      <c r="CUI82" s="35"/>
      <c r="CUJ82" s="35"/>
      <c r="CUK82" s="35"/>
      <c r="CUL82" s="35"/>
      <c r="CUM82" s="35"/>
      <c r="CUN82" s="35"/>
      <c r="CUO82" s="35"/>
      <c r="CUP82" s="35"/>
      <c r="CUQ82" s="35"/>
      <c r="CUR82" s="35"/>
      <c r="CUS82" s="35"/>
      <c r="CUT82" s="35"/>
      <c r="CUU82" s="35"/>
      <c r="CUV82" s="35"/>
      <c r="CUW82" s="35"/>
      <c r="CUX82" s="35"/>
      <c r="CUY82" s="35"/>
      <c r="CUZ82" s="35"/>
      <c r="CVA82" s="35"/>
      <c r="CVB82" s="35"/>
      <c r="CVC82" s="35"/>
      <c r="CVD82" s="35"/>
      <c r="CVE82" s="35"/>
      <c r="CVF82" s="35"/>
      <c r="CVG82" s="35"/>
      <c r="CVH82" s="35"/>
      <c r="CVI82" s="35"/>
      <c r="CVJ82" s="35"/>
      <c r="CVK82" s="35"/>
      <c r="CVL82" s="35"/>
      <c r="CVM82" s="35"/>
      <c r="CVN82" s="35"/>
      <c r="CVO82" s="35"/>
      <c r="CVP82" s="35"/>
      <c r="CVQ82" s="35"/>
      <c r="CVR82" s="35"/>
      <c r="CVS82" s="35"/>
      <c r="CVT82" s="35"/>
      <c r="CVU82" s="35"/>
      <c r="CVV82" s="35"/>
      <c r="CVW82" s="35"/>
      <c r="CVX82" s="35"/>
      <c r="CVY82" s="35"/>
      <c r="CVZ82" s="35"/>
      <c r="CWA82" s="35"/>
      <c r="CWB82" s="35"/>
      <c r="CWC82" s="35"/>
      <c r="CWD82" s="35"/>
      <c r="CWE82" s="35"/>
      <c r="CWF82" s="35"/>
      <c r="CWG82" s="35"/>
      <c r="CWH82" s="35"/>
      <c r="CWI82" s="35"/>
      <c r="CWJ82" s="35"/>
      <c r="CWK82" s="35"/>
      <c r="CWL82" s="35"/>
      <c r="CWM82" s="35"/>
      <c r="CWN82" s="35"/>
      <c r="CWO82" s="35"/>
      <c r="CWP82" s="35"/>
      <c r="CWQ82" s="35"/>
      <c r="CWR82" s="35"/>
      <c r="CWS82" s="35"/>
      <c r="CWT82" s="35"/>
      <c r="CWU82" s="35"/>
      <c r="CWV82" s="35"/>
      <c r="CWW82" s="35"/>
      <c r="CWX82" s="35"/>
      <c r="CWY82" s="35"/>
      <c r="CWZ82" s="35"/>
      <c r="CXA82" s="35"/>
      <c r="CXB82" s="35"/>
      <c r="CXC82" s="35"/>
      <c r="CXD82" s="35"/>
      <c r="CXE82" s="35"/>
      <c r="CXF82" s="35"/>
      <c r="CXG82" s="35"/>
      <c r="CXH82" s="35"/>
      <c r="CXI82" s="35"/>
      <c r="CXJ82" s="35"/>
      <c r="CXK82" s="35"/>
      <c r="CXL82" s="35"/>
      <c r="CXM82" s="35"/>
      <c r="CXN82" s="35"/>
      <c r="CXO82" s="35"/>
      <c r="CXP82" s="35"/>
      <c r="CXQ82" s="35"/>
      <c r="CXR82" s="35"/>
      <c r="CXS82" s="35"/>
      <c r="CXT82" s="35"/>
      <c r="CXU82" s="35"/>
      <c r="CXV82" s="35"/>
      <c r="CXW82" s="35"/>
      <c r="CXX82" s="35"/>
      <c r="CXY82" s="35"/>
      <c r="CXZ82" s="35"/>
      <c r="CYA82" s="35"/>
      <c r="CYB82" s="35"/>
      <c r="CYC82" s="35"/>
      <c r="CYD82" s="35"/>
      <c r="CYE82" s="35"/>
      <c r="CYF82" s="35"/>
      <c r="CYG82" s="35"/>
      <c r="CYH82" s="35"/>
      <c r="CYI82" s="35"/>
      <c r="CYJ82" s="35"/>
      <c r="CYK82" s="35"/>
      <c r="CYL82" s="35"/>
      <c r="CYM82" s="35"/>
      <c r="CYN82" s="35"/>
      <c r="CYO82" s="35"/>
      <c r="CYP82" s="35"/>
      <c r="CYQ82" s="35"/>
      <c r="CYR82" s="35"/>
      <c r="CYS82" s="35"/>
      <c r="CYT82" s="35"/>
      <c r="CYU82" s="35"/>
      <c r="CYV82" s="35"/>
      <c r="CYW82" s="35"/>
      <c r="CYX82" s="35"/>
      <c r="CYY82" s="35"/>
      <c r="CYZ82" s="35"/>
      <c r="CZA82" s="35"/>
      <c r="CZB82" s="35"/>
      <c r="CZC82" s="35"/>
      <c r="CZD82" s="35"/>
      <c r="CZE82" s="35"/>
      <c r="CZF82" s="35"/>
      <c r="CZG82" s="35"/>
      <c r="CZH82" s="35"/>
      <c r="CZI82" s="35"/>
      <c r="CZJ82" s="35"/>
      <c r="CZK82" s="35"/>
      <c r="CZL82" s="35"/>
      <c r="CZM82" s="35"/>
      <c r="CZN82" s="35"/>
      <c r="CZO82" s="35"/>
      <c r="CZP82" s="35"/>
      <c r="CZQ82" s="35"/>
      <c r="CZR82" s="35"/>
      <c r="CZS82" s="35"/>
      <c r="CZT82" s="35"/>
      <c r="CZU82" s="35"/>
      <c r="CZV82" s="35"/>
      <c r="CZW82" s="35"/>
      <c r="CZX82" s="35"/>
      <c r="CZY82" s="35"/>
      <c r="CZZ82" s="35"/>
      <c r="DAA82" s="35"/>
      <c r="DAB82" s="35"/>
      <c r="DAC82" s="35"/>
      <c r="DAD82" s="35"/>
      <c r="DAE82" s="35"/>
      <c r="DAF82" s="35"/>
      <c r="DAG82" s="35"/>
      <c r="DAH82" s="35"/>
      <c r="DAI82" s="35"/>
      <c r="DAJ82" s="35"/>
      <c r="DAK82" s="35"/>
      <c r="DAL82" s="35"/>
      <c r="DAM82" s="35"/>
      <c r="DAN82" s="35"/>
      <c r="DAO82" s="35"/>
      <c r="DAP82" s="35"/>
      <c r="DAQ82" s="35"/>
      <c r="DAR82" s="35"/>
      <c r="DAS82" s="35"/>
      <c r="DAT82" s="35"/>
      <c r="DAU82" s="35"/>
      <c r="DAV82" s="35"/>
      <c r="DAW82" s="35"/>
      <c r="DAX82" s="35"/>
      <c r="DAY82" s="35"/>
      <c r="DAZ82" s="35"/>
      <c r="DBA82" s="35"/>
      <c r="DBB82" s="35"/>
      <c r="DBC82" s="35"/>
      <c r="DBD82" s="35"/>
      <c r="DBE82" s="35"/>
      <c r="DBF82" s="35"/>
      <c r="DBG82" s="35"/>
      <c r="DBH82" s="35"/>
      <c r="DBI82" s="35"/>
      <c r="DBJ82" s="35"/>
      <c r="DBK82" s="35"/>
      <c r="DBL82" s="35"/>
      <c r="DBM82" s="35"/>
      <c r="DBN82" s="35"/>
      <c r="DBO82" s="35"/>
      <c r="DBP82" s="35"/>
      <c r="DBQ82" s="35"/>
      <c r="DBR82" s="35"/>
      <c r="DBS82" s="35"/>
      <c r="DBT82" s="35"/>
      <c r="DBU82" s="35"/>
      <c r="DBV82" s="35"/>
      <c r="DBW82" s="35"/>
      <c r="DBX82" s="35"/>
      <c r="DBY82" s="35"/>
      <c r="DBZ82" s="35"/>
      <c r="DCA82" s="35"/>
      <c r="DCB82" s="35"/>
      <c r="DCC82" s="35"/>
      <c r="DCD82" s="35"/>
      <c r="DCE82" s="35"/>
      <c r="DCF82" s="35"/>
      <c r="DCG82" s="35"/>
      <c r="DCH82" s="35"/>
      <c r="DCI82" s="35"/>
      <c r="DCJ82" s="35"/>
      <c r="DCK82" s="35"/>
      <c r="DCL82" s="35"/>
      <c r="DCM82" s="35"/>
      <c r="DCN82" s="35"/>
      <c r="DCO82" s="35"/>
      <c r="DCP82" s="35"/>
      <c r="DCQ82" s="35"/>
      <c r="DCR82" s="35"/>
      <c r="DCS82" s="35"/>
      <c r="DCT82" s="35"/>
      <c r="DCU82" s="35"/>
      <c r="DCV82" s="35"/>
      <c r="DCW82" s="35"/>
      <c r="DCX82" s="35"/>
      <c r="DCY82" s="35"/>
      <c r="DCZ82" s="35"/>
      <c r="DDA82" s="35"/>
      <c r="DDB82" s="35"/>
      <c r="DDC82" s="35"/>
      <c r="DDD82" s="35"/>
      <c r="DDE82" s="35"/>
      <c r="DDF82" s="35"/>
      <c r="DDG82" s="35"/>
      <c r="DDH82" s="35"/>
      <c r="DDI82" s="35"/>
      <c r="DDJ82" s="35"/>
      <c r="DDK82" s="35"/>
      <c r="DDL82" s="35"/>
      <c r="DDM82" s="35"/>
      <c r="DDN82" s="35"/>
      <c r="DDO82" s="35"/>
      <c r="DDP82" s="35"/>
      <c r="DDQ82" s="35"/>
      <c r="DDR82" s="35"/>
      <c r="DDS82" s="35"/>
      <c r="DDT82" s="35"/>
      <c r="DDU82" s="35"/>
      <c r="DDV82" s="35"/>
      <c r="DDW82" s="35"/>
      <c r="DDX82" s="35"/>
      <c r="DDY82" s="35"/>
      <c r="DDZ82" s="35"/>
      <c r="DEA82" s="35"/>
      <c r="DEB82" s="35"/>
      <c r="DEC82" s="35"/>
      <c r="DED82" s="35"/>
      <c r="DEE82" s="35"/>
      <c r="DEF82" s="35"/>
      <c r="DEG82" s="35"/>
      <c r="DEH82" s="35"/>
      <c r="DEI82" s="35"/>
      <c r="DEJ82" s="35"/>
      <c r="DEK82" s="35"/>
      <c r="DEL82" s="35"/>
      <c r="DEM82" s="35"/>
      <c r="DEN82" s="35"/>
      <c r="DEO82" s="35"/>
      <c r="DEP82" s="35"/>
      <c r="DEQ82" s="35"/>
      <c r="DER82" s="35"/>
      <c r="DES82" s="35"/>
      <c r="DET82" s="35"/>
      <c r="DEU82" s="35"/>
      <c r="DEV82" s="35"/>
      <c r="DEW82" s="35"/>
      <c r="DEX82" s="35"/>
      <c r="DEY82" s="35"/>
      <c r="DEZ82" s="35"/>
      <c r="DFA82" s="35"/>
      <c r="DFB82" s="35"/>
      <c r="DFC82" s="35"/>
      <c r="DFD82" s="35"/>
      <c r="DFE82" s="35"/>
      <c r="DFF82" s="35"/>
      <c r="DFG82" s="35"/>
      <c r="DFH82" s="35"/>
      <c r="DFI82" s="35"/>
      <c r="DFJ82" s="35"/>
      <c r="DFK82" s="35"/>
      <c r="DFL82" s="35"/>
      <c r="DFM82" s="35"/>
      <c r="DFN82" s="35"/>
      <c r="DFO82" s="35"/>
      <c r="DFP82" s="35"/>
      <c r="DFQ82" s="35"/>
      <c r="DFR82" s="35"/>
      <c r="DFS82" s="35"/>
      <c r="DFT82" s="35"/>
      <c r="DFU82" s="35"/>
      <c r="DFV82" s="35"/>
      <c r="DFW82" s="35"/>
      <c r="DFX82" s="35"/>
      <c r="DFY82" s="35"/>
      <c r="DFZ82" s="35"/>
      <c r="DGA82" s="35"/>
      <c r="DGB82" s="35"/>
      <c r="DGC82" s="35"/>
      <c r="DGD82" s="35"/>
      <c r="DGE82" s="35"/>
      <c r="DGF82" s="35"/>
      <c r="DGG82" s="35"/>
      <c r="DGH82" s="35"/>
      <c r="DGI82" s="35"/>
      <c r="DGJ82" s="35"/>
      <c r="DGK82" s="35"/>
      <c r="DGL82" s="35"/>
      <c r="DGM82" s="35"/>
      <c r="DGN82" s="35"/>
      <c r="DGO82" s="35"/>
      <c r="DGP82" s="35"/>
      <c r="DGQ82" s="35"/>
      <c r="DGR82" s="35"/>
      <c r="DGS82" s="35"/>
      <c r="DGT82" s="35"/>
      <c r="DGU82" s="35"/>
      <c r="DGV82" s="35"/>
      <c r="DGW82" s="35"/>
      <c r="DGX82" s="35"/>
      <c r="DGY82" s="35"/>
      <c r="DGZ82" s="35"/>
      <c r="DHA82" s="35"/>
      <c r="DHB82" s="35"/>
      <c r="DHC82" s="35"/>
      <c r="DHD82" s="35"/>
      <c r="DHE82" s="35"/>
      <c r="DHF82" s="35"/>
      <c r="DHG82" s="35"/>
      <c r="DHH82" s="35"/>
      <c r="DHI82" s="35"/>
      <c r="DHJ82" s="35"/>
      <c r="DHK82" s="35"/>
      <c r="DHL82" s="35"/>
      <c r="DHM82" s="35"/>
      <c r="DHN82" s="35"/>
      <c r="DHO82" s="35"/>
      <c r="DHP82" s="35"/>
      <c r="DHQ82" s="35"/>
      <c r="DHR82" s="35"/>
      <c r="DHS82" s="35"/>
      <c r="DHT82" s="35"/>
      <c r="DHU82" s="35"/>
      <c r="DHV82" s="35"/>
      <c r="DHW82" s="35"/>
      <c r="DHX82" s="35"/>
      <c r="DHY82" s="35"/>
      <c r="DHZ82" s="35"/>
      <c r="DIA82" s="35"/>
      <c r="DIB82" s="35"/>
      <c r="DIC82" s="35"/>
      <c r="DID82" s="35"/>
      <c r="DIE82" s="35"/>
      <c r="DIF82" s="35"/>
      <c r="DIG82" s="35"/>
      <c r="DIH82" s="35"/>
      <c r="DII82" s="35"/>
      <c r="DIJ82" s="35"/>
      <c r="DIK82" s="35"/>
      <c r="DIL82" s="35"/>
      <c r="DIM82" s="35"/>
      <c r="DIN82" s="35"/>
      <c r="DIO82" s="35"/>
      <c r="DIP82" s="35"/>
      <c r="DIQ82" s="35"/>
      <c r="DIR82" s="35"/>
      <c r="DIS82" s="35"/>
      <c r="DIT82" s="35"/>
      <c r="DIU82" s="35"/>
      <c r="DIV82" s="35"/>
      <c r="DIW82" s="35"/>
      <c r="DIX82" s="35"/>
      <c r="DIY82" s="35"/>
      <c r="DIZ82" s="35"/>
      <c r="DJA82" s="35"/>
      <c r="DJB82" s="35"/>
      <c r="DJC82" s="35"/>
      <c r="DJD82" s="35"/>
      <c r="DJE82" s="35"/>
      <c r="DJF82" s="35"/>
      <c r="DJG82" s="35"/>
      <c r="DJH82" s="35"/>
      <c r="DJI82" s="35"/>
      <c r="DJJ82" s="35"/>
      <c r="DJK82" s="35"/>
      <c r="DJL82" s="35"/>
      <c r="DJM82" s="35"/>
      <c r="DJN82" s="35"/>
      <c r="DJO82" s="35"/>
      <c r="DJP82" s="35"/>
      <c r="DJQ82" s="35"/>
      <c r="DJR82" s="35"/>
      <c r="DJS82" s="35"/>
      <c r="DJT82" s="35"/>
      <c r="DJU82" s="35"/>
      <c r="DJV82" s="35"/>
      <c r="DJW82" s="35"/>
      <c r="DJX82" s="35"/>
      <c r="DJY82" s="35"/>
      <c r="DJZ82" s="35"/>
      <c r="DKA82" s="35"/>
      <c r="DKB82" s="35"/>
      <c r="DKC82" s="35"/>
      <c r="DKD82" s="35"/>
      <c r="DKE82" s="35"/>
      <c r="DKF82" s="35"/>
      <c r="DKG82" s="35"/>
      <c r="DKH82" s="35"/>
      <c r="DKI82" s="35"/>
      <c r="DKJ82" s="35"/>
      <c r="DKK82" s="35"/>
      <c r="DKL82" s="35"/>
      <c r="DKM82" s="35"/>
      <c r="DKN82" s="35"/>
      <c r="DKO82" s="35"/>
      <c r="DKP82" s="35"/>
      <c r="DKQ82" s="35"/>
      <c r="DKR82" s="35"/>
      <c r="DKS82" s="35"/>
      <c r="DKT82" s="35"/>
      <c r="DKU82" s="35"/>
      <c r="DKV82" s="35"/>
      <c r="DKW82" s="35"/>
      <c r="DKX82" s="35"/>
      <c r="DKY82" s="35"/>
      <c r="DKZ82" s="35"/>
      <c r="DLA82" s="35"/>
      <c r="DLB82" s="35"/>
      <c r="DLC82" s="35"/>
      <c r="DLD82" s="35"/>
      <c r="DLE82" s="35"/>
      <c r="DLF82" s="35"/>
      <c r="DLG82" s="35"/>
      <c r="DLH82" s="35"/>
      <c r="DLI82" s="35"/>
      <c r="DLJ82" s="35"/>
      <c r="DLK82" s="35"/>
      <c r="DLL82" s="35"/>
      <c r="DLM82" s="35"/>
      <c r="DLN82" s="35"/>
      <c r="DLO82" s="35"/>
      <c r="DLP82" s="35"/>
      <c r="DLQ82" s="35"/>
      <c r="DLR82" s="35"/>
      <c r="DLS82" s="35"/>
      <c r="DLT82" s="35"/>
      <c r="DLU82" s="35"/>
      <c r="DLV82" s="35"/>
      <c r="DLW82" s="35"/>
      <c r="DLX82" s="35"/>
      <c r="DLY82" s="35"/>
      <c r="DLZ82" s="35"/>
      <c r="DMA82" s="35"/>
      <c r="DMB82" s="35"/>
      <c r="DMC82" s="35"/>
      <c r="DMD82" s="35"/>
      <c r="DME82" s="35"/>
      <c r="DMF82" s="35"/>
      <c r="DMG82" s="35"/>
      <c r="DMH82" s="35"/>
      <c r="DMI82" s="35"/>
      <c r="DMJ82" s="35"/>
      <c r="DMK82" s="35"/>
      <c r="DML82" s="35"/>
      <c r="DMM82" s="35"/>
      <c r="DMN82" s="35"/>
      <c r="DMO82" s="35"/>
      <c r="DMP82" s="35"/>
      <c r="DMQ82" s="35"/>
      <c r="DMR82" s="35"/>
      <c r="DMS82" s="35"/>
      <c r="DMT82" s="35"/>
      <c r="DMU82" s="35"/>
      <c r="DMV82" s="35"/>
      <c r="DMW82" s="35"/>
      <c r="DMX82" s="35"/>
      <c r="DMY82" s="35"/>
      <c r="DMZ82" s="35"/>
      <c r="DNA82" s="35"/>
      <c r="DNB82" s="35"/>
      <c r="DNC82" s="35"/>
      <c r="DND82" s="35"/>
      <c r="DNE82" s="35"/>
      <c r="DNF82" s="35"/>
      <c r="DNG82" s="35"/>
      <c r="DNH82" s="35"/>
      <c r="DNI82" s="35"/>
      <c r="DNJ82" s="35"/>
      <c r="DNK82" s="35"/>
      <c r="DNL82" s="35"/>
      <c r="DNM82" s="35"/>
      <c r="DNN82" s="35"/>
      <c r="DNO82" s="35"/>
      <c r="DNP82" s="35"/>
      <c r="DNQ82" s="35"/>
      <c r="DNR82" s="35"/>
      <c r="DNS82" s="35"/>
      <c r="DNT82" s="35"/>
      <c r="DNU82" s="35"/>
      <c r="DNV82" s="35"/>
      <c r="DNW82" s="35"/>
      <c r="DNX82" s="35"/>
      <c r="DNY82" s="35"/>
      <c r="DNZ82" s="35"/>
      <c r="DOA82" s="35"/>
      <c r="DOB82" s="35"/>
      <c r="DOC82" s="35"/>
      <c r="DOD82" s="35"/>
      <c r="DOE82" s="35"/>
      <c r="DOF82" s="35"/>
      <c r="DOG82" s="35"/>
      <c r="DOH82" s="35"/>
      <c r="DOI82" s="35"/>
      <c r="DOJ82" s="35"/>
      <c r="DOK82" s="35"/>
      <c r="DOL82" s="35"/>
      <c r="DOM82" s="35"/>
      <c r="DON82" s="35"/>
      <c r="DOO82" s="35"/>
      <c r="DOP82" s="35"/>
      <c r="DOQ82" s="35"/>
      <c r="DOR82" s="35"/>
      <c r="DOS82" s="35"/>
      <c r="DOT82" s="35"/>
      <c r="DOU82" s="35"/>
      <c r="DOV82" s="35"/>
      <c r="DOW82" s="35"/>
      <c r="DOX82" s="35"/>
      <c r="DOY82" s="35"/>
      <c r="DOZ82" s="35"/>
      <c r="DPA82" s="35"/>
      <c r="DPB82" s="35"/>
      <c r="DPC82" s="35"/>
      <c r="DPD82" s="35"/>
      <c r="DPE82" s="35"/>
      <c r="DPF82" s="35"/>
      <c r="DPG82" s="35"/>
      <c r="DPH82" s="35"/>
      <c r="DPI82" s="35"/>
      <c r="DPJ82" s="35"/>
      <c r="DPK82" s="35"/>
      <c r="DPL82" s="35"/>
      <c r="DPM82" s="35"/>
      <c r="DPN82" s="35"/>
      <c r="DPO82" s="35"/>
      <c r="DPP82" s="35"/>
      <c r="DPQ82" s="35"/>
      <c r="DPR82" s="35"/>
      <c r="DPS82" s="35"/>
      <c r="DPT82" s="35"/>
      <c r="DPU82" s="35"/>
      <c r="DPV82" s="35"/>
      <c r="DPW82" s="35"/>
      <c r="DPX82" s="35"/>
      <c r="DPY82" s="35"/>
      <c r="DPZ82" s="35"/>
      <c r="DQA82" s="35"/>
      <c r="DQB82" s="35"/>
      <c r="DQC82" s="35"/>
      <c r="DQD82" s="35"/>
      <c r="DQE82" s="35"/>
      <c r="DQF82" s="35"/>
      <c r="DQG82" s="35"/>
      <c r="DQH82" s="35"/>
      <c r="DQI82" s="35"/>
      <c r="DQJ82" s="35"/>
      <c r="DQK82" s="35"/>
      <c r="DQL82" s="35"/>
      <c r="DQM82" s="35"/>
      <c r="DQN82" s="35"/>
      <c r="DQO82" s="35"/>
      <c r="DQP82" s="35"/>
      <c r="DQQ82" s="35"/>
      <c r="DQR82" s="35"/>
      <c r="DQS82" s="35"/>
      <c r="DQT82" s="35"/>
      <c r="DQU82" s="35"/>
      <c r="DQV82" s="35"/>
      <c r="DQW82" s="35"/>
      <c r="DQX82" s="35"/>
      <c r="DQY82" s="35"/>
      <c r="DQZ82" s="35"/>
      <c r="DRA82" s="35"/>
      <c r="DRB82" s="35"/>
      <c r="DRC82" s="35"/>
      <c r="DRD82" s="35"/>
      <c r="DRE82" s="35"/>
      <c r="DRF82" s="35"/>
      <c r="DRG82" s="35"/>
      <c r="DRH82" s="35"/>
      <c r="DRI82" s="35"/>
      <c r="DRJ82" s="35"/>
      <c r="DRK82" s="35"/>
      <c r="DRL82" s="35"/>
      <c r="DRM82" s="35"/>
      <c r="DRN82" s="35"/>
      <c r="DRO82" s="35"/>
      <c r="DRP82" s="35"/>
      <c r="DRQ82" s="35"/>
      <c r="DRR82" s="35"/>
      <c r="DRS82" s="35"/>
      <c r="DRT82" s="35"/>
      <c r="DRU82" s="35"/>
      <c r="DRV82" s="35"/>
      <c r="DRW82" s="35"/>
      <c r="DRX82" s="35"/>
      <c r="DRY82" s="35"/>
      <c r="DRZ82" s="35"/>
      <c r="DSA82" s="35"/>
      <c r="DSB82" s="35"/>
      <c r="DSC82" s="35"/>
      <c r="DSD82" s="35"/>
      <c r="DSE82" s="35"/>
      <c r="DSF82" s="35"/>
      <c r="DSG82" s="35"/>
      <c r="DSH82" s="35"/>
      <c r="DSI82" s="35"/>
      <c r="DSJ82" s="35"/>
      <c r="DSK82" s="35"/>
      <c r="DSL82" s="35"/>
      <c r="DSM82" s="35"/>
      <c r="DSN82" s="35"/>
      <c r="DSO82" s="35"/>
      <c r="DSP82" s="35"/>
      <c r="DSQ82" s="35"/>
      <c r="DSR82" s="35"/>
      <c r="DSS82" s="35"/>
      <c r="DST82" s="35"/>
      <c r="DSU82" s="35"/>
      <c r="DSV82" s="35"/>
      <c r="DSW82" s="35"/>
      <c r="DSX82" s="35"/>
      <c r="DSY82" s="35"/>
      <c r="DSZ82" s="35"/>
      <c r="DTA82" s="35"/>
      <c r="DTB82" s="35"/>
      <c r="DTC82" s="35"/>
      <c r="DTD82" s="35"/>
      <c r="DTE82" s="35"/>
      <c r="DTF82" s="35"/>
      <c r="DTG82" s="35"/>
      <c r="DTH82" s="35"/>
      <c r="DTI82" s="35"/>
      <c r="DTJ82" s="35"/>
      <c r="DTK82" s="35"/>
      <c r="DTL82" s="35"/>
      <c r="DTM82" s="35"/>
      <c r="DTN82" s="35"/>
      <c r="DTO82" s="35"/>
      <c r="DTP82" s="35"/>
      <c r="DTQ82" s="35"/>
      <c r="DTR82" s="35"/>
      <c r="DTS82" s="35"/>
      <c r="DTT82" s="35"/>
      <c r="DTU82" s="35"/>
      <c r="DTV82" s="35"/>
      <c r="DTW82" s="35"/>
      <c r="DTX82" s="35"/>
      <c r="DTY82" s="35"/>
      <c r="DTZ82" s="35"/>
      <c r="DUA82" s="35"/>
      <c r="DUB82" s="35"/>
      <c r="DUC82" s="35"/>
      <c r="DUD82" s="35"/>
      <c r="DUE82" s="35"/>
      <c r="DUF82" s="35"/>
      <c r="DUG82" s="35"/>
      <c r="DUH82" s="35"/>
      <c r="DUI82" s="35"/>
      <c r="DUJ82" s="35"/>
      <c r="DUK82" s="35"/>
      <c r="DUL82" s="35"/>
      <c r="DUM82" s="35"/>
      <c r="DUN82" s="35"/>
      <c r="DUO82" s="35"/>
      <c r="DUP82" s="35"/>
      <c r="DUQ82" s="35"/>
      <c r="DUR82" s="35"/>
      <c r="DUS82" s="35"/>
      <c r="DUT82" s="35"/>
      <c r="DUU82" s="35"/>
      <c r="DUV82" s="35"/>
      <c r="DUW82" s="35"/>
      <c r="DUX82" s="35"/>
      <c r="DUY82" s="35"/>
      <c r="DUZ82" s="35"/>
      <c r="DVA82" s="35"/>
      <c r="DVB82" s="35"/>
      <c r="DVC82" s="35"/>
      <c r="DVD82" s="35"/>
      <c r="DVE82" s="35"/>
      <c r="DVF82" s="35"/>
      <c r="DVG82" s="35"/>
      <c r="DVH82" s="35"/>
      <c r="DVI82" s="35"/>
      <c r="DVJ82" s="35"/>
      <c r="DVK82" s="35"/>
      <c r="DVL82" s="35"/>
      <c r="DVM82" s="35"/>
      <c r="DVN82" s="35"/>
      <c r="DVO82" s="35"/>
      <c r="DVP82" s="35"/>
      <c r="DVQ82" s="35"/>
      <c r="DVR82" s="35"/>
      <c r="DVS82" s="35"/>
      <c r="DVT82" s="35"/>
      <c r="DVU82" s="35"/>
      <c r="DVV82" s="35"/>
      <c r="DVW82" s="35"/>
      <c r="DVX82" s="35"/>
      <c r="DVY82" s="35"/>
      <c r="DVZ82" s="35"/>
      <c r="DWA82" s="35"/>
      <c r="DWB82" s="35"/>
      <c r="DWC82" s="35"/>
      <c r="DWD82" s="35"/>
      <c r="DWE82" s="35"/>
      <c r="DWF82" s="35"/>
      <c r="DWG82" s="35"/>
      <c r="DWH82" s="35"/>
      <c r="DWI82" s="35"/>
      <c r="DWJ82" s="35"/>
      <c r="DWK82" s="35"/>
      <c r="DWL82" s="35"/>
      <c r="DWM82" s="35"/>
      <c r="DWN82" s="35"/>
      <c r="DWO82" s="35"/>
      <c r="DWP82" s="35"/>
      <c r="DWQ82" s="35"/>
      <c r="DWR82" s="35"/>
      <c r="DWS82" s="35"/>
      <c r="DWT82" s="35"/>
      <c r="DWU82" s="35"/>
      <c r="DWV82" s="35"/>
      <c r="DWW82" s="35"/>
      <c r="DWX82" s="35"/>
      <c r="DWY82" s="35"/>
      <c r="DWZ82" s="35"/>
      <c r="DXA82" s="35"/>
      <c r="DXB82" s="35"/>
      <c r="DXC82" s="35"/>
      <c r="DXD82" s="35"/>
      <c r="DXE82" s="35"/>
      <c r="DXF82" s="35"/>
      <c r="DXG82" s="35"/>
      <c r="DXH82" s="35"/>
      <c r="DXI82" s="35"/>
      <c r="DXJ82" s="35"/>
      <c r="DXK82" s="35"/>
      <c r="DXL82" s="35"/>
      <c r="DXM82" s="35"/>
      <c r="DXN82" s="35"/>
      <c r="DXO82" s="35"/>
      <c r="DXP82" s="35"/>
      <c r="DXQ82" s="35"/>
      <c r="DXR82" s="35"/>
      <c r="DXS82" s="35"/>
      <c r="DXT82" s="35"/>
      <c r="DXU82" s="35"/>
      <c r="DXV82" s="35"/>
      <c r="DXW82" s="35"/>
      <c r="DXX82" s="35"/>
      <c r="DXY82" s="35"/>
      <c r="DXZ82" s="35"/>
      <c r="DYA82" s="35"/>
      <c r="DYB82" s="35"/>
      <c r="DYC82" s="35"/>
      <c r="DYD82" s="35"/>
      <c r="DYE82" s="35"/>
      <c r="DYF82" s="35"/>
      <c r="DYG82" s="35"/>
      <c r="DYH82" s="35"/>
      <c r="DYI82" s="35"/>
      <c r="DYJ82" s="35"/>
      <c r="DYK82" s="35"/>
      <c r="DYL82" s="35"/>
      <c r="DYM82" s="35"/>
      <c r="DYN82" s="35"/>
      <c r="DYO82" s="35"/>
      <c r="DYP82" s="35"/>
      <c r="DYQ82" s="35"/>
      <c r="DYR82" s="35"/>
      <c r="DYS82" s="35"/>
      <c r="DYT82" s="35"/>
      <c r="DYU82" s="35"/>
      <c r="DYV82" s="35"/>
      <c r="DYW82" s="35"/>
      <c r="DYX82" s="35"/>
      <c r="DYY82" s="35"/>
      <c r="DYZ82" s="35"/>
      <c r="DZA82" s="35"/>
      <c r="DZB82" s="35"/>
      <c r="DZC82" s="35"/>
      <c r="DZD82" s="35"/>
      <c r="DZE82" s="35"/>
      <c r="DZF82" s="35"/>
      <c r="DZG82" s="35"/>
      <c r="DZH82" s="35"/>
      <c r="DZI82" s="35"/>
      <c r="DZJ82" s="35"/>
      <c r="DZK82" s="35"/>
      <c r="DZL82" s="35"/>
      <c r="DZM82" s="35"/>
      <c r="DZN82" s="35"/>
      <c r="DZO82" s="35"/>
      <c r="DZP82" s="35"/>
      <c r="DZQ82" s="35"/>
      <c r="DZR82" s="35"/>
      <c r="DZS82" s="35"/>
      <c r="DZT82" s="35"/>
      <c r="DZU82" s="35"/>
      <c r="DZV82" s="35"/>
      <c r="DZW82" s="35"/>
      <c r="DZX82" s="35"/>
      <c r="DZY82" s="35"/>
      <c r="DZZ82" s="35"/>
      <c r="EAA82" s="35"/>
      <c r="EAB82" s="35"/>
      <c r="EAC82" s="35"/>
      <c r="EAD82" s="35"/>
      <c r="EAE82" s="35"/>
      <c r="EAF82" s="35"/>
      <c r="EAG82" s="35"/>
      <c r="EAH82" s="35"/>
      <c r="EAI82" s="35"/>
      <c r="EAJ82" s="35"/>
      <c r="EAK82" s="35"/>
      <c r="EAL82" s="35"/>
      <c r="EAM82" s="35"/>
      <c r="EAN82" s="35"/>
      <c r="EAO82" s="35"/>
      <c r="EAP82" s="35"/>
      <c r="EAQ82" s="35"/>
      <c r="EAR82" s="35"/>
      <c r="EAS82" s="35"/>
      <c r="EAT82" s="35"/>
      <c r="EAU82" s="35"/>
      <c r="EAV82" s="35"/>
      <c r="EAW82" s="35"/>
      <c r="EAX82" s="35"/>
      <c r="EAY82" s="35"/>
      <c r="EAZ82" s="35"/>
      <c r="EBA82" s="35"/>
      <c r="EBB82" s="35"/>
      <c r="EBC82" s="35"/>
      <c r="EBD82" s="35"/>
      <c r="EBE82" s="35"/>
      <c r="EBF82" s="35"/>
      <c r="EBG82" s="35"/>
      <c r="EBH82" s="35"/>
      <c r="EBI82" s="35"/>
      <c r="EBJ82" s="35"/>
      <c r="EBK82" s="35"/>
      <c r="EBL82" s="35"/>
      <c r="EBM82" s="35"/>
      <c r="EBN82" s="35"/>
      <c r="EBO82" s="35"/>
      <c r="EBP82" s="35"/>
      <c r="EBQ82" s="35"/>
      <c r="EBR82" s="35"/>
      <c r="EBS82" s="35"/>
      <c r="EBT82" s="35"/>
      <c r="EBU82" s="35"/>
      <c r="EBV82" s="35"/>
      <c r="EBW82" s="35"/>
      <c r="EBX82" s="35"/>
      <c r="EBY82" s="35"/>
      <c r="EBZ82" s="35"/>
      <c r="ECA82" s="35"/>
      <c r="ECB82" s="35"/>
      <c r="ECC82" s="35"/>
      <c r="ECD82" s="35"/>
      <c r="ECE82" s="35"/>
      <c r="ECF82" s="35"/>
      <c r="ECG82" s="35"/>
      <c r="ECH82" s="35"/>
      <c r="ECI82" s="35"/>
      <c r="ECJ82" s="35"/>
      <c r="ECK82" s="35"/>
      <c r="ECL82" s="35"/>
      <c r="ECM82" s="35"/>
      <c r="ECN82" s="35"/>
      <c r="ECO82" s="35"/>
      <c r="ECP82" s="35"/>
      <c r="ECQ82" s="35"/>
      <c r="ECR82" s="35"/>
      <c r="ECS82" s="35"/>
      <c r="ECT82" s="35"/>
      <c r="ECU82" s="35"/>
      <c r="ECV82" s="35"/>
      <c r="ECW82" s="35"/>
      <c r="ECX82" s="35"/>
      <c r="ECY82" s="35"/>
      <c r="ECZ82" s="35"/>
      <c r="EDA82" s="35"/>
      <c r="EDB82" s="35"/>
      <c r="EDC82" s="35"/>
      <c r="EDD82" s="35"/>
      <c r="EDE82" s="35"/>
      <c r="EDF82" s="35"/>
      <c r="EDG82" s="35"/>
      <c r="EDH82" s="35"/>
      <c r="EDI82" s="35"/>
      <c r="EDJ82" s="35"/>
      <c r="EDK82" s="35"/>
      <c r="EDL82" s="35"/>
      <c r="EDM82" s="35"/>
      <c r="EDN82" s="35"/>
      <c r="EDO82" s="35"/>
      <c r="EDP82" s="35"/>
      <c r="EDQ82" s="35"/>
      <c r="EDR82" s="35"/>
      <c r="EDS82" s="35"/>
      <c r="EDT82" s="35"/>
      <c r="EDU82" s="35"/>
      <c r="EDV82" s="35"/>
      <c r="EDW82" s="35"/>
      <c r="EDX82" s="35"/>
      <c r="EDY82" s="35"/>
      <c r="EDZ82" s="35"/>
      <c r="EEA82" s="35"/>
      <c r="EEB82" s="35"/>
      <c r="EEC82" s="35"/>
      <c r="EED82" s="35"/>
      <c r="EEE82" s="35"/>
      <c r="EEF82" s="35"/>
      <c r="EEG82" s="35"/>
      <c r="EEH82" s="35"/>
      <c r="EEI82" s="35"/>
      <c r="EEJ82" s="35"/>
      <c r="EEK82" s="35"/>
      <c r="EEL82" s="35"/>
      <c r="EEM82" s="35"/>
      <c r="EEN82" s="35"/>
      <c r="EEO82" s="35"/>
      <c r="EEP82" s="35"/>
      <c r="EEQ82" s="35"/>
      <c r="EER82" s="35"/>
      <c r="EES82" s="35"/>
      <c r="EET82" s="35"/>
      <c r="EEU82" s="35"/>
      <c r="EEV82" s="35"/>
      <c r="EEW82" s="35"/>
      <c r="EEX82" s="35"/>
      <c r="EEY82" s="35"/>
      <c r="EEZ82" s="35"/>
      <c r="EFA82" s="35"/>
      <c r="EFB82" s="35"/>
      <c r="EFC82" s="35"/>
      <c r="EFD82" s="35"/>
      <c r="EFE82" s="35"/>
      <c r="EFF82" s="35"/>
      <c r="EFG82" s="35"/>
      <c r="EFH82" s="35"/>
      <c r="EFI82" s="35"/>
      <c r="EFJ82" s="35"/>
      <c r="EFK82" s="35"/>
      <c r="EFL82" s="35"/>
      <c r="EFM82" s="35"/>
      <c r="EFN82" s="35"/>
      <c r="EFO82" s="35"/>
      <c r="EFP82" s="35"/>
      <c r="EFQ82" s="35"/>
      <c r="EFR82" s="35"/>
      <c r="EFS82" s="35"/>
      <c r="EFT82" s="35"/>
      <c r="EFU82" s="35"/>
      <c r="EFV82" s="35"/>
      <c r="EFW82" s="35"/>
      <c r="EFX82" s="35"/>
      <c r="EFY82" s="35"/>
      <c r="EFZ82" s="35"/>
      <c r="EGA82" s="35"/>
      <c r="EGB82" s="35"/>
      <c r="EGC82" s="35"/>
      <c r="EGD82" s="35"/>
      <c r="EGE82" s="35"/>
      <c r="EGF82" s="35"/>
      <c r="EGG82" s="35"/>
      <c r="EGH82" s="35"/>
      <c r="EGI82" s="35"/>
      <c r="EGJ82" s="35"/>
      <c r="EGK82" s="35"/>
      <c r="EGL82" s="35"/>
      <c r="EGM82" s="35"/>
      <c r="EGN82" s="35"/>
      <c r="EGO82" s="35"/>
      <c r="EGP82" s="35"/>
      <c r="EGQ82" s="35"/>
      <c r="EGR82" s="35"/>
      <c r="EGS82" s="35"/>
      <c r="EGT82" s="35"/>
      <c r="EGU82" s="35"/>
      <c r="EGV82" s="35"/>
      <c r="EGW82" s="35"/>
      <c r="EGX82" s="35"/>
      <c r="EGY82" s="35"/>
      <c r="EGZ82" s="35"/>
      <c r="EHA82" s="35"/>
      <c r="EHB82" s="35"/>
      <c r="EHC82" s="35"/>
      <c r="EHD82" s="35"/>
      <c r="EHE82" s="35"/>
      <c r="EHF82" s="35"/>
      <c r="EHG82" s="35"/>
      <c r="EHH82" s="35"/>
      <c r="EHI82" s="35"/>
      <c r="EHJ82" s="35"/>
      <c r="EHK82" s="35"/>
      <c r="EHL82" s="35"/>
      <c r="EHM82" s="35"/>
      <c r="EHN82" s="35"/>
      <c r="EHO82" s="35"/>
      <c r="EHP82" s="35"/>
      <c r="EHQ82" s="35"/>
      <c r="EHR82" s="35"/>
      <c r="EHS82" s="35"/>
      <c r="EHT82" s="35"/>
      <c r="EHU82" s="35"/>
      <c r="EHV82" s="35"/>
      <c r="EHW82" s="35"/>
      <c r="EHX82" s="35"/>
      <c r="EHY82" s="35"/>
      <c r="EHZ82" s="35"/>
      <c r="EIA82" s="35"/>
      <c r="EIB82" s="35"/>
      <c r="EIC82" s="35"/>
      <c r="EID82" s="35"/>
      <c r="EIE82" s="35"/>
      <c r="EIF82" s="35"/>
      <c r="EIG82" s="35"/>
      <c r="EIH82" s="35"/>
      <c r="EII82" s="35"/>
      <c r="EIJ82" s="35"/>
      <c r="EIK82" s="35"/>
      <c r="EIL82" s="35"/>
      <c r="EIM82" s="35"/>
      <c r="EIN82" s="35"/>
      <c r="EIO82" s="35"/>
      <c r="EIP82" s="35"/>
      <c r="EIQ82" s="35"/>
      <c r="EIR82" s="35"/>
      <c r="EIS82" s="35"/>
      <c r="EIT82" s="35"/>
      <c r="EIU82" s="35"/>
      <c r="EIV82" s="35"/>
      <c r="EIW82" s="35"/>
      <c r="EIX82" s="35"/>
      <c r="EIY82" s="35"/>
      <c r="EIZ82" s="35"/>
      <c r="EJA82" s="35"/>
      <c r="EJB82" s="35"/>
      <c r="EJC82" s="35"/>
      <c r="EJD82" s="35"/>
      <c r="EJE82" s="35"/>
      <c r="EJF82" s="35"/>
      <c r="EJG82" s="35"/>
      <c r="EJH82" s="35"/>
      <c r="EJI82" s="35"/>
      <c r="EJJ82" s="35"/>
      <c r="EJK82" s="35"/>
      <c r="EJL82" s="35"/>
      <c r="EJM82" s="35"/>
      <c r="EJN82" s="35"/>
      <c r="EJO82" s="35"/>
      <c r="EJP82" s="35"/>
      <c r="EJQ82" s="35"/>
      <c r="EJR82" s="35"/>
      <c r="EJS82" s="35"/>
      <c r="EJT82" s="35"/>
      <c r="EJU82" s="35"/>
      <c r="EJV82" s="35"/>
      <c r="EJW82" s="35"/>
      <c r="EJX82" s="35"/>
      <c r="EJY82" s="35"/>
      <c r="EJZ82" s="35"/>
      <c r="EKA82" s="35"/>
      <c r="EKB82" s="35"/>
      <c r="EKC82" s="35"/>
      <c r="EKD82" s="35"/>
      <c r="EKE82" s="35"/>
      <c r="EKF82" s="35"/>
      <c r="EKG82" s="35"/>
      <c r="EKH82" s="35"/>
      <c r="EKI82" s="35"/>
      <c r="EKJ82" s="35"/>
      <c r="EKK82" s="35"/>
      <c r="EKL82" s="35"/>
      <c r="EKM82" s="35"/>
      <c r="EKN82" s="35"/>
      <c r="EKO82" s="35"/>
      <c r="EKP82" s="35"/>
      <c r="EKQ82" s="35"/>
      <c r="EKR82" s="35"/>
      <c r="EKS82" s="35"/>
      <c r="EKT82" s="35"/>
      <c r="EKU82" s="35"/>
      <c r="EKV82" s="35"/>
      <c r="EKW82" s="35"/>
      <c r="EKX82" s="35"/>
      <c r="EKY82" s="35"/>
      <c r="EKZ82" s="35"/>
      <c r="ELA82" s="35"/>
      <c r="ELB82" s="35"/>
      <c r="ELC82" s="35"/>
      <c r="ELD82" s="35"/>
      <c r="ELE82" s="35"/>
      <c r="ELF82" s="35"/>
      <c r="ELG82" s="35"/>
      <c r="ELH82" s="35"/>
      <c r="ELI82" s="35"/>
      <c r="ELJ82" s="35"/>
      <c r="ELK82" s="35"/>
      <c r="ELL82" s="35"/>
      <c r="ELM82" s="35"/>
      <c r="ELN82" s="35"/>
      <c r="ELO82" s="35"/>
      <c r="ELP82" s="35"/>
      <c r="ELQ82" s="35"/>
      <c r="ELR82" s="35"/>
      <c r="ELS82" s="35"/>
      <c r="ELT82" s="35"/>
      <c r="ELU82" s="35"/>
      <c r="ELV82" s="35"/>
      <c r="ELW82" s="35"/>
      <c r="ELX82" s="35"/>
      <c r="ELY82" s="35"/>
      <c r="ELZ82" s="35"/>
      <c r="EMA82" s="35"/>
      <c r="EMB82" s="35"/>
      <c r="EMC82" s="35"/>
      <c r="EMD82" s="35"/>
      <c r="EME82" s="35"/>
      <c r="EMF82" s="35"/>
      <c r="EMG82" s="35"/>
      <c r="EMH82" s="35"/>
      <c r="EMI82" s="35"/>
      <c r="EMJ82" s="35"/>
      <c r="EMK82" s="35"/>
      <c r="EML82" s="35"/>
      <c r="EMM82" s="35"/>
      <c r="EMN82" s="35"/>
      <c r="EMO82" s="35"/>
      <c r="EMP82" s="35"/>
      <c r="EMQ82" s="35"/>
      <c r="EMR82" s="35"/>
      <c r="EMS82" s="35"/>
      <c r="EMT82" s="35"/>
      <c r="EMU82" s="35"/>
      <c r="EMV82" s="35"/>
      <c r="EMW82" s="35"/>
      <c r="EMX82" s="35"/>
      <c r="EMY82" s="35"/>
      <c r="EMZ82" s="35"/>
      <c r="ENA82" s="35"/>
      <c r="ENB82" s="35"/>
      <c r="ENC82" s="35"/>
      <c r="END82" s="35"/>
      <c r="ENE82" s="35"/>
      <c r="ENF82" s="35"/>
      <c r="ENG82" s="35"/>
      <c r="ENH82" s="35"/>
      <c r="ENI82" s="35"/>
      <c r="ENJ82" s="35"/>
      <c r="ENK82" s="35"/>
      <c r="ENL82" s="35"/>
      <c r="ENM82" s="35"/>
      <c r="ENN82" s="35"/>
      <c r="ENO82" s="35"/>
      <c r="ENP82" s="35"/>
      <c r="ENQ82" s="35"/>
      <c r="ENR82" s="35"/>
      <c r="ENS82" s="35"/>
      <c r="ENT82" s="35"/>
      <c r="ENU82" s="35"/>
      <c r="ENV82" s="35"/>
      <c r="ENW82" s="35"/>
      <c r="ENX82" s="35"/>
      <c r="ENY82" s="35"/>
      <c r="ENZ82" s="35"/>
      <c r="EOA82" s="35"/>
      <c r="EOB82" s="35"/>
      <c r="EOC82" s="35"/>
      <c r="EOD82" s="35"/>
      <c r="EOE82" s="35"/>
      <c r="EOF82" s="35"/>
      <c r="EOG82" s="35"/>
      <c r="EOH82" s="35"/>
      <c r="EOI82" s="35"/>
      <c r="EOJ82" s="35"/>
      <c r="EOK82" s="35"/>
      <c r="EOL82" s="35"/>
      <c r="EOM82" s="35"/>
      <c r="EON82" s="35"/>
      <c r="EOO82" s="35"/>
      <c r="EOP82" s="35"/>
      <c r="EOQ82" s="35"/>
      <c r="EOR82" s="35"/>
      <c r="EOS82" s="35"/>
      <c r="EOT82" s="35"/>
      <c r="EOU82" s="35"/>
      <c r="EOV82" s="35"/>
      <c r="EOW82" s="35"/>
      <c r="EOX82" s="35"/>
      <c r="EOY82" s="35"/>
      <c r="EOZ82" s="35"/>
      <c r="EPA82" s="35"/>
      <c r="EPB82" s="35"/>
      <c r="EPC82" s="35"/>
      <c r="EPD82" s="35"/>
      <c r="EPE82" s="35"/>
      <c r="EPF82" s="35"/>
      <c r="EPG82" s="35"/>
      <c r="EPH82" s="35"/>
      <c r="EPI82" s="35"/>
      <c r="EPJ82" s="35"/>
      <c r="EPK82" s="35"/>
      <c r="EPL82" s="35"/>
      <c r="EPM82" s="35"/>
      <c r="EPN82" s="35"/>
      <c r="EPO82" s="35"/>
      <c r="EPP82" s="35"/>
      <c r="EPQ82" s="35"/>
      <c r="EPR82" s="35"/>
      <c r="EPS82" s="35"/>
      <c r="EPT82" s="35"/>
      <c r="EPU82" s="35"/>
      <c r="EPV82" s="35"/>
      <c r="EPW82" s="35"/>
      <c r="EPX82" s="35"/>
      <c r="EPY82" s="35"/>
      <c r="EPZ82" s="35"/>
      <c r="EQA82" s="35"/>
      <c r="EQB82" s="35"/>
      <c r="EQC82" s="35"/>
      <c r="EQD82" s="35"/>
      <c r="EQE82" s="35"/>
      <c r="EQF82" s="35"/>
      <c r="EQG82" s="35"/>
      <c r="EQH82" s="35"/>
      <c r="EQI82" s="35"/>
      <c r="EQJ82" s="35"/>
      <c r="EQK82" s="35"/>
      <c r="EQL82" s="35"/>
      <c r="EQM82" s="35"/>
      <c r="EQN82" s="35"/>
      <c r="EQO82" s="35"/>
      <c r="EQP82" s="35"/>
      <c r="EQQ82" s="35"/>
      <c r="EQR82" s="35"/>
      <c r="EQS82" s="35"/>
      <c r="EQT82" s="35"/>
      <c r="EQU82" s="35"/>
      <c r="EQV82" s="35"/>
      <c r="EQW82" s="35"/>
      <c r="EQX82" s="35"/>
      <c r="EQY82" s="35"/>
      <c r="EQZ82" s="35"/>
      <c r="ERA82" s="35"/>
      <c r="ERB82" s="35"/>
      <c r="ERC82" s="35"/>
      <c r="ERD82" s="35"/>
      <c r="ERE82" s="35"/>
      <c r="ERF82" s="35"/>
      <c r="ERG82" s="35"/>
      <c r="ERH82" s="35"/>
      <c r="ERI82" s="35"/>
      <c r="ERJ82" s="35"/>
      <c r="ERK82" s="35"/>
      <c r="ERL82" s="35"/>
      <c r="ERM82" s="35"/>
      <c r="ERN82" s="35"/>
      <c r="ERO82" s="35"/>
      <c r="ERP82" s="35"/>
      <c r="ERQ82" s="35"/>
      <c r="ERR82" s="35"/>
      <c r="ERS82" s="35"/>
      <c r="ERT82" s="35"/>
      <c r="ERU82" s="35"/>
      <c r="ERV82" s="35"/>
      <c r="ERW82" s="35"/>
      <c r="ERX82" s="35"/>
      <c r="ERY82" s="35"/>
      <c r="ERZ82" s="35"/>
      <c r="ESA82" s="35"/>
      <c r="ESB82" s="35"/>
      <c r="ESC82" s="35"/>
      <c r="ESD82" s="35"/>
      <c r="ESE82" s="35"/>
      <c r="ESF82" s="35"/>
      <c r="ESG82" s="35"/>
      <c r="ESH82" s="35"/>
      <c r="ESI82" s="35"/>
      <c r="ESJ82" s="35"/>
      <c r="ESK82" s="35"/>
      <c r="ESL82" s="35"/>
      <c r="ESM82" s="35"/>
      <c r="ESN82" s="35"/>
      <c r="ESO82" s="35"/>
      <c r="ESP82" s="35"/>
      <c r="ESQ82" s="35"/>
      <c r="ESR82" s="35"/>
      <c r="ESS82" s="35"/>
      <c r="EST82" s="35"/>
      <c r="ESU82" s="35"/>
      <c r="ESV82" s="35"/>
      <c r="ESW82" s="35"/>
      <c r="ESX82" s="35"/>
      <c r="ESY82" s="35"/>
      <c r="ESZ82" s="35"/>
      <c r="ETA82" s="35"/>
      <c r="ETB82" s="35"/>
      <c r="ETC82" s="35"/>
      <c r="ETD82" s="35"/>
      <c r="ETE82" s="35"/>
      <c r="ETF82" s="35"/>
      <c r="ETG82" s="35"/>
      <c r="ETH82" s="35"/>
      <c r="ETI82" s="35"/>
      <c r="ETJ82" s="35"/>
      <c r="ETK82" s="35"/>
      <c r="ETL82" s="35"/>
      <c r="ETM82" s="35"/>
      <c r="ETN82" s="35"/>
      <c r="ETO82" s="35"/>
      <c r="ETP82" s="35"/>
      <c r="ETQ82" s="35"/>
      <c r="ETR82" s="35"/>
      <c r="ETS82" s="35"/>
      <c r="ETT82" s="35"/>
      <c r="ETU82" s="35"/>
      <c r="ETV82" s="35"/>
      <c r="ETW82" s="35"/>
      <c r="ETX82" s="35"/>
      <c r="ETY82" s="35"/>
      <c r="ETZ82" s="35"/>
      <c r="EUA82" s="35"/>
      <c r="EUB82" s="35"/>
      <c r="EUC82" s="35"/>
      <c r="EUD82" s="35"/>
      <c r="EUE82" s="35"/>
      <c r="EUF82" s="35"/>
      <c r="EUG82" s="35"/>
      <c r="EUH82" s="35"/>
      <c r="EUI82" s="35"/>
      <c r="EUJ82" s="35"/>
      <c r="EUK82" s="35"/>
      <c r="EUL82" s="35"/>
      <c r="EUM82" s="35"/>
      <c r="EUN82" s="35"/>
      <c r="EUO82" s="35"/>
      <c r="EUP82" s="35"/>
      <c r="EUQ82" s="35"/>
      <c r="EUR82" s="35"/>
      <c r="EUS82" s="35"/>
      <c r="EUT82" s="35"/>
      <c r="EUU82" s="35"/>
      <c r="EUV82" s="35"/>
      <c r="EUW82" s="35"/>
      <c r="EUX82" s="35"/>
      <c r="EUY82" s="35"/>
      <c r="EUZ82" s="35"/>
      <c r="EVA82" s="35"/>
      <c r="EVB82" s="35"/>
      <c r="EVC82" s="35"/>
      <c r="EVD82" s="35"/>
      <c r="EVE82" s="35"/>
      <c r="EVF82" s="35"/>
      <c r="EVG82" s="35"/>
      <c r="EVH82" s="35"/>
      <c r="EVI82" s="35"/>
      <c r="EVJ82" s="35"/>
      <c r="EVK82" s="35"/>
      <c r="EVL82" s="35"/>
      <c r="EVM82" s="35"/>
      <c r="EVN82" s="35"/>
      <c r="EVO82" s="35"/>
      <c r="EVP82" s="35"/>
      <c r="EVQ82" s="35"/>
      <c r="EVR82" s="35"/>
      <c r="EVS82" s="35"/>
      <c r="EVT82" s="35"/>
      <c r="EVU82" s="35"/>
      <c r="EVV82" s="35"/>
      <c r="EVW82" s="35"/>
      <c r="EVX82" s="35"/>
      <c r="EVY82" s="35"/>
      <c r="EVZ82" s="35"/>
      <c r="EWA82" s="35"/>
      <c r="EWB82" s="35"/>
      <c r="EWC82" s="35"/>
      <c r="EWD82" s="35"/>
      <c r="EWE82" s="35"/>
      <c r="EWF82" s="35"/>
      <c r="EWG82" s="35"/>
      <c r="EWH82" s="35"/>
      <c r="EWI82" s="35"/>
      <c r="EWJ82" s="35"/>
      <c r="EWK82" s="35"/>
      <c r="EWL82" s="35"/>
      <c r="EWM82" s="35"/>
      <c r="EWN82" s="35"/>
      <c r="EWO82" s="35"/>
      <c r="EWP82" s="35"/>
      <c r="EWQ82" s="35"/>
      <c r="EWR82" s="35"/>
      <c r="EWS82" s="35"/>
      <c r="EWT82" s="35"/>
      <c r="EWU82" s="35"/>
      <c r="EWV82" s="35"/>
      <c r="EWW82" s="35"/>
      <c r="EWX82" s="35"/>
      <c r="EWY82" s="35"/>
      <c r="EWZ82" s="35"/>
      <c r="EXA82" s="35"/>
      <c r="EXB82" s="35"/>
      <c r="EXC82" s="35"/>
      <c r="EXD82" s="35"/>
      <c r="EXE82" s="35"/>
      <c r="EXF82" s="35"/>
      <c r="EXG82" s="35"/>
      <c r="EXH82" s="35"/>
      <c r="EXI82" s="35"/>
      <c r="EXJ82" s="35"/>
      <c r="EXK82" s="35"/>
      <c r="EXL82" s="35"/>
      <c r="EXM82" s="35"/>
      <c r="EXN82" s="35"/>
      <c r="EXO82" s="35"/>
      <c r="EXP82" s="35"/>
      <c r="EXQ82" s="35"/>
      <c r="EXR82" s="35"/>
      <c r="EXS82" s="35"/>
      <c r="EXT82" s="35"/>
      <c r="EXU82" s="35"/>
      <c r="EXV82" s="35"/>
      <c r="EXW82" s="35"/>
      <c r="EXX82" s="35"/>
      <c r="EXY82" s="35"/>
      <c r="EXZ82" s="35"/>
      <c r="EYA82" s="35"/>
      <c r="EYB82" s="35"/>
      <c r="EYC82" s="35"/>
      <c r="EYD82" s="35"/>
      <c r="EYE82" s="35"/>
      <c r="EYF82" s="35"/>
      <c r="EYG82" s="35"/>
      <c r="EYH82" s="35"/>
      <c r="EYI82" s="35"/>
      <c r="EYJ82" s="35"/>
      <c r="EYK82" s="35"/>
      <c r="EYL82" s="35"/>
      <c r="EYM82" s="35"/>
      <c r="EYN82" s="35"/>
      <c r="EYO82" s="35"/>
      <c r="EYP82" s="35"/>
      <c r="EYQ82" s="35"/>
      <c r="EYR82" s="35"/>
      <c r="EYS82" s="35"/>
      <c r="EYT82" s="35"/>
      <c r="EYU82" s="35"/>
      <c r="EYV82" s="35"/>
      <c r="EYW82" s="35"/>
      <c r="EYX82" s="35"/>
      <c r="EYY82" s="35"/>
      <c r="EYZ82" s="35"/>
      <c r="EZA82" s="35"/>
      <c r="EZB82" s="35"/>
      <c r="EZC82" s="35"/>
      <c r="EZD82" s="35"/>
      <c r="EZE82" s="35"/>
      <c r="EZF82" s="35"/>
      <c r="EZG82" s="35"/>
      <c r="EZH82" s="35"/>
      <c r="EZI82" s="35"/>
      <c r="EZJ82" s="35"/>
      <c r="EZK82" s="35"/>
      <c r="EZL82" s="35"/>
      <c r="EZM82" s="35"/>
      <c r="EZN82" s="35"/>
      <c r="EZO82" s="35"/>
      <c r="EZP82" s="35"/>
      <c r="EZQ82" s="35"/>
      <c r="EZR82" s="35"/>
      <c r="EZS82" s="35"/>
      <c r="EZT82" s="35"/>
      <c r="EZU82" s="35"/>
      <c r="EZV82" s="35"/>
      <c r="EZW82" s="35"/>
      <c r="EZX82" s="35"/>
      <c r="EZY82" s="35"/>
      <c r="EZZ82" s="35"/>
      <c r="FAA82" s="35"/>
      <c r="FAB82" s="35"/>
      <c r="FAC82" s="35"/>
      <c r="FAD82" s="35"/>
      <c r="FAE82" s="35"/>
      <c r="FAF82" s="35"/>
      <c r="FAG82" s="35"/>
      <c r="FAH82" s="35"/>
      <c r="FAI82" s="35"/>
      <c r="FAJ82" s="35"/>
      <c r="FAK82" s="35"/>
      <c r="FAL82" s="35"/>
      <c r="FAM82" s="35"/>
      <c r="FAN82" s="35"/>
      <c r="FAO82" s="35"/>
      <c r="FAP82" s="35"/>
      <c r="FAQ82" s="35"/>
      <c r="FAR82" s="35"/>
      <c r="FAS82" s="35"/>
      <c r="FAT82" s="35"/>
      <c r="FAU82" s="35"/>
      <c r="FAV82" s="35"/>
      <c r="FAW82" s="35"/>
      <c r="FAX82" s="35"/>
      <c r="FAY82" s="35"/>
      <c r="FAZ82" s="35"/>
      <c r="FBA82" s="35"/>
      <c r="FBB82" s="35"/>
      <c r="FBC82" s="35"/>
      <c r="FBD82" s="35"/>
      <c r="FBE82" s="35"/>
      <c r="FBF82" s="35"/>
      <c r="FBG82" s="35"/>
      <c r="FBH82" s="35"/>
      <c r="FBI82" s="35"/>
      <c r="FBJ82" s="35"/>
      <c r="FBK82" s="35"/>
      <c r="FBL82" s="35"/>
      <c r="FBM82" s="35"/>
      <c r="FBN82" s="35"/>
      <c r="FBO82" s="35"/>
      <c r="FBP82" s="35"/>
      <c r="FBQ82" s="35"/>
      <c r="FBR82" s="35"/>
      <c r="FBS82" s="35"/>
      <c r="FBT82" s="35"/>
      <c r="FBU82" s="35"/>
      <c r="FBV82" s="35"/>
      <c r="FBW82" s="35"/>
      <c r="FBX82" s="35"/>
      <c r="FBY82" s="35"/>
      <c r="FBZ82" s="35"/>
      <c r="FCA82" s="35"/>
      <c r="FCB82" s="35"/>
      <c r="FCC82" s="35"/>
      <c r="FCD82" s="35"/>
      <c r="FCE82" s="35"/>
      <c r="FCF82" s="35"/>
      <c r="FCG82" s="35"/>
      <c r="FCH82" s="35"/>
      <c r="FCI82" s="35"/>
      <c r="FCJ82" s="35"/>
      <c r="FCK82" s="35"/>
      <c r="FCL82" s="35"/>
      <c r="FCM82" s="35"/>
      <c r="FCN82" s="35"/>
      <c r="FCO82" s="35"/>
      <c r="FCP82" s="35"/>
      <c r="FCQ82" s="35"/>
      <c r="FCR82" s="35"/>
      <c r="FCS82" s="35"/>
      <c r="FCT82" s="35"/>
      <c r="FCU82" s="35"/>
      <c r="FCV82" s="35"/>
      <c r="FCW82" s="35"/>
      <c r="FCX82" s="35"/>
      <c r="FCY82" s="35"/>
      <c r="FCZ82" s="35"/>
      <c r="FDA82" s="35"/>
      <c r="FDB82" s="35"/>
      <c r="FDC82" s="35"/>
      <c r="FDD82" s="35"/>
      <c r="FDE82" s="35"/>
      <c r="FDF82" s="35"/>
      <c r="FDG82" s="35"/>
      <c r="FDH82" s="35"/>
      <c r="FDI82" s="35"/>
      <c r="FDJ82" s="35"/>
      <c r="FDK82" s="35"/>
      <c r="FDL82" s="35"/>
      <c r="FDM82" s="35"/>
      <c r="FDN82" s="35"/>
      <c r="FDO82" s="35"/>
      <c r="FDP82" s="35"/>
      <c r="FDQ82" s="35"/>
      <c r="FDR82" s="35"/>
      <c r="FDS82" s="35"/>
      <c r="FDT82" s="35"/>
      <c r="FDU82" s="35"/>
      <c r="FDV82" s="35"/>
      <c r="FDW82" s="35"/>
      <c r="FDX82" s="35"/>
      <c r="FDY82" s="35"/>
      <c r="FDZ82" s="35"/>
      <c r="FEA82" s="35"/>
      <c r="FEB82" s="35"/>
      <c r="FEC82" s="35"/>
      <c r="FED82" s="35"/>
      <c r="FEE82" s="35"/>
      <c r="FEF82" s="35"/>
      <c r="FEG82" s="35"/>
      <c r="FEH82" s="35"/>
      <c r="FEI82" s="35"/>
      <c r="FEJ82" s="35"/>
      <c r="FEK82" s="35"/>
      <c r="FEL82" s="35"/>
      <c r="FEM82" s="35"/>
      <c r="FEN82" s="35"/>
      <c r="FEO82" s="35"/>
      <c r="FEP82" s="35"/>
      <c r="FEQ82" s="35"/>
      <c r="FER82" s="35"/>
      <c r="FES82" s="35"/>
      <c r="FET82" s="35"/>
      <c r="FEU82" s="35"/>
      <c r="FEV82" s="35"/>
      <c r="FEW82" s="35"/>
      <c r="FEX82" s="35"/>
      <c r="FEY82" s="35"/>
      <c r="FEZ82" s="35"/>
      <c r="FFA82" s="35"/>
      <c r="FFB82" s="35"/>
      <c r="FFC82" s="35"/>
      <c r="FFD82" s="35"/>
      <c r="FFE82" s="35"/>
      <c r="FFF82" s="35"/>
      <c r="FFG82" s="35"/>
      <c r="FFH82" s="35"/>
      <c r="FFI82" s="35"/>
      <c r="FFJ82" s="35"/>
      <c r="FFK82" s="35"/>
      <c r="FFL82" s="35"/>
      <c r="FFM82" s="35"/>
      <c r="FFN82" s="35"/>
      <c r="FFO82" s="35"/>
      <c r="FFP82" s="35"/>
      <c r="FFQ82" s="35"/>
      <c r="FFR82" s="35"/>
      <c r="FFS82" s="35"/>
      <c r="FFT82" s="35"/>
      <c r="FFU82" s="35"/>
      <c r="FFV82" s="35"/>
      <c r="FFW82" s="35"/>
      <c r="FFX82" s="35"/>
      <c r="FFY82" s="35"/>
      <c r="FFZ82" s="35"/>
      <c r="FGA82" s="35"/>
      <c r="FGB82" s="35"/>
      <c r="FGC82" s="35"/>
      <c r="FGD82" s="35"/>
      <c r="FGE82" s="35"/>
      <c r="FGF82" s="35"/>
      <c r="FGG82" s="35"/>
      <c r="FGH82" s="35"/>
      <c r="FGI82" s="35"/>
      <c r="FGJ82" s="35"/>
      <c r="FGK82" s="35"/>
      <c r="FGL82" s="35"/>
      <c r="FGM82" s="35"/>
      <c r="FGN82" s="35"/>
      <c r="FGO82" s="35"/>
      <c r="FGP82" s="35"/>
      <c r="FGQ82" s="35"/>
      <c r="FGR82" s="35"/>
      <c r="FGS82" s="35"/>
      <c r="FGT82" s="35"/>
      <c r="FGU82" s="35"/>
      <c r="FGV82" s="35"/>
      <c r="FGW82" s="35"/>
      <c r="FGX82" s="35"/>
      <c r="FGY82" s="35"/>
      <c r="FGZ82" s="35"/>
      <c r="FHA82" s="35"/>
      <c r="FHB82" s="35"/>
      <c r="FHC82" s="35"/>
      <c r="FHD82" s="35"/>
      <c r="FHE82" s="35"/>
      <c r="FHF82" s="35"/>
      <c r="FHG82" s="35"/>
      <c r="FHH82" s="35"/>
      <c r="FHI82" s="35"/>
      <c r="FHJ82" s="35"/>
      <c r="FHK82" s="35"/>
      <c r="FHL82" s="35"/>
      <c r="FHM82" s="35"/>
      <c r="FHN82" s="35"/>
      <c r="FHO82" s="35"/>
      <c r="FHP82" s="35"/>
      <c r="FHQ82" s="35"/>
      <c r="FHR82" s="35"/>
      <c r="FHS82" s="35"/>
      <c r="FHT82" s="35"/>
      <c r="FHU82" s="35"/>
      <c r="FHV82" s="35"/>
      <c r="FHW82" s="35"/>
      <c r="FHX82" s="35"/>
      <c r="FHY82" s="35"/>
      <c r="FHZ82" s="35"/>
      <c r="FIA82" s="35"/>
      <c r="FIB82" s="35"/>
      <c r="FIC82" s="35"/>
      <c r="FID82" s="35"/>
      <c r="FIE82" s="35"/>
      <c r="FIF82" s="35"/>
      <c r="FIG82" s="35"/>
      <c r="FIH82" s="35"/>
      <c r="FII82" s="35"/>
      <c r="FIJ82" s="35"/>
      <c r="FIK82" s="35"/>
      <c r="FIL82" s="35"/>
      <c r="FIM82" s="35"/>
      <c r="FIN82" s="35"/>
      <c r="FIO82" s="35"/>
      <c r="FIP82" s="35"/>
      <c r="FIQ82" s="35"/>
      <c r="FIR82" s="35"/>
      <c r="FIS82" s="35"/>
      <c r="FIT82" s="35"/>
      <c r="FIU82" s="35"/>
      <c r="FIV82" s="35"/>
      <c r="FIW82" s="35"/>
      <c r="FIX82" s="35"/>
      <c r="FIY82" s="35"/>
      <c r="FIZ82" s="35"/>
      <c r="FJA82" s="35"/>
      <c r="FJB82" s="35"/>
      <c r="FJC82" s="35"/>
      <c r="FJD82" s="35"/>
      <c r="FJE82" s="35"/>
      <c r="FJF82" s="35"/>
      <c r="FJG82" s="35"/>
      <c r="FJH82" s="35"/>
      <c r="FJI82" s="35"/>
      <c r="FJJ82" s="35"/>
      <c r="FJK82" s="35"/>
      <c r="FJL82" s="35"/>
      <c r="FJM82" s="35"/>
      <c r="FJN82" s="35"/>
      <c r="FJO82" s="35"/>
      <c r="FJP82" s="35"/>
      <c r="FJQ82" s="35"/>
      <c r="FJR82" s="35"/>
      <c r="FJS82" s="35"/>
      <c r="FJT82" s="35"/>
      <c r="FJU82" s="35"/>
      <c r="FJV82" s="35"/>
      <c r="FJW82" s="35"/>
      <c r="FJX82" s="35"/>
      <c r="FJY82" s="35"/>
      <c r="FJZ82" s="35"/>
      <c r="FKA82" s="35"/>
      <c r="FKB82" s="35"/>
      <c r="FKC82" s="35"/>
      <c r="FKD82" s="35"/>
      <c r="FKE82" s="35"/>
      <c r="FKF82" s="35"/>
      <c r="FKG82" s="35"/>
      <c r="FKH82" s="35"/>
      <c r="FKI82" s="35"/>
      <c r="FKJ82" s="35"/>
      <c r="FKK82" s="35"/>
      <c r="FKL82" s="35"/>
      <c r="FKM82" s="35"/>
      <c r="FKN82" s="35"/>
      <c r="FKO82" s="35"/>
      <c r="FKP82" s="35"/>
      <c r="FKQ82" s="35"/>
      <c r="FKR82" s="35"/>
      <c r="FKS82" s="35"/>
      <c r="FKT82" s="35"/>
      <c r="FKU82" s="35"/>
      <c r="FKV82" s="35"/>
      <c r="FKW82" s="35"/>
      <c r="FKX82" s="35"/>
      <c r="FKY82" s="35"/>
      <c r="FKZ82" s="35"/>
      <c r="FLA82" s="35"/>
      <c r="FLB82" s="35"/>
      <c r="FLC82" s="35"/>
      <c r="FLD82" s="35"/>
      <c r="FLE82" s="35"/>
      <c r="FLF82" s="35"/>
      <c r="FLG82" s="35"/>
      <c r="FLH82" s="35"/>
      <c r="FLI82" s="35"/>
      <c r="FLJ82" s="35"/>
      <c r="FLK82" s="35"/>
      <c r="FLL82" s="35"/>
      <c r="FLM82" s="35"/>
      <c r="FLN82" s="35"/>
      <c r="FLO82" s="35"/>
      <c r="FLP82" s="35"/>
      <c r="FLQ82" s="35"/>
      <c r="FLR82" s="35"/>
      <c r="FLS82" s="35"/>
      <c r="FLT82" s="35"/>
      <c r="FLU82" s="35"/>
      <c r="FLV82" s="35"/>
      <c r="FLW82" s="35"/>
      <c r="FLX82" s="35"/>
      <c r="FLY82" s="35"/>
      <c r="FLZ82" s="35"/>
      <c r="FMA82" s="35"/>
      <c r="FMB82" s="35"/>
      <c r="FMC82" s="35"/>
      <c r="FMD82" s="35"/>
      <c r="FME82" s="35"/>
      <c r="FMF82" s="35"/>
      <c r="FMG82" s="35"/>
      <c r="FMH82" s="35"/>
      <c r="FMI82" s="35"/>
      <c r="FMJ82" s="35"/>
      <c r="FMK82" s="35"/>
      <c r="FML82" s="35"/>
      <c r="FMM82" s="35"/>
      <c r="FMN82" s="35"/>
      <c r="FMO82" s="35"/>
      <c r="FMP82" s="35"/>
      <c r="FMQ82" s="35"/>
      <c r="FMR82" s="35"/>
      <c r="FMS82" s="35"/>
      <c r="FMT82" s="35"/>
      <c r="FMU82" s="35"/>
      <c r="FMV82" s="35"/>
      <c r="FMW82" s="35"/>
      <c r="FMX82" s="35"/>
      <c r="FMY82" s="35"/>
      <c r="FMZ82" s="35"/>
      <c r="FNA82" s="35"/>
      <c r="FNB82" s="35"/>
      <c r="FNC82" s="35"/>
      <c r="FND82" s="35"/>
      <c r="FNE82" s="35"/>
      <c r="FNF82" s="35"/>
      <c r="FNG82" s="35"/>
      <c r="FNH82" s="35"/>
      <c r="FNI82" s="35"/>
      <c r="FNJ82" s="35"/>
      <c r="FNK82" s="35"/>
      <c r="FNL82" s="35"/>
      <c r="FNM82" s="35"/>
      <c r="FNN82" s="35"/>
      <c r="FNO82" s="35"/>
      <c r="FNP82" s="35"/>
      <c r="FNQ82" s="35"/>
      <c r="FNR82" s="35"/>
      <c r="FNS82" s="35"/>
      <c r="FNT82" s="35"/>
      <c r="FNU82" s="35"/>
      <c r="FNV82" s="35"/>
      <c r="FNW82" s="35"/>
      <c r="FNX82" s="35"/>
      <c r="FNY82" s="35"/>
      <c r="FNZ82" s="35"/>
      <c r="FOA82" s="35"/>
      <c r="FOB82" s="35"/>
      <c r="FOC82" s="35"/>
      <c r="FOD82" s="35"/>
      <c r="FOE82" s="35"/>
      <c r="FOF82" s="35"/>
      <c r="FOG82" s="35"/>
      <c r="FOH82" s="35"/>
      <c r="FOI82" s="35"/>
      <c r="FOJ82" s="35"/>
      <c r="FOK82" s="35"/>
      <c r="FOL82" s="35"/>
      <c r="FOM82" s="35"/>
      <c r="FON82" s="35"/>
      <c r="FOO82" s="35"/>
      <c r="FOP82" s="35"/>
      <c r="FOQ82" s="35"/>
      <c r="FOR82" s="35"/>
      <c r="FOS82" s="35"/>
      <c r="FOT82" s="35"/>
      <c r="FOU82" s="35"/>
      <c r="FOV82" s="35"/>
      <c r="FOW82" s="35"/>
      <c r="FOX82" s="35"/>
      <c r="FOY82" s="35"/>
      <c r="FOZ82" s="35"/>
      <c r="FPA82" s="35"/>
      <c r="FPB82" s="35"/>
      <c r="FPC82" s="35"/>
      <c r="FPD82" s="35"/>
      <c r="FPE82" s="35"/>
      <c r="FPF82" s="35"/>
      <c r="FPG82" s="35"/>
      <c r="FPH82" s="35"/>
      <c r="FPI82" s="35"/>
      <c r="FPJ82" s="35"/>
      <c r="FPK82" s="35"/>
      <c r="FPL82" s="35"/>
      <c r="FPM82" s="35"/>
      <c r="FPN82" s="35"/>
      <c r="FPO82" s="35"/>
      <c r="FPP82" s="35"/>
      <c r="FPQ82" s="35"/>
      <c r="FPR82" s="35"/>
      <c r="FPS82" s="35"/>
      <c r="FPT82" s="35"/>
      <c r="FPU82" s="35"/>
      <c r="FPV82" s="35"/>
      <c r="FPW82" s="35"/>
      <c r="FPX82" s="35"/>
      <c r="FPY82" s="35"/>
      <c r="FPZ82" s="35"/>
      <c r="FQA82" s="35"/>
      <c r="FQB82" s="35"/>
      <c r="FQC82" s="35"/>
      <c r="FQD82" s="35"/>
      <c r="FQE82" s="35"/>
      <c r="FQF82" s="35"/>
      <c r="FQG82" s="35"/>
      <c r="FQH82" s="35"/>
      <c r="FQI82" s="35"/>
      <c r="FQJ82" s="35"/>
      <c r="FQK82" s="35"/>
      <c r="FQL82" s="35"/>
      <c r="FQM82" s="35"/>
      <c r="FQN82" s="35"/>
      <c r="FQO82" s="35"/>
      <c r="FQP82" s="35"/>
      <c r="FQQ82" s="35"/>
      <c r="FQR82" s="35"/>
      <c r="FQS82" s="35"/>
      <c r="FQT82" s="35"/>
      <c r="FQU82" s="35"/>
      <c r="FQV82" s="35"/>
      <c r="FQW82" s="35"/>
      <c r="FQX82" s="35"/>
      <c r="FQY82" s="35"/>
      <c r="FQZ82" s="35"/>
      <c r="FRA82" s="35"/>
      <c r="FRB82" s="35"/>
      <c r="FRC82" s="35"/>
      <c r="FRD82" s="35"/>
      <c r="FRE82" s="35"/>
      <c r="FRF82" s="35"/>
      <c r="FRG82" s="35"/>
      <c r="FRH82" s="35"/>
      <c r="FRI82" s="35"/>
      <c r="FRJ82" s="35"/>
      <c r="FRK82" s="35"/>
      <c r="FRL82" s="35"/>
      <c r="FRM82" s="35"/>
      <c r="FRN82" s="35"/>
      <c r="FRO82" s="35"/>
      <c r="FRP82" s="35"/>
      <c r="FRQ82" s="35"/>
      <c r="FRR82" s="35"/>
      <c r="FRS82" s="35"/>
      <c r="FRT82" s="35"/>
      <c r="FRU82" s="35"/>
      <c r="FRV82" s="35"/>
      <c r="FRW82" s="35"/>
      <c r="FRX82" s="35"/>
      <c r="FRY82" s="35"/>
      <c r="FRZ82" s="35"/>
      <c r="FSA82" s="35"/>
      <c r="FSB82" s="35"/>
      <c r="FSC82" s="35"/>
      <c r="FSD82" s="35"/>
      <c r="FSE82" s="35"/>
      <c r="FSF82" s="35"/>
      <c r="FSG82" s="35"/>
      <c r="FSH82" s="35"/>
      <c r="FSI82" s="35"/>
      <c r="FSJ82" s="35"/>
      <c r="FSK82" s="35"/>
      <c r="FSL82" s="35"/>
      <c r="FSM82" s="35"/>
      <c r="FSN82" s="35"/>
      <c r="FSO82" s="35"/>
      <c r="FSP82" s="35"/>
      <c r="FSQ82" s="35"/>
      <c r="FSR82" s="35"/>
      <c r="FSS82" s="35"/>
      <c r="FST82" s="35"/>
      <c r="FSU82" s="35"/>
      <c r="FSV82" s="35"/>
      <c r="FSW82" s="35"/>
      <c r="FSX82" s="35"/>
      <c r="FSY82" s="35"/>
      <c r="FSZ82" s="35"/>
      <c r="FTA82" s="35"/>
      <c r="FTB82" s="35"/>
      <c r="FTC82" s="35"/>
      <c r="FTD82" s="35"/>
      <c r="FTE82" s="35"/>
      <c r="FTF82" s="35"/>
      <c r="FTG82" s="35"/>
      <c r="FTH82" s="35"/>
      <c r="FTI82" s="35"/>
      <c r="FTJ82" s="35"/>
      <c r="FTK82" s="35"/>
      <c r="FTL82" s="35"/>
      <c r="FTM82" s="35"/>
      <c r="FTN82" s="35"/>
      <c r="FTO82" s="35"/>
      <c r="FTP82" s="35"/>
      <c r="FTQ82" s="35"/>
      <c r="FTR82" s="35"/>
      <c r="FTS82" s="35"/>
      <c r="FTT82" s="35"/>
      <c r="FTU82" s="35"/>
      <c r="FTV82" s="35"/>
      <c r="FTW82" s="35"/>
      <c r="FTX82" s="35"/>
      <c r="FTY82" s="35"/>
      <c r="FTZ82" s="35"/>
      <c r="FUA82" s="35"/>
      <c r="FUB82" s="35"/>
      <c r="FUC82" s="35"/>
      <c r="FUD82" s="35"/>
      <c r="FUE82" s="35"/>
      <c r="FUF82" s="35"/>
      <c r="FUG82" s="35"/>
      <c r="FUH82" s="35"/>
      <c r="FUI82" s="35"/>
      <c r="FUJ82" s="35"/>
      <c r="FUK82" s="35"/>
      <c r="FUL82" s="35"/>
      <c r="FUM82" s="35"/>
      <c r="FUN82" s="35"/>
      <c r="FUO82" s="35"/>
      <c r="FUP82" s="35"/>
      <c r="FUQ82" s="35"/>
      <c r="FUR82" s="35"/>
      <c r="FUS82" s="35"/>
      <c r="FUT82" s="35"/>
      <c r="FUU82" s="35"/>
      <c r="FUV82" s="35"/>
      <c r="FUW82" s="35"/>
      <c r="FUX82" s="35"/>
      <c r="FUY82" s="35"/>
      <c r="FUZ82" s="35"/>
      <c r="FVA82" s="35"/>
      <c r="FVB82" s="35"/>
      <c r="FVC82" s="35"/>
      <c r="FVD82" s="35"/>
      <c r="FVE82" s="35"/>
      <c r="FVF82" s="35"/>
      <c r="FVG82" s="35"/>
      <c r="FVH82" s="35"/>
      <c r="FVI82" s="35"/>
      <c r="FVJ82" s="35"/>
      <c r="FVK82" s="35"/>
      <c r="FVL82" s="35"/>
      <c r="FVM82" s="35"/>
      <c r="FVN82" s="35"/>
      <c r="FVO82" s="35"/>
      <c r="FVP82" s="35"/>
      <c r="FVQ82" s="35"/>
      <c r="FVR82" s="35"/>
      <c r="FVS82" s="35"/>
      <c r="FVT82" s="35"/>
      <c r="FVU82" s="35"/>
      <c r="FVV82" s="35"/>
      <c r="FVW82" s="35"/>
      <c r="FVX82" s="35"/>
      <c r="FVY82" s="35"/>
      <c r="FVZ82" s="35"/>
      <c r="FWA82" s="35"/>
      <c r="FWB82" s="35"/>
      <c r="FWC82" s="35"/>
      <c r="FWD82" s="35"/>
      <c r="FWE82" s="35"/>
      <c r="FWF82" s="35"/>
      <c r="FWG82" s="35"/>
      <c r="FWH82" s="35"/>
      <c r="FWI82" s="35"/>
      <c r="FWJ82" s="35"/>
      <c r="FWK82" s="35"/>
      <c r="FWL82" s="35"/>
      <c r="FWM82" s="35"/>
      <c r="FWN82" s="35"/>
      <c r="FWO82" s="35"/>
      <c r="FWP82" s="35"/>
      <c r="FWQ82" s="35"/>
      <c r="FWR82" s="35"/>
      <c r="FWS82" s="35"/>
      <c r="FWT82" s="35"/>
      <c r="FWU82" s="35"/>
      <c r="FWV82" s="35"/>
      <c r="FWW82" s="35"/>
      <c r="FWX82" s="35"/>
      <c r="FWY82" s="35"/>
      <c r="FWZ82" s="35"/>
      <c r="FXA82" s="35"/>
      <c r="FXB82" s="35"/>
      <c r="FXC82" s="35"/>
      <c r="FXD82" s="35"/>
      <c r="FXE82" s="35"/>
      <c r="FXF82" s="35"/>
      <c r="FXG82" s="35"/>
      <c r="FXH82" s="35"/>
      <c r="FXI82" s="35"/>
      <c r="FXJ82" s="35"/>
      <c r="FXK82" s="35"/>
      <c r="FXL82" s="35"/>
      <c r="FXM82" s="35"/>
      <c r="FXN82" s="35"/>
      <c r="FXO82" s="35"/>
      <c r="FXP82" s="35"/>
      <c r="FXQ82" s="35"/>
      <c r="FXR82" s="35"/>
      <c r="FXS82" s="35"/>
      <c r="FXT82" s="35"/>
      <c r="FXU82" s="35"/>
      <c r="FXV82" s="35"/>
      <c r="FXW82" s="35"/>
      <c r="FXX82" s="35"/>
      <c r="FXY82" s="35"/>
      <c r="FXZ82" s="35"/>
      <c r="FYA82" s="35"/>
      <c r="FYB82" s="35"/>
      <c r="FYC82" s="35"/>
      <c r="FYD82" s="35"/>
      <c r="FYE82" s="35"/>
      <c r="FYF82" s="35"/>
      <c r="FYG82" s="35"/>
      <c r="FYH82" s="35"/>
      <c r="FYI82" s="35"/>
      <c r="FYJ82" s="35"/>
      <c r="FYK82" s="35"/>
      <c r="FYL82" s="35"/>
      <c r="FYM82" s="35"/>
      <c r="FYN82" s="35"/>
      <c r="FYO82" s="35"/>
      <c r="FYP82" s="35"/>
      <c r="FYQ82" s="35"/>
      <c r="FYR82" s="35"/>
      <c r="FYS82" s="35"/>
      <c r="FYT82" s="35"/>
      <c r="FYU82" s="35"/>
      <c r="FYV82" s="35"/>
      <c r="FYW82" s="35"/>
      <c r="FYX82" s="35"/>
      <c r="FYY82" s="35"/>
      <c r="FYZ82" s="35"/>
      <c r="FZA82" s="35"/>
      <c r="FZB82" s="35"/>
      <c r="FZC82" s="35"/>
      <c r="FZD82" s="35"/>
      <c r="FZE82" s="35"/>
      <c r="FZF82" s="35"/>
      <c r="FZG82" s="35"/>
      <c r="FZH82" s="35"/>
      <c r="FZI82" s="35"/>
      <c r="FZJ82" s="35"/>
      <c r="FZK82" s="35"/>
      <c r="FZL82" s="35"/>
      <c r="FZM82" s="35"/>
      <c r="FZN82" s="35"/>
      <c r="FZO82" s="35"/>
      <c r="FZP82" s="35"/>
      <c r="FZQ82" s="35"/>
      <c r="FZR82" s="35"/>
      <c r="FZS82" s="35"/>
      <c r="FZT82" s="35"/>
      <c r="FZU82" s="35"/>
      <c r="FZV82" s="35"/>
      <c r="FZW82" s="35"/>
      <c r="FZX82" s="35"/>
      <c r="FZY82" s="35"/>
      <c r="FZZ82" s="35"/>
      <c r="GAA82" s="35"/>
      <c r="GAB82" s="35"/>
      <c r="GAC82" s="35"/>
      <c r="GAD82" s="35"/>
      <c r="GAE82" s="35"/>
      <c r="GAF82" s="35"/>
      <c r="GAG82" s="35"/>
      <c r="GAH82" s="35"/>
      <c r="GAI82" s="35"/>
      <c r="GAJ82" s="35"/>
      <c r="GAK82" s="35"/>
      <c r="GAL82" s="35"/>
      <c r="GAM82" s="35"/>
      <c r="GAN82" s="35"/>
      <c r="GAO82" s="35"/>
      <c r="GAP82" s="35"/>
      <c r="GAQ82" s="35"/>
      <c r="GAR82" s="35"/>
      <c r="GAS82" s="35"/>
      <c r="GAT82" s="35"/>
      <c r="GAU82" s="35"/>
      <c r="GAV82" s="35"/>
      <c r="GAW82" s="35"/>
      <c r="GAX82" s="35"/>
      <c r="GAY82" s="35"/>
      <c r="GAZ82" s="35"/>
      <c r="GBA82" s="35"/>
      <c r="GBB82" s="35"/>
      <c r="GBC82" s="35"/>
      <c r="GBD82" s="35"/>
      <c r="GBE82" s="35"/>
      <c r="GBF82" s="35"/>
      <c r="GBG82" s="35"/>
      <c r="GBH82" s="35"/>
      <c r="GBI82" s="35"/>
      <c r="GBJ82" s="35"/>
      <c r="GBK82" s="35"/>
      <c r="GBL82" s="35"/>
      <c r="GBM82" s="35"/>
      <c r="GBN82" s="35"/>
      <c r="GBO82" s="35"/>
      <c r="GBP82" s="35"/>
      <c r="GBQ82" s="35"/>
      <c r="GBR82" s="35"/>
      <c r="GBS82" s="35"/>
      <c r="GBT82" s="35"/>
      <c r="GBU82" s="35"/>
      <c r="GBV82" s="35"/>
      <c r="GBW82" s="35"/>
      <c r="GBX82" s="35"/>
      <c r="GBY82" s="35"/>
      <c r="GBZ82" s="35"/>
      <c r="GCA82" s="35"/>
      <c r="GCB82" s="35"/>
      <c r="GCC82" s="35"/>
      <c r="GCD82" s="35"/>
      <c r="GCE82" s="35"/>
      <c r="GCF82" s="35"/>
      <c r="GCG82" s="35"/>
      <c r="GCH82" s="35"/>
      <c r="GCI82" s="35"/>
      <c r="GCJ82" s="35"/>
      <c r="GCK82" s="35"/>
      <c r="GCL82" s="35"/>
      <c r="GCM82" s="35"/>
      <c r="GCN82" s="35"/>
      <c r="GCO82" s="35"/>
      <c r="GCP82" s="35"/>
      <c r="GCQ82" s="35"/>
      <c r="GCR82" s="35"/>
      <c r="GCS82" s="35"/>
      <c r="GCT82" s="35"/>
      <c r="GCU82" s="35"/>
      <c r="GCV82" s="35"/>
      <c r="GCW82" s="35"/>
      <c r="GCX82" s="35"/>
      <c r="GCY82" s="35"/>
      <c r="GCZ82" s="35"/>
      <c r="GDA82" s="35"/>
      <c r="GDB82" s="35"/>
      <c r="GDC82" s="35"/>
      <c r="GDD82" s="35"/>
      <c r="GDE82" s="35"/>
      <c r="GDF82" s="35"/>
      <c r="GDG82" s="35"/>
      <c r="GDH82" s="35"/>
      <c r="GDI82" s="35"/>
      <c r="GDJ82" s="35"/>
      <c r="GDK82" s="35"/>
      <c r="GDL82" s="35"/>
      <c r="GDM82" s="35"/>
      <c r="GDN82" s="35"/>
      <c r="GDO82" s="35"/>
      <c r="GDP82" s="35"/>
      <c r="GDQ82" s="35"/>
      <c r="GDR82" s="35"/>
      <c r="GDS82" s="35"/>
      <c r="GDT82" s="35"/>
      <c r="GDU82" s="35"/>
      <c r="GDV82" s="35"/>
      <c r="GDW82" s="35"/>
      <c r="GDX82" s="35"/>
      <c r="GDY82" s="35"/>
      <c r="GDZ82" s="35"/>
      <c r="GEA82" s="35"/>
      <c r="GEB82" s="35"/>
      <c r="GEC82" s="35"/>
      <c r="GED82" s="35"/>
      <c r="GEE82" s="35"/>
      <c r="GEF82" s="35"/>
      <c r="GEG82" s="35"/>
      <c r="GEH82" s="35"/>
      <c r="GEI82" s="35"/>
      <c r="GEJ82" s="35"/>
      <c r="GEK82" s="35"/>
      <c r="GEL82" s="35"/>
      <c r="GEM82" s="35"/>
      <c r="GEN82" s="35"/>
      <c r="GEO82" s="35"/>
      <c r="GEP82" s="35"/>
      <c r="GEQ82" s="35"/>
      <c r="GER82" s="35"/>
      <c r="GES82" s="35"/>
      <c r="GET82" s="35"/>
      <c r="GEU82" s="35"/>
      <c r="GEV82" s="35"/>
      <c r="GEW82" s="35"/>
      <c r="GEX82" s="35"/>
      <c r="GEY82" s="35"/>
      <c r="GEZ82" s="35"/>
      <c r="GFA82" s="35"/>
      <c r="GFB82" s="35"/>
      <c r="GFC82" s="35"/>
      <c r="GFD82" s="35"/>
      <c r="GFE82" s="35"/>
      <c r="GFF82" s="35"/>
      <c r="GFG82" s="35"/>
      <c r="GFH82" s="35"/>
      <c r="GFI82" s="35"/>
      <c r="GFJ82" s="35"/>
      <c r="GFK82" s="35"/>
      <c r="GFL82" s="35"/>
      <c r="GFM82" s="35"/>
      <c r="GFN82" s="35"/>
      <c r="GFO82" s="35"/>
      <c r="GFP82" s="35"/>
      <c r="GFQ82" s="35"/>
      <c r="GFR82" s="35"/>
      <c r="GFS82" s="35"/>
      <c r="GFT82" s="35"/>
      <c r="GFU82" s="35"/>
      <c r="GFV82" s="35"/>
      <c r="GFW82" s="35"/>
      <c r="GFX82" s="35"/>
      <c r="GFY82" s="35"/>
      <c r="GFZ82" s="35"/>
      <c r="GGA82" s="35"/>
      <c r="GGB82" s="35"/>
      <c r="GGC82" s="35"/>
      <c r="GGD82" s="35"/>
      <c r="GGE82" s="35"/>
      <c r="GGF82" s="35"/>
      <c r="GGG82" s="35"/>
      <c r="GGH82" s="35"/>
      <c r="GGI82" s="35"/>
      <c r="GGJ82" s="35"/>
      <c r="GGK82" s="35"/>
      <c r="GGL82" s="35"/>
      <c r="GGM82" s="35"/>
      <c r="GGN82" s="35"/>
      <c r="GGO82" s="35"/>
      <c r="GGP82" s="35"/>
      <c r="GGQ82" s="35"/>
      <c r="GGR82" s="35"/>
      <c r="GGS82" s="35"/>
      <c r="GGT82" s="35"/>
      <c r="GGU82" s="35"/>
      <c r="GGV82" s="35"/>
      <c r="GGW82" s="35"/>
      <c r="GGX82" s="35"/>
      <c r="GGY82" s="35"/>
      <c r="GGZ82" s="35"/>
      <c r="GHA82" s="35"/>
      <c r="GHB82" s="35"/>
      <c r="GHC82" s="35"/>
      <c r="GHD82" s="35"/>
      <c r="GHE82" s="35"/>
      <c r="GHF82" s="35"/>
      <c r="GHG82" s="35"/>
      <c r="GHH82" s="35"/>
      <c r="GHI82" s="35"/>
      <c r="GHJ82" s="35"/>
      <c r="GHK82" s="35"/>
      <c r="GHL82" s="35"/>
      <c r="GHM82" s="35"/>
      <c r="GHN82" s="35"/>
      <c r="GHO82" s="35"/>
      <c r="GHP82" s="35"/>
      <c r="GHQ82" s="35"/>
      <c r="GHR82" s="35"/>
      <c r="GHS82" s="35"/>
      <c r="GHT82" s="35"/>
      <c r="GHU82" s="35"/>
      <c r="GHV82" s="35"/>
      <c r="GHW82" s="35"/>
      <c r="GHX82" s="35"/>
      <c r="GHY82" s="35"/>
      <c r="GHZ82" s="35"/>
      <c r="GIA82" s="35"/>
      <c r="GIB82" s="35"/>
      <c r="GIC82" s="35"/>
      <c r="GID82" s="35"/>
      <c r="GIE82" s="35"/>
      <c r="GIF82" s="35"/>
      <c r="GIG82" s="35"/>
      <c r="GIH82" s="35"/>
      <c r="GII82" s="35"/>
      <c r="GIJ82" s="35"/>
      <c r="GIK82" s="35"/>
      <c r="GIL82" s="35"/>
      <c r="GIM82" s="35"/>
      <c r="GIN82" s="35"/>
      <c r="GIO82" s="35"/>
      <c r="GIP82" s="35"/>
      <c r="GIQ82" s="35"/>
      <c r="GIR82" s="35"/>
      <c r="GIS82" s="35"/>
      <c r="GIT82" s="35"/>
      <c r="GIU82" s="35"/>
      <c r="GIV82" s="35"/>
      <c r="GIW82" s="35"/>
      <c r="GIX82" s="35"/>
      <c r="GIY82" s="35"/>
      <c r="GIZ82" s="35"/>
      <c r="GJA82" s="35"/>
      <c r="GJB82" s="35"/>
      <c r="GJC82" s="35"/>
      <c r="GJD82" s="35"/>
      <c r="GJE82" s="35"/>
      <c r="GJF82" s="35"/>
      <c r="GJG82" s="35"/>
      <c r="GJH82" s="35"/>
      <c r="GJI82" s="35"/>
      <c r="GJJ82" s="35"/>
      <c r="GJK82" s="35"/>
      <c r="GJL82" s="35"/>
      <c r="GJM82" s="35"/>
      <c r="GJN82" s="35"/>
      <c r="GJO82" s="35"/>
      <c r="GJP82" s="35"/>
      <c r="GJQ82" s="35"/>
      <c r="GJR82" s="35"/>
      <c r="GJS82" s="35"/>
      <c r="GJT82" s="35"/>
      <c r="GJU82" s="35"/>
      <c r="GJV82" s="35"/>
      <c r="GJW82" s="35"/>
      <c r="GJX82" s="35"/>
      <c r="GJY82" s="35"/>
      <c r="GJZ82" s="35"/>
      <c r="GKA82" s="35"/>
      <c r="GKB82" s="35"/>
      <c r="GKC82" s="35"/>
      <c r="GKD82" s="35"/>
      <c r="GKE82" s="35"/>
      <c r="GKF82" s="35"/>
      <c r="GKG82" s="35"/>
      <c r="GKH82" s="35"/>
      <c r="GKI82" s="35"/>
      <c r="GKJ82" s="35"/>
      <c r="GKK82" s="35"/>
      <c r="GKL82" s="35"/>
      <c r="GKM82" s="35"/>
      <c r="GKN82" s="35"/>
      <c r="GKO82" s="35"/>
      <c r="GKP82" s="35"/>
      <c r="GKQ82" s="35"/>
      <c r="GKR82" s="35"/>
      <c r="GKS82" s="35"/>
      <c r="GKT82" s="35"/>
      <c r="GKU82" s="35"/>
      <c r="GKV82" s="35"/>
      <c r="GKW82" s="35"/>
      <c r="GKX82" s="35"/>
      <c r="GKY82" s="35"/>
      <c r="GKZ82" s="35"/>
      <c r="GLA82" s="35"/>
      <c r="GLB82" s="35"/>
      <c r="GLC82" s="35"/>
      <c r="GLD82" s="35"/>
      <c r="GLE82" s="35"/>
      <c r="GLF82" s="35"/>
      <c r="GLG82" s="35"/>
      <c r="GLH82" s="35"/>
      <c r="GLI82" s="35"/>
      <c r="GLJ82" s="35"/>
      <c r="GLK82" s="35"/>
      <c r="GLL82" s="35"/>
      <c r="GLM82" s="35"/>
      <c r="GLN82" s="35"/>
      <c r="GLO82" s="35"/>
      <c r="GLP82" s="35"/>
      <c r="GLQ82" s="35"/>
      <c r="GLR82" s="35"/>
      <c r="GLS82" s="35"/>
      <c r="GLT82" s="35"/>
      <c r="GLU82" s="35"/>
      <c r="GLV82" s="35"/>
      <c r="GLW82" s="35"/>
      <c r="GLX82" s="35"/>
      <c r="GLY82" s="35"/>
      <c r="GLZ82" s="35"/>
      <c r="GMA82" s="35"/>
      <c r="GMB82" s="35"/>
      <c r="GMC82" s="35"/>
      <c r="GMD82" s="35"/>
      <c r="GME82" s="35"/>
      <c r="GMF82" s="35"/>
      <c r="GMG82" s="35"/>
      <c r="GMH82" s="35"/>
      <c r="GMI82" s="35"/>
      <c r="GMJ82" s="35"/>
      <c r="GMK82" s="35"/>
      <c r="GML82" s="35"/>
      <c r="GMM82" s="35"/>
      <c r="GMN82" s="35"/>
      <c r="GMO82" s="35"/>
      <c r="GMP82" s="35"/>
      <c r="GMQ82" s="35"/>
      <c r="GMR82" s="35"/>
      <c r="GMS82" s="35"/>
      <c r="GMT82" s="35"/>
      <c r="GMU82" s="35"/>
      <c r="GMV82" s="35"/>
      <c r="GMW82" s="35"/>
      <c r="GMX82" s="35"/>
    </row>
    <row r="83" spans="1:5094" s="39" customFormat="1" ht="13" x14ac:dyDescent="0.3">
      <c r="A83" s="249"/>
      <c r="B83" s="84"/>
      <c r="C83" s="84"/>
      <c r="D83" s="134"/>
      <c r="E83" s="134"/>
      <c r="F83" s="134"/>
      <c r="G83" s="134"/>
      <c r="H83" s="135"/>
      <c r="I83" s="136"/>
      <c r="J83" s="136"/>
      <c r="K83" s="136"/>
      <c r="L83" s="136"/>
      <c r="M83" s="136"/>
      <c r="N83" s="136"/>
      <c r="O83" s="250"/>
      <c r="P83" s="203"/>
    </row>
    <row r="84" spans="1:5094" s="39" customFormat="1" ht="13" x14ac:dyDescent="0.3">
      <c r="A84" s="249"/>
      <c r="B84" s="84"/>
      <c r="C84" s="84"/>
      <c r="D84" s="134"/>
      <c r="E84" s="134"/>
      <c r="F84" s="134"/>
      <c r="G84" s="134"/>
      <c r="H84" s="135"/>
      <c r="I84" s="136"/>
      <c r="J84" s="136"/>
      <c r="K84" s="136"/>
      <c r="L84" s="136"/>
      <c r="M84" s="136"/>
      <c r="N84" s="136"/>
      <c r="O84" s="250"/>
      <c r="P84" s="203"/>
    </row>
    <row r="85" spans="1:5094" s="30" customFormat="1" ht="13" x14ac:dyDescent="0.3">
      <c r="A85" s="206" t="s">
        <v>59</v>
      </c>
      <c r="B85" s="90"/>
      <c r="C85" s="90"/>
      <c r="D85" s="92"/>
      <c r="E85" s="92"/>
      <c r="F85" s="93"/>
      <c r="G85" s="102"/>
      <c r="H85" s="95"/>
      <c r="I85" s="103"/>
      <c r="J85" s="103"/>
      <c r="K85" s="103"/>
      <c r="L85" s="97"/>
      <c r="M85" s="97"/>
      <c r="N85" s="97"/>
      <c r="O85" s="225"/>
      <c r="P85" s="33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  <c r="DP85" s="28"/>
      <c r="DQ85" s="28"/>
      <c r="DR85" s="28"/>
      <c r="DS85" s="28"/>
      <c r="DT85" s="28"/>
      <c r="DU85" s="28"/>
      <c r="DV85" s="28"/>
      <c r="DW85" s="28"/>
      <c r="DX85" s="28"/>
      <c r="DY85" s="28"/>
      <c r="DZ85" s="28"/>
      <c r="EA85" s="28"/>
      <c r="EB85" s="28"/>
      <c r="EC85" s="28"/>
      <c r="ED85" s="28"/>
      <c r="EE85" s="28"/>
      <c r="EF85" s="28"/>
      <c r="EG85" s="28"/>
      <c r="EH85" s="28"/>
      <c r="EI85" s="28"/>
      <c r="EJ85" s="28"/>
      <c r="EK85" s="28"/>
      <c r="EL85" s="28"/>
      <c r="EM85" s="28"/>
      <c r="EN85" s="28"/>
      <c r="EO85" s="28"/>
      <c r="EP85" s="28"/>
      <c r="EQ85" s="28"/>
      <c r="ER85" s="28"/>
      <c r="ES85" s="28"/>
      <c r="ET85" s="28"/>
      <c r="EU85" s="28"/>
      <c r="EV85" s="28"/>
      <c r="EW85" s="28"/>
      <c r="EX85" s="28"/>
      <c r="EY85" s="28"/>
      <c r="EZ85" s="28"/>
      <c r="FA85" s="28"/>
      <c r="FB85" s="28"/>
      <c r="FC85" s="28"/>
      <c r="FD85" s="28"/>
      <c r="FE85" s="28"/>
      <c r="FF85" s="28"/>
      <c r="FG85" s="28"/>
      <c r="FH85" s="28"/>
      <c r="FI85" s="28"/>
      <c r="FJ85" s="28"/>
      <c r="FK85" s="28"/>
      <c r="FL85" s="28"/>
      <c r="FM85" s="28"/>
      <c r="FN85" s="28"/>
      <c r="FO85" s="28"/>
      <c r="FP85" s="28"/>
      <c r="FQ85" s="28"/>
      <c r="FR85" s="28"/>
      <c r="FS85" s="28"/>
      <c r="FT85" s="28"/>
      <c r="FU85" s="28"/>
      <c r="FV85" s="28"/>
      <c r="FW85" s="28"/>
      <c r="FX85" s="28"/>
      <c r="FY85" s="28"/>
      <c r="FZ85" s="28"/>
      <c r="GA85" s="28"/>
      <c r="GB85" s="28"/>
      <c r="GC85" s="28"/>
      <c r="GD85" s="28"/>
      <c r="GE85" s="28"/>
      <c r="GF85" s="28"/>
      <c r="GG85" s="28"/>
      <c r="GH85" s="28"/>
      <c r="GI85" s="28"/>
      <c r="GJ85" s="28"/>
      <c r="GK85" s="28"/>
      <c r="GL85" s="28"/>
      <c r="GM85" s="28"/>
      <c r="GN85" s="28"/>
      <c r="GO85" s="28"/>
      <c r="GP85" s="28"/>
      <c r="GQ85" s="28"/>
      <c r="GR85" s="28"/>
      <c r="GS85" s="28"/>
      <c r="GT85" s="28"/>
      <c r="GU85" s="28"/>
      <c r="GV85" s="28"/>
      <c r="GW85" s="28"/>
      <c r="GX85" s="28"/>
      <c r="GY85" s="28"/>
      <c r="GZ85" s="28"/>
      <c r="HA85" s="28"/>
      <c r="HB85" s="28"/>
      <c r="HC85" s="28"/>
      <c r="HD85" s="28"/>
      <c r="HE85" s="28"/>
      <c r="HF85" s="28"/>
      <c r="HG85" s="28"/>
      <c r="HH85" s="28"/>
      <c r="HI85" s="28"/>
      <c r="HJ85" s="28"/>
      <c r="HK85" s="28"/>
      <c r="HL85" s="28"/>
      <c r="HM85" s="28"/>
      <c r="HN85" s="28"/>
      <c r="HO85" s="28"/>
      <c r="HP85" s="28"/>
      <c r="HQ85" s="28"/>
      <c r="HR85" s="28"/>
      <c r="HS85" s="28"/>
      <c r="HT85" s="28"/>
      <c r="HU85" s="28"/>
      <c r="HV85" s="28"/>
      <c r="HW85" s="28"/>
      <c r="HX85" s="28"/>
      <c r="HY85" s="28"/>
      <c r="HZ85" s="28"/>
      <c r="IA85" s="28"/>
      <c r="IB85" s="28"/>
      <c r="IC85" s="28"/>
      <c r="ID85" s="28"/>
      <c r="IE85" s="28"/>
      <c r="IF85" s="28"/>
      <c r="IG85" s="28"/>
      <c r="IH85" s="28"/>
      <c r="II85" s="28"/>
      <c r="IJ85" s="28"/>
      <c r="IK85" s="28"/>
      <c r="IL85" s="28"/>
      <c r="IM85" s="28"/>
      <c r="IN85" s="28"/>
      <c r="IO85" s="28"/>
      <c r="IP85" s="28"/>
      <c r="IQ85" s="28"/>
      <c r="IR85" s="28"/>
      <c r="IS85" s="28"/>
      <c r="IT85" s="28"/>
      <c r="IU85" s="28"/>
      <c r="IV85" s="28"/>
      <c r="IW85" s="28"/>
      <c r="IX85" s="28"/>
      <c r="IY85" s="28"/>
      <c r="IZ85" s="28"/>
      <c r="JA85" s="28"/>
      <c r="JB85" s="28"/>
      <c r="JC85" s="28"/>
      <c r="JD85" s="28"/>
      <c r="JE85" s="28"/>
      <c r="JF85" s="28"/>
      <c r="JG85" s="28"/>
      <c r="JH85" s="28"/>
      <c r="JI85" s="28"/>
      <c r="JJ85" s="28"/>
      <c r="JK85" s="28"/>
      <c r="JL85" s="28"/>
      <c r="JM85" s="28"/>
      <c r="JN85" s="28"/>
      <c r="JO85" s="28"/>
      <c r="JP85" s="28"/>
      <c r="JQ85" s="28"/>
      <c r="JR85" s="28"/>
      <c r="JS85" s="28"/>
      <c r="JT85" s="28"/>
      <c r="JU85" s="28"/>
      <c r="JV85" s="28"/>
      <c r="JW85" s="28"/>
      <c r="JX85" s="28"/>
      <c r="JY85" s="28"/>
      <c r="JZ85" s="28"/>
      <c r="KA85" s="28"/>
      <c r="KB85" s="28"/>
      <c r="KC85" s="28"/>
      <c r="KD85" s="28"/>
      <c r="KE85" s="28"/>
      <c r="KF85" s="28"/>
      <c r="KG85" s="28"/>
      <c r="KH85" s="28"/>
      <c r="KI85" s="28"/>
      <c r="KJ85" s="28"/>
      <c r="KK85" s="28"/>
      <c r="KL85" s="28"/>
      <c r="KM85" s="28"/>
      <c r="KN85" s="28"/>
      <c r="KO85" s="28"/>
      <c r="KP85" s="28"/>
      <c r="KQ85" s="28"/>
      <c r="KR85" s="28"/>
      <c r="KS85" s="28"/>
      <c r="KT85" s="28"/>
      <c r="KU85" s="28"/>
      <c r="KV85" s="28"/>
      <c r="KW85" s="28"/>
      <c r="KX85" s="28"/>
      <c r="KY85" s="28"/>
      <c r="KZ85" s="28"/>
      <c r="LA85" s="28"/>
      <c r="LB85" s="28"/>
      <c r="LC85" s="28"/>
      <c r="LD85" s="28"/>
      <c r="LE85" s="28"/>
      <c r="LF85" s="28"/>
      <c r="LG85" s="28"/>
      <c r="LH85" s="28"/>
      <c r="LI85" s="28"/>
      <c r="LJ85" s="28"/>
      <c r="LK85" s="28"/>
      <c r="LL85" s="28"/>
      <c r="LM85" s="28"/>
      <c r="LN85" s="28"/>
      <c r="LO85" s="28"/>
      <c r="LP85" s="28"/>
      <c r="LQ85" s="28"/>
      <c r="LR85" s="28"/>
      <c r="LS85" s="28"/>
      <c r="LT85" s="28"/>
      <c r="LU85" s="28"/>
      <c r="LV85" s="28"/>
      <c r="LW85" s="28"/>
      <c r="LX85" s="28"/>
      <c r="LY85" s="28"/>
      <c r="LZ85" s="28"/>
      <c r="MA85" s="28"/>
      <c r="MB85" s="28"/>
      <c r="MC85" s="28"/>
      <c r="MD85" s="28"/>
      <c r="ME85" s="28"/>
      <c r="MF85" s="28"/>
      <c r="MG85" s="28"/>
      <c r="MH85" s="28"/>
      <c r="MI85" s="28"/>
      <c r="MJ85" s="28"/>
      <c r="MK85" s="28"/>
      <c r="ML85" s="28"/>
      <c r="MM85" s="28"/>
      <c r="MN85" s="28"/>
      <c r="MO85" s="28"/>
      <c r="MP85" s="28"/>
      <c r="MQ85" s="28"/>
      <c r="MR85" s="28"/>
      <c r="MS85" s="28"/>
      <c r="MT85" s="28"/>
      <c r="MU85" s="28"/>
      <c r="MV85" s="28"/>
      <c r="MW85" s="28"/>
      <c r="MX85" s="28"/>
      <c r="MY85" s="28"/>
      <c r="MZ85" s="28"/>
      <c r="NA85" s="28"/>
      <c r="NB85" s="28"/>
      <c r="NC85" s="28"/>
      <c r="ND85" s="28"/>
      <c r="NE85" s="28"/>
      <c r="NF85" s="28"/>
      <c r="NG85" s="28"/>
      <c r="NH85" s="28"/>
      <c r="NI85" s="28"/>
      <c r="NJ85" s="28"/>
      <c r="NK85" s="28"/>
      <c r="NL85" s="28"/>
      <c r="NM85" s="28"/>
      <c r="NN85" s="28"/>
      <c r="NO85" s="28"/>
      <c r="NP85" s="28"/>
      <c r="NQ85" s="28"/>
      <c r="NR85" s="28"/>
      <c r="NS85" s="28"/>
      <c r="NT85" s="28"/>
      <c r="NU85" s="28"/>
      <c r="NV85" s="28"/>
      <c r="NW85" s="28"/>
      <c r="NX85" s="28"/>
      <c r="NY85" s="28"/>
      <c r="NZ85" s="28"/>
      <c r="OA85" s="28"/>
      <c r="OB85" s="28"/>
      <c r="OC85" s="28"/>
      <c r="OD85" s="28"/>
      <c r="OE85" s="28"/>
      <c r="OF85" s="28"/>
      <c r="OG85" s="28"/>
      <c r="OH85" s="28"/>
      <c r="OI85" s="28"/>
      <c r="OJ85" s="28"/>
      <c r="OK85" s="28"/>
      <c r="OL85" s="28"/>
      <c r="OM85" s="28"/>
      <c r="ON85" s="28"/>
      <c r="OO85" s="28"/>
      <c r="OP85" s="28"/>
      <c r="OQ85" s="28"/>
      <c r="OR85" s="28"/>
      <c r="OS85" s="28"/>
      <c r="OT85" s="28"/>
      <c r="OU85" s="28"/>
      <c r="OV85" s="28"/>
      <c r="OW85" s="28"/>
      <c r="OX85" s="28"/>
      <c r="OY85" s="28"/>
      <c r="OZ85" s="28"/>
      <c r="PA85" s="28"/>
      <c r="PB85" s="28"/>
      <c r="PC85" s="28"/>
      <c r="PD85" s="28"/>
      <c r="PE85" s="28"/>
      <c r="PF85" s="28"/>
      <c r="PG85" s="28"/>
      <c r="PH85" s="28"/>
      <c r="PI85" s="28"/>
      <c r="PJ85" s="28"/>
      <c r="PK85" s="28"/>
      <c r="PL85" s="28"/>
      <c r="PM85" s="28"/>
      <c r="PN85" s="28"/>
      <c r="PO85" s="28"/>
      <c r="PP85" s="28"/>
      <c r="PQ85" s="28"/>
      <c r="PR85" s="28"/>
      <c r="PS85" s="28"/>
      <c r="PT85" s="28"/>
      <c r="PU85" s="28"/>
      <c r="PV85" s="28"/>
      <c r="PW85" s="28"/>
      <c r="PX85" s="28"/>
      <c r="PY85" s="28"/>
      <c r="PZ85" s="28"/>
      <c r="QA85" s="28"/>
      <c r="QB85" s="28"/>
      <c r="QC85" s="28"/>
      <c r="QD85" s="28"/>
      <c r="QE85" s="28"/>
      <c r="QF85" s="28"/>
      <c r="QG85" s="28"/>
      <c r="QH85" s="28"/>
      <c r="QI85" s="28"/>
      <c r="QJ85" s="28"/>
      <c r="QK85" s="28"/>
      <c r="QL85" s="28"/>
      <c r="QM85" s="28"/>
      <c r="QN85" s="28"/>
      <c r="QO85" s="28"/>
      <c r="QP85" s="28"/>
      <c r="QQ85" s="28"/>
      <c r="QR85" s="28"/>
      <c r="QS85" s="28"/>
      <c r="QT85" s="28"/>
      <c r="QU85" s="28"/>
      <c r="QV85" s="28"/>
      <c r="QW85" s="28"/>
      <c r="QX85" s="28"/>
      <c r="QY85" s="28"/>
      <c r="QZ85" s="28"/>
      <c r="RA85" s="28"/>
      <c r="RB85" s="28"/>
      <c r="RC85" s="28"/>
      <c r="RD85" s="28"/>
      <c r="RE85" s="28"/>
      <c r="RF85" s="28"/>
      <c r="RG85" s="28"/>
      <c r="RH85" s="28"/>
      <c r="RI85" s="28"/>
      <c r="RJ85" s="28"/>
      <c r="RK85" s="28"/>
      <c r="RL85" s="28"/>
      <c r="RM85" s="28"/>
      <c r="RN85" s="28"/>
      <c r="RO85" s="28"/>
      <c r="RP85" s="28"/>
      <c r="RQ85" s="28"/>
      <c r="RR85" s="28"/>
      <c r="RS85" s="28"/>
      <c r="RT85" s="28"/>
      <c r="RU85" s="28"/>
      <c r="RV85" s="28"/>
      <c r="RW85" s="28"/>
      <c r="RX85" s="28"/>
      <c r="RY85" s="28"/>
      <c r="RZ85" s="28"/>
      <c r="SA85" s="28"/>
      <c r="SB85" s="28"/>
      <c r="SC85" s="28"/>
      <c r="SD85" s="28"/>
      <c r="SE85" s="28"/>
      <c r="SF85" s="28"/>
      <c r="SG85" s="28"/>
      <c r="SH85" s="28"/>
      <c r="SI85" s="28"/>
      <c r="SJ85" s="28"/>
      <c r="SK85" s="28"/>
      <c r="SL85" s="28"/>
      <c r="SM85" s="28"/>
      <c r="SN85" s="28"/>
      <c r="SO85" s="28"/>
      <c r="SP85" s="28"/>
      <c r="SQ85" s="28"/>
      <c r="SR85" s="28"/>
      <c r="SS85" s="28"/>
      <c r="ST85" s="28"/>
      <c r="SU85" s="28"/>
      <c r="SV85" s="28"/>
      <c r="SW85" s="28"/>
      <c r="SX85" s="28"/>
      <c r="SY85" s="28"/>
      <c r="SZ85" s="28"/>
      <c r="TA85" s="28"/>
      <c r="TB85" s="28"/>
      <c r="TC85" s="28"/>
      <c r="TD85" s="28"/>
      <c r="TE85" s="28"/>
      <c r="TF85" s="28"/>
      <c r="TG85" s="28"/>
      <c r="TH85" s="28"/>
      <c r="TI85" s="28"/>
      <c r="TJ85" s="28"/>
      <c r="TK85" s="28"/>
      <c r="TL85" s="28"/>
      <c r="TM85" s="28"/>
      <c r="TN85" s="28"/>
      <c r="TO85" s="28"/>
      <c r="TP85" s="28"/>
      <c r="TQ85" s="28"/>
      <c r="TR85" s="28"/>
      <c r="TS85" s="28"/>
      <c r="TT85" s="28"/>
      <c r="TU85" s="28"/>
      <c r="TV85" s="28"/>
      <c r="TW85" s="28"/>
      <c r="TX85" s="28"/>
      <c r="TY85" s="28"/>
      <c r="TZ85" s="28"/>
      <c r="UA85" s="28"/>
      <c r="UB85" s="28"/>
      <c r="UC85" s="28"/>
      <c r="UD85" s="28"/>
      <c r="UE85" s="28"/>
      <c r="UF85" s="28"/>
      <c r="UG85" s="28"/>
      <c r="UH85" s="28"/>
      <c r="UI85" s="28"/>
      <c r="UJ85" s="28"/>
      <c r="UK85" s="28"/>
      <c r="UL85" s="28"/>
      <c r="UM85" s="28"/>
      <c r="UN85" s="28"/>
      <c r="UO85" s="28"/>
      <c r="UP85" s="28"/>
      <c r="UQ85" s="28"/>
      <c r="UR85" s="28"/>
      <c r="US85" s="28"/>
      <c r="UT85" s="28"/>
      <c r="UU85" s="28"/>
      <c r="UV85" s="28"/>
      <c r="UW85" s="28"/>
      <c r="UX85" s="28"/>
      <c r="UY85" s="28"/>
      <c r="UZ85" s="28"/>
      <c r="VA85" s="28"/>
      <c r="VB85" s="28"/>
      <c r="VC85" s="28"/>
      <c r="VD85" s="28"/>
      <c r="VE85" s="28"/>
      <c r="VF85" s="28"/>
      <c r="VG85" s="28"/>
      <c r="VH85" s="28"/>
      <c r="VI85" s="28"/>
      <c r="VJ85" s="28"/>
      <c r="VK85" s="28"/>
      <c r="VL85" s="28"/>
      <c r="VM85" s="28"/>
      <c r="VN85" s="28"/>
      <c r="VO85" s="28"/>
      <c r="VP85" s="28"/>
      <c r="VQ85" s="28"/>
      <c r="VR85" s="28"/>
      <c r="VS85" s="28"/>
      <c r="VT85" s="28"/>
      <c r="VU85" s="28"/>
      <c r="VV85" s="28"/>
      <c r="VW85" s="28"/>
      <c r="VX85" s="28"/>
      <c r="VY85" s="28"/>
      <c r="VZ85" s="28"/>
      <c r="WA85" s="28"/>
      <c r="WB85" s="28"/>
      <c r="WC85" s="28"/>
      <c r="WD85" s="28"/>
      <c r="WE85" s="28"/>
      <c r="WF85" s="28"/>
      <c r="WG85" s="28"/>
      <c r="WH85" s="28"/>
      <c r="WI85" s="28"/>
      <c r="WJ85" s="28"/>
      <c r="WK85" s="28"/>
      <c r="WL85" s="28"/>
      <c r="WM85" s="28"/>
      <c r="WN85" s="28"/>
      <c r="WO85" s="28"/>
      <c r="WP85" s="28"/>
      <c r="WQ85" s="28"/>
      <c r="WR85" s="28"/>
      <c r="WS85" s="28"/>
      <c r="WT85" s="28"/>
      <c r="WU85" s="28"/>
      <c r="WV85" s="28"/>
      <c r="WW85" s="28"/>
      <c r="WX85" s="28"/>
      <c r="WY85" s="28"/>
      <c r="WZ85" s="28"/>
      <c r="XA85" s="28"/>
      <c r="XB85" s="28"/>
      <c r="XC85" s="28"/>
      <c r="XD85" s="28"/>
      <c r="XE85" s="28"/>
      <c r="XF85" s="28"/>
      <c r="XG85" s="28"/>
      <c r="XH85" s="28"/>
      <c r="XI85" s="28"/>
      <c r="XJ85" s="28"/>
      <c r="XK85" s="28"/>
      <c r="XL85" s="28"/>
      <c r="XM85" s="28"/>
      <c r="XN85" s="28"/>
      <c r="XO85" s="28"/>
      <c r="XP85" s="28"/>
      <c r="XQ85" s="28"/>
      <c r="XR85" s="28"/>
      <c r="XS85" s="28"/>
      <c r="XT85" s="28"/>
      <c r="XU85" s="28"/>
      <c r="XV85" s="28"/>
      <c r="XW85" s="28"/>
      <c r="XX85" s="28"/>
      <c r="XY85" s="28"/>
      <c r="XZ85" s="28"/>
      <c r="YA85" s="28"/>
      <c r="YB85" s="28"/>
      <c r="YC85" s="28"/>
      <c r="YD85" s="28"/>
      <c r="YE85" s="28"/>
      <c r="YF85" s="28"/>
      <c r="YG85" s="28"/>
      <c r="YH85" s="28"/>
      <c r="YI85" s="28"/>
      <c r="YJ85" s="28"/>
      <c r="YK85" s="28"/>
      <c r="YL85" s="28"/>
      <c r="YM85" s="28"/>
      <c r="YN85" s="28"/>
      <c r="YO85" s="28"/>
      <c r="YP85" s="28"/>
      <c r="YQ85" s="28"/>
      <c r="YR85" s="28"/>
      <c r="YS85" s="28"/>
      <c r="YT85" s="28"/>
      <c r="YU85" s="28"/>
      <c r="YV85" s="28"/>
      <c r="YW85" s="28"/>
      <c r="YX85" s="28"/>
      <c r="YY85" s="28"/>
      <c r="YZ85" s="28"/>
      <c r="ZA85" s="28"/>
      <c r="ZB85" s="28"/>
      <c r="ZC85" s="28"/>
      <c r="ZD85" s="28"/>
      <c r="ZE85" s="28"/>
      <c r="ZF85" s="28"/>
      <c r="ZG85" s="28"/>
      <c r="ZH85" s="28"/>
      <c r="ZI85" s="28"/>
      <c r="ZJ85" s="28"/>
      <c r="ZK85" s="28"/>
      <c r="ZL85" s="28"/>
      <c r="ZM85" s="28"/>
      <c r="ZN85" s="28"/>
      <c r="ZO85" s="28"/>
      <c r="ZP85" s="28"/>
      <c r="ZQ85" s="28"/>
      <c r="ZR85" s="28"/>
      <c r="ZS85" s="28"/>
      <c r="ZT85" s="28"/>
      <c r="ZU85" s="28"/>
      <c r="ZV85" s="28"/>
      <c r="ZW85" s="28"/>
      <c r="ZX85" s="28"/>
      <c r="ZY85" s="28"/>
      <c r="ZZ85" s="28"/>
      <c r="AAA85" s="28"/>
      <c r="AAB85" s="28"/>
      <c r="AAC85" s="28"/>
      <c r="AAD85" s="28"/>
      <c r="AAE85" s="28"/>
      <c r="AAF85" s="28"/>
      <c r="AAG85" s="28"/>
      <c r="AAH85" s="28"/>
      <c r="AAI85" s="28"/>
      <c r="AAJ85" s="28"/>
      <c r="AAK85" s="28"/>
      <c r="AAL85" s="28"/>
      <c r="AAM85" s="28"/>
      <c r="AAN85" s="28"/>
      <c r="AAO85" s="28"/>
      <c r="AAP85" s="28"/>
      <c r="AAQ85" s="28"/>
      <c r="AAR85" s="28"/>
      <c r="AAS85" s="28"/>
      <c r="AAT85" s="28"/>
      <c r="AAU85" s="28"/>
      <c r="AAV85" s="28"/>
      <c r="AAW85" s="28"/>
      <c r="AAX85" s="28"/>
      <c r="AAY85" s="28"/>
      <c r="AAZ85" s="28"/>
      <c r="ABA85" s="28"/>
      <c r="ABB85" s="28"/>
      <c r="ABC85" s="28"/>
      <c r="ABD85" s="28"/>
      <c r="ABE85" s="28"/>
      <c r="ABF85" s="28"/>
      <c r="ABG85" s="28"/>
      <c r="ABH85" s="28"/>
      <c r="ABI85" s="28"/>
      <c r="ABJ85" s="28"/>
      <c r="ABK85" s="28"/>
      <c r="ABL85" s="28"/>
      <c r="ABM85" s="28"/>
      <c r="ABN85" s="28"/>
      <c r="ABO85" s="28"/>
      <c r="ABP85" s="28"/>
      <c r="ABQ85" s="28"/>
      <c r="ABR85" s="28"/>
      <c r="ABS85" s="28"/>
      <c r="ABT85" s="28"/>
      <c r="ABU85" s="28"/>
      <c r="ABV85" s="28"/>
      <c r="ABW85" s="28"/>
      <c r="ABX85" s="28"/>
      <c r="ABY85" s="28"/>
      <c r="ABZ85" s="28"/>
      <c r="ACA85" s="28"/>
      <c r="ACB85" s="28"/>
      <c r="ACC85" s="28"/>
      <c r="ACD85" s="28"/>
      <c r="ACE85" s="28"/>
      <c r="ACF85" s="28"/>
      <c r="ACG85" s="28"/>
      <c r="ACH85" s="28"/>
      <c r="ACI85" s="28"/>
      <c r="ACJ85" s="28"/>
      <c r="ACK85" s="28"/>
      <c r="ACL85" s="28"/>
      <c r="ACM85" s="28"/>
      <c r="ACN85" s="28"/>
      <c r="ACO85" s="28"/>
      <c r="ACP85" s="28"/>
      <c r="ACQ85" s="28"/>
      <c r="ACR85" s="28"/>
      <c r="ACS85" s="28"/>
      <c r="ACT85" s="28"/>
      <c r="ACU85" s="28"/>
      <c r="ACV85" s="28"/>
      <c r="ACW85" s="28"/>
      <c r="ACX85" s="28"/>
      <c r="ACY85" s="28"/>
      <c r="ACZ85" s="28"/>
      <c r="ADA85" s="28"/>
      <c r="ADB85" s="28"/>
      <c r="ADC85" s="28"/>
      <c r="ADD85" s="28"/>
      <c r="ADE85" s="28"/>
      <c r="ADF85" s="28"/>
      <c r="ADG85" s="28"/>
      <c r="ADH85" s="28"/>
      <c r="ADI85" s="28"/>
      <c r="ADJ85" s="28"/>
      <c r="ADK85" s="28"/>
      <c r="ADL85" s="28"/>
      <c r="ADM85" s="28"/>
      <c r="ADN85" s="28"/>
      <c r="ADO85" s="28"/>
      <c r="ADP85" s="28"/>
      <c r="ADQ85" s="28"/>
      <c r="ADR85" s="28"/>
      <c r="ADS85" s="28"/>
      <c r="ADT85" s="28"/>
      <c r="ADU85" s="28"/>
      <c r="ADV85" s="28"/>
      <c r="ADW85" s="28"/>
      <c r="ADX85" s="28"/>
      <c r="ADY85" s="28"/>
      <c r="ADZ85" s="28"/>
      <c r="AEA85" s="28"/>
      <c r="AEB85" s="28"/>
      <c r="AEC85" s="28"/>
      <c r="AED85" s="28"/>
      <c r="AEE85" s="28"/>
      <c r="AEF85" s="28"/>
      <c r="AEG85" s="28"/>
      <c r="AEH85" s="28"/>
      <c r="AEI85" s="28"/>
      <c r="AEJ85" s="28"/>
      <c r="AEK85" s="28"/>
      <c r="AEL85" s="28"/>
      <c r="AEM85" s="28"/>
      <c r="AEN85" s="28"/>
      <c r="AEO85" s="28"/>
      <c r="AEP85" s="28"/>
      <c r="AEQ85" s="28"/>
      <c r="AER85" s="28"/>
      <c r="AES85" s="28"/>
      <c r="AET85" s="28"/>
      <c r="AEU85" s="28"/>
      <c r="AEV85" s="28"/>
      <c r="AEW85" s="28"/>
      <c r="AEX85" s="28"/>
      <c r="AEY85" s="28"/>
      <c r="AEZ85" s="28"/>
      <c r="AFA85" s="28"/>
      <c r="AFB85" s="28"/>
      <c r="AFC85" s="28"/>
      <c r="AFD85" s="28"/>
      <c r="AFE85" s="28"/>
      <c r="AFF85" s="28"/>
      <c r="AFG85" s="28"/>
      <c r="AFH85" s="28"/>
      <c r="AFI85" s="28"/>
      <c r="AFJ85" s="28"/>
      <c r="AFK85" s="28"/>
      <c r="AFL85" s="28"/>
      <c r="AFM85" s="28"/>
      <c r="AFN85" s="28"/>
      <c r="AFO85" s="28"/>
      <c r="AFP85" s="28"/>
      <c r="AFQ85" s="28"/>
      <c r="AFR85" s="28"/>
      <c r="AFS85" s="28"/>
      <c r="AFT85" s="28"/>
      <c r="AFU85" s="28"/>
      <c r="AFV85" s="28"/>
      <c r="AFW85" s="28"/>
      <c r="AFX85" s="28"/>
      <c r="AFY85" s="28"/>
      <c r="AFZ85" s="28"/>
      <c r="AGA85" s="28"/>
      <c r="AGB85" s="28"/>
      <c r="AGC85" s="28"/>
      <c r="AGD85" s="28"/>
      <c r="AGE85" s="28"/>
      <c r="AGF85" s="28"/>
      <c r="AGG85" s="28"/>
      <c r="AGH85" s="28"/>
      <c r="AGI85" s="28"/>
      <c r="AGJ85" s="28"/>
      <c r="AGK85" s="28"/>
      <c r="AGL85" s="28"/>
      <c r="AGM85" s="28"/>
      <c r="AGN85" s="28"/>
      <c r="AGO85" s="28"/>
      <c r="AGP85" s="28"/>
      <c r="AGQ85" s="28"/>
      <c r="AGR85" s="28"/>
      <c r="AGS85" s="28"/>
      <c r="AGT85" s="28"/>
      <c r="AGU85" s="28"/>
      <c r="AGV85" s="28"/>
      <c r="AGW85" s="28"/>
      <c r="AGX85" s="28"/>
      <c r="AGY85" s="28"/>
      <c r="AGZ85" s="28"/>
      <c r="AHA85" s="28"/>
      <c r="AHB85" s="28"/>
      <c r="AHC85" s="28"/>
      <c r="AHD85" s="28"/>
      <c r="AHE85" s="28"/>
      <c r="AHF85" s="28"/>
      <c r="AHG85" s="28"/>
      <c r="AHH85" s="28"/>
      <c r="AHI85" s="28"/>
      <c r="AHJ85" s="28"/>
      <c r="AHK85" s="28"/>
      <c r="AHL85" s="28"/>
      <c r="AHM85" s="28"/>
      <c r="AHN85" s="28"/>
      <c r="AHO85" s="28"/>
      <c r="AHP85" s="28"/>
      <c r="AHQ85" s="28"/>
      <c r="AHR85" s="28"/>
      <c r="AHS85" s="28"/>
      <c r="AHT85" s="28"/>
      <c r="AHU85" s="28"/>
      <c r="AHV85" s="28"/>
      <c r="AHW85" s="28"/>
      <c r="AHX85" s="28"/>
      <c r="AHY85" s="28"/>
      <c r="AHZ85" s="28"/>
      <c r="AIA85" s="28"/>
      <c r="AIB85" s="28"/>
      <c r="AIC85" s="28"/>
      <c r="AID85" s="28"/>
      <c r="AIE85" s="28"/>
      <c r="AIF85" s="28"/>
      <c r="AIG85" s="28"/>
      <c r="AIH85" s="28"/>
      <c r="AII85" s="28"/>
      <c r="AIJ85" s="28"/>
      <c r="AIK85" s="28"/>
      <c r="AIL85" s="28"/>
      <c r="AIM85" s="28"/>
      <c r="AIN85" s="28"/>
      <c r="AIO85" s="28"/>
      <c r="AIP85" s="28"/>
      <c r="AIQ85" s="28"/>
      <c r="AIR85" s="28"/>
      <c r="AIS85" s="28"/>
      <c r="AIT85" s="28"/>
      <c r="AIU85" s="28"/>
      <c r="AIV85" s="28"/>
      <c r="AIW85" s="28"/>
      <c r="AIX85" s="28"/>
      <c r="AIY85" s="28"/>
      <c r="AIZ85" s="28"/>
      <c r="AJA85" s="28"/>
      <c r="AJB85" s="28"/>
      <c r="AJC85" s="28"/>
      <c r="AJD85" s="28"/>
      <c r="AJE85" s="28"/>
      <c r="AJF85" s="28"/>
      <c r="AJG85" s="28"/>
      <c r="AJH85" s="28"/>
      <c r="AJI85" s="28"/>
      <c r="AJJ85" s="28"/>
      <c r="AJK85" s="28"/>
      <c r="AJL85" s="28"/>
      <c r="AJM85" s="28"/>
      <c r="AJN85" s="28"/>
      <c r="AJO85" s="28"/>
      <c r="AJP85" s="28"/>
      <c r="AJQ85" s="28"/>
      <c r="AJR85" s="28"/>
      <c r="AJS85" s="28"/>
      <c r="AJT85" s="28"/>
      <c r="AJU85" s="28"/>
      <c r="AJV85" s="28"/>
    </row>
    <row r="86" spans="1:5094" s="21" customFormat="1" ht="13" x14ac:dyDescent="0.3">
      <c r="A86" s="351"/>
      <c r="B86" s="352" t="s">
        <v>162</v>
      </c>
      <c r="C86" s="353"/>
      <c r="D86" s="354"/>
      <c r="E86" s="354"/>
      <c r="F86" s="355" t="s">
        <v>170</v>
      </c>
      <c r="G86" s="356">
        <f>SUM(G11)</f>
        <v>2.3249999999999998E-3</v>
      </c>
      <c r="H86" s="357"/>
      <c r="I86" s="358">
        <v>120564.46</v>
      </c>
      <c r="J86" s="358">
        <f>817.77+889.85</f>
        <v>1707.62</v>
      </c>
      <c r="K86" s="358">
        <v>-99</v>
      </c>
      <c r="L86" s="358">
        <f t="shared" ref="L86" si="24">SUM(I86:K86)</f>
        <v>122173.08</v>
      </c>
      <c r="M86" s="358">
        <f>SUM(I86)</f>
        <v>120564.46</v>
      </c>
      <c r="N86" s="358">
        <f>SUM(L86)</f>
        <v>122173.08</v>
      </c>
      <c r="O86" s="359"/>
      <c r="P86" s="36"/>
      <c r="Q86" s="37"/>
      <c r="R86" s="37"/>
      <c r="S86" s="37"/>
      <c r="T86" s="37"/>
      <c r="U86" s="37"/>
      <c r="V86" s="37"/>
      <c r="W86" s="37"/>
      <c r="X86" s="37"/>
      <c r="Y86" s="37"/>
      <c r="Z86" s="36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  <c r="EY86" s="37"/>
      <c r="EZ86" s="37"/>
      <c r="FA86" s="37"/>
      <c r="FB86" s="37"/>
      <c r="FC86" s="37"/>
      <c r="FD86" s="37"/>
      <c r="FE86" s="37"/>
      <c r="FF86" s="37"/>
      <c r="FG86" s="37"/>
      <c r="FH86" s="37"/>
      <c r="FI86" s="37"/>
      <c r="FJ86" s="37"/>
      <c r="FK86" s="37"/>
      <c r="FL86" s="37"/>
      <c r="FM86" s="37"/>
      <c r="FN86" s="37"/>
      <c r="FO86" s="37"/>
      <c r="FP86" s="37"/>
      <c r="FQ86" s="37"/>
      <c r="FR86" s="37"/>
      <c r="FS86" s="37"/>
      <c r="FT86" s="37"/>
      <c r="FU86" s="37"/>
      <c r="FV86" s="37"/>
      <c r="FW86" s="37"/>
      <c r="FX86" s="37"/>
      <c r="FY86" s="37"/>
      <c r="FZ86" s="37"/>
      <c r="GA86" s="37"/>
      <c r="GB86" s="37"/>
      <c r="GC86" s="37"/>
      <c r="GD86" s="37"/>
      <c r="GE86" s="37"/>
      <c r="GF86" s="37"/>
      <c r="GG86" s="37"/>
      <c r="GH86" s="37"/>
      <c r="GI86" s="37"/>
      <c r="GJ86" s="37"/>
      <c r="GK86" s="37"/>
      <c r="GL86" s="37"/>
      <c r="GM86" s="37"/>
      <c r="GN86" s="37"/>
      <c r="GO86" s="37"/>
      <c r="GP86" s="37"/>
      <c r="GQ86" s="37"/>
      <c r="GR86" s="37"/>
      <c r="GS86" s="37"/>
      <c r="GT86" s="37"/>
      <c r="GU86" s="37"/>
      <c r="GV86" s="37"/>
      <c r="GW86" s="37"/>
      <c r="GX86" s="37"/>
      <c r="GY86" s="37"/>
      <c r="GZ86" s="37"/>
      <c r="HA86" s="37"/>
      <c r="HB86" s="37"/>
      <c r="HC86" s="37"/>
      <c r="HD86" s="37"/>
      <c r="HE86" s="37"/>
      <c r="HF86" s="37"/>
      <c r="HG86" s="37"/>
      <c r="HH86" s="37"/>
      <c r="HI86" s="37"/>
      <c r="HJ86" s="37"/>
      <c r="HK86" s="37"/>
      <c r="HL86" s="37"/>
      <c r="HM86" s="37"/>
      <c r="HN86" s="37"/>
      <c r="HO86" s="37"/>
      <c r="HP86" s="37"/>
      <c r="HQ86" s="37"/>
      <c r="HR86" s="37"/>
      <c r="HS86" s="37"/>
      <c r="HT86" s="37"/>
      <c r="HU86" s="37"/>
      <c r="HV86" s="37"/>
      <c r="HW86" s="37"/>
      <c r="HX86" s="37"/>
      <c r="HY86" s="37"/>
      <c r="HZ86" s="37"/>
      <c r="IA86" s="37"/>
      <c r="IB86" s="37"/>
      <c r="IC86" s="37"/>
      <c r="ID86" s="37"/>
      <c r="IE86" s="37"/>
      <c r="IF86" s="37"/>
      <c r="IG86" s="37"/>
      <c r="IH86" s="37"/>
      <c r="II86" s="37"/>
      <c r="IJ86" s="37"/>
      <c r="IK86" s="37"/>
      <c r="IL86" s="37"/>
      <c r="IM86" s="37"/>
      <c r="IN86" s="37"/>
      <c r="IO86" s="37"/>
      <c r="IP86" s="37"/>
      <c r="IQ86" s="37"/>
      <c r="IR86" s="37"/>
      <c r="IS86" s="37"/>
      <c r="IT86" s="37"/>
      <c r="IU86" s="37"/>
      <c r="IV86" s="37"/>
      <c r="IW86" s="37"/>
      <c r="IX86" s="37"/>
      <c r="IY86" s="37"/>
      <c r="IZ86" s="37"/>
      <c r="JA86" s="37"/>
      <c r="JB86" s="37"/>
      <c r="JC86" s="37"/>
      <c r="JD86" s="37"/>
      <c r="JE86" s="37"/>
      <c r="JF86" s="37"/>
      <c r="JG86" s="37"/>
      <c r="JH86" s="37"/>
      <c r="JI86" s="37"/>
      <c r="JJ86" s="37"/>
      <c r="JK86" s="37"/>
      <c r="JL86" s="37"/>
      <c r="JM86" s="37"/>
      <c r="JN86" s="37"/>
      <c r="JO86" s="37"/>
      <c r="JP86" s="37"/>
      <c r="JQ86" s="37"/>
      <c r="JR86" s="37"/>
      <c r="JS86" s="37"/>
      <c r="JT86" s="37"/>
      <c r="JU86" s="37"/>
      <c r="JV86" s="37"/>
      <c r="JW86" s="37"/>
      <c r="JX86" s="37"/>
      <c r="JY86" s="37"/>
      <c r="JZ86" s="37"/>
      <c r="KA86" s="37"/>
      <c r="KB86" s="37"/>
      <c r="KC86" s="37"/>
      <c r="KD86" s="37"/>
      <c r="KE86" s="37"/>
      <c r="KF86" s="37"/>
      <c r="KG86" s="37"/>
      <c r="KH86" s="37"/>
      <c r="KI86" s="37"/>
      <c r="KJ86" s="37"/>
      <c r="KK86" s="37"/>
      <c r="KL86" s="37"/>
      <c r="KM86" s="37"/>
      <c r="KN86" s="37"/>
      <c r="KO86" s="37"/>
      <c r="KP86" s="37"/>
      <c r="KQ86" s="37"/>
      <c r="KR86" s="37"/>
      <c r="KS86" s="37"/>
      <c r="KT86" s="37"/>
      <c r="KU86" s="37"/>
      <c r="KV86" s="37"/>
      <c r="KW86" s="37"/>
      <c r="KX86" s="37"/>
      <c r="KY86" s="37"/>
      <c r="KZ86" s="37"/>
      <c r="LA86" s="37"/>
      <c r="LB86" s="37"/>
      <c r="LC86" s="37"/>
      <c r="LD86" s="37"/>
      <c r="LE86" s="37"/>
      <c r="LF86" s="37"/>
      <c r="LG86" s="37"/>
      <c r="LH86" s="37"/>
      <c r="LI86" s="37"/>
      <c r="LJ86" s="37"/>
      <c r="LK86" s="37"/>
      <c r="LL86" s="37"/>
      <c r="LM86" s="37"/>
      <c r="LN86" s="37"/>
      <c r="LO86" s="37"/>
      <c r="LP86" s="37"/>
      <c r="LQ86" s="37"/>
      <c r="LR86" s="37"/>
      <c r="LS86" s="37"/>
      <c r="LT86" s="37"/>
      <c r="LU86" s="37"/>
      <c r="LV86" s="37"/>
      <c r="LW86" s="37"/>
      <c r="LX86" s="37"/>
      <c r="LY86" s="37"/>
      <c r="LZ86" s="37"/>
      <c r="MA86" s="37"/>
      <c r="MB86" s="37"/>
      <c r="MC86" s="37"/>
      <c r="MD86" s="37"/>
      <c r="ME86" s="37"/>
      <c r="MF86" s="37"/>
      <c r="MG86" s="37"/>
      <c r="MH86" s="37"/>
      <c r="MI86" s="37"/>
      <c r="MJ86" s="37"/>
      <c r="MK86" s="37"/>
      <c r="ML86" s="37"/>
      <c r="MM86" s="37"/>
      <c r="MN86" s="37"/>
      <c r="MO86" s="37"/>
      <c r="MP86" s="37"/>
      <c r="MQ86" s="37"/>
      <c r="MR86" s="37"/>
      <c r="MS86" s="37"/>
      <c r="MT86" s="37"/>
      <c r="MU86" s="37"/>
      <c r="MV86" s="37"/>
      <c r="MW86" s="37"/>
      <c r="MX86" s="37"/>
      <c r="MY86" s="37"/>
      <c r="MZ86" s="37"/>
      <c r="NA86" s="37"/>
      <c r="NB86" s="37"/>
      <c r="NC86" s="37"/>
      <c r="ND86" s="37"/>
      <c r="NE86" s="37"/>
      <c r="NF86" s="37"/>
      <c r="NG86" s="37"/>
      <c r="NH86" s="37"/>
      <c r="NI86" s="37"/>
      <c r="NJ86" s="37"/>
      <c r="NK86" s="37"/>
      <c r="NL86" s="37"/>
      <c r="NM86" s="37"/>
      <c r="NN86" s="37"/>
      <c r="NO86" s="37"/>
      <c r="NP86" s="37"/>
      <c r="NQ86" s="37"/>
      <c r="NR86" s="37"/>
      <c r="NS86" s="37"/>
      <c r="NT86" s="37"/>
      <c r="NU86" s="37"/>
      <c r="NV86" s="37"/>
      <c r="NW86" s="37"/>
      <c r="NX86" s="37"/>
      <c r="NY86" s="37"/>
      <c r="NZ86" s="37"/>
      <c r="OA86" s="37"/>
      <c r="OB86" s="37"/>
      <c r="OC86" s="37"/>
      <c r="OD86" s="37"/>
      <c r="OE86" s="37"/>
      <c r="OF86" s="37"/>
      <c r="OG86" s="37"/>
      <c r="OH86" s="37"/>
      <c r="OI86" s="37"/>
      <c r="OJ86" s="37"/>
      <c r="OK86" s="37"/>
      <c r="OL86" s="37"/>
      <c r="OM86" s="37"/>
      <c r="ON86" s="37"/>
      <c r="OO86" s="37"/>
      <c r="OP86" s="37"/>
      <c r="OQ86" s="37"/>
      <c r="OR86" s="37"/>
      <c r="OS86" s="37"/>
      <c r="OT86" s="37"/>
      <c r="OU86" s="37"/>
      <c r="OV86" s="37"/>
      <c r="OW86" s="37"/>
      <c r="OX86" s="37"/>
      <c r="OY86" s="37"/>
      <c r="OZ86" s="37"/>
      <c r="PA86" s="37"/>
      <c r="PB86" s="37"/>
      <c r="PC86" s="37"/>
      <c r="PD86" s="37"/>
      <c r="PE86" s="37"/>
      <c r="PF86" s="37"/>
      <c r="PG86" s="37"/>
      <c r="PH86" s="37"/>
      <c r="PI86" s="37"/>
      <c r="PJ86" s="37"/>
      <c r="PK86" s="37"/>
      <c r="PL86" s="37"/>
      <c r="PM86" s="37"/>
      <c r="PN86" s="37"/>
      <c r="PO86" s="37"/>
      <c r="PP86" s="37"/>
      <c r="PQ86" s="37"/>
      <c r="PR86" s="37"/>
      <c r="PS86" s="37"/>
      <c r="PT86" s="37"/>
      <c r="PU86" s="37"/>
      <c r="PV86" s="37"/>
      <c r="PW86" s="37"/>
      <c r="PX86" s="37"/>
      <c r="PY86" s="37"/>
      <c r="PZ86" s="37"/>
      <c r="QA86" s="37"/>
      <c r="QB86" s="37"/>
      <c r="QC86" s="37"/>
      <c r="QD86" s="37"/>
      <c r="QE86" s="37"/>
      <c r="QF86" s="37"/>
      <c r="QG86" s="37"/>
      <c r="QH86" s="37"/>
      <c r="QI86" s="37"/>
      <c r="QJ86" s="37"/>
      <c r="QK86" s="37"/>
      <c r="QL86" s="37"/>
      <c r="QM86" s="37"/>
      <c r="QN86" s="37"/>
      <c r="QO86" s="37"/>
      <c r="QP86" s="37"/>
      <c r="QQ86" s="37"/>
      <c r="QR86" s="37"/>
      <c r="QS86" s="37"/>
      <c r="QT86" s="37"/>
      <c r="QU86" s="37"/>
      <c r="QV86" s="37"/>
      <c r="QW86" s="37"/>
      <c r="QX86" s="37"/>
      <c r="QY86" s="37"/>
      <c r="QZ86" s="37"/>
      <c r="RA86" s="37"/>
      <c r="RB86" s="37"/>
      <c r="RC86" s="37"/>
      <c r="RD86" s="37"/>
      <c r="RE86" s="37"/>
      <c r="RF86" s="37"/>
      <c r="RG86" s="37"/>
      <c r="RH86" s="37"/>
      <c r="RI86" s="37"/>
      <c r="RJ86" s="37"/>
      <c r="RK86" s="37"/>
      <c r="RL86" s="37"/>
      <c r="RM86" s="37"/>
      <c r="RN86" s="37"/>
      <c r="RO86" s="37"/>
      <c r="RP86" s="37"/>
      <c r="RQ86" s="37"/>
      <c r="RR86" s="37"/>
      <c r="RS86" s="37"/>
      <c r="RT86" s="37"/>
      <c r="RU86" s="37"/>
      <c r="RV86" s="37"/>
      <c r="RW86" s="37"/>
      <c r="RX86" s="37"/>
      <c r="RY86" s="37"/>
      <c r="RZ86" s="37"/>
      <c r="SA86" s="37"/>
      <c r="SB86" s="37"/>
      <c r="SC86" s="37"/>
      <c r="SD86" s="37"/>
      <c r="SE86" s="37"/>
      <c r="SF86" s="37"/>
      <c r="SG86" s="37"/>
      <c r="SH86" s="37"/>
      <c r="SI86" s="37"/>
      <c r="SJ86" s="37"/>
      <c r="SK86" s="37"/>
      <c r="SL86" s="37"/>
      <c r="SM86" s="37"/>
      <c r="SN86" s="37"/>
      <c r="SO86" s="37"/>
      <c r="SP86" s="37"/>
      <c r="SQ86" s="37"/>
      <c r="SR86" s="37"/>
      <c r="SS86" s="37"/>
      <c r="ST86" s="37"/>
      <c r="SU86" s="37"/>
      <c r="SV86" s="37"/>
      <c r="SW86" s="37"/>
      <c r="SX86" s="37"/>
      <c r="SY86" s="37"/>
      <c r="SZ86" s="37"/>
      <c r="TA86" s="37"/>
      <c r="TB86" s="37"/>
      <c r="TC86" s="37"/>
      <c r="TD86" s="37"/>
      <c r="TE86" s="37"/>
      <c r="TF86" s="37"/>
      <c r="TG86" s="37"/>
      <c r="TH86" s="37"/>
      <c r="TI86" s="37"/>
      <c r="TJ86" s="37"/>
      <c r="TK86" s="37"/>
      <c r="TL86" s="37"/>
      <c r="TM86" s="37"/>
      <c r="TN86" s="37"/>
      <c r="TO86" s="37"/>
      <c r="TP86" s="37"/>
      <c r="TQ86" s="37"/>
      <c r="TR86" s="37"/>
      <c r="TS86" s="37"/>
      <c r="TT86" s="37"/>
      <c r="TU86" s="37"/>
      <c r="TV86" s="37"/>
      <c r="TW86" s="37"/>
      <c r="TX86" s="37"/>
      <c r="TY86" s="37"/>
      <c r="TZ86" s="37"/>
      <c r="UA86" s="37"/>
      <c r="UB86" s="37"/>
      <c r="UC86" s="37"/>
      <c r="UD86" s="37"/>
      <c r="UE86" s="37"/>
      <c r="UF86" s="37"/>
      <c r="UG86" s="37"/>
      <c r="UH86" s="37"/>
      <c r="UI86" s="37"/>
      <c r="UJ86" s="37"/>
      <c r="UK86" s="37"/>
      <c r="UL86" s="37"/>
      <c r="UM86" s="37"/>
      <c r="UN86" s="37"/>
      <c r="UO86" s="37"/>
      <c r="UP86" s="37"/>
      <c r="UQ86" s="37"/>
      <c r="UR86" s="37"/>
      <c r="US86" s="37"/>
      <c r="UT86" s="37"/>
      <c r="UU86" s="37"/>
      <c r="UV86" s="37"/>
      <c r="UW86" s="37"/>
      <c r="UX86" s="37"/>
      <c r="UY86" s="37"/>
      <c r="UZ86" s="37"/>
      <c r="VA86" s="37"/>
      <c r="VB86" s="37"/>
      <c r="VC86" s="37"/>
      <c r="VD86" s="37"/>
      <c r="VE86" s="37"/>
      <c r="VF86" s="37"/>
      <c r="VG86" s="37"/>
      <c r="VH86" s="37"/>
      <c r="VI86" s="37"/>
      <c r="VJ86" s="37"/>
      <c r="VK86" s="37"/>
      <c r="VL86" s="37"/>
      <c r="VM86" s="37"/>
      <c r="VN86" s="37"/>
      <c r="VO86" s="37"/>
      <c r="VP86" s="37"/>
      <c r="VQ86" s="37"/>
      <c r="VR86" s="37"/>
      <c r="VS86" s="37"/>
      <c r="VT86" s="37"/>
      <c r="VU86" s="37"/>
      <c r="VV86" s="37"/>
      <c r="VW86" s="37"/>
      <c r="VX86" s="37"/>
      <c r="VY86" s="37"/>
      <c r="VZ86" s="37"/>
      <c r="WA86" s="37"/>
      <c r="WB86" s="37"/>
      <c r="WC86" s="37"/>
      <c r="WD86" s="37"/>
      <c r="WE86" s="37"/>
      <c r="WF86" s="37"/>
      <c r="WG86" s="37"/>
      <c r="WH86" s="37"/>
      <c r="WI86" s="37"/>
      <c r="WJ86" s="37"/>
      <c r="WK86" s="37"/>
      <c r="WL86" s="37"/>
      <c r="WM86" s="37"/>
      <c r="WN86" s="37"/>
      <c r="WO86" s="37"/>
      <c r="WP86" s="37"/>
      <c r="WQ86" s="37"/>
      <c r="WR86" s="37"/>
      <c r="WS86" s="37"/>
      <c r="WT86" s="37"/>
      <c r="WU86" s="37"/>
      <c r="WV86" s="37"/>
      <c r="WW86" s="37"/>
      <c r="WX86" s="37"/>
      <c r="WY86" s="37"/>
      <c r="WZ86" s="37"/>
      <c r="XA86" s="37"/>
      <c r="XB86" s="37"/>
      <c r="XC86" s="37"/>
      <c r="XD86" s="37"/>
      <c r="XE86" s="37"/>
      <c r="XF86" s="37"/>
      <c r="XG86" s="37"/>
      <c r="XH86" s="37"/>
      <c r="XI86" s="37"/>
      <c r="XJ86" s="37"/>
      <c r="XK86" s="37"/>
      <c r="XL86" s="37"/>
      <c r="XM86" s="37"/>
      <c r="XN86" s="37"/>
      <c r="XO86" s="37"/>
      <c r="XP86" s="37"/>
      <c r="XQ86" s="37"/>
      <c r="XR86" s="37"/>
      <c r="XS86" s="37"/>
      <c r="XT86" s="37"/>
      <c r="XU86" s="37"/>
      <c r="XV86" s="37"/>
      <c r="XW86" s="37"/>
      <c r="XX86" s="37"/>
      <c r="XY86" s="37"/>
      <c r="XZ86" s="37"/>
      <c r="YA86" s="37"/>
      <c r="YB86" s="37"/>
      <c r="YC86" s="37"/>
      <c r="YD86" s="37"/>
      <c r="YE86" s="37"/>
      <c r="YF86" s="37"/>
      <c r="YG86" s="37"/>
      <c r="YH86" s="37"/>
      <c r="YI86" s="37"/>
      <c r="YJ86" s="37"/>
      <c r="YK86" s="37"/>
      <c r="YL86" s="37"/>
      <c r="YM86" s="37"/>
      <c r="YN86" s="37"/>
      <c r="YO86" s="37"/>
      <c r="YP86" s="37"/>
      <c r="YQ86" s="37"/>
      <c r="YR86" s="37"/>
      <c r="YS86" s="37"/>
      <c r="YT86" s="37"/>
      <c r="YU86" s="37"/>
      <c r="YV86" s="37"/>
      <c r="YW86" s="37"/>
      <c r="YX86" s="37"/>
      <c r="YY86" s="37"/>
      <c r="YZ86" s="37"/>
      <c r="ZA86" s="37"/>
      <c r="ZB86" s="37"/>
      <c r="ZC86" s="37"/>
      <c r="ZD86" s="37"/>
      <c r="ZE86" s="37"/>
      <c r="ZF86" s="37"/>
      <c r="ZG86" s="37"/>
      <c r="ZH86" s="37"/>
      <c r="ZI86" s="37"/>
      <c r="ZJ86" s="37"/>
      <c r="ZK86" s="37"/>
      <c r="ZL86" s="37"/>
      <c r="ZM86" s="37"/>
      <c r="ZN86" s="37"/>
      <c r="ZO86" s="37"/>
      <c r="ZP86" s="37"/>
      <c r="ZQ86" s="37"/>
      <c r="ZR86" s="37"/>
      <c r="ZS86" s="37"/>
      <c r="ZT86" s="37"/>
      <c r="ZU86" s="37"/>
      <c r="ZV86" s="37"/>
      <c r="ZW86" s="37"/>
      <c r="ZX86" s="37"/>
      <c r="ZY86" s="37"/>
      <c r="ZZ86" s="37"/>
      <c r="AAA86" s="37"/>
      <c r="AAB86" s="37"/>
      <c r="AAC86" s="37"/>
      <c r="AAD86" s="37"/>
      <c r="AAE86" s="37"/>
      <c r="AAF86" s="37"/>
      <c r="AAG86" s="37"/>
      <c r="AAH86" s="37"/>
      <c r="AAI86" s="37"/>
      <c r="AAJ86" s="37"/>
      <c r="AAK86" s="37"/>
      <c r="AAL86" s="37"/>
      <c r="AAM86" s="37"/>
      <c r="AAN86" s="37"/>
      <c r="AAO86" s="37"/>
      <c r="AAP86" s="37"/>
      <c r="AAQ86" s="37"/>
      <c r="AAR86" s="37"/>
      <c r="AAS86" s="37"/>
      <c r="AAT86" s="37"/>
      <c r="AAU86" s="37"/>
      <c r="AAV86" s="37"/>
      <c r="AAW86" s="37"/>
      <c r="AAX86" s="37"/>
      <c r="AAY86" s="37"/>
      <c r="AAZ86" s="37"/>
      <c r="ABA86" s="37"/>
      <c r="ABB86" s="37"/>
      <c r="ABC86" s="37"/>
      <c r="ABD86" s="37"/>
      <c r="ABE86" s="37"/>
      <c r="ABF86" s="37"/>
      <c r="ABG86" s="37"/>
      <c r="ABH86" s="37"/>
      <c r="ABI86" s="37"/>
      <c r="ABJ86" s="37"/>
      <c r="ABK86" s="37"/>
      <c r="ABL86" s="37"/>
      <c r="ABM86" s="37"/>
      <c r="ABN86" s="37"/>
      <c r="ABO86" s="37"/>
      <c r="ABP86" s="37"/>
      <c r="ABQ86" s="37"/>
      <c r="ABR86" s="37"/>
      <c r="ABS86" s="37"/>
      <c r="ABT86" s="37"/>
      <c r="ABU86" s="37"/>
      <c r="ABV86" s="37"/>
      <c r="ABW86" s="37"/>
      <c r="ABX86" s="37"/>
      <c r="ABY86" s="37"/>
      <c r="ABZ86" s="37"/>
      <c r="ACA86" s="37"/>
      <c r="ACB86" s="37"/>
      <c r="ACC86" s="37"/>
      <c r="ACD86" s="37"/>
      <c r="ACE86" s="37"/>
      <c r="ACF86" s="37"/>
      <c r="ACG86" s="37"/>
      <c r="ACH86" s="37"/>
      <c r="ACI86" s="37"/>
      <c r="ACJ86" s="37"/>
      <c r="ACK86" s="37"/>
      <c r="ACL86" s="37"/>
      <c r="ACM86" s="37"/>
      <c r="ACN86" s="37"/>
      <c r="ACO86" s="37"/>
      <c r="ACP86" s="37"/>
      <c r="ACQ86" s="37"/>
      <c r="ACR86" s="37"/>
      <c r="ACS86" s="37"/>
      <c r="ACT86" s="37"/>
      <c r="ACU86" s="37"/>
      <c r="ACV86" s="37"/>
      <c r="ACW86" s="37"/>
      <c r="ACX86" s="37"/>
      <c r="ACY86" s="37"/>
      <c r="ACZ86" s="37"/>
      <c r="ADA86" s="37"/>
      <c r="ADB86" s="37"/>
      <c r="ADC86" s="37"/>
      <c r="ADD86" s="37"/>
      <c r="ADE86" s="37"/>
      <c r="ADF86" s="37"/>
      <c r="ADG86" s="37"/>
      <c r="ADH86" s="37"/>
      <c r="ADI86" s="37"/>
      <c r="ADJ86" s="37"/>
      <c r="ADK86" s="37"/>
      <c r="ADL86" s="37"/>
      <c r="ADM86" s="37"/>
      <c r="ADN86" s="37"/>
      <c r="ADO86" s="37"/>
      <c r="ADP86" s="37"/>
      <c r="ADQ86" s="37"/>
      <c r="ADR86" s="37"/>
      <c r="ADS86" s="37"/>
      <c r="ADT86" s="37"/>
      <c r="ADU86" s="37"/>
      <c r="ADV86" s="37"/>
      <c r="ADW86" s="37"/>
      <c r="ADX86" s="37"/>
      <c r="ADY86" s="37"/>
      <c r="ADZ86" s="37"/>
      <c r="AEA86" s="37"/>
      <c r="AEB86" s="37"/>
      <c r="AEC86" s="37"/>
      <c r="AED86" s="37"/>
      <c r="AEE86" s="37"/>
      <c r="AEF86" s="37"/>
      <c r="AEG86" s="37"/>
      <c r="AEH86" s="37"/>
      <c r="AEI86" s="37"/>
      <c r="AEJ86" s="37"/>
      <c r="AEK86" s="37"/>
      <c r="AEL86" s="37"/>
      <c r="AEM86" s="37"/>
      <c r="AEN86" s="37"/>
      <c r="AEO86" s="37"/>
      <c r="AEP86" s="37"/>
      <c r="AEQ86" s="37"/>
      <c r="AER86" s="37"/>
      <c r="AES86" s="37"/>
      <c r="AET86" s="37"/>
      <c r="AEU86" s="37"/>
      <c r="AEV86" s="37"/>
      <c r="AEW86" s="37"/>
      <c r="AEX86" s="37"/>
      <c r="AEY86" s="37"/>
      <c r="AEZ86" s="37"/>
      <c r="AFA86" s="37"/>
      <c r="AFB86" s="37"/>
      <c r="AFC86" s="37"/>
      <c r="AFD86" s="37"/>
      <c r="AFE86" s="37"/>
      <c r="AFF86" s="37"/>
      <c r="AFG86" s="37"/>
      <c r="AFH86" s="37"/>
      <c r="AFI86" s="37"/>
      <c r="AFJ86" s="37"/>
      <c r="AFK86" s="37"/>
      <c r="AFL86" s="37"/>
      <c r="AFM86" s="37"/>
      <c r="AFN86" s="37"/>
      <c r="AFO86" s="37"/>
      <c r="AFP86" s="37"/>
      <c r="AFQ86" s="37"/>
      <c r="AFR86" s="37"/>
      <c r="AFS86" s="37"/>
      <c r="AFT86" s="37"/>
      <c r="AFU86" s="37"/>
      <c r="AFV86" s="37"/>
      <c r="AFW86" s="37"/>
      <c r="AFX86" s="37"/>
      <c r="AFY86" s="37"/>
      <c r="AFZ86" s="37"/>
      <c r="AGA86" s="37"/>
      <c r="AGB86" s="37"/>
      <c r="AGC86" s="37"/>
      <c r="AGD86" s="37"/>
      <c r="AGE86" s="37"/>
      <c r="AGF86" s="37"/>
      <c r="AGG86" s="37"/>
      <c r="AGH86" s="37"/>
      <c r="AGI86" s="37"/>
      <c r="AGJ86" s="37"/>
      <c r="AGK86" s="37"/>
      <c r="AGL86" s="37"/>
      <c r="AGM86" s="37"/>
      <c r="AGN86" s="37"/>
      <c r="AGO86" s="37"/>
      <c r="AGP86" s="37"/>
      <c r="AGQ86" s="37"/>
      <c r="AGR86" s="37"/>
      <c r="AGS86" s="37"/>
      <c r="AGT86" s="37"/>
      <c r="AGU86" s="37"/>
      <c r="AGV86" s="37"/>
      <c r="AGW86" s="37"/>
      <c r="AGX86" s="37"/>
      <c r="AGY86" s="37"/>
      <c r="AGZ86" s="37"/>
      <c r="AHA86" s="37"/>
      <c r="AHB86" s="37"/>
      <c r="AHC86" s="37"/>
      <c r="AHD86" s="37"/>
      <c r="AHE86" s="37"/>
      <c r="AHF86" s="37"/>
      <c r="AHG86" s="37"/>
      <c r="AHH86" s="37"/>
      <c r="AHI86" s="37"/>
      <c r="AHJ86" s="37"/>
      <c r="AHK86" s="37"/>
      <c r="AHL86" s="37"/>
      <c r="AHM86" s="37"/>
      <c r="AHN86" s="37"/>
      <c r="AHO86" s="37"/>
      <c r="AHP86" s="37"/>
      <c r="AHQ86" s="37"/>
      <c r="AHR86" s="37"/>
      <c r="AHS86" s="37"/>
      <c r="AHT86" s="37"/>
      <c r="AHU86" s="37"/>
      <c r="AHV86" s="37"/>
      <c r="AHW86" s="37"/>
      <c r="AHX86" s="37"/>
      <c r="AHY86" s="37"/>
      <c r="AHZ86" s="37"/>
      <c r="AIA86" s="37"/>
      <c r="AIB86" s="37"/>
      <c r="AIC86" s="37"/>
      <c r="AID86" s="37"/>
      <c r="AIE86" s="37"/>
      <c r="AIF86" s="37"/>
      <c r="AIG86" s="37"/>
      <c r="AIH86" s="37"/>
      <c r="AII86" s="37"/>
      <c r="AIJ86" s="37"/>
      <c r="AIK86" s="37"/>
      <c r="AIL86" s="37"/>
      <c r="AIM86" s="37"/>
      <c r="AIN86" s="37"/>
      <c r="AIO86" s="37"/>
      <c r="AIP86" s="37"/>
      <c r="AIQ86" s="37"/>
      <c r="AIR86" s="37"/>
      <c r="AIS86" s="37"/>
      <c r="AIT86" s="37"/>
      <c r="AIU86" s="37"/>
      <c r="AIV86" s="37"/>
      <c r="AIW86" s="37"/>
      <c r="AIX86" s="37"/>
      <c r="AIY86" s="37"/>
      <c r="AIZ86" s="37"/>
      <c r="AJA86" s="37"/>
      <c r="AJB86" s="37"/>
      <c r="AJC86" s="37"/>
      <c r="AJD86" s="37"/>
      <c r="AJE86" s="37"/>
      <c r="AJF86" s="37"/>
      <c r="AJG86" s="37"/>
      <c r="AJH86" s="37"/>
      <c r="AJI86" s="37"/>
      <c r="AJJ86" s="37"/>
      <c r="AJK86" s="37"/>
      <c r="AJL86" s="37"/>
      <c r="AJM86" s="37"/>
      <c r="AJN86" s="37"/>
      <c r="AJO86" s="37"/>
      <c r="AJP86" s="37"/>
      <c r="AJQ86" s="37"/>
      <c r="AJR86" s="37"/>
      <c r="AJS86" s="37"/>
      <c r="AJT86" s="37"/>
      <c r="AJU86" s="37"/>
      <c r="AJV86" s="37"/>
      <c r="AJW86" s="35"/>
      <c r="AJX86" s="35"/>
      <c r="AJY86" s="35"/>
      <c r="AJZ86" s="35"/>
      <c r="AKA86" s="35"/>
      <c r="AKB86" s="35"/>
      <c r="AKC86" s="35"/>
      <c r="AKD86" s="35"/>
      <c r="AKE86" s="35"/>
      <c r="AKF86" s="35"/>
      <c r="AKG86" s="35"/>
      <c r="AKH86" s="35"/>
      <c r="AKI86" s="35"/>
      <c r="AKJ86" s="35"/>
      <c r="AKK86" s="35"/>
      <c r="AKL86" s="35"/>
      <c r="AKM86" s="35"/>
      <c r="AKN86" s="35"/>
      <c r="AKO86" s="35"/>
      <c r="AKP86" s="35"/>
      <c r="AKQ86" s="35"/>
      <c r="AKR86" s="35"/>
      <c r="AKS86" s="35"/>
      <c r="AKT86" s="35"/>
      <c r="AKU86" s="35"/>
      <c r="AKV86" s="35"/>
      <c r="AKW86" s="35"/>
      <c r="AKX86" s="35"/>
      <c r="AKY86" s="35"/>
      <c r="AKZ86" s="35"/>
      <c r="ALA86" s="35"/>
      <c r="ALB86" s="35"/>
      <c r="ALC86" s="35"/>
      <c r="ALD86" s="35"/>
      <c r="ALE86" s="35"/>
      <c r="ALF86" s="35"/>
      <c r="ALG86" s="35"/>
      <c r="ALH86" s="35"/>
      <c r="ALI86" s="35"/>
      <c r="ALJ86" s="35"/>
      <c r="ALK86" s="35"/>
      <c r="ALL86" s="35"/>
      <c r="ALM86" s="35"/>
      <c r="ALN86" s="35"/>
      <c r="ALO86" s="35"/>
      <c r="ALP86" s="35"/>
      <c r="ALQ86" s="35"/>
      <c r="ALR86" s="35"/>
      <c r="ALS86" s="35"/>
      <c r="ALT86" s="35"/>
      <c r="ALU86" s="35"/>
      <c r="ALV86" s="35"/>
      <c r="ALW86" s="35"/>
      <c r="ALX86" s="35"/>
      <c r="ALY86" s="35"/>
      <c r="ALZ86" s="35"/>
      <c r="AMA86" s="35"/>
      <c r="AMB86" s="35"/>
      <c r="AMC86" s="35"/>
      <c r="AMD86" s="35"/>
      <c r="AME86" s="35"/>
      <c r="AMF86" s="35"/>
      <c r="AMG86" s="35"/>
      <c r="AMH86" s="35"/>
      <c r="AMI86" s="35"/>
      <c r="AMJ86" s="35"/>
      <c r="AMK86" s="35"/>
      <c r="AML86" s="35"/>
      <c r="AMM86" s="35"/>
      <c r="AMN86" s="35"/>
      <c r="AMO86" s="35"/>
      <c r="AMP86" s="35"/>
      <c r="AMQ86" s="35"/>
      <c r="AMR86" s="35"/>
      <c r="AMS86" s="35"/>
      <c r="AMT86" s="35"/>
      <c r="AMU86" s="35"/>
      <c r="AMV86" s="35"/>
      <c r="AMW86" s="35"/>
      <c r="AMX86" s="35"/>
      <c r="AMY86" s="35"/>
      <c r="AMZ86" s="35"/>
      <c r="ANA86" s="35"/>
      <c r="ANB86" s="35"/>
      <c r="ANC86" s="35"/>
      <c r="AND86" s="35"/>
      <c r="ANE86" s="35"/>
      <c r="ANF86" s="35"/>
      <c r="ANG86" s="35"/>
      <c r="ANH86" s="35"/>
      <c r="ANI86" s="35"/>
      <c r="ANJ86" s="35"/>
      <c r="ANK86" s="35"/>
      <c r="ANL86" s="35"/>
      <c r="ANM86" s="35"/>
      <c r="ANN86" s="35"/>
      <c r="ANO86" s="35"/>
      <c r="ANP86" s="35"/>
      <c r="ANQ86" s="35"/>
      <c r="ANR86" s="35"/>
      <c r="ANS86" s="35"/>
      <c r="ANT86" s="35"/>
      <c r="ANU86" s="35"/>
      <c r="ANV86" s="35"/>
      <c r="ANW86" s="35"/>
      <c r="ANX86" s="35"/>
      <c r="ANY86" s="35"/>
      <c r="ANZ86" s="35"/>
      <c r="AOA86" s="35"/>
      <c r="AOB86" s="35"/>
      <c r="AOC86" s="35"/>
      <c r="AOD86" s="35"/>
      <c r="AOE86" s="35"/>
      <c r="AOF86" s="35"/>
      <c r="AOG86" s="35"/>
      <c r="AOH86" s="35"/>
      <c r="AOI86" s="35"/>
      <c r="AOJ86" s="35"/>
      <c r="AOK86" s="35"/>
      <c r="AOL86" s="35"/>
      <c r="AOM86" s="35"/>
      <c r="AON86" s="35"/>
      <c r="AOO86" s="35"/>
      <c r="AOP86" s="35"/>
      <c r="AOQ86" s="35"/>
      <c r="AOR86" s="35"/>
      <c r="AOS86" s="35"/>
      <c r="AOT86" s="35"/>
      <c r="AOU86" s="35"/>
      <c r="AOV86" s="35"/>
      <c r="AOW86" s="35"/>
      <c r="AOX86" s="35"/>
      <c r="AOY86" s="35"/>
      <c r="AOZ86" s="35"/>
      <c r="APA86" s="35"/>
      <c r="APB86" s="35"/>
      <c r="APC86" s="35"/>
      <c r="APD86" s="35"/>
      <c r="APE86" s="35"/>
      <c r="APF86" s="35"/>
      <c r="APG86" s="35"/>
      <c r="APH86" s="35"/>
      <c r="API86" s="35"/>
      <c r="APJ86" s="35"/>
      <c r="APK86" s="35"/>
      <c r="APL86" s="35"/>
      <c r="APM86" s="35"/>
      <c r="APN86" s="35"/>
      <c r="APO86" s="35"/>
      <c r="APP86" s="35"/>
      <c r="APQ86" s="35"/>
      <c r="APR86" s="35"/>
      <c r="APS86" s="35"/>
      <c r="APT86" s="35"/>
      <c r="APU86" s="35"/>
      <c r="APV86" s="35"/>
      <c r="APW86" s="35"/>
      <c r="APX86" s="35"/>
      <c r="APY86" s="35"/>
      <c r="APZ86" s="35"/>
      <c r="AQA86" s="35"/>
      <c r="AQB86" s="35"/>
      <c r="AQC86" s="35"/>
      <c r="AQD86" s="35"/>
      <c r="AQE86" s="35"/>
      <c r="AQF86" s="35"/>
      <c r="AQG86" s="35"/>
      <c r="AQH86" s="35"/>
      <c r="AQI86" s="35"/>
      <c r="AQJ86" s="35"/>
      <c r="AQK86" s="35"/>
      <c r="AQL86" s="35"/>
      <c r="AQM86" s="35"/>
      <c r="AQN86" s="35"/>
      <c r="AQO86" s="35"/>
      <c r="AQP86" s="35"/>
      <c r="AQQ86" s="35"/>
      <c r="AQR86" s="35"/>
      <c r="AQS86" s="35"/>
      <c r="AQT86" s="35"/>
      <c r="AQU86" s="35"/>
      <c r="AQV86" s="35"/>
      <c r="AQW86" s="35"/>
      <c r="AQX86" s="35"/>
      <c r="AQY86" s="35"/>
      <c r="AQZ86" s="35"/>
      <c r="ARA86" s="35"/>
      <c r="ARB86" s="35"/>
      <c r="ARC86" s="35"/>
      <c r="ARD86" s="35"/>
      <c r="ARE86" s="35"/>
      <c r="ARF86" s="35"/>
      <c r="ARG86" s="35"/>
      <c r="ARH86" s="35"/>
      <c r="ARI86" s="35"/>
      <c r="ARJ86" s="35"/>
      <c r="ARK86" s="35"/>
      <c r="ARL86" s="35"/>
      <c r="ARM86" s="35"/>
      <c r="ARN86" s="35"/>
      <c r="ARO86" s="35"/>
      <c r="ARP86" s="35"/>
      <c r="ARQ86" s="35"/>
      <c r="ARR86" s="35"/>
      <c r="ARS86" s="35"/>
      <c r="ART86" s="35"/>
      <c r="ARU86" s="35"/>
      <c r="ARV86" s="35"/>
      <c r="ARW86" s="35"/>
      <c r="ARX86" s="35"/>
      <c r="ARY86" s="35"/>
      <c r="ARZ86" s="35"/>
      <c r="ASA86" s="35"/>
      <c r="ASB86" s="35"/>
      <c r="ASC86" s="35"/>
      <c r="ASD86" s="35"/>
      <c r="ASE86" s="35"/>
      <c r="ASF86" s="35"/>
      <c r="ASG86" s="35"/>
      <c r="ASH86" s="35"/>
      <c r="ASI86" s="35"/>
      <c r="ASJ86" s="35"/>
      <c r="ASK86" s="35"/>
      <c r="ASL86" s="35"/>
      <c r="ASM86" s="35"/>
      <c r="ASN86" s="35"/>
      <c r="ASO86" s="35"/>
      <c r="ASP86" s="35"/>
      <c r="ASQ86" s="35"/>
      <c r="ASR86" s="35"/>
      <c r="ASS86" s="35"/>
      <c r="AST86" s="35"/>
      <c r="ASU86" s="35"/>
      <c r="ASV86" s="35"/>
      <c r="ASW86" s="35"/>
      <c r="ASX86" s="35"/>
      <c r="ASY86" s="35"/>
      <c r="ASZ86" s="35"/>
      <c r="ATA86" s="35"/>
      <c r="ATB86" s="35"/>
      <c r="ATC86" s="35"/>
      <c r="ATD86" s="35"/>
      <c r="ATE86" s="35"/>
      <c r="ATF86" s="35"/>
      <c r="ATG86" s="35"/>
      <c r="ATH86" s="35"/>
      <c r="ATI86" s="35"/>
      <c r="ATJ86" s="35"/>
      <c r="ATK86" s="35"/>
      <c r="ATL86" s="35"/>
      <c r="ATM86" s="35"/>
      <c r="ATN86" s="35"/>
      <c r="ATO86" s="35"/>
      <c r="ATP86" s="35"/>
      <c r="ATQ86" s="35"/>
      <c r="ATR86" s="35"/>
      <c r="ATS86" s="35"/>
      <c r="ATT86" s="35"/>
      <c r="ATU86" s="35"/>
      <c r="ATV86" s="35"/>
      <c r="ATW86" s="35"/>
      <c r="ATX86" s="35"/>
      <c r="ATY86" s="35"/>
      <c r="ATZ86" s="35"/>
      <c r="AUA86" s="35"/>
      <c r="AUB86" s="35"/>
      <c r="AUC86" s="35"/>
      <c r="AUD86" s="35"/>
      <c r="AUE86" s="35"/>
      <c r="AUF86" s="35"/>
      <c r="AUG86" s="35"/>
      <c r="AUH86" s="35"/>
      <c r="AUI86" s="35"/>
      <c r="AUJ86" s="35"/>
      <c r="AUK86" s="35"/>
      <c r="AUL86" s="35"/>
      <c r="AUM86" s="35"/>
      <c r="AUN86" s="35"/>
      <c r="AUO86" s="35"/>
      <c r="AUP86" s="35"/>
      <c r="AUQ86" s="35"/>
      <c r="AUR86" s="35"/>
      <c r="AUS86" s="35"/>
      <c r="AUT86" s="35"/>
      <c r="AUU86" s="35"/>
      <c r="AUV86" s="35"/>
      <c r="AUW86" s="35"/>
      <c r="AUX86" s="35"/>
      <c r="AUY86" s="35"/>
      <c r="AUZ86" s="35"/>
      <c r="AVA86" s="35"/>
      <c r="AVB86" s="35"/>
      <c r="AVC86" s="35"/>
      <c r="AVD86" s="35"/>
      <c r="AVE86" s="35"/>
      <c r="AVF86" s="35"/>
      <c r="AVG86" s="35"/>
      <c r="AVH86" s="35"/>
      <c r="AVI86" s="35"/>
      <c r="AVJ86" s="35"/>
      <c r="AVK86" s="35"/>
      <c r="AVL86" s="35"/>
      <c r="AVM86" s="35"/>
      <c r="AVN86" s="35"/>
      <c r="AVO86" s="35"/>
      <c r="AVP86" s="35"/>
      <c r="AVQ86" s="35"/>
      <c r="AVR86" s="35"/>
      <c r="AVS86" s="35"/>
      <c r="AVT86" s="35"/>
      <c r="AVU86" s="35"/>
      <c r="AVV86" s="35"/>
      <c r="AVW86" s="35"/>
      <c r="AVX86" s="35"/>
      <c r="AVY86" s="35"/>
      <c r="AVZ86" s="35"/>
      <c r="AWA86" s="35"/>
      <c r="AWB86" s="35"/>
      <c r="AWC86" s="35"/>
      <c r="AWD86" s="35"/>
      <c r="AWE86" s="35"/>
      <c r="AWF86" s="35"/>
      <c r="AWG86" s="35"/>
      <c r="AWH86" s="35"/>
      <c r="AWI86" s="35"/>
      <c r="AWJ86" s="35"/>
      <c r="AWK86" s="35"/>
      <c r="AWL86" s="35"/>
      <c r="AWM86" s="35"/>
      <c r="AWN86" s="35"/>
      <c r="AWO86" s="35"/>
      <c r="AWP86" s="35"/>
      <c r="AWQ86" s="35"/>
      <c r="AWR86" s="35"/>
      <c r="AWS86" s="35"/>
      <c r="AWT86" s="35"/>
      <c r="AWU86" s="35"/>
      <c r="AWV86" s="35"/>
      <c r="AWW86" s="35"/>
      <c r="AWX86" s="35"/>
      <c r="AWY86" s="35"/>
      <c r="AWZ86" s="35"/>
      <c r="AXA86" s="35"/>
      <c r="AXB86" s="35"/>
      <c r="AXC86" s="35"/>
      <c r="AXD86" s="35"/>
      <c r="AXE86" s="35"/>
      <c r="AXF86" s="35"/>
      <c r="AXG86" s="35"/>
      <c r="AXH86" s="35"/>
      <c r="AXI86" s="35"/>
      <c r="AXJ86" s="35"/>
      <c r="AXK86" s="35"/>
      <c r="AXL86" s="35"/>
      <c r="AXM86" s="35"/>
      <c r="AXN86" s="35"/>
      <c r="AXO86" s="35"/>
      <c r="AXP86" s="35"/>
      <c r="AXQ86" s="35"/>
      <c r="AXR86" s="35"/>
      <c r="AXS86" s="35"/>
      <c r="AXT86" s="35"/>
      <c r="AXU86" s="35"/>
      <c r="AXV86" s="35"/>
      <c r="AXW86" s="35"/>
      <c r="AXX86" s="35"/>
      <c r="AXY86" s="35"/>
      <c r="AXZ86" s="35"/>
      <c r="AYA86" s="35"/>
      <c r="AYB86" s="35"/>
      <c r="AYC86" s="35"/>
      <c r="AYD86" s="35"/>
      <c r="AYE86" s="35"/>
      <c r="AYF86" s="35"/>
      <c r="AYG86" s="35"/>
      <c r="AYH86" s="35"/>
      <c r="AYI86" s="35"/>
      <c r="AYJ86" s="35"/>
      <c r="AYK86" s="35"/>
      <c r="AYL86" s="35"/>
      <c r="AYM86" s="35"/>
      <c r="AYN86" s="35"/>
      <c r="AYO86" s="35"/>
      <c r="AYP86" s="35"/>
      <c r="AYQ86" s="35"/>
      <c r="AYR86" s="35"/>
      <c r="AYS86" s="35"/>
      <c r="AYT86" s="35"/>
      <c r="AYU86" s="35"/>
      <c r="AYV86" s="35"/>
      <c r="AYW86" s="35"/>
      <c r="AYX86" s="35"/>
      <c r="AYY86" s="35"/>
      <c r="AYZ86" s="35"/>
      <c r="AZA86" s="35"/>
      <c r="AZB86" s="35"/>
      <c r="AZC86" s="35"/>
      <c r="AZD86" s="35"/>
      <c r="AZE86" s="35"/>
      <c r="AZF86" s="35"/>
      <c r="AZG86" s="35"/>
      <c r="AZH86" s="35"/>
      <c r="AZI86" s="35"/>
      <c r="AZJ86" s="35"/>
      <c r="AZK86" s="35"/>
      <c r="AZL86" s="35"/>
      <c r="AZM86" s="35"/>
      <c r="AZN86" s="35"/>
      <c r="AZO86" s="35"/>
      <c r="AZP86" s="35"/>
      <c r="AZQ86" s="35"/>
      <c r="AZR86" s="35"/>
      <c r="AZS86" s="35"/>
      <c r="AZT86" s="35"/>
      <c r="AZU86" s="35"/>
      <c r="AZV86" s="35"/>
      <c r="AZW86" s="35"/>
      <c r="AZX86" s="35"/>
      <c r="AZY86" s="35"/>
      <c r="AZZ86" s="35"/>
      <c r="BAA86" s="35"/>
      <c r="BAB86" s="35"/>
      <c r="BAC86" s="35"/>
      <c r="BAD86" s="35"/>
      <c r="BAE86" s="35"/>
      <c r="BAF86" s="35"/>
      <c r="BAG86" s="35"/>
      <c r="BAH86" s="35"/>
      <c r="BAI86" s="35"/>
      <c r="BAJ86" s="35"/>
      <c r="BAK86" s="35"/>
      <c r="BAL86" s="35"/>
      <c r="BAM86" s="35"/>
      <c r="BAN86" s="35"/>
      <c r="BAO86" s="35"/>
      <c r="BAP86" s="35"/>
      <c r="BAQ86" s="35"/>
      <c r="BAR86" s="35"/>
      <c r="BAS86" s="35"/>
      <c r="BAT86" s="35"/>
      <c r="BAU86" s="35"/>
      <c r="BAV86" s="35"/>
      <c r="BAW86" s="35"/>
      <c r="BAX86" s="35"/>
      <c r="BAY86" s="35"/>
      <c r="BAZ86" s="35"/>
      <c r="BBA86" s="35"/>
      <c r="BBB86" s="35"/>
      <c r="BBC86" s="35"/>
      <c r="BBD86" s="35"/>
      <c r="BBE86" s="35"/>
      <c r="BBF86" s="35"/>
      <c r="BBG86" s="35"/>
      <c r="BBH86" s="35"/>
      <c r="BBI86" s="35"/>
      <c r="BBJ86" s="35"/>
      <c r="BBK86" s="35"/>
      <c r="BBL86" s="35"/>
      <c r="BBM86" s="35"/>
      <c r="BBN86" s="35"/>
      <c r="BBO86" s="35"/>
      <c r="BBP86" s="35"/>
      <c r="BBQ86" s="35"/>
      <c r="BBR86" s="35"/>
      <c r="BBS86" s="35"/>
      <c r="BBT86" s="35"/>
      <c r="BBU86" s="35"/>
      <c r="BBV86" s="35"/>
      <c r="BBW86" s="35"/>
      <c r="BBX86" s="35"/>
      <c r="BBY86" s="35"/>
      <c r="BBZ86" s="35"/>
      <c r="BCA86" s="35"/>
      <c r="BCB86" s="35"/>
      <c r="BCC86" s="35"/>
      <c r="BCD86" s="35"/>
      <c r="BCE86" s="35"/>
      <c r="BCF86" s="35"/>
      <c r="BCG86" s="35"/>
      <c r="BCH86" s="35"/>
      <c r="BCI86" s="35"/>
      <c r="BCJ86" s="35"/>
      <c r="BCK86" s="35"/>
      <c r="BCL86" s="35"/>
      <c r="BCM86" s="35"/>
      <c r="BCN86" s="35"/>
      <c r="BCO86" s="35"/>
      <c r="BCP86" s="35"/>
      <c r="BCQ86" s="35"/>
      <c r="BCR86" s="35"/>
      <c r="BCS86" s="35"/>
      <c r="BCT86" s="35"/>
      <c r="BCU86" s="35"/>
      <c r="BCV86" s="35"/>
      <c r="BCW86" s="35"/>
      <c r="BCX86" s="35"/>
      <c r="BCY86" s="35"/>
      <c r="BCZ86" s="35"/>
      <c r="BDA86" s="35"/>
      <c r="BDB86" s="35"/>
      <c r="BDC86" s="35"/>
      <c r="BDD86" s="35"/>
      <c r="BDE86" s="35"/>
      <c r="BDF86" s="35"/>
      <c r="BDG86" s="35"/>
      <c r="BDH86" s="35"/>
      <c r="BDI86" s="35"/>
      <c r="BDJ86" s="35"/>
      <c r="BDK86" s="35"/>
      <c r="BDL86" s="35"/>
      <c r="BDM86" s="35"/>
      <c r="BDN86" s="35"/>
      <c r="BDO86" s="35"/>
      <c r="BDP86" s="35"/>
      <c r="BDQ86" s="35"/>
      <c r="BDR86" s="35"/>
      <c r="BDS86" s="35"/>
      <c r="BDT86" s="35"/>
      <c r="BDU86" s="35"/>
      <c r="BDV86" s="35"/>
      <c r="BDW86" s="35"/>
      <c r="BDX86" s="35"/>
      <c r="BDY86" s="35"/>
      <c r="BDZ86" s="35"/>
      <c r="BEA86" s="35"/>
      <c r="BEB86" s="35"/>
      <c r="BEC86" s="35"/>
      <c r="BED86" s="35"/>
      <c r="BEE86" s="35"/>
      <c r="BEF86" s="35"/>
      <c r="BEG86" s="35"/>
      <c r="BEH86" s="35"/>
      <c r="BEI86" s="35"/>
      <c r="BEJ86" s="35"/>
      <c r="BEK86" s="35"/>
      <c r="BEL86" s="35"/>
      <c r="BEM86" s="35"/>
      <c r="BEN86" s="35"/>
      <c r="BEO86" s="35"/>
      <c r="BEP86" s="35"/>
      <c r="BEQ86" s="35"/>
      <c r="BER86" s="35"/>
      <c r="BES86" s="35"/>
      <c r="BET86" s="35"/>
      <c r="BEU86" s="35"/>
      <c r="BEV86" s="35"/>
      <c r="BEW86" s="35"/>
      <c r="BEX86" s="35"/>
      <c r="BEY86" s="35"/>
      <c r="BEZ86" s="35"/>
      <c r="BFA86" s="35"/>
      <c r="BFB86" s="35"/>
      <c r="BFC86" s="35"/>
      <c r="BFD86" s="35"/>
      <c r="BFE86" s="35"/>
      <c r="BFF86" s="35"/>
      <c r="BFG86" s="35"/>
      <c r="BFH86" s="35"/>
      <c r="BFI86" s="35"/>
      <c r="BFJ86" s="35"/>
      <c r="BFK86" s="35"/>
      <c r="BFL86" s="35"/>
      <c r="BFM86" s="35"/>
      <c r="BFN86" s="35"/>
      <c r="BFO86" s="35"/>
      <c r="BFP86" s="35"/>
      <c r="BFQ86" s="35"/>
      <c r="BFR86" s="35"/>
      <c r="BFS86" s="35"/>
      <c r="BFT86" s="35"/>
      <c r="BFU86" s="35"/>
      <c r="BFV86" s="35"/>
      <c r="BFW86" s="35"/>
      <c r="BFX86" s="35"/>
      <c r="BFY86" s="35"/>
      <c r="BFZ86" s="35"/>
      <c r="BGA86" s="35"/>
      <c r="BGB86" s="35"/>
      <c r="BGC86" s="35"/>
      <c r="BGD86" s="35"/>
      <c r="BGE86" s="35"/>
      <c r="BGF86" s="35"/>
      <c r="BGG86" s="35"/>
      <c r="BGH86" s="35"/>
      <c r="BGI86" s="35"/>
      <c r="BGJ86" s="35"/>
      <c r="BGK86" s="35"/>
      <c r="BGL86" s="35"/>
      <c r="BGM86" s="35"/>
      <c r="BGN86" s="35"/>
      <c r="BGO86" s="35"/>
      <c r="BGP86" s="35"/>
      <c r="BGQ86" s="35"/>
      <c r="BGR86" s="35"/>
      <c r="BGS86" s="35"/>
      <c r="BGT86" s="35"/>
      <c r="BGU86" s="35"/>
      <c r="BGV86" s="35"/>
      <c r="BGW86" s="35"/>
      <c r="BGX86" s="35"/>
      <c r="BGY86" s="35"/>
      <c r="BGZ86" s="35"/>
      <c r="BHA86" s="35"/>
      <c r="BHB86" s="35"/>
      <c r="BHC86" s="35"/>
      <c r="BHD86" s="35"/>
      <c r="BHE86" s="35"/>
      <c r="BHF86" s="35"/>
      <c r="BHG86" s="35"/>
      <c r="BHH86" s="35"/>
      <c r="BHI86" s="35"/>
      <c r="BHJ86" s="35"/>
      <c r="BHK86" s="35"/>
      <c r="BHL86" s="35"/>
      <c r="BHM86" s="35"/>
      <c r="BHN86" s="35"/>
      <c r="BHO86" s="35"/>
      <c r="BHP86" s="35"/>
      <c r="BHQ86" s="35"/>
      <c r="BHR86" s="35"/>
      <c r="BHS86" s="35"/>
      <c r="BHT86" s="35"/>
      <c r="BHU86" s="35"/>
      <c r="BHV86" s="35"/>
      <c r="BHW86" s="35"/>
      <c r="BHX86" s="35"/>
      <c r="BHY86" s="35"/>
      <c r="BHZ86" s="35"/>
      <c r="BIA86" s="35"/>
      <c r="BIB86" s="35"/>
      <c r="BIC86" s="35"/>
      <c r="BID86" s="35"/>
      <c r="BIE86" s="35"/>
      <c r="BIF86" s="35"/>
      <c r="BIG86" s="35"/>
      <c r="BIH86" s="35"/>
      <c r="BII86" s="35"/>
      <c r="BIJ86" s="35"/>
      <c r="BIK86" s="35"/>
      <c r="BIL86" s="35"/>
      <c r="BIM86" s="35"/>
      <c r="BIN86" s="35"/>
      <c r="BIO86" s="35"/>
      <c r="BIP86" s="35"/>
      <c r="BIQ86" s="35"/>
      <c r="BIR86" s="35"/>
      <c r="BIS86" s="35"/>
      <c r="BIT86" s="35"/>
      <c r="BIU86" s="35"/>
      <c r="BIV86" s="35"/>
      <c r="BIW86" s="35"/>
      <c r="BIX86" s="35"/>
      <c r="BIY86" s="35"/>
      <c r="BIZ86" s="35"/>
      <c r="BJA86" s="35"/>
      <c r="BJB86" s="35"/>
      <c r="BJC86" s="35"/>
      <c r="BJD86" s="35"/>
      <c r="BJE86" s="35"/>
      <c r="BJF86" s="35"/>
      <c r="BJG86" s="35"/>
      <c r="BJH86" s="35"/>
      <c r="BJI86" s="35"/>
      <c r="BJJ86" s="35"/>
      <c r="BJK86" s="35"/>
      <c r="BJL86" s="35"/>
      <c r="BJM86" s="35"/>
      <c r="BJN86" s="35"/>
      <c r="BJO86" s="35"/>
      <c r="BJP86" s="35"/>
      <c r="BJQ86" s="35"/>
      <c r="BJR86" s="35"/>
      <c r="BJS86" s="35"/>
      <c r="BJT86" s="35"/>
      <c r="BJU86" s="35"/>
      <c r="BJV86" s="35"/>
      <c r="BJW86" s="35"/>
      <c r="BJX86" s="35"/>
      <c r="BJY86" s="35"/>
      <c r="BJZ86" s="35"/>
      <c r="BKA86" s="35"/>
      <c r="BKB86" s="35"/>
      <c r="BKC86" s="35"/>
      <c r="BKD86" s="35"/>
      <c r="BKE86" s="35"/>
      <c r="BKF86" s="35"/>
      <c r="BKG86" s="35"/>
      <c r="BKH86" s="35"/>
      <c r="BKI86" s="35"/>
      <c r="BKJ86" s="35"/>
      <c r="BKK86" s="35"/>
      <c r="BKL86" s="35"/>
      <c r="BKM86" s="35"/>
      <c r="BKN86" s="35"/>
      <c r="BKO86" s="35"/>
      <c r="BKP86" s="35"/>
      <c r="BKQ86" s="35"/>
      <c r="BKR86" s="35"/>
      <c r="BKS86" s="35"/>
      <c r="BKT86" s="35"/>
      <c r="BKU86" s="35"/>
      <c r="BKV86" s="35"/>
      <c r="BKW86" s="35"/>
      <c r="BKX86" s="35"/>
      <c r="BKY86" s="35"/>
      <c r="BKZ86" s="35"/>
      <c r="BLA86" s="35"/>
      <c r="BLB86" s="35"/>
      <c r="BLC86" s="35"/>
      <c r="BLD86" s="35"/>
      <c r="BLE86" s="35"/>
      <c r="BLF86" s="35"/>
      <c r="BLG86" s="35"/>
      <c r="BLH86" s="35"/>
      <c r="BLI86" s="35"/>
      <c r="BLJ86" s="35"/>
      <c r="BLK86" s="35"/>
      <c r="BLL86" s="35"/>
      <c r="BLM86" s="35"/>
      <c r="BLN86" s="35"/>
      <c r="BLO86" s="35"/>
      <c r="BLP86" s="35"/>
      <c r="BLQ86" s="35"/>
      <c r="BLR86" s="35"/>
      <c r="BLS86" s="35"/>
      <c r="BLT86" s="35"/>
      <c r="BLU86" s="35"/>
      <c r="BLV86" s="35"/>
      <c r="BLW86" s="35"/>
      <c r="BLX86" s="35"/>
      <c r="BLY86" s="35"/>
      <c r="BLZ86" s="35"/>
      <c r="BMA86" s="35"/>
      <c r="BMB86" s="35"/>
      <c r="BMC86" s="35"/>
      <c r="BMD86" s="35"/>
      <c r="BME86" s="35"/>
      <c r="BMF86" s="35"/>
      <c r="BMG86" s="35"/>
      <c r="BMH86" s="35"/>
      <c r="BMI86" s="35"/>
      <c r="BMJ86" s="35"/>
      <c r="BMK86" s="35"/>
      <c r="BML86" s="35"/>
      <c r="BMM86" s="35"/>
      <c r="BMN86" s="35"/>
      <c r="BMO86" s="35"/>
      <c r="BMP86" s="35"/>
      <c r="BMQ86" s="35"/>
      <c r="BMR86" s="35"/>
      <c r="BMS86" s="35"/>
      <c r="BMT86" s="35"/>
      <c r="BMU86" s="35"/>
      <c r="BMV86" s="35"/>
      <c r="BMW86" s="35"/>
      <c r="BMX86" s="35"/>
      <c r="BMY86" s="35"/>
      <c r="BMZ86" s="35"/>
      <c r="BNA86" s="35"/>
      <c r="BNB86" s="35"/>
      <c r="BNC86" s="35"/>
      <c r="BND86" s="35"/>
      <c r="BNE86" s="35"/>
      <c r="BNF86" s="35"/>
      <c r="BNG86" s="35"/>
      <c r="BNH86" s="35"/>
      <c r="BNI86" s="35"/>
      <c r="BNJ86" s="35"/>
      <c r="BNK86" s="35"/>
      <c r="BNL86" s="35"/>
      <c r="BNM86" s="35"/>
      <c r="BNN86" s="35"/>
      <c r="BNO86" s="35"/>
      <c r="BNP86" s="35"/>
      <c r="BNQ86" s="35"/>
      <c r="BNR86" s="35"/>
      <c r="BNS86" s="35"/>
      <c r="BNT86" s="35"/>
      <c r="BNU86" s="35"/>
      <c r="BNV86" s="35"/>
      <c r="BNW86" s="35"/>
      <c r="BNX86" s="35"/>
      <c r="BNY86" s="35"/>
      <c r="BNZ86" s="35"/>
      <c r="BOA86" s="35"/>
      <c r="BOB86" s="35"/>
      <c r="BOC86" s="35"/>
      <c r="BOD86" s="35"/>
      <c r="BOE86" s="35"/>
      <c r="BOF86" s="35"/>
      <c r="BOG86" s="35"/>
      <c r="BOH86" s="35"/>
      <c r="BOI86" s="35"/>
      <c r="BOJ86" s="35"/>
      <c r="BOK86" s="35"/>
      <c r="BOL86" s="35"/>
      <c r="BOM86" s="35"/>
      <c r="BON86" s="35"/>
      <c r="BOO86" s="35"/>
      <c r="BOP86" s="35"/>
      <c r="BOQ86" s="35"/>
      <c r="BOR86" s="35"/>
      <c r="BOS86" s="35"/>
      <c r="BOT86" s="35"/>
      <c r="BOU86" s="35"/>
      <c r="BOV86" s="35"/>
      <c r="BOW86" s="35"/>
      <c r="BOX86" s="35"/>
      <c r="BOY86" s="35"/>
      <c r="BOZ86" s="35"/>
      <c r="BPA86" s="35"/>
      <c r="BPB86" s="35"/>
      <c r="BPC86" s="35"/>
      <c r="BPD86" s="35"/>
      <c r="BPE86" s="35"/>
      <c r="BPF86" s="35"/>
      <c r="BPG86" s="35"/>
      <c r="BPH86" s="35"/>
      <c r="BPI86" s="35"/>
      <c r="BPJ86" s="35"/>
      <c r="BPK86" s="35"/>
      <c r="BPL86" s="35"/>
      <c r="BPM86" s="35"/>
      <c r="BPN86" s="35"/>
      <c r="BPO86" s="35"/>
      <c r="BPP86" s="35"/>
      <c r="BPQ86" s="35"/>
      <c r="BPR86" s="35"/>
      <c r="BPS86" s="35"/>
      <c r="BPT86" s="35"/>
      <c r="BPU86" s="35"/>
      <c r="BPV86" s="35"/>
      <c r="BPW86" s="35"/>
      <c r="BPX86" s="35"/>
      <c r="BPY86" s="35"/>
      <c r="BPZ86" s="35"/>
      <c r="BQA86" s="35"/>
      <c r="BQB86" s="35"/>
      <c r="BQC86" s="35"/>
      <c r="BQD86" s="35"/>
      <c r="BQE86" s="35"/>
      <c r="BQF86" s="35"/>
      <c r="BQG86" s="35"/>
      <c r="BQH86" s="35"/>
      <c r="BQI86" s="35"/>
      <c r="BQJ86" s="35"/>
      <c r="BQK86" s="35"/>
      <c r="BQL86" s="35"/>
      <c r="BQM86" s="35"/>
      <c r="BQN86" s="35"/>
      <c r="BQO86" s="35"/>
      <c r="BQP86" s="35"/>
      <c r="BQQ86" s="35"/>
      <c r="BQR86" s="35"/>
      <c r="BQS86" s="35"/>
      <c r="BQT86" s="35"/>
      <c r="BQU86" s="35"/>
      <c r="BQV86" s="35"/>
      <c r="BQW86" s="35"/>
      <c r="BQX86" s="35"/>
      <c r="BQY86" s="35"/>
      <c r="BQZ86" s="35"/>
      <c r="BRA86" s="35"/>
      <c r="BRB86" s="35"/>
      <c r="BRC86" s="35"/>
      <c r="BRD86" s="35"/>
      <c r="BRE86" s="35"/>
      <c r="BRF86" s="35"/>
      <c r="BRG86" s="35"/>
      <c r="BRH86" s="35"/>
      <c r="BRI86" s="35"/>
      <c r="BRJ86" s="35"/>
      <c r="BRK86" s="35"/>
      <c r="BRL86" s="35"/>
      <c r="BRM86" s="35"/>
      <c r="BRN86" s="35"/>
      <c r="BRO86" s="35"/>
      <c r="BRP86" s="35"/>
      <c r="BRQ86" s="35"/>
      <c r="BRR86" s="35"/>
      <c r="BRS86" s="35"/>
      <c r="BRT86" s="35"/>
      <c r="BRU86" s="35"/>
      <c r="BRV86" s="35"/>
      <c r="BRW86" s="35"/>
      <c r="BRX86" s="35"/>
      <c r="BRY86" s="35"/>
      <c r="BRZ86" s="35"/>
      <c r="BSA86" s="35"/>
      <c r="BSB86" s="35"/>
      <c r="BSC86" s="35"/>
      <c r="BSD86" s="35"/>
      <c r="BSE86" s="35"/>
      <c r="BSF86" s="35"/>
      <c r="BSG86" s="35"/>
      <c r="BSH86" s="35"/>
      <c r="BSI86" s="35"/>
      <c r="BSJ86" s="35"/>
      <c r="BSK86" s="35"/>
      <c r="BSL86" s="35"/>
      <c r="BSM86" s="35"/>
      <c r="BSN86" s="35"/>
      <c r="BSO86" s="35"/>
      <c r="BSP86" s="35"/>
      <c r="BSQ86" s="35"/>
      <c r="BSR86" s="35"/>
      <c r="BSS86" s="35"/>
      <c r="BST86" s="35"/>
      <c r="BSU86" s="35"/>
      <c r="BSV86" s="35"/>
      <c r="BSW86" s="35"/>
      <c r="BSX86" s="35"/>
      <c r="BSY86" s="35"/>
      <c r="BSZ86" s="35"/>
      <c r="BTA86" s="35"/>
      <c r="BTB86" s="35"/>
      <c r="BTC86" s="35"/>
      <c r="BTD86" s="35"/>
      <c r="BTE86" s="35"/>
      <c r="BTF86" s="35"/>
      <c r="BTG86" s="35"/>
      <c r="BTH86" s="35"/>
      <c r="BTI86" s="35"/>
      <c r="BTJ86" s="35"/>
      <c r="BTK86" s="35"/>
      <c r="BTL86" s="35"/>
      <c r="BTM86" s="35"/>
      <c r="BTN86" s="35"/>
      <c r="BTO86" s="35"/>
      <c r="BTP86" s="35"/>
      <c r="BTQ86" s="35"/>
      <c r="BTR86" s="35"/>
      <c r="BTS86" s="35"/>
      <c r="BTT86" s="35"/>
      <c r="BTU86" s="35"/>
      <c r="BTV86" s="35"/>
      <c r="BTW86" s="35"/>
      <c r="BTX86" s="35"/>
      <c r="BTY86" s="35"/>
      <c r="BTZ86" s="35"/>
      <c r="BUA86" s="35"/>
      <c r="BUB86" s="35"/>
      <c r="BUC86" s="35"/>
      <c r="BUD86" s="35"/>
      <c r="BUE86" s="35"/>
      <c r="BUF86" s="35"/>
      <c r="BUG86" s="35"/>
      <c r="BUH86" s="35"/>
      <c r="BUI86" s="35"/>
      <c r="BUJ86" s="35"/>
      <c r="BUK86" s="35"/>
      <c r="BUL86" s="35"/>
      <c r="BUM86" s="35"/>
      <c r="BUN86" s="35"/>
      <c r="BUO86" s="35"/>
      <c r="BUP86" s="35"/>
      <c r="BUQ86" s="35"/>
      <c r="BUR86" s="35"/>
      <c r="BUS86" s="35"/>
      <c r="BUT86" s="35"/>
      <c r="BUU86" s="35"/>
      <c r="BUV86" s="35"/>
      <c r="BUW86" s="35"/>
      <c r="BUX86" s="35"/>
      <c r="BUY86" s="35"/>
      <c r="BUZ86" s="35"/>
      <c r="BVA86" s="35"/>
      <c r="BVB86" s="35"/>
      <c r="BVC86" s="35"/>
      <c r="BVD86" s="35"/>
      <c r="BVE86" s="35"/>
      <c r="BVF86" s="35"/>
      <c r="BVG86" s="35"/>
      <c r="BVH86" s="35"/>
      <c r="BVI86" s="35"/>
      <c r="BVJ86" s="35"/>
      <c r="BVK86" s="35"/>
      <c r="BVL86" s="35"/>
      <c r="BVM86" s="35"/>
      <c r="BVN86" s="35"/>
      <c r="BVO86" s="35"/>
      <c r="BVP86" s="35"/>
      <c r="BVQ86" s="35"/>
      <c r="BVR86" s="35"/>
      <c r="BVS86" s="35"/>
      <c r="BVT86" s="35"/>
      <c r="BVU86" s="35"/>
      <c r="BVV86" s="35"/>
      <c r="BVW86" s="35"/>
      <c r="BVX86" s="35"/>
      <c r="BVY86" s="35"/>
      <c r="BVZ86" s="35"/>
      <c r="BWA86" s="35"/>
      <c r="BWB86" s="35"/>
      <c r="BWC86" s="35"/>
      <c r="BWD86" s="35"/>
      <c r="BWE86" s="35"/>
      <c r="BWF86" s="35"/>
      <c r="BWG86" s="35"/>
      <c r="BWH86" s="35"/>
      <c r="BWI86" s="35"/>
      <c r="BWJ86" s="35"/>
      <c r="BWK86" s="35"/>
      <c r="BWL86" s="35"/>
      <c r="BWM86" s="35"/>
      <c r="BWN86" s="35"/>
      <c r="BWO86" s="35"/>
      <c r="BWP86" s="35"/>
      <c r="BWQ86" s="35"/>
      <c r="BWR86" s="35"/>
      <c r="BWS86" s="35"/>
      <c r="BWT86" s="35"/>
      <c r="BWU86" s="35"/>
      <c r="BWV86" s="35"/>
      <c r="BWW86" s="35"/>
      <c r="BWX86" s="35"/>
      <c r="BWY86" s="35"/>
      <c r="BWZ86" s="35"/>
      <c r="BXA86" s="35"/>
      <c r="BXB86" s="35"/>
      <c r="BXC86" s="35"/>
      <c r="BXD86" s="35"/>
      <c r="BXE86" s="35"/>
      <c r="BXF86" s="35"/>
      <c r="BXG86" s="35"/>
      <c r="BXH86" s="35"/>
      <c r="BXI86" s="35"/>
      <c r="BXJ86" s="35"/>
      <c r="BXK86" s="35"/>
      <c r="BXL86" s="35"/>
      <c r="BXM86" s="35"/>
      <c r="BXN86" s="35"/>
      <c r="BXO86" s="35"/>
      <c r="BXP86" s="35"/>
      <c r="BXQ86" s="35"/>
      <c r="BXR86" s="35"/>
      <c r="BXS86" s="35"/>
      <c r="BXT86" s="35"/>
      <c r="BXU86" s="35"/>
      <c r="BXV86" s="35"/>
      <c r="BXW86" s="35"/>
      <c r="BXX86" s="35"/>
      <c r="BXY86" s="35"/>
      <c r="BXZ86" s="35"/>
      <c r="BYA86" s="35"/>
      <c r="BYB86" s="35"/>
      <c r="BYC86" s="35"/>
      <c r="BYD86" s="35"/>
      <c r="BYE86" s="35"/>
      <c r="BYF86" s="35"/>
      <c r="BYG86" s="35"/>
      <c r="BYH86" s="35"/>
      <c r="BYI86" s="35"/>
      <c r="BYJ86" s="35"/>
      <c r="BYK86" s="35"/>
      <c r="BYL86" s="35"/>
      <c r="BYM86" s="35"/>
      <c r="BYN86" s="35"/>
      <c r="BYO86" s="35"/>
      <c r="BYP86" s="35"/>
      <c r="BYQ86" s="35"/>
      <c r="BYR86" s="35"/>
      <c r="BYS86" s="35"/>
      <c r="BYT86" s="35"/>
      <c r="BYU86" s="35"/>
      <c r="BYV86" s="35"/>
      <c r="BYW86" s="35"/>
      <c r="BYX86" s="35"/>
      <c r="BYY86" s="35"/>
      <c r="BYZ86" s="35"/>
      <c r="BZA86" s="35"/>
      <c r="BZB86" s="35"/>
      <c r="BZC86" s="35"/>
      <c r="BZD86" s="35"/>
      <c r="BZE86" s="35"/>
      <c r="BZF86" s="35"/>
      <c r="BZG86" s="35"/>
      <c r="BZH86" s="35"/>
      <c r="BZI86" s="35"/>
      <c r="BZJ86" s="35"/>
      <c r="BZK86" s="35"/>
      <c r="BZL86" s="35"/>
      <c r="BZM86" s="35"/>
      <c r="BZN86" s="35"/>
      <c r="BZO86" s="35"/>
      <c r="BZP86" s="35"/>
      <c r="BZQ86" s="35"/>
      <c r="BZR86" s="35"/>
      <c r="BZS86" s="35"/>
      <c r="BZT86" s="35"/>
      <c r="BZU86" s="35"/>
      <c r="BZV86" s="35"/>
      <c r="BZW86" s="35"/>
      <c r="BZX86" s="35"/>
      <c r="BZY86" s="35"/>
      <c r="BZZ86" s="35"/>
      <c r="CAA86" s="35"/>
      <c r="CAB86" s="35"/>
      <c r="CAC86" s="35"/>
      <c r="CAD86" s="35"/>
      <c r="CAE86" s="35"/>
      <c r="CAF86" s="35"/>
      <c r="CAG86" s="35"/>
      <c r="CAH86" s="35"/>
      <c r="CAI86" s="35"/>
      <c r="CAJ86" s="35"/>
      <c r="CAK86" s="35"/>
      <c r="CAL86" s="35"/>
      <c r="CAM86" s="35"/>
      <c r="CAN86" s="35"/>
      <c r="CAO86" s="35"/>
      <c r="CAP86" s="35"/>
      <c r="CAQ86" s="35"/>
      <c r="CAR86" s="35"/>
      <c r="CAS86" s="35"/>
      <c r="CAT86" s="35"/>
      <c r="CAU86" s="35"/>
      <c r="CAV86" s="35"/>
      <c r="CAW86" s="35"/>
      <c r="CAX86" s="35"/>
      <c r="CAY86" s="35"/>
      <c r="CAZ86" s="35"/>
      <c r="CBA86" s="35"/>
      <c r="CBB86" s="35"/>
      <c r="CBC86" s="35"/>
      <c r="CBD86" s="35"/>
      <c r="CBE86" s="35"/>
      <c r="CBF86" s="35"/>
      <c r="CBG86" s="35"/>
      <c r="CBH86" s="35"/>
      <c r="CBI86" s="35"/>
      <c r="CBJ86" s="35"/>
      <c r="CBK86" s="35"/>
      <c r="CBL86" s="35"/>
      <c r="CBM86" s="35"/>
      <c r="CBN86" s="35"/>
      <c r="CBO86" s="35"/>
      <c r="CBP86" s="35"/>
      <c r="CBQ86" s="35"/>
      <c r="CBR86" s="35"/>
      <c r="CBS86" s="35"/>
      <c r="CBT86" s="35"/>
      <c r="CBU86" s="35"/>
      <c r="CBV86" s="35"/>
      <c r="CBW86" s="35"/>
      <c r="CBX86" s="35"/>
      <c r="CBY86" s="35"/>
      <c r="CBZ86" s="35"/>
      <c r="CCA86" s="35"/>
      <c r="CCB86" s="35"/>
      <c r="CCC86" s="35"/>
      <c r="CCD86" s="35"/>
      <c r="CCE86" s="35"/>
      <c r="CCF86" s="35"/>
      <c r="CCG86" s="35"/>
      <c r="CCH86" s="35"/>
      <c r="CCI86" s="35"/>
      <c r="CCJ86" s="35"/>
      <c r="CCK86" s="35"/>
      <c r="CCL86" s="35"/>
      <c r="CCM86" s="35"/>
      <c r="CCN86" s="35"/>
      <c r="CCO86" s="35"/>
      <c r="CCP86" s="35"/>
      <c r="CCQ86" s="35"/>
      <c r="CCR86" s="35"/>
      <c r="CCS86" s="35"/>
      <c r="CCT86" s="35"/>
      <c r="CCU86" s="35"/>
      <c r="CCV86" s="35"/>
      <c r="CCW86" s="35"/>
      <c r="CCX86" s="35"/>
      <c r="CCY86" s="35"/>
      <c r="CCZ86" s="35"/>
      <c r="CDA86" s="35"/>
      <c r="CDB86" s="35"/>
      <c r="CDC86" s="35"/>
      <c r="CDD86" s="35"/>
      <c r="CDE86" s="35"/>
      <c r="CDF86" s="35"/>
      <c r="CDG86" s="35"/>
      <c r="CDH86" s="35"/>
      <c r="CDI86" s="35"/>
      <c r="CDJ86" s="35"/>
      <c r="CDK86" s="35"/>
      <c r="CDL86" s="35"/>
      <c r="CDM86" s="35"/>
      <c r="CDN86" s="35"/>
      <c r="CDO86" s="35"/>
      <c r="CDP86" s="35"/>
      <c r="CDQ86" s="35"/>
      <c r="CDR86" s="35"/>
      <c r="CDS86" s="35"/>
      <c r="CDT86" s="35"/>
      <c r="CDU86" s="35"/>
      <c r="CDV86" s="35"/>
      <c r="CDW86" s="35"/>
      <c r="CDX86" s="35"/>
      <c r="CDY86" s="35"/>
      <c r="CDZ86" s="35"/>
      <c r="CEA86" s="35"/>
      <c r="CEB86" s="35"/>
      <c r="CEC86" s="35"/>
      <c r="CED86" s="35"/>
      <c r="CEE86" s="35"/>
      <c r="CEF86" s="35"/>
      <c r="CEG86" s="35"/>
      <c r="CEH86" s="35"/>
      <c r="CEI86" s="35"/>
      <c r="CEJ86" s="35"/>
      <c r="CEK86" s="35"/>
      <c r="CEL86" s="35"/>
      <c r="CEM86" s="35"/>
      <c r="CEN86" s="35"/>
      <c r="CEO86" s="35"/>
      <c r="CEP86" s="35"/>
      <c r="CEQ86" s="35"/>
      <c r="CER86" s="35"/>
      <c r="CES86" s="35"/>
      <c r="CET86" s="35"/>
      <c r="CEU86" s="35"/>
      <c r="CEV86" s="35"/>
      <c r="CEW86" s="35"/>
      <c r="CEX86" s="35"/>
      <c r="CEY86" s="35"/>
      <c r="CEZ86" s="35"/>
      <c r="CFA86" s="35"/>
      <c r="CFB86" s="35"/>
      <c r="CFC86" s="35"/>
      <c r="CFD86" s="35"/>
      <c r="CFE86" s="35"/>
      <c r="CFF86" s="35"/>
      <c r="CFG86" s="35"/>
      <c r="CFH86" s="35"/>
      <c r="CFI86" s="35"/>
      <c r="CFJ86" s="35"/>
      <c r="CFK86" s="35"/>
      <c r="CFL86" s="35"/>
      <c r="CFM86" s="35"/>
      <c r="CFN86" s="35"/>
      <c r="CFO86" s="35"/>
      <c r="CFP86" s="35"/>
      <c r="CFQ86" s="35"/>
      <c r="CFR86" s="35"/>
      <c r="CFS86" s="35"/>
      <c r="CFT86" s="35"/>
      <c r="CFU86" s="35"/>
      <c r="CFV86" s="35"/>
      <c r="CFW86" s="35"/>
      <c r="CFX86" s="35"/>
      <c r="CFY86" s="35"/>
      <c r="CFZ86" s="35"/>
      <c r="CGA86" s="35"/>
      <c r="CGB86" s="35"/>
      <c r="CGC86" s="35"/>
      <c r="CGD86" s="35"/>
      <c r="CGE86" s="35"/>
      <c r="CGF86" s="35"/>
      <c r="CGG86" s="35"/>
      <c r="CGH86" s="35"/>
      <c r="CGI86" s="35"/>
      <c r="CGJ86" s="35"/>
      <c r="CGK86" s="35"/>
      <c r="CGL86" s="35"/>
      <c r="CGM86" s="35"/>
      <c r="CGN86" s="35"/>
      <c r="CGO86" s="35"/>
      <c r="CGP86" s="35"/>
      <c r="CGQ86" s="35"/>
      <c r="CGR86" s="35"/>
      <c r="CGS86" s="35"/>
      <c r="CGT86" s="35"/>
      <c r="CGU86" s="35"/>
      <c r="CGV86" s="35"/>
      <c r="CGW86" s="35"/>
      <c r="CGX86" s="35"/>
      <c r="CGY86" s="35"/>
      <c r="CGZ86" s="35"/>
      <c r="CHA86" s="35"/>
      <c r="CHB86" s="35"/>
      <c r="CHC86" s="35"/>
      <c r="CHD86" s="35"/>
      <c r="CHE86" s="35"/>
      <c r="CHF86" s="35"/>
      <c r="CHG86" s="35"/>
      <c r="CHH86" s="35"/>
      <c r="CHI86" s="35"/>
      <c r="CHJ86" s="35"/>
      <c r="CHK86" s="35"/>
      <c r="CHL86" s="35"/>
      <c r="CHM86" s="35"/>
      <c r="CHN86" s="35"/>
      <c r="CHO86" s="35"/>
      <c r="CHP86" s="35"/>
      <c r="CHQ86" s="35"/>
      <c r="CHR86" s="35"/>
      <c r="CHS86" s="35"/>
      <c r="CHT86" s="35"/>
      <c r="CHU86" s="35"/>
      <c r="CHV86" s="35"/>
      <c r="CHW86" s="35"/>
      <c r="CHX86" s="35"/>
      <c r="CHY86" s="35"/>
      <c r="CHZ86" s="35"/>
      <c r="CIA86" s="35"/>
      <c r="CIB86" s="35"/>
      <c r="CIC86" s="35"/>
      <c r="CID86" s="35"/>
      <c r="CIE86" s="35"/>
      <c r="CIF86" s="35"/>
      <c r="CIG86" s="35"/>
      <c r="CIH86" s="35"/>
      <c r="CII86" s="35"/>
      <c r="CIJ86" s="35"/>
      <c r="CIK86" s="35"/>
      <c r="CIL86" s="35"/>
      <c r="CIM86" s="35"/>
      <c r="CIN86" s="35"/>
      <c r="CIO86" s="35"/>
      <c r="CIP86" s="35"/>
      <c r="CIQ86" s="35"/>
      <c r="CIR86" s="35"/>
      <c r="CIS86" s="35"/>
      <c r="CIT86" s="35"/>
      <c r="CIU86" s="35"/>
      <c r="CIV86" s="35"/>
      <c r="CIW86" s="35"/>
      <c r="CIX86" s="35"/>
      <c r="CIY86" s="35"/>
      <c r="CIZ86" s="35"/>
      <c r="CJA86" s="35"/>
      <c r="CJB86" s="35"/>
      <c r="CJC86" s="35"/>
      <c r="CJD86" s="35"/>
      <c r="CJE86" s="35"/>
      <c r="CJF86" s="35"/>
      <c r="CJG86" s="35"/>
      <c r="CJH86" s="35"/>
      <c r="CJI86" s="35"/>
      <c r="CJJ86" s="35"/>
      <c r="CJK86" s="35"/>
      <c r="CJL86" s="35"/>
      <c r="CJM86" s="35"/>
      <c r="CJN86" s="35"/>
      <c r="CJO86" s="35"/>
      <c r="CJP86" s="35"/>
      <c r="CJQ86" s="35"/>
      <c r="CJR86" s="35"/>
      <c r="CJS86" s="35"/>
      <c r="CJT86" s="35"/>
      <c r="CJU86" s="35"/>
      <c r="CJV86" s="35"/>
      <c r="CJW86" s="35"/>
      <c r="CJX86" s="35"/>
      <c r="CJY86" s="35"/>
      <c r="CJZ86" s="35"/>
      <c r="CKA86" s="35"/>
      <c r="CKB86" s="35"/>
      <c r="CKC86" s="35"/>
      <c r="CKD86" s="35"/>
      <c r="CKE86" s="35"/>
      <c r="CKF86" s="35"/>
      <c r="CKG86" s="35"/>
      <c r="CKH86" s="35"/>
      <c r="CKI86" s="35"/>
      <c r="CKJ86" s="35"/>
      <c r="CKK86" s="35"/>
      <c r="CKL86" s="35"/>
      <c r="CKM86" s="35"/>
      <c r="CKN86" s="35"/>
      <c r="CKO86" s="35"/>
      <c r="CKP86" s="35"/>
      <c r="CKQ86" s="35"/>
      <c r="CKR86" s="35"/>
      <c r="CKS86" s="35"/>
      <c r="CKT86" s="35"/>
      <c r="CKU86" s="35"/>
      <c r="CKV86" s="35"/>
      <c r="CKW86" s="35"/>
      <c r="CKX86" s="35"/>
      <c r="CKY86" s="35"/>
      <c r="CKZ86" s="35"/>
      <c r="CLA86" s="35"/>
      <c r="CLB86" s="35"/>
      <c r="CLC86" s="35"/>
      <c r="CLD86" s="35"/>
      <c r="CLE86" s="35"/>
      <c r="CLF86" s="35"/>
      <c r="CLG86" s="35"/>
      <c r="CLH86" s="35"/>
      <c r="CLI86" s="35"/>
      <c r="CLJ86" s="35"/>
      <c r="CLK86" s="35"/>
      <c r="CLL86" s="35"/>
      <c r="CLM86" s="35"/>
      <c r="CLN86" s="35"/>
      <c r="CLO86" s="35"/>
      <c r="CLP86" s="35"/>
      <c r="CLQ86" s="35"/>
      <c r="CLR86" s="35"/>
      <c r="CLS86" s="35"/>
      <c r="CLT86" s="35"/>
      <c r="CLU86" s="35"/>
      <c r="CLV86" s="35"/>
      <c r="CLW86" s="35"/>
      <c r="CLX86" s="35"/>
      <c r="CLY86" s="35"/>
      <c r="CLZ86" s="35"/>
      <c r="CMA86" s="35"/>
      <c r="CMB86" s="35"/>
      <c r="CMC86" s="35"/>
      <c r="CMD86" s="35"/>
      <c r="CME86" s="35"/>
      <c r="CMF86" s="35"/>
      <c r="CMG86" s="35"/>
      <c r="CMH86" s="35"/>
      <c r="CMI86" s="35"/>
      <c r="CMJ86" s="35"/>
      <c r="CMK86" s="35"/>
      <c r="CML86" s="35"/>
      <c r="CMM86" s="35"/>
      <c r="CMN86" s="35"/>
      <c r="CMO86" s="35"/>
      <c r="CMP86" s="35"/>
      <c r="CMQ86" s="35"/>
      <c r="CMR86" s="35"/>
      <c r="CMS86" s="35"/>
      <c r="CMT86" s="35"/>
      <c r="CMU86" s="35"/>
      <c r="CMV86" s="35"/>
      <c r="CMW86" s="35"/>
      <c r="CMX86" s="35"/>
      <c r="CMY86" s="35"/>
      <c r="CMZ86" s="35"/>
      <c r="CNA86" s="35"/>
      <c r="CNB86" s="35"/>
      <c r="CNC86" s="35"/>
      <c r="CND86" s="35"/>
      <c r="CNE86" s="35"/>
      <c r="CNF86" s="35"/>
      <c r="CNG86" s="35"/>
      <c r="CNH86" s="35"/>
      <c r="CNI86" s="35"/>
      <c r="CNJ86" s="35"/>
      <c r="CNK86" s="35"/>
      <c r="CNL86" s="35"/>
      <c r="CNM86" s="35"/>
      <c r="CNN86" s="35"/>
      <c r="CNO86" s="35"/>
      <c r="CNP86" s="35"/>
      <c r="CNQ86" s="35"/>
      <c r="CNR86" s="35"/>
      <c r="CNS86" s="35"/>
      <c r="CNT86" s="35"/>
      <c r="CNU86" s="35"/>
      <c r="CNV86" s="35"/>
      <c r="CNW86" s="35"/>
      <c r="CNX86" s="35"/>
      <c r="CNY86" s="35"/>
      <c r="CNZ86" s="35"/>
      <c r="COA86" s="35"/>
      <c r="COB86" s="35"/>
      <c r="COC86" s="35"/>
      <c r="COD86" s="35"/>
      <c r="COE86" s="35"/>
      <c r="COF86" s="35"/>
      <c r="COG86" s="35"/>
      <c r="COH86" s="35"/>
      <c r="COI86" s="35"/>
      <c r="COJ86" s="35"/>
      <c r="COK86" s="35"/>
      <c r="COL86" s="35"/>
      <c r="COM86" s="35"/>
      <c r="CON86" s="35"/>
      <c r="COO86" s="35"/>
      <c r="COP86" s="35"/>
      <c r="COQ86" s="35"/>
      <c r="COR86" s="35"/>
      <c r="COS86" s="35"/>
      <c r="COT86" s="35"/>
      <c r="COU86" s="35"/>
      <c r="COV86" s="35"/>
      <c r="COW86" s="35"/>
      <c r="COX86" s="35"/>
      <c r="COY86" s="35"/>
      <c r="COZ86" s="35"/>
      <c r="CPA86" s="35"/>
      <c r="CPB86" s="35"/>
      <c r="CPC86" s="35"/>
      <c r="CPD86" s="35"/>
      <c r="CPE86" s="35"/>
      <c r="CPF86" s="35"/>
      <c r="CPG86" s="35"/>
      <c r="CPH86" s="35"/>
      <c r="CPI86" s="35"/>
      <c r="CPJ86" s="35"/>
      <c r="CPK86" s="35"/>
      <c r="CPL86" s="35"/>
      <c r="CPM86" s="35"/>
      <c r="CPN86" s="35"/>
      <c r="CPO86" s="35"/>
      <c r="CPP86" s="35"/>
      <c r="CPQ86" s="35"/>
      <c r="CPR86" s="35"/>
      <c r="CPS86" s="35"/>
      <c r="CPT86" s="35"/>
      <c r="CPU86" s="35"/>
      <c r="CPV86" s="35"/>
      <c r="CPW86" s="35"/>
      <c r="CPX86" s="35"/>
      <c r="CPY86" s="35"/>
      <c r="CPZ86" s="35"/>
      <c r="CQA86" s="35"/>
      <c r="CQB86" s="35"/>
      <c r="CQC86" s="35"/>
      <c r="CQD86" s="35"/>
      <c r="CQE86" s="35"/>
      <c r="CQF86" s="35"/>
      <c r="CQG86" s="35"/>
      <c r="CQH86" s="35"/>
      <c r="CQI86" s="35"/>
      <c r="CQJ86" s="35"/>
      <c r="CQK86" s="35"/>
      <c r="CQL86" s="35"/>
      <c r="CQM86" s="35"/>
      <c r="CQN86" s="35"/>
      <c r="CQO86" s="35"/>
      <c r="CQP86" s="35"/>
      <c r="CQQ86" s="35"/>
      <c r="CQR86" s="35"/>
      <c r="CQS86" s="35"/>
      <c r="CQT86" s="35"/>
      <c r="CQU86" s="35"/>
      <c r="CQV86" s="35"/>
      <c r="CQW86" s="35"/>
      <c r="CQX86" s="35"/>
      <c r="CQY86" s="35"/>
      <c r="CQZ86" s="35"/>
      <c r="CRA86" s="35"/>
      <c r="CRB86" s="35"/>
      <c r="CRC86" s="35"/>
      <c r="CRD86" s="35"/>
      <c r="CRE86" s="35"/>
      <c r="CRF86" s="35"/>
      <c r="CRG86" s="35"/>
      <c r="CRH86" s="35"/>
      <c r="CRI86" s="35"/>
      <c r="CRJ86" s="35"/>
      <c r="CRK86" s="35"/>
      <c r="CRL86" s="35"/>
      <c r="CRM86" s="35"/>
      <c r="CRN86" s="35"/>
      <c r="CRO86" s="35"/>
      <c r="CRP86" s="35"/>
      <c r="CRQ86" s="35"/>
      <c r="CRR86" s="35"/>
      <c r="CRS86" s="35"/>
      <c r="CRT86" s="35"/>
      <c r="CRU86" s="35"/>
      <c r="CRV86" s="35"/>
      <c r="CRW86" s="35"/>
      <c r="CRX86" s="35"/>
      <c r="CRY86" s="35"/>
      <c r="CRZ86" s="35"/>
      <c r="CSA86" s="35"/>
      <c r="CSB86" s="35"/>
      <c r="CSC86" s="35"/>
      <c r="CSD86" s="35"/>
      <c r="CSE86" s="35"/>
      <c r="CSF86" s="35"/>
      <c r="CSG86" s="35"/>
      <c r="CSH86" s="35"/>
      <c r="CSI86" s="35"/>
      <c r="CSJ86" s="35"/>
      <c r="CSK86" s="35"/>
      <c r="CSL86" s="35"/>
      <c r="CSM86" s="35"/>
      <c r="CSN86" s="35"/>
      <c r="CSO86" s="35"/>
      <c r="CSP86" s="35"/>
      <c r="CSQ86" s="35"/>
      <c r="CSR86" s="35"/>
      <c r="CSS86" s="35"/>
      <c r="CST86" s="35"/>
      <c r="CSU86" s="35"/>
      <c r="CSV86" s="35"/>
      <c r="CSW86" s="35"/>
      <c r="CSX86" s="35"/>
      <c r="CSY86" s="35"/>
      <c r="CSZ86" s="35"/>
      <c r="CTA86" s="35"/>
      <c r="CTB86" s="35"/>
      <c r="CTC86" s="35"/>
      <c r="CTD86" s="35"/>
      <c r="CTE86" s="35"/>
      <c r="CTF86" s="35"/>
      <c r="CTG86" s="35"/>
      <c r="CTH86" s="35"/>
      <c r="CTI86" s="35"/>
      <c r="CTJ86" s="35"/>
      <c r="CTK86" s="35"/>
      <c r="CTL86" s="35"/>
      <c r="CTM86" s="35"/>
      <c r="CTN86" s="35"/>
      <c r="CTO86" s="35"/>
      <c r="CTP86" s="35"/>
      <c r="CTQ86" s="35"/>
      <c r="CTR86" s="35"/>
      <c r="CTS86" s="35"/>
      <c r="CTT86" s="35"/>
      <c r="CTU86" s="35"/>
      <c r="CTV86" s="35"/>
      <c r="CTW86" s="35"/>
      <c r="CTX86" s="35"/>
      <c r="CTY86" s="35"/>
      <c r="CTZ86" s="35"/>
      <c r="CUA86" s="35"/>
      <c r="CUB86" s="35"/>
      <c r="CUC86" s="35"/>
      <c r="CUD86" s="35"/>
      <c r="CUE86" s="35"/>
      <c r="CUF86" s="35"/>
      <c r="CUG86" s="35"/>
      <c r="CUH86" s="35"/>
      <c r="CUI86" s="35"/>
      <c r="CUJ86" s="35"/>
      <c r="CUK86" s="35"/>
      <c r="CUL86" s="35"/>
      <c r="CUM86" s="35"/>
      <c r="CUN86" s="35"/>
      <c r="CUO86" s="35"/>
      <c r="CUP86" s="35"/>
      <c r="CUQ86" s="35"/>
      <c r="CUR86" s="35"/>
      <c r="CUS86" s="35"/>
      <c r="CUT86" s="35"/>
      <c r="CUU86" s="35"/>
      <c r="CUV86" s="35"/>
      <c r="CUW86" s="35"/>
      <c r="CUX86" s="35"/>
      <c r="CUY86" s="35"/>
      <c r="CUZ86" s="35"/>
      <c r="CVA86" s="35"/>
      <c r="CVB86" s="35"/>
      <c r="CVC86" s="35"/>
      <c r="CVD86" s="35"/>
      <c r="CVE86" s="35"/>
      <c r="CVF86" s="35"/>
      <c r="CVG86" s="35"/>
      <c r="CVH86" s="35"/>
      <c r="CVI86" s="35"/>
      <c r="CVJ86" s="35"/>
      <c r="CVK86" s="35"/>
      <c r="CVL86" s="35"/>
      <c r="CVM86" s="35"/>
      <c r="CVN86" s="35"/>
      <c r="CVO86" s="35"/>
      <c r="CVP86" s="35"/>
      <c r="CVQ86" s="35"/>
      <c r="CVR86" s="35"/>
      <c r="CVS86" s="35"/>
      <c r="CVT86" s="35"/>
      <c r="CVU86" s="35"/>
      <c r="CVV86" s="35"/>
      <c r="CVW86" s="35"/>
      <c r="CVX86" s="35"/>
      <c r="CVY86" s="35"/>
      <c r="CVZ86" s="35"/>
      <c r="CWA86" s="35"/>
      <c r="CWB86" s="35"/>
      <c r="CWC86" s="35"/>
      <c r="CWD86" s="35"/>
      <c r="CWE86" s="35"/>
      <c r="CWF86" s="35"/>
      <c r="CWG86" s="35"/>
      <c r="CWH86" s="35"/>
      <c r="CWI86" s="35"/>
      <c r="CWJ86" s="35"/>
      <c r="CWK86" s="35"/>
      <c r="CWL86" s="35"/>
      <c r="CWM86" s="35"/>
      <c r="CWN86" s="35"/>
      <c r="CWO86" s="35"/>
      <c r="CWP86" s="35"/>
      <c r="CWQ86" s="35"/>
      <c r="CWR86" s="35"/>
      <c r="CWS86" s="35"/>
      <c r="CWT86" s="35"/>
      <c r="CWU86" s="35"/>
      <c r="CWV86" s="35"/>
      <c r="CWW86" s="35"/>
      <c r="CWX86" s="35"/>
      <c r="CWY86" s="35"/>
      <c r="CWZ86" s="35"/>
      <c r="CXA86" s="35"/>
      <c r="CXB86" s="35"/>
      <c r="CXC86" s="35"/>
      <c r="CXD86" s="35"/>
      <c r="CXE86" s="35"/>
      <c r="CXF86" s="35"/>
      <c r="CXG86" s="35"/>
      <c r="CXH86" s="35"/>
      <c r="CXI86" s="35"/>
      <c r="CXJ86" s="35"/>
      <c r="CXK86" s="35"/>
      <c r="CXL86" s="35"/>
      <c r="CXM86" s="35"/>
      <c r="CXN86" s="35"/>
      <c r="CXO86" s="35"/>
      <c r="CXP86" s="35"/>
      <c r="CXQ86" s="35"/>
      <c r="CXR86" s="35"/>
      <c r="CXS86" s="35"/>
      <c r="CXT86" s="35"/>
      <c r="CXU86" s="35"/>
      <c r="CXV86" s="35"/>
      <c r="CXW86" s="35"/>
      <c r="CXX86" s="35"/>
      <c r="CXY86" s="35"/>
      <c r="CXZ86" s="35"/>
      <c r="CYA86" s="35"/>
      <c r="CYB86" s="35"/>
      <c r="CYC86" s="35"/>
      <c r="CYD86" s="35"/>
      <c r="CYE86" s="35"/>
      <c r="CYF86" s="35"/>
      <c r="CYG86" s="35"/>
      <c r="CYH86" s="35"/>
      <c r="CYI86" s="35"/>
      <c r="CYJ86" s="35"/>
      <c r="CYK86" s="35"/>
      <c r="CYL86" s="35"/>
      <c r="CYM86" s="35"/>
      <c r="CYN86" s="35"/>
      <c r="CYO86" s="35"/>
      <c r="CYP86" s="35"/>
      <c r="CYQ86" s="35"/>
      <c r="CYR86" s="35"/>
      <c r="CYS86" s="35"/>
      <c r="CYT86" s="35"/>
      <c r="CYU86" s="35"/>
      <c r="CYV86" s="35"/>
      <c r="CYW86" s="35"/>
      <c r="CYX86" s="35"/>
      <c r="CYY86" s="35"/>
      <c r="CYZ86" s="35"/>
      <c r="CZA86" s="35"/>
      <c r="CZB86" s="35"/>
      <c r="CZC86" s="35"/>
      <c r="CZD86" s="35"/>
      <c r="CZE86" s="35"/>
      <c r="CZF86" s="35"/>
      <c r="CZG86" s="35"/>
      <c r="CZH86" s="35"/>
      <c r="CZI86" s="35"/>
      <c r="CZJ86" s="35"/>
      <c r="CZK86" s="35"/>
      <c r="CZL86" s="35"/>
      <c r="CZM86" s="35"/>
      <c r="CZN86" s="35"/>
      <c r="CZO86" s="35"/>
      <c r="CZP86" s="35"/>
      <c r="CZQ86" s="35"/>
      <c r="CZR86" s="35"/>
      <c r="CZS86" s="35"/>
      <c r="CZT86" s="35"/>
      <c r="CZU86" s="35"/>
      <c r="CZV86" s="35"/>
      <c r="CZW86" s="35"/>
      <c r="CZX86" s="35"/>
      <c r="CZY86" s="35"/>
      <c r="CZZ86" s="35"/>
      <c r="DAA86" s="35"/>
      <c r="DAB86" s="35"/>
      <c r="DAC86" s="35"/>
      <c r="DAD86" s="35"/>
      <c r="DAE86" s="35"/>
      <c r="DAF86" s="35"/>
      <c r="DAG86" s="35"/>
      <c r="DAH86" s="35"/>
      <c r="DAI86" s="35"/>
      <c r="DAJ86" s="35"/>
      <c r="DAK86" s="35"/>
      <c r="DAL86" s="35"/>
      <c r="DAM86" s="35"/>
      <c r="DAN86" s="35"/>
      <c r="DAO86" s="35"/>
      <c r="DAP86" s="35"/>
      <c r="DAQ86" s="35"/>
      <c r="DAR86" s="35"/>
      <c r="DAS86" s="35"/>
      <c r="DAT86" s="35"/>
      <c r="DAU86" s="35"/>
      <c r="DAV86" s="35"/>
      <c r="DAW86" s="35"/>
      <c r="DAX86" s="35"/>
      <c r="DAY86" s="35"/>
      <c r="DAZ86" s="35"/>
      <c r="DBA86" s="35"/>
      <c r="DBB86" s="35"/>
      <c r="DBC86" s="35"/>
      <c r="DBD86" s="35"/>
      <c r="DBE86" s="35"/>
      <c r="DBF86" s="35"/>
      <c r="DBG86" s="35"/>
      <c r="DBH86" s="35"/>
      <c r="DBI86" s="35"/>
      <c r="DBJ86" s="35"/>
      <c r="DBK86" s="35"/>
      <c r="DBL86" s="35"/>
      <c r="DBM86" s="35"/>
      <c r="DBN86" s="35"/>
      <c r="DBO86" s="35"/>
      <c r="DBP86" s="35"/>
      <c r="DBQ86" s="35"/>
      <c r="DBR86" s="35"/>
      <c r="DBS86" s="35"/>
      <c r="DBT86" s="35"/>
      <c r="DBU86" s="35"/>
      <c r="DBV86" s="35"/>
      <c r="DBW86" s="35"/>
      <c r="DBX86" s="35"/>
      <c r="DBY86" s="35"/>
      <c r="DBZ86" s="35"/>
      <c r="DCA86" s="35"/>
      <c r="DCB86" s="35"/>
      <c r="DCC86" s="35"/>
      <c r="DCD86" s="35"/>
      <c r="DCE86" s="35"/>
      <c r="DCF86" s="35"/>
      <c r="DCG86" s="35"/>
      <c r="DCH86" s="35"/>
      <c r="DCI86" s="35"/>
      <c r="DCJ86" s="35"/>
      <c r="DCK86" s="35"/>
      <c r="DCL86" s="35"/>
      <c r="DCM86" s="35"/>
      <c r="DCN86" s="35"/>
      <c r="DCO86" s="35"/>
      <c r="DCP86" s="35"/>
      <c r="DCQ86" s="35"/>
      <c r="DCR86" s="35"/>
      <c r="DCS86" s="35"/>
      <c r="DCT86" s="35"/>
      <c r="DCU86" s="35"/>
      <c r="DCV86" s="35"/>
      <c r="DCW86" s="35"/>
      <c r="DCX86" s="35"/>
      <c r="DCY86" s="35"/>
      <c r="DCZ86" s="35"/>
      <c r="DDA86" s="35"/>
      <c r="DDB86" s="35"/>
      <c r="DDC86" s="35"/>
      <c r="DDD86" s="35"/>
      <c r="DDE86" s="35"/>
      <c r="DDF86" s="35"/>
      <c r="DDG86" s="35"/>
      <c r="DDH86" s="35"/>
      <c r="DDI86" s="35"/>
      <c r="DDJ86" s="35"/>
      <c r="DDK86" s="35"/>
      <c r="DDL86" s="35"/>
      <c r="DDM86" s="35"/>
      <c r="DDN86" s="35"/>
      <c r="DDO86" s="35"/>
      <c r="DDP86" s="35"/>
      <c r="DDQ86" s="35"/>
      <c r="DDR86" s="35"/>
      <c r="DDS86" s="35"/>
      <c r="DDT86" s="35"/>
      <c r="DDU86" s="35"/>
      <c r="DDV86" s="35"/>
      <c r="DDW86" s="35"/>
      <c r="DDX86" s="35"/>
      <c r="DDY86" s="35"/>
      <c r="DDZ86" s="35"/>
      <c r="DEA86" s="35"/>
      <c r="DEB86" s="35"/>
      <c r="DEC86" s="35"/>
      <c r="DED86" s="35"/>
      <c r="DEE86" s="35"/>
      <c r="DEF86" s="35"/>
      <c r="DEG86" s="35"/>
      <c r="DEH86" s="35"/>
      <c r="DEI86" s="35"/>
      <c r="DEJ86" s="35"/>
      <c r="DEK86" s="35"/>
      <c r="DEL86" s="35"/>
      <c r="DEM86" s="35"/>
      <c r="DEN86" s="35"/>
      <c r="DEO86" s="35"/>
      <c r="DEP86" s="35"/>
      <c r="DEQ86" s="35"/>
      <c r="DER86" s="35"/>
      <c r="DES86" s="35"/>
      <c r="DET86" s="35"/>
      <c r="DEU86" s="35"/>
      <c r="DEV86" s="35"/>
      <c r="DEW86" s="35"/>
      <c r="DEX86" s="35"/>
      <c r="DEY86" s="35"/>
      <c r="DEZ86" s="35"/>
      <c r="DFA86" s="35"/>
      <c r="DFB86" s="35"/>
      <c r="DFC86" s="35"/>
      <c r="DFD86" s="35"/>
      <c r="DFE86" s="35"/>
      <c r="DFF86" s="35"/>
      <c r="DFG86" s="35"/>
      <c r="DFH86" s="35"/>
      <c r="DFI86" s="35"/>
      <c r="DFJ86" s="35"/>
      <c r="DFK86" s="35"/>
      <c r="DFL86" s="35"/>
      <c r="DFM86" s="35"/>
      <c r="DFN86" s="35"/>
      <c r="DFO86" s="35"/>
      <c r="DFP86" s="35"/>
      <c r="DFQ86" s="35"/>
      <c r="DFR86" s="35"/>
      <c r="DFS86" s="35"/>
      <c r="DFT86" s="35"/>
      <c r="DFU86" s="35"/>
      <c r="DFV86" s="35"/>
      <c r="DFW86" s="35"/>
      <c r="DFX86" s="35"/>
      <c r="DFY86" s="35"/>
      <c r="DFZ86" s="35"/>
      <c r="DGA86" s="35"/>
      <c r="DGB86" s="35"/>
      <c r="DGC86" s="35"/>
      <c r="DGD86" s="35"/>
      <c r="DGE86" s="35"/>
      <c r="DGF86" s="35"/>
      <c r="DGG86" s="35"/>
      <c r="DGH86" s="35"/>
      <c r="DGI86" s="35"/>
      <c r="DGJ86" s="35"/>
      <c r="DGK86" s="35"/>
      <c r="DGL86" s="35"/>
      <c r="DGM86" s="35"/>
      <c r="DGN86" s="35"/>
      <c r="DGO86" s="35"/>
      <c r="DGP86" s="35"/>
      <c r="DGQ86" s="35"/>
      <c r="DGR86" s="35"/>
      <c r="DGS86" s="35"/>
      <c r="DGT86" s="35"/>
      <c r="DGU86" s="35"/>
      <c r="DGV86" s="35"/>
      <c r="DGW86" s="35"/>
      <c r="DGX86" s="35"/>
      <c r="DGY86" s="35"/>
      <c r="DGZ86" s="35"/>
      <c r="DHA86" s="35"/>
      <c r="DHB86" s="35"/>
      <c r="DHC86" s="35"/>
      <c r="DHD86" s="35"/>
      <c r="DHE86" s="35"/>
      <c r="DHF86" s="35"/>
      <c r="DHG86" s="35"/>
      <c r="DHH86" s="35"/>
      <c r="DHI86" s="35"/>
      <c r="DHJ86" s="35"/>
      <c r="DHK86" s="35"/>
      <c r="DHL86" s="35"/>
      <c r="DHM86" s="35"/>
      <c r="DHN86" s="35"/>
      <c r="DHO86" s="35"/>
      <c r="DHP86" s="35"/>
      <c r="DHQ86" s="35"/>
      <c r="DHR86" s="35"/>
      <c r="DHS86" s="35"/>
      <c r="DHT86" s="35"/>
      <c r="DHU86" s="35"/>
      <c r="DHV86" s="35"/>
      <c r="DHW86" s="35"/>
      <c r="DHX86" s="35"/>
      <c r="DHY86" s="35"/>
      <c r="DHZ86" s="35"/>
      <c r="DIA86" s="35"/>
      <c r="DIB86" s="35"/>
      <c r="DIC86" s="35"/>
      <c r="DID86" s="35"/>
      <c r="DIE86" s="35"/>
      <c r="DIF86" s="35"/>
      <c r="DIG86" s="35"/>
      <c r="DIH86" s="35"/>
      <c r="DII86" s="35"/>
      <c r="DIJ86" s="35"/>
      <c r="DIK86" s="35"/>
      <c r="DIL86" s="35"/>
      <c r="DIM86" s="35"/>
      <c r="DIN86" s="35"/>
      <c r="DIO86" s="35"/>
      <c r="DIP86" s="35"/>
      <c r="DIQ86" s="35"/>
      <c r="DIR86" s="35"/>
      <c r="DIS86" s="35"/>
      <c r="DIT86" s="35"/>
      <c r="DIU86" s="35"/>
      <c r="DIV86" s="35"/>
      <c r="DIW86" s="35"/>
      <c r="DIX86" s="35"/>
      <c r="DIY86" s="35"/>
      <c r="DIZ86" s="35"/>
      <c r="DJA86" s="35"/>
      <c r="DJB86" s="35"/>
      <c r="DJC86" s="35"/>
      <c r="DJD86" s="35"/>
      <c r="DJE86" s="35"/>
      <c r="DJF86" s="35"/>
      <c r="DJG86" s="35"/>
      <c r="DJH86" s="35"/>
      <c r="DJI86" s="35"/>
      <c r="DJJ86" s="35"/>
      <c r="DJK86" s="35"/>
      <c r="DJL86" s="35"/>
      <c r="DJM86" s="35"/>
      <c r="DJN86" s="35"/>
      <c r="DJO86" s="35"/>
      <c r="DJP86" s="35"/>
      <c r="DJQ86" s="35"/>
      <c r="DJR86" s="35"/>
      <c r="DJS86" s="35"/>
      <c r="DJT86" s="35"/>
      <c r="DJU86" s="35"/>
      <c r="DJV86" s="35"/>
      <c r="DJW86" s="35"/>
      <c r="DJX86" s="35"/>
      <c r="DJY86" s="35"/>
      <c r="DJZ86" s="35"/>
      <c r="DKA86" s="35"/>
      <c r="DKB86" s="35"/>
      <c r="DKC86" s="35"/>
      <c r="DKD86" s="35"/>
      <c r="DKE86" s="35"/>
      <c r="DKF86" s="35"/>
      <c r="DKG86" s="35"/>
      <c r="DKH86" s="35"/>
      <c r="DKI86" s="35"/>
      <c r="DKJ86" s="35"/>
      <c r="DKK86" s="35"/>
      <c r="DKL86" s="35"/>
      <c r="DKM86" s="35"/>
      <c r="DKN86" s="35"/>
      <c r="DKO86" s="35"/>
      <c r="DKP86" s="35"/>
      <c r="DKQ86" s="35"/>
      <c r="DKR86" s="35"/>
      <c r="DKS86" s="35"/>
      <c r="DKT86" s="35"/>
      <c r="DKU86" s="35"/>
      <c r="DKV86" s="35"/>
      <c r="DKW86" s="35"/>
      <c r="DKX86" s="35"/>
      <c r="DKY86" s="35"/>
      <c r="DKZ86" s="35"/>
      <c r="DLA86" s="35"/>
      <c r="DLB86" s="35"/>
      <c r="DLC86" s="35"/>
      <c r="DLD86" s="35"/>
      <c r="DLE86" s="35"/>
      <c r="DLF86" s="35"/>
      <c r="DLG86" s="35"/>
      <c r="DLH86" s="35"/>
      <c r="DLI86" s="35"/>
      <c r="DLJ86" s="35"/>
      <c r="DLK86" s="35"/>
      <c r="DLL86" s="35"/>
      <c r="DLM86" s="35"/>
      <c r="DLN86" s="35"/>
      <c r="DLO86" s="35"/>
      <c r="DLP86" s="35"/>
      <c r="DLQ86" s="35"/>
      <c r="DLR86" s="35"/>
      <c r="DLS86" s="35"/>
      <c r="DLT86" s="35"/>
      <c r="DLU86" s="35"/>
      <c r="DLV86" s="35"/>
      <c r="DLW86" s="35"/>
      <c r="DLX86" s="35"/>
      <c r="DLY86" s="35"/>
      <c r="DLZ86" s="35"/>
      <c r="DMA86" s="35"/>
      <c r="DMB86" s="35"/>
      <c r="DMC86" s="35"/>
      <c r="DMD86" s="35"/>
      <c r="DME86" s="35"/>
      <c r="DMF86" s="35"/>
      <c r="DMG86" s="35"/>
      <c r="DMH86" s="35"/>
      <c r="DMI86" s="35"/>
      <c r="DMJ86" s="35"/>
      <c r="DMK86" s="35"/>
      <c r="DML86" s="35"/>
      <c r="DMM86" s="35"/>
      <c r="DMN86" s="35"/>
      <c r="DMO86" s="35"/>
      <c r="DMP86" s="35"/>
      <c r="DMQ86" s="35"/>
      <c r="DMR86" s="35"/>
      <c r="DMS86" s="35"/>
      <c r="DMT86" s="35"/>
      <c r="DMU86" s="35"/>
      <c r="DMV86" s="35"/>
      <c r="DMW86" s="35"/>
      <c r="DMX86" s="35"/>
      <c r="DMY86" s="35"/>
      <c r="DMZ86" s="35"/>
      <c r="DNA86" s="35"/>
      <c r="DNB86" s="35"/>
      <c r="DNC86" s="35"/>
      <c r="DND86" s="35"/>
      <c r="DNE86" s="35"/>
      <c r="DNF86" s="35"/>
      <c r="DNG86" s="35"/>
      <c r="DNH86" s="35"/>
      <c r="DNI86" s="35"/>
      <c r="DNJ86" s="35"/>
      <c r="DNK86" s="35"/>
      <c r="DNL86" s="35"/>
      <c r="DNM86" s="35"/>
      <c r="DNN86" s="35"/>
      <c r="DNO86" s="35"/>
      <c r="DNP86" s="35"/>
      <c r="DNQ86" s="35"/>
      <c r="DNR86" s="35"/>
      <c r="DNS86" s="35"/>
      <c r="DNT86" s="35"/>
      <c r="DNU86" s="35"/>
      <c r="DNV86" s="35"/>
      <c r="DNW86" s="35"/>
      <c r="DNX86" s="35"/>
      <c r="DNY86" s="35"/>
      <c r="DNZ86" s="35"/>
      <c r="DOA86" s="35"/>
      <c r="DOB86" s="35"/>
      <c r="DOC86" s="35"/>
      <c r="DOD86" s="35"/>
      <c r="DOE86" s="35"/>
      <c r="DOF86" s="35"/>
      <c r="DOG86" s="35"/>
      <c r="DOH86" s="35"/>
      <c r="DOI86" s="35"/>
      <c r="DOJ86" s="35"/>
      <c r="DOK86" s="35"/>
      <c r="DOL86" s="35"/>
      <c r="DOM86" s="35"/>
      <c r="DON86" s="35"/>
      <c r="DOO86" s="35"/>
      <c r="DOP86" s="35"/>
      <c r="DOQ86" s="35"/>
      <c r="DOR86" s="35"/>
      <c r="DOS86" s="35"/>
      <c r="DOT86" s="35"/>
      <c r="DOU86" s="35"/>
      <c r="DOV86" s="35"/>
      <c r="DOW86" s="35"/>
      <c r="DOX86" s="35"/>
      <c r="DOY86" s="35"/>
      <c r="DOZ86" s="35"/>
      <c r="DPA86" s="35"/>
      <c r="DPB86" s="35"/>
      <c r="DPC86" s="35"/>
      <c r="DPD86" s="35"/>
      <c r="DPE86" s="35"/>
      <c r="DPF86" s="35"/>
      <c r="DPG86" s="35"/>
      <c r="DPH86" s="35"/>
      <c r="DPI86" s="35"/>
      <c r="DPJ86" s="35"/>
      <c r="DPK86" s="35"/>
      <c r="DPL86" s="35"/>
      <c r="DPM86" s="35"/>
      <c r="DPN86" s="35"/>
      <c r="DPO86" s="35"/>
      <c r="DPP86" s="35"/>
      <c r="DPQ86" s="35"/>
      <c r="DPR86" s="35"/>
      <c r="DPS86" s="35"/>
      <c r="DPT86" s="35"/>
      <c r="DPU86" s="35"/>
      <c r="DPV86" s="35"/>
      <c r="DPW86" s="35"/>
      <c r="DPX86" s="35"/>
      <c r="DPY86" s="35"/>
      <c r="DPZ86" s="35"/>
      <c r="DQA86" s="35"/>
      <c r="DQB86" s="35"/>
      <c r="DQC86" s="35"/>
      <c r="DQD86" s="35"/>
      <c r="DQE86" s="35"/>
      <c r="DQF86" s="35"/>
      <c r="DQG86" s="35"/>
      <c r="DQH86" s="35"/>
      <c r="DQI86" s="35"/>
      <c r="DQJ86" s="35"/>
      <c r="DQK86" s="35"/>
      <c r="DQL86" s="35"/>
      <c r="DQM86" s="35"/>
      <c r="DQN86" s="35"/>
      <c r="DQO86" s="35"/>
      <c r="DQP86" s="35"/>
      <c r="DQQ86" s="35"/>
      <c r="DQR86" s="35"/>
      <c r="DQS86" s="35"/>
      <c r="DQT86" s="35"/>
      <c r="DQU86" s="35"/>
      <c r="DQV86" s="35"/>
      <c r="DQW86" s="35"/>
      <c r="DQX86" s="35"/>
      <c r="DQY86" s="35"/>
      <c r="DQZ86" s="35"/>
      <c r="DRA86" s="35"/>
      <c r="DRB86" s="35"/>
      <c r="DRC86" s="35"/>
      <c r="DRD86" s="35"/>
      <c r="DRE86" s="35"/>
      <c r="DRF86" s="35"/>
      <c r="DRG86" s="35"/>
      <c r="DRH86" s="35"/>
      <c r="DRI86" s="35"/>
      <c r="DRJ86" s="35"/>
      <c r="DRK86" s="35"/>
      <c r="DRL86" s="35"/>
      <c r="DRM86" s="35"/>
      <c r="DRN86" s="35"/>
      <c r="DRO86" s="35"/>
      <c r="DRP86" s="35"/>
      <c r="DRQ86" s="35"/>
      <c r="DRR86" s="35"/>
      <c r="DRS86" s="35"/>
      <c r="DRT86" s="35"/>
      <c r="DRU86" s="35"/>
      <c r="DRV86" s="35"/>
      <c r="DRW86" s="35"/>
      <c r="DRX86" s="35"/>
      <c r="DRY86" s="35"/>
      <c r="DRZ86" s="35"/>
      <c r="DSA86" s="35"/>
      <c r="DSB86" s="35"/>
      <c r="DSC86" s="35"/>
      <c r="DSD86" s="35"/>
      <c r="DSE86" s="35"/>
      <c r="DSF86" s="35"/>
      <c r="DSG86" s="35"/>
      <c r="DSH86" s="35"/>
      <c r="DSI86" s="35"/>
      <c r="DSJ86" s="35"/>
      <c r="DSK86" s="35"/>
      <c r="DSL86" s="35"/>
      <c r="DSM86" s="35"/>
      <c r="DSN86" s="35"/>
      <c r="DSO86" s="35"/>
      <c r="DSP86" s="35"/>
      <c r="DSQ86" s="35"/>
      <c r="DSR86" s="35"/>
      <c r="DSS86" s="35"/>
      <c r="DST86" s="35"/>
      <c r="DSU86" s="35"/>
      <c r="DSV86" s="35"/>
      <c r="DSW86" s="35"/>
      <c r="DSX86" s="35"/>
      <c r="DSY86" s="35"/>
      <c r="DSZ86" s="35"/>
      <c r="DTA86" s="35"/>
      <c r="DTB86" s="35"/>
      <c r="DTC86" s="35"/>
      <c r="DTD86" s="35"/>
      <c r="DTE86" s="35"/>
      <c r="DTF86" s="35"/>
      <c r="DTG86" s="35"/>
      <c r="DTH86" s="35"/>
      <c r="DTI86" s="35"/>
      <c r="DTJ86" s="35"/>
      <c r="DTK86" s="35"/>
      <c r="DTL86" s="35"/>
      <c r="DTM86" s="35"/>
      <c r="DTN86" s="35"/>
      <c r="DTO86" s="35"/>
      <c r="DTP86" s="35"/>
      <c r="DTQ86" s="35"/>
      <c r="DTR86" s="35"/>
      <c r="DTS86" s="35"/>
      <c r="DTT86" s="35"/>
      <c r="DTU86" s="35"/>
      <c r="DTV86" s="35"/>
      <c r="DTW86" s="35"/>
      <c r="DTX86" s="35"/>
      <c r="DTY86" s="35"/>
      <c r="DTZ86" s="35"/>
      <c r="DUA86" s="35"/>
      <c r="DUB86" s="35"/>
      <c r="DUC86" s="35"/>
      <c r="DUD86" s="35"/>
      <c r="DUE86" s="35"/>
      <c r="DUF86" s="35"/>
      <c r="DUG86" s="35"/>
      <c r="DUH86" s="35"/>
      <c r="DUI86" s="35"/>
      <c r="DUJ86" s="35"/>
      <c r="DUK86" s="35"/>
      <c r="DUL86" s="35"/>
      <c r="DUM86" s="35"/>
      <c r="DUN86" s="35"/>
      <c r="DUO86" s="35"/>
      <c r="DUP86" s="35"/>
      <c r="DUQ86" s="35"/>
      <c r="DUR86" s="35"/>
      <c r="DUS86" s="35"/>
      <c r="DUT86" s="35"/>
      <c r="DUU86" s="35"/>
      <c r="DUV86" s="35"/>
      <c r="DUW86" s="35"/>
      <c r="DUX86" s="35"/>
      <c r="DUY86" s="35"/>
      <c r="DUZ86" s="35"/>
      <c r="DVA86" s="35"/>
      <c r="DVB86" s="35"/>
      <c r="DVC86" s="35"/>
      <c r="DVD86" s="35"/>
      <c r="DVE86" s="35"/>
      <c r="DVF86" s="35"/>
      <c r="DVG86" s="35"/>
      <c r="DVH86" s="35"/>
      <c r="DVI86" s="35"/>
      <c r="DVJ86" s="35"/>
      <c r="DVK86" s="35"/>
      <c r="DVL86" s="35"/>
      <c r="DVM86" s="35"/>
      <c r="DVN86" s="35"/>
      <c r="DVO86" s="35"/>
      <c r="DVP86" s="35"/>
      <c r="DVQ86" s="35"/>
      <c r="DVR86" s="35"/>
      <c r="DVS86" s="35"/>
      <c r="DVT86" s="35"/>
      <c r="DVU86" s="35"/>
      <c r="DVV86" s="35"/>
      <c r="DVW86" s="35"/>
      <c r="DVX86" s="35"/>
      <c r="DVY86" s="35"/>
      <c r="DVZ86" s="35"/>
      <c r="DWA86" s="35"/>
      <c r="DWB86" s="35"/>
      <c r="DWC86" s="35"/>
      <c r="DWD86" s="35"/>
      <c r="DWE86" s="35"/>
      <c r="DWF86" s="35"/>
      <c r="DWG86" s="35"/>
      <c r="DWH86" s="35"/>
      <c r="DWI86" s="35"/>
      <c r="DWJ86" s="35"/>
      <c r="DWK86" s="35"/>
      <c r="DWL86" s="35"/>
      <c r="DWM86" s="35"/>
      <c r="DWN86" s="35"/>
      <c r="DWO86" s="35"/>
      <c r="DWP86" s="35"/>
      <c r="DWQ86" s="35"/>
      <c r="DWR86" s="35"/>
      <c r="DWS86" s="35"/>
      <c r="DWT86" s="35"/>
      <c r="DWU86" s="35"/>
      <c r="DWV86" s="35"/>
      <c r="DWW86" s="35"/>
      <c r="DWX86" s="35"/>
      <c r="DWY86" s="35"/>
      <c r="DWZ86" s="35"/>
      <c r="DXA86" s="35"/>
      <c r="DXB86" s="35"/>
      <c r="DXC86" s="35"/>
      <c r="DXD86" s="35"/>
      <c r="DXE86" s="35"/>
      <c r="DXF86" s="35"/>
      <c r="DXG86" s="35"/>
      <c r="DXH86" s="35"/>
      <c r="DXI86" s="35"/>
      <c r="DXJ86" s="35"/>
      <c r="DXK86" s="35"/>
      <c r="DXL86" s="35"/>
      <c r="DXM86" s="35"/>
      <c r="DXN86" s="35"/>
      <c r="DXO86" s="35"/>
      <c r="DXP86" s="35"/>
      <c r="DXQ86" s="35"/>
      <c r="DXR86" s="35"/>
      <c r="DXS86" s="35"/>
      <c r="DXT86" s="35"/>
      <c r="DXU86" s="35"/>
      <c r="DXV86" s="35"/>
      <c r="DXW86" s="35"/>
      <c r="DXX86" s="35"/>
      <c r="DXY86" s="35"/>
      <c r="DXZ86" s="35"/>
      <c r="DYA86" s="35"/>
      <c r="DYB86" s="35"/>
      <c r="DYC86" s="35"/>
      <c r="DYD86" s="35"/>
      <c r="DYE86" s="35"/>
      <c r="DYF86" s="35"/>
      <c r="DYG86" s="35"/>
      <c r="DYH86" s="35"/>
      <c r="DYI86" s="35"/>
      <c r="DYJ86" s="35"/>
      <c r="DYK86" s="35"/>
      <c r="DYL86" s="35"/>
      <c r="DYM86" s="35"/>
      <c r="DYN86" s="35"/>
      <c r="DYO86" s="35"/>
      <c r="DYP86" s="35"/>
      <c r="DYQ86" s="35"/>
      <c r="DYR86" s="35"/>
      <c r="DYS86" s="35"/>
      <c r="DYT86" s="35"/>
      <c r="DYU86" s="35"/>
      <c r="DYV86" s="35"/>
      <c r="DYW86" s="35"/>
      <c r="DYX86" s="35"/>
      <c r="DYY86" s="35"/>
      <c r="DYZ86" s="35"/>
      <c r="DZA86" s="35"/>
      <c r="DZB86" s="35"/>
      <c r="DZC86" s="35"/>
      <c r="DZD86" s="35"/>
      <c r="DZE86" s="35"/>
      <c r="DZF86" s="35"/>
      <c r="DZG86" s="35"/>
      <c r="DZH86" s="35"/>
      <c r="DZI86" s="35"/>
      <c r="DZJ86" s="35"/>
      <c r="DZK86" s="35"/>
      <c r="DZL86" s="35"/>
      <c r="DZM86" s="35"/>
      <c r="DZN86" s="35"/>
      <c r="DZO86" s="35"/>
      <c r="DZP86" s="35"/>
      <c r="DZQ86" s="35"/>
      <c r="DZR86" s="35"/>
      <c r="DZS86" s="35"/>
      <c r="DZT86" s="35"/>
      <c r="DZU86" s="35"/>
      <c r="DZV86" s="35"/>
      <c r="DZW86" s="35"/>
      <c r="DZX86" s="35"/>
      <c r="DZY86" s="35"/>
      <c r="DZZ86" s="35"/>
      <c r="EAA86" s="35"/>
      <c r="EAB86" s="35"/>
      <c r="EAC86" s="35"/>
      <c r="EAD86" s="35"/>
      <c r="EAE86" s="35"/>
      <c r="EAF86" s="35"/>
      <c r="EAG86" s="35"/>
      <c r="EAH86" s="35"/>
      <c r="EAI86" s="35"/>
      <c r="EAJ86" s="35"/>
      <c r="EAK86" s="35"/>
      <c r="EAL86" s="35"/>
      <c r="EAM86" s="35"/>
      <c r="EAN86" s="35"/>
      <c r="EAO86" s="35"/>
      <c r="EAP86" s="35"/>
      <c r="EAQ86" s="35"/>
      <c r="EAR86" s="35"/>
      <c r="EAS86" s="35"/>
      <c r="EAT86" s="35"/>
      <c r="EAU86" s="35"/>
      <c r="EAV86" s="35"/>
      <c r="EAW86" s="35"/>
      <c r="EAX86" s="35"/>
      <c r="EAY86" s="35"/>
      <c r="EAZ86" s="35"/>
      <c r="EBA86" s="35"/>
      <c r="EBB86" s="35"/>
      <c r="EBC86" s="35"/>
      <c r="EBD86" s="35"/>
      <c r="EBE86" s="35"/>
      <c r="EBF86" s="35"/>
      <c r="EBG86" s="35"/>
      <c r="EBH86" s="35"/>
      <c r="EBI86" s="35"/>
      <c r="EBJ86" s="35"/>
      <c r="EBK86" s="35"/>
      <c r="EBL86" s="35"/>
      <c r="EBM86" s="35"/>
      <c r="EBN86" s="35"/>
      <c r="EBO86" s="35"/>
      <c r="EBP86" s="35"/>
      <c r="EBQ86" s="35"/>
      <c r="EBR86" s="35"/>
      <c r="EBS86" s="35"/>
      <c r="EBT86" s="35"/>
      <c r="EBU86" s="35"/>
      <c r="EBV86" s="35"/>
      <c r="EBW86" s="35"/>
      <c r="EBX86" s="35"/>
      <c r="EBY86" s="35"/>
      <c r="EBZ86" s="35"/>
      <c r="ECA86" s="35"/>
      <c r="ECB86" s="35"/>
      <c r="ECC86" s="35"/>
      <c r="ECD86" s="35"/>
      <c r="ECE86" s="35"/>
      <c r="ECF86" s="35"/>
      <c r="ECG86" s="35"/>
      <c r="ECH86" s="35"/>
      <c r="ECI86" s="35"/>
      <c r="ECJ86" s="35"/>
      <c r="ECK86" s="35"/>
      <c r="ECL86" s="35"/>
      <c r="ECM86" s="35"/>
      <c r="ECN86" s="35"/>
      <c r="ECO86" s="35"/>
      <c r="ECP86" s="35"/>
      <c r="ECQ86" s="35"/>
      <c r="ECR86" s="35"/>
      <c r="ECS86" s="35"/>
      <c r="ECT86" s="35"/>
      <c r="ECU86" s="35"/>
      <c r="ECV86" s="35"/>
      <c r="ECW86" s="35"/>
      <c r="ECX86" s="35"/>
      <c r="ECY86" s="35"/>
      <c r="ECZ86" s="35"/>
      <c r="EDA86" s="35"/>
      <c r="EDB86" s="35"/>
      <c r="EDC86" s="35"/>
      <c r="EDD86" s="35"/>
      <c r="EDE86" s="35"/>
      <c r="EDF86" s="35"/>
      <c r="EDG86" s="35"/>
      <c r="EDH86" s="35"/>
      <c r="EDI86" s="35"/>
      <c r="EDJ86" s="35"/>
      <c r="EDK86" s="35"/>
      <c r="EDL86" s="35"/>
      <c r="EDM86" s="35"/>
      <c r="EDN86" s="35"/>
      <c r="EDO86" s="35"/>
      <c r="EDP86" s="35"/>
      <c r="EDQ86" s="35"/>
      <c r="EDR86" s="35"/>
      <c r="EDS86" s="35"/>
      <c r="EDT86" s="35"/>
      <c r="EDU86" s="35"/>
      <c r="EDV86" s="35"/>
      <c r="EDW86" s="35"/>
      <c r="EDX86" s="35"/>
      <c r="EDY86" s="35"/>
      <c r="EDZ86" s="35"/>
      <c r="EEA86" s="35"/>
      <c r="EEB86" s="35"/>
      <c r="EEC86" s="35"/>
      <c r="EED86" s="35"/>
      <c r="EEE86" s="35"/>
      <c r="EEF86" s="35"/>
      <c r="EEG86" s="35"/>
      <c r="EEH86" s="35"/>
      <c r="EEI86" s="35"/>
      <c r="EEJ86" s="35"/>
      <c r="EEK86" s="35"/>
      <c r="EEL86" s="35"/>
      <c r="EEM86" s="35"/>
      <c r="EEN86" s="35"/>
      <c r="EEO86" s="35"/>
      <c r="EEP86" s="35"/>
      <c r="EEQ86" s="35"/>
      <c r="EER86" s="35"/>
      <c r="EES86" s="35"/>
      <c r="EET86" s="35"/>
      <c r="EEU86" s="35"/>
      <c r="EEV86" s="35"/>
      <c r="EEW86" s="35"/>
      <c r="EEX86" s="35"/>
      <c r="EEY86" s="35"/>
      <c r="EEZ86" s="35"/>
      <c r="EFA86" s="35"/>
      <c r="EFB86" s="35"/>
      <c r="EFC86" s="35"/>
      <c r="EFD86" s="35"/>
      <c r="EFE86" s="35"/>
      <c r="EFF86" s="35"/>
      <c r="EFG86" s="35"/>
      <c r="EFH86" s="35"/>
      <c r="EFI86" s="35"/>
      <c r="EFJ86" s="35"/>
      <c r="EFK86" s="35"/>
      <c r="EFL86" s="35"/>
      <c r="EFM86" s="35"/>
      <c r="EFN86" s="35"/>
      <c r="EFO86" s="35"/>
      <c r="EFP86" s="35"/>
      <c r="EFQ86" s="35"/>
      <c r="EFR86" s="35"/>
      <c r="EFS86" s="35"/>
      <c r="EFT86" s="35"/>
      <c r="EFU86" s="35"/>
      <c r="EFV86" s="35"/>
      <c r="EFW86" s="35"/>
      <c r="EFX86" s="35"/>
      <c r="EFY86" s="35"/>
      <c r="EFZ86" s="35"/>
      <c r="EGA86" s="35"/>
      <c r="EGB86" s="35"/>
      <c r="EGC86" s="35"/>
      <c r="EGD86" s="35"/>
      <c r="EGE86" s="35"/>
      <c r="EGF86" s="35"/>
      <c r="EGG86" s="35"/>
      <c r="EGH86" s="35"/>
      <c r="EGI86" s="35"/>
      <c r="EGJ86" s="35"/>
      <c r="EGK86" s="35"/>
      <c r="EGL86" s="35"/>
      <c r="EGM86" s="35"/>
      <c r="EGN86" s="35"/>
      <c r="EGO86" s="35"/>
      <c r="EGP86" s="35"/>
      <c r="EGQ86" s="35"/>
      <c r="EGR86" s="35"/>
      <c r="EGS86" s="35"/>
      <c r="EGT86" s="35"/>
      <c r="EGU86" s="35"/>
      <c r="EGV86" s="35"/>
      <c r="EGW86" s="35"/>
      <c r="EGX86" s="35"/>
      <c r="EGY86" s="35"/>
      <c r="EGZ86" s="35"/>
      <c r="EHA86" s="35"/>
      <c r="EHB86" s="35"/>
      <c r="EHC86" s="35"/>
      <c r="EHD86" s="35"/>
      <c r="EHE86" s="35"/>
      <c r="EHF86" s="35"/>
      <c r="EHG86" s="35"/>
      <c r="EHH86" s="35"/>
      <c r="EHI86" s="35"/>
      <c r="EHJ86" s="35"/>
      <c r="EHK86" s="35"/>
      <c r="EHL86" s="35"/>
      <c r="EHM86" s="35"/>
      <c r="EHN86" s="35"/>
      <c r="EHO86" s="35"/>
      <c r="EHP86" s="35"/>
      <c r="EHQ86" s="35"/>
      <c r="EHR86" s="35"/>
      <c r="EHS86" s="35"/>
      <c r="EHT86" s="35"/>
      <c r="EHU86" s="35"/>
      <c r="EHV86" s="35"/>
      <c r="EHW86" s="35"/>
      <c r="EHX86" s="35"/>
      <c r="EHY86" s="35"/>
      <c r="EHZ86" s="35"/>
      <c r="EIA86" s="35"/>
      <c r="EIB86" s="35"/>
      <c r="EIC86" s="35"/>
      <c r="EID86" s="35"/>
      <c r="EIE86" s="35"/>
      <c r="EIF86" s="35"/>
      <c r="EIG86" s="35"/>
      <c r="EIH86" s="35"/>
      <c r="EII86" s="35"/>
      <c r="EIJ86" s="35"/>
      <c r="EIK86" s="35"/>
      <c r="EIL86" s="35"/>
      <c r="EIM86" s="35"/>
      <c r="EIN86" s="35"/>
      <c r="EIO86" s="35"/>
      <c r="EIP86" s="35"/>
      <c r="EIQ86" s="35"/>
      <c r="EIR86" s="35"/>
      <c r="EIS86" s="35"/>
      <c r="EIT86" s="35"/>
      <c r="EIU86" s="35"/>
      <c r="EIV86" s="35"/>
      <c r="EIW86" s="35"/>
      <c r="EIX86" s="35"/>
      <c r="EIY86" s="35"/>
      <c r="EIZ86" s="35"/>
      <c r="EJA86" s="35"/>
      <c r="EJB86" s="35"/>
      <c r="EJC86" s="35"/>
      <c r="EJD86" s="35"/>
      <c r="EJE86" s="35"/>
      <c r="EJF86" s="35"/>
      <c r="EJG86" s="35"/>
      <c r="EJH86" s="35"/>
      <c r="EJI86" s="35"/>
      <c r="EJJ86" s="35"/>
      <c r="EJK86" s="35"/>
      <c r="EJL86" s="35"/>
      <c r="EJM86" s="35"/>
      <c r="EJN86" s="35"/>
      <c r="EJO86" s="35"/>
      <c r="EJP86" s="35"/>
      <c r="EJQ86" s="35"/>
      <c r="EJR86" s="35"/>
      <c r="EJS86" s="35"/>
      <c r="EJT86" s="35"/>
      <c r="EJU86" s="35"/>
      <c r="EJV86" s="35"/>
      <c r="EJW86" s="35"/>
      <c r="EJX86" s="35"/>
      <c r="EJY86" s="35"/>
      <c r="EJZ86" s="35"/>
      <c r="EKA86" s="35"/>
      <c r="EKB86" s="35"/>
      <c r="EKC86" s="35"/>
      <c r="EKD86" s="35"/>
      <c r="EKE86" s="35"/>
      <c r="EKF86" s="35"/>
      <c r="EKG86" s="35"/>
      <c r="EKH86" s="35"/>
      <c r="EKI86" s="35"/>
      <c r="EKJ86" s="35"/>
      <c r="EKK86" s="35"/>
      <c r="EKL86" s="35"/>
      <c r="EKM86" s="35"/>
      <c r="EKN86" s="35"/>
      <c r="EKO86" s="35"/>
      <c r="EKP86" s="35"/>
      <c r="EKQ86" s="35"/>
      <c r="EKR86" s="35"/>
      <c r="EKS86" s="35"/>
      <c r="EKT86" s="35"/>
      <c r="EKU86" s="35"/>
      <c r="EKV86" s="35"/>
      <c r="EKW86" s="35"/>
      <c r="EKX86" s="35"/>
      <c r="EKY86" s="35"/>
      <c r="EKZ86" s="35"/>
      <c r="ELA86" s="35"/>
      <c r="ELB86" s="35"/>
      <c r="ELC86" s="35"/>
      <c r="ELD86" s="35"/>
      <c r="ELE86" s="35"/>
      <c r="ELF86" s="35"/>
      <c r="ELG86" s="35"/>
      <c r="ELH86" s="35"/>
      <c r="ELI86" s="35"/>
      <c r="ELJ86" s="35"/>
      <c r="ELK86" s="35"/>
      <c r="ELL86" s="35"/>
      <c r="ELM86" s="35"/>
      <c r="ELN86" s="35"/>
      <c r="ELO86" s="35"/>
      <c r="ELP86" s="35"/>
      <c r="ELQ86" s="35"/>
      <c r="ELR86" s="35"/>
      <c r="ELS86" s="35"/>
      <c r="ELT86" s="35"/>
      <c r="ELU86" s="35"/>
      <c r="ELV86" s="35"/>
      <c r="ELW86" s="35"/>
      <c r="ELX86" s="35"/>
      <c r="ELY86" s="35"/>
      <c r="ELZ86" s="35"/>
      <c r="EMA86" s="35"/>
      <c r="EMB86" s="35"/>
      <c r="EMC86" s="35"/>
      <c r="EMD86" s="35"/>
      <c r="EME86" s="35"/>
      <c r="EMF86" s="35"/>
      <c r="EMG86" s="35"/>
      <c r="EMH86" s="35"/>
      <c r="EMI86" s="35"/>
      <c r="EMJ86" s="35"/>
      <c r="EMK86" s="35"/>
      <c r="EML86" s="35"/>
      <c r="EMM86" s="35"/>
      <c r="EMN86" s="35"/>
      <c r="EMO86" s="35"/>
      <c r="EMP86" s="35"/>
      <c r="EMQ86" s="35"/>
      <c r="EMR86" s="35"/>
      <c r="EMS86" s="35"/>
      <c r="EMT86" s="35"/>
      <c r="EMU86" s="35"/>
      <c r="EMV86" s="35"/>
      <c r="EMW86" s="35"/>
      <c r="EMX86" s="35"/>
      <c r="EMY86" s="35"/>
      <c r="EMZ86" s="35"/>
      <c r="ENA86" s="35"/>
      <c r="ENB86" s="35"/>
      <c r="ENC86" s="35"/>
      <c r="END86" s="35"/>
      <c r="ENE86" s="35"/>
      <c r="ENF86" s="35"/>
      <c r="ENG86" s="35"/>
      <c r="ENH86" s="35"/>
      <c r="ENI86" s="35"/>
      <c r="ENJ86" s="35"/>
      <c r="ENK86" s="35"/>
      <c r="ENL86" s="35"/>
      <c r="ENM86" s="35"/>
      <c r="ENN86" s="35"/>
      <c r="ENO86" s="35"/>
      <c r="ENP86" s="35"/>
      <c r="ENQ86" s="35"/>
      <c r="ENR86" s="35"/>
      <c r="ENS86" s="35"/>
      <c r="ENT86" s="35"/>
      <c r="ENU86" s="35"/>
      <c r="ENV86" s="35"/>
      <c r="ENW86" s="35"/>
      <c r="ENX86" s="35"/>
      <c r="ENY86" s="35"/>
      <c r="ENZ86" s="35"/>
      <c r="EOA86" s="35"/>
      <c r="EOB86" s="35"/>
      <c r="EOC86" s="35"/>
      <c r="EOD86" s="35"/>
      <c r="EOE86" s="35"/>
      <c r="EOF86" s="35"/>
      <c r="EOG86" s="35"/>
      <c r="EOH86" s="35"/>
      <c r="EOI86" s="35"/>
      <c r="EOJ86" s="35"/>
      <c r="EOK86" s="35"/>
      <c r="EOL86" s="35"/>
      <c r="EOM86" s="35"/>
      <c r="EON86" s="35"/>
      <c r="EOO86" s="35"/>
      <c r="EOP86" s="35"/>
      <c r="EOQ86" s="35"/>
      <c r="EOR86" s="35"/>
      <c r="EOS86" s="35"/>
      <c r="EOT86" s="35"/>
      <c r="EOU86" s="35"/>
      <c r="EOV86" s="35"/>
      <c r="EOW86" s="35"/>
      <c r="EOX86" s="35"/>
      <c r="EOY86" s="35"/>
      <c r="EOZ86" s="35"/>
      <c r="EPA86" s="35"/>
      <c r="EPB86" s="35"/>
      <c r="EPC86" s="35"/>
      <c r="EPD86" s="35"/>
      <c r="EPE86" s="35"/>
      <c r="EPF86" s="35"/>
      <c r="EPG86" s="35"/>
      <c r="EPH86" s="35"/>
      <c r="EPI86" s="35"/>
      <c r="EPJ86" s="35"/>
      <c r="EPK86" s="35"/>
      <c r="EPL86" s="35"/>
      <c r="EPM86" s="35"/>
      <c r="EPN86" s="35"/>
      <c r="EPO86" s="35"/>
      <c r="EPP86" s="35"/>
      <c r="EPQ86" s="35"/>
      <c r="EPR86" s="35"/>
      <c r="EPS86" s="35"/>
      <c r="EPT86" s="35"/>
      <c r="EPU86" s="35"/>
      <c r="EPV86" s="35"/>
      <c r="EPW86" s="35"/>
      <c r="EPX86" s="35"/>
      <c r="EPY86" s="35"/>
      <c r="EPZ86" s="35"/>
      <c r="EQA86" s="35"/>
      <c r="EQB86" s="35"/>
      <c r="EQC86" s="35"/>
      <c r="EQD86" s="35"/>
      <c r="EQE86" s="35"/>
      <c r="EQF86" s="35"/>
      <c r="EQG86" s="35"/>
      <c r="EQH86" s="35"/>
      <c r="EQI86" s="35"/>
      <c r="EQJ86" s="35"/>
      <c r="EQK86" s="35"/>
      <c r="EQL86" s="35"/>
      <c r="EQM86" s="35"/>
      <c r="EQN86" s="35"/>
      <c r="EQO86" s="35"/>
      <c r="EQP86" s="35"/>
      <c r="EQQ86" s="35"/>
      <c r="EQR86" s="35"/>
      <c r="EQS86" s="35"/>
      <c r="EQT86" s="35"/>
      <c r="EQU86" s="35"/>
      <c r="EQV86" s="35"/>
      <c r="EQW86" s="35"/>
      <c r="EQX86" s="35"/>
      <c r="EQY86" s="35"/>
      <c r="EQZ86" s="35"/>
      <c r="ERA86" s="35"/>
      <c r="ERB86" s="35"/>
      <c r="ERC86" s="35"/>
      <c r="ERD86" s="35"/>
      <c r="ERE86" s="35"/>
      <c r="ERF86" s="35"/>
      <c r="ERG86" s="35"/>
      <c r="ERH86" s="35"/>
      <c r="ERI86" s="35"/>
      <c r="ERJ86" s="35"/>
      <c r="ERK86" s="35"/>
      <c r="ERL86" s="35"/>
      <c r="ERM86" s="35"/>
      <c r="ERN86" s="35"/>
      <c r="ERO86" s="35"/>
      <c r="ERP86" s="35"/>
      <c r="ERQ86" s="35"/>
      <c r="ERR86" s="35"/>
      <c r="ERS86" s="35"/>
      <c r="ERT86" s="35"/>
      <c r="ERU86" s="35"/>
      <c r="ERV86" s="35"/>
      <c r="ERW86" s="35"/>
      <c r="ERX86" s="35"/>
      <c r="ERY86" s="35"/>
      <c r="ERZ86" s="35"/>
      <c r="ESA86" s="35"/>
      <c r="ESB86" s="35"/>
      <c r="ESC86" s="35"/>
      <c r="ESD86" s="35"/>
      <c r="ESE86" s="35"/>
      <c r="ESF86" s="35"/>
      <c r="ESG86" s="35"/>
      <c r="ESH86" s="35"/>
      <c r="ESI86" s="35"/>
      <c r="ESJ86" s="35"/>
      <c r="ESK86" s="35"/>
      <c r="ESL86" s="35"/>
      <c r="ESM86" s="35"/>
      <c r="ESN86" s="35"/>
      <c r="ESO86" s="35"/>
      <c r="ESP86" s="35"/>
      <c r="ESQ86" s="35"/>
      <c r="ESR86" s="35"/>
      <c r="ESS86" s="35"/>
      <c r="EST86" s="35"/>
      <c r="ESU86" s="35"/>
      <c r="ESV86" s="35"/>
      <c r="ESW86" s="35"/>
      <c r="ESX86" s="35"/>
      <c r="ESY86" s="35"/>
      <c r="ESZ86" s="35"/>
      <c r="ETA86" s="35"/>
      <c r="ETB86" s="35"/>
      <c r="ETC86" s="35"/>
      <c r="ETD86" s="35"/>
      <c r="ETE86" s="35"/>
      <c r="ETF86" s="35"/>
      <c r="ETG86" s="35"/>
      <c r="ETH86" s="35"/>
      <c r="ETI86" s="35"/>
      <c r="ETJ86" s="35"/>
      <c r="ETK86" s="35"/>
      <c r="ETL86" s="35"/>
      <c r="ETM86" s="35"/>
      <c r="ETN86" s="35"/>
      <c r="ETO86" s="35"/>
      <c r="ETP86" s="35"/>
      <c r="ETQ86" s="35"/>
      <c r="ETR86" s="35"/>
      <c r="ETS86" s="35"/>
      <c r="ETT86" s="35"/>
      <c r="ETU86" s="35"/>
      <c r="ETV86" s="35"/>
      <c r="ETW86" s="35"/>
      <c r="ETX86" s="35"/>
      <c r="ETY86" s="35"/>
      <c r="ETZ86" s="35"/>
      <c r="EUA86" s="35"/>
      <c r="EUB86" s="35"/>
      <c r="EUC86" s="35"/>
      <c r="EUD86" s="35"/>
      <c r="EUE86" s="35"/>
      <c r="EUF86" s="35"/>
      <c r="EUG86" s="35"/>
      <c r="EUH86" s="35"/>
      <c r="EUI86" s="35"/>
      <c r="EUJ86" s="35"/>
      <c r="EUK86" s="35"/>
      <c r="EUL86" s="35"/>
      <c r="EUM86" s="35"/>
      <c r="EUN86" s="35"/>
      <c r="EUO86" s="35"/>
      <c r="EUP86" s="35"/>
      <c r="EUQ86" s="35"/>
      <c r="EUR86" s="35"/>
      <c r="EUS86" s="35"/>
      <c r="EUT86" s="35"/>
      <c r="EUU86" s="35"/>
      <c r="EUV86" s="35"/>
      <c r="EUW86" s="35"/>
      <c r="EUX86" s="35"/>
      <c r="EUY86" s="35"/>
      <c r="EUZ86" s="35"/>
      <c r="EVA86" s="35"/>
      <c r="EVB86" s="35"/>
      <c r="EVC86" s="35"/>
      <c r="EVD86" s="35"/>
      <c r="EVE86" s="35"/>
      <c r="EVF86" s="35"/>
      <c r="EVG86" s="35"/>
      <c r="EVH86" s="35"/>
      <c r="EVI86" s="35"/>
      <c r="EVJ86" s="35"/>
      <c r="EVK86" s="35"/>
      <c r="EVL86" s="35"/>
      <c r="EVM86" s="35"/>
      <c r="EVN86" s="35"/>
      <c r="EVO86" s="35"/>
      <c r="EVP86" s="35"/>
      <c r="EVQ86" s="35"/>
      <c r="EVR86" s="35"/>
      <c r="EVS86" s="35"/>
      <c r="EVT86" s="35"/>
      <c r="EVU86" s="35"/>
      <c r="EVV86" s="35"/>
      <c r="EVW86" s="35"/>
      <c r="EVX86" s="35"/>
      <c r="EVY86" s="35"/>
      <c r="EVZ86" s="35"/>
      <c r="EWA86" s="35"/>
      <c r="EWB86" s="35"/>
      <c r="EWC86" s="35"/>
      <c r="EWD86" s="35"/>
      <c r="EWE86" s="35"/>
      <c r="EWF86" s="35"/>
      <c r="EWG86" s="35"/>
      <c r="EWH86" s="35"/>
      <c r="EWI86" s="35"/>
      <c r="EWJ86" s="35"/>
      <c r="EWK86" s="35"/>
      <c r="EWL86" s="35"/>
      <c r="EWM86" s="35"/>
      <c r="EWN86" s="35"/>
      <c r="EWO86" s="35"/>
      <c r="EWP86" s="35"/>
      <c r="EWQ86" s="35"/>
      <c r="EWR86" s="35"/>
      <c r="EWS86" s="35"/>
      <c r="EWT86" s="35"/>
      <c r="EWU86" s="35"/>
      <c r="EWV86" s="35"/>
      <c r="EWW86" s="35"/>
      <c r="EWX86" s="35"/>
      <c r="EWY86" s="35"/>
      <c r="EWZ86" s="35"/>
      <c r="EXA86" s="35"/>
      <c r="EXB86" s="35"/>
      <c r="EXC86" s="35"/>
      <c r="EXD86" s="35"/>
      <c r="EXE86" s="35"/>
      <c r="EXF86" s="35"/>
      <c r="EXG86" s="35"/>
      <c r="EXH86" s="35"/>
      <c r="EXI86" s="35"/>
      <c r="EXJ86" s="35"/>
      <c r="EXK86" s="35"/>
      <c r="EXL86" s="35"/>
      <c r="EXM86" s="35"/>
      <c r="EXN86" s="35"/>
      <c r="EXO86" s="35"/>
      <c r="EXP86" s="35"/>
      <c r="EXQ86" s="35"/>
      <c r="EXR86" s="35"/>
      <c r="EXS86" s="35"/>
      <c r="EXT86" s="35"/>
      <c r="EXU86" s="35"/>
      <c r="EXV86" s="35"/>
      <c r="EXW86" s="35"/>
      <c r="EXX86" s="35"/>
      <c r="EXY86" s="35"/>
      <c r="EXZ86" s="35"/>
      <c r="EYA86" s="35"/>
      <c r="EYB86" s="35"/>
      <c r="EYC86" s="35"/>
      <c r="EYD86" s="35"/>
      <c r="EYE86" s="35"/>
      <c r="EYF86" s="35"/>
      <c r="EYG86" s="35"/>
      <c r="EYH86" s="35"/>
      <c r="EYI86" s="35"/>
      <c r="EYJ86" s="35"/>
      <c r="EYK86" s="35"/>
      <c r="EYL86" s="35"/>
      <c r="EYM86" s="35"/>
      <c r="EYN86" s="35"/>
      <c r="EYO86" s="35"/>
      <c r="EYP86" s="35"/>
      <c r="EYQ86" s="35"/>
      <c r="EYR86" s="35"/>
      <c r="EYS86" s="35"/>
      <c r="EYT86" s="35"/>
      <c r="EYU86" s="35"/>
      <c r="EYV86" s="35"/>
      <c r="EYW86" s="35"/>
      <c r="EYX86" s="35"/>
      <c r="EYY86" s="35"/>
      <c r="EYZ86" s="35"/>
      <c r="EZA86" s="35"/>
      <c r="EZB86" s="35"/>
      <c r="EZC86" s="35"/>
      <c r="EZD86" s="35"/>
      <c r="EZE86" s="35"/>
      <c r="EZF86" s="35"/>
      <c r="EZG86" s="35"/>
      <c r="EZH86" s="35"/>
      <c r="EZI86" s="35"/>
      <c r="EZJ86" s="35"/>
      <c r="EZK86" s="35"/>
      <c r="EZL86" s="35"/>
      <c r="EZM86" s="35"/>
      <c r="EZN86" s="35"/>
      <c r="EZO86" s="35"/>
      <c r="EZP86" s="35"/>
      <c r="EZQ86" s="35"/>
      <c r="EZR86" s="35"/>
      <c r="EZS86" s="35"/>
      <c r="EZT86" s="35"/>
      <c r="EZU86" s="35"/>
      <c r="EZV86" s="35"/>
      <c r="EZW86" s="35"/>
      <c r="EZX86" s="35"/>
      <c r="EZY86" s="35"/>
      <c r="EZZ86" s="35"/>
      <c r="FAA86" s="35"/>
      <c r="FAB86" s="35"/>
      <c r="FAC86" s="35"/>
      <c r="FAD86" s="35"/>
      <c r="FAE86" s="35"/>
      <c r="FAF86" s="35"/>
      <c r="FAG86" s="35"/>
      <c r="FAH86" s="35"/>
      <c r="FAI86" s="35"/>
      <c r="FAJ86" s="35"/>
      <c r="FAK86" s="35"/>
      <c r="FAL86" s="35"/>
      <c r="FAM86" s="35"/>
      <c r="FAN86" s="35"/>
      <c r="FAO86" s="35"/>
      <c r="FAP86" s="35"/>
      <c r="FAQ86" s="35"/>
      <c r="FAR86" s="35"/>
      <c r="FAS86" s="35"/>
      <c r="FAT86" s="35"/>
      <c r="FAU86" s="35"/>
      <c r="FAV86" s="35"/>
      <c r="FAW86" s="35"/>
      <c r="FAX86" s="35"/>
      <c r="FAY86" s="35"/>
      <c r="FAZ86" s="35"/>
      <c r="FBA86" s="35"/>
      <c r="FBB86" s="35"/>
      <c r="FBC86" s="35"/>
      <c r="FBD86" s="35"/>
      <c r="FBE86" s="35"/>
      <c r="FBF86" s="35"/>
      <c r="FBG86" s="35"/>
      <c r="FBH86" s="35"/>
      <c r="FBI86" s="35"/>
      <c r="FBJ86" s="35"/>
      <c r="FBK86" s="35"/>
      <c r="FBL86" s="35"/>
      <c r="FBM86" s="35"/>
      <c r="FBN86" s="35"/>
      <c r="FBO86" s="35"/>
      <c r="FBP86" s="35"/>
      <c r="FBQ86" s="35"/>
      <c r="FBR86" s="35"/>
      <c r="FBS86" s="35"/>
      <c r="FBT86" s="35"/>
      <c r="FBU86" s="35"/>
      <c r="FBV86" s="35"/>
      <c r="FBW86" s="35"/>
      <c r="FBX86" s="35"/>
      <c r="FBY86" s="35"/>
      <c r="FBZ86" s="35"/>
      <c r="FCA86" s="35"/>
      <c r="FCB86" s="35"/>
      <c r="FCC86" s="35"/>
      <c r="FCD86" s="35"/>
      <c r="FCE86" s="35"/>
      <c r="FCF86" s="35"/>
      <c r="FCG86" s="35"/>
      <c r="FCH86" s="35"/>
      <c r="FCI86" s="35"/>
      <c r="FCJ86" s="35"/>
      <c r="FCK86" s="35"/>
      <c r="FCL86" s="35"/>
      <c r="FCM86" s="35"/>
      <c r="FCN86" s="35"/>
      <c r="FCO86" s="35"/>
      <c r="FCP86" s="35"/>
      <c r="FCQ86" s="35"/>
      <c r="FCR86" s="35"/>
      <c r="FCS86" s="35"/>
      <c r="FCT86" s="35"/>
      <c r="FCU86" s="35"/>
      <c r="FCV86" s="35"/>
      <c r="FCW86" s="35"/>
      <c r="FCX86" s="35"/>
      <c r="FCY86" s="35"/>
      <c r="FCZ86" s="35"/>
      <c r="FDA86" s="35"/>
      <c r="FDB86" s="35"/>
      <c r="FDC86" s="35"/>
      <c r="FDD86" s="35"/>
      <c r="FDE86" s="35"/>
      <c r="FDF86" s="35"/>
      <c r="FDG86" s="35"/>
      <c r="FDH86" s="35"/>
      <c r="FDI86" s="35"/>
      <c r="FDJ86" s="35"/>
      <c r="FDK86" s="35"/>
      <c r="FDL86" s="35"/>
      <c r="FDM86" s="35"/>
      <c r="FDN86" s="35"/>
      <c r="FDO86" s="35"/>
      <c r="FDP86" s="35"/>
      <c r="FDQ86" s="35"/>
      <c r="FDR86" s="35"/>
      <c r="FDS86" s="35"/>
      <c r="FDT86" s="35"/>
      <c r="FDU86" s="35"/>
      <c r="FDV86" s="35"/>
      <c r="FDW86" s="35"/>
      <c r="FDX86" s="35"/>
      <c r="FDY86" s="35"/>
      <c r="FDZ86" s="35"/>
      <c r="FEA86" s="35"/>
      <c r="FEB86" s="35"/>
      <c r="FEC86" s="35"/>
      <c r="FED86" s="35"/>
      <c r="FEE86" s="35"/>
      <c r="FEF86" s="35"/>
      <c r="FEG86" s="35"/>
      <c r="FEH86" s="35"/>
      <c r="FEI86" s="35"/>
      <c r="FEJ86" s="35"/>
      <c r="FEK86" s="35"/>
      <c r="FEL86" s="35"/>
      <c r="FEM86" s="35"/>
      <c r="FEN86" s="35"/>
      <c r="FEO86" s="35"/>
      <c r="FEP86" s="35"/>
      <c r="FEQ86" s="35"/>
      <c r="FER86" s="35"/>
      <c r="FES86" s="35"/>
      <c r="FET86" s="35"/>
      <c r="FEU86" s="35"/>
      <c r="FEV86" s="35"/>
      <c r="FEW86" s="35"/>
      <c r="FEX86" s="35"/>
      <c r="FEY86" s="35"/>
      <c r="FEZ86" s="35"/>
      <c r="FFA86" s="35"/>
      <c r="FFB86" s="35"/>
      <c r="FFC86" s="35"/>
      <c r="FFD86" s="35"/>
      <c r="FFE86" s="35"/>
      <c r="FFF86" s="35"/>
      <c r="FFG86" s="35"/>
      <c r="FFH86" s="35"/>
      <c r="FFI86" s="35"/>
      <c r="FFJ86" s="35"/>
      <c r="FFK86" s="35"/>
      <c r="FFL86" s="35"/>
      <c r="FFM86" s="35"/>
      <c r="FFN86" s="35"/>
      <c r="FFO86" s="35"/>
      <c r="FFP86" s="35"/>
      <c r="FFQ86" s="35"/>
      <c r="FFR86" s="35"/>
      <c r="FFS86" s="35"/>
      <c r="FFT86" s="35"/>
      <c r="FFU86" s="35"/>
      <c r="FFV86" s="35"/>
      <c r="FFW86" s="35"/>
      <c r="FFX86" s="35"/>
      <c r="FFY86" s="35"/>
      <c r="FFZ86" s="35"/>
      <c r="FGA86" s="35"/>
      <c r="FGB86" s="35"/>
      <c r="FGC86" s="35"/>
      <c r="FGD86" s="35"/>
      <c r="FGE86" s="35"/>
      <c r="FGF86" s="35"/>
      <c r="FGG86" s="35"/>
      <c r="FGH86" s="35"/>
      <c r="FGI86" s="35"/>
      <c r="FGJ86" s="35"/>
      <c r="FGK86" s="35"/>
      <c r="FGL86" s="35"/>
      <c r="FGM86" s="35"/>
      <c r="FGN86" s="35"/>
      <c r="FGO86" s="35"/>
      <c r="FGP86" s="35"/>
      <c r="FGQ86" s="35"/>
      <c r="FGR86" s="35"/>
      <c r="FGS86" s="35"/>
      <c r="FGT86" s="35"/>
      <c r="FGU86" s="35"/>
      <c r="FGV86" s="35"/>
      <c r="FGW86" s="35"/>
      <c r="FGX86" s="35"/>
      <c r="FGY86" s="35"/>
      <c r="FGZ86" s="35"/>
      <c r="FHA86" s="35"/>
      <c r="FHB86" s="35"/>
      <c r="FHC86" s="35"/>
      <c r="FHD86" s="35"/>
      <c r="FHE86" s="35"/>
      <c r="FHF86" s="35"/>
      <c r="FHG86" s="35"/>
      <c r="FHH86" s="35"/>
      <c r="FHI86" s="35"/>
      <c r="FHJ86" s="35"/>
      <c r="FHK86" s="35"/>
      <c r="FHL86" s="35"/>
      <c r="FHM86" s="35"/>
      <c r="FHN86" s="35"/>
      <c r="FHO86" s="35"/>
      <c r="FHP86" s="35"/>
      <c r="FHQ86" s="35"/>
      <c r="FHR86" s="35"/>
      <c r="FHS86" s="35"/>
      <c r="FHT86" s="35"/>
      <c r="FHU86" s="35"/>
      <c r="FHV86" s="35"/>
      <c r="FHW86" s="35"/>
      <c r="FHX86" s="35"/>
      <c r="FHY86" s="35"/>
      <c r="FHZ86" s="35"/>
      <c r="FIA86" s="35"/>
      <c r="FIB86" s="35"/>
      <c r="FIC86" s="35"/>
      <c r="FID86" s="35"/>
      <c r="FIE86" s="35"/>
      <c r="FIF86" s="35"/>
      <c r="FIG86" s="35"/>
      <c r="FIH86" s="35"/>
      <c r="FII86" s="35"/>
      <c r="FIJ86" s="35"/>
      <c r="FIK86" s="35"/>
      <c r="FIL86" s="35"/>
      <c r="FIM86" s="35"/>
      <c r="FIN86" s="35"/>
      <c r="FIO86" s="35"/>
      <c r="FIP86" s="35"/>
      <c r="FIQ86" s="35"/>
      <c r="FIR86" s="35"/>
      <c r="FIS86" s="35"/>
      <c r="FIT86" s="35"/>
      <c r="FIU86" s="35"/>
      <c r="FIV86" s="35"/>
      <c r="FIW86" s="35"/>
      <c r="FIX86" s="35"/>
      <c r="FIY86" s="35"/>
      <c r="FIZ86" s="35"/>
      <c r="FJA86" s="35"/>
      <c r="FJB86" s="35"/>
      <c r="FJC86" s="35"/>
      <c r="FJD86" s="35"/>
      <c r="FJE86" s="35"/>
      <c r="FJF86" s="35"/>
      <c r="FJG86" s="35"/>
      <c r="FJH86" s="35"/>
      <c r="FJI86" s="35"/>
      <c r="FJJ86" s="35"/>
      <c r="FJK86" s="35"/>
      <c r="FJL86" s="35"/>
      <c r="FJM86" s="35"/>
      <c r="FJN86" s="35"/>
      <c r="FJO86" s="35"/>
      <c r="FJP86" s="35"/>
      <c r="FJQ86" s="35"/>
      <c r="FJR86" s="35"/>
      <c r="FJS86" s="35"/>
      <c r="FJT86" s="35"/>
      <c r="FJU86" s="35"/>
      <c r="FJV86" s="35"/>
      <c r="FJW86" s="35"/>
      <c r="FJX86" s="35"/>
      <c r="FJY86" s="35"/>
      <c r="FJZ86" s="35"/>
      <c r="FKA86" s="35"/>
      <c r="FKB86" s="35"/>
      <c r="FKC86" s="35"/>
      <c r="FKD86" s="35"/>
      <c r="FKE86" s="35"/>
      <c r="FKF86" s="35"/>
      <c r="FKG86" s="35"/>
      <c r="FKH86" s="35"/>
      <c r="FKI86" s="35"/>
      <c r="FKJ86" s="35"/>
      <c r="FKK86" s="35"/>
      <c r="FKL86" s="35"/>
      <c r="FKM86" s="35"/>
      <c r="FKN86" s="35"/>
      <c r="FKO86" s="35"/>
      <c r="FKP86" s="35"/>
      <c r="FKQ86" s="35"/>
      <c r="FKR86" s="35"/>
      <c r="FKS86" s="35"/>
      <c r="FKT86" s="35"/>
      <c r="FKU86" s="35"/>
      <c r="FKV86" s="35"/>
      <c r="FKW86" s="35"/>
      <c r="FKX86" s="35"/>
      <c r="FKY86" s="35"/>
      <c r="FKZ86" s="35"/>
      <c r="FLA86" s="35"/>
      <c r="FLB86" s="35"/>
      <c r="FLC86" s="35"/>
      <c r="FLD86" s="35"/>
      <c r="FLE86" s="35"/>
      <c r="FLF86" s="35"/>
      <c r="FLG86" s="35"/>
      <c r="FLH86" s="35"/>
      <c r="FLI86" s="35"/>
      <c r="FLJ86" s="35"/>
      <c r="FLK86" s="35"/>
      <c r="FLL86" s="35"/>
      <c r="FLM86" s="35"/>
      <c r="FLN86" s="35"/>
      <c r="FLO86" s="35"/>
      <c r="FLP86" s="35"/>
      <c r="FLQ86" s="35"/>
      <c r="FLR86" s="35"/>
      <c r="FLS86" s="35"/>
      <c r="FLT86" s="35"/>
      <c r="FLU86" s="35"/>
      <c r="FLV86" s="35"/>
      <c r="FLW86" s="35"/>
      <c r="FLX86" s="35"/>
      <c r="FLY86" s="35"/>
      <c r="FLZ86" s="35"/>
      <c r="FMA86" s="35"/>
      <c r="FMB86" s="35"/>
      <c r="FMC86" s="35"/>
      <c r="FMD86" s="35"/>
      <c r="FME86" s="35"/>
      <c r="FMF86" s="35"/>
      <c r="FMG86" s="35"/>
      <c r="FMH86" s="35"/>
      <c r="FMI86" s="35"/>
      <c r="FMJ86" s="35"/>
      <c r="FMK86" s="35"/>
      <c r="FML86" s="35"/>
      <c r="FMM86" s="35"/>
      <c r="FMN86" s="35"/>
      <c r="FMO86" s="35"/>
      <c r="FMP86" s="35"/>
      <c r="FMQ86" s="35"/>
      <c r="FMR86" s="35"/>
      <c r="FMS86" s="35"/>
      <c r="FMT86" s="35"/>
      <c r="FMU86" s="35"/>
      <c r="FMV86" s="35"/>
      <c r="FMW86" s="35"/>
      <c r="FMX86" s="35"/>
      <c r="FMY86" s="35"/>
      <c r="FMZ86" s="35"/>
      <c r="FNA86" s="35"/>
      <c r="FNB86" s="35"/>
      <c r="FNC86" s="35"/>
      <c r="FND86" s="35"/>
      <c r="FNE86" s="35"/>
      <c r="FNF86" s="35"/>
      <c r="FNG86" s="35"/>
      <c r="FNH86" s="35"/>
      <c r="FNI86" s="35"/>
      <c r="FNJ86" s="35"/>
      <c r="FNK86" s="35"/>
      <c r="FNL86" s="35"/>
      <c r="FNM86" s="35"/>
      <c r="FNN86" s="35"/>
      <c r="FNO86" s="35"/>
      <c r="FNP86" s="35"/>
      <c r="FNQ86" s="35"/>
      <c r="FNR86" s="35"/>
      <c r="FNS86" s="35"/>
      <c r="FNT86" s="35"/>
      <c r="FNU86" s="35"/>
      <c r="FNV86" s="35"/>
      <c r="FNW86" s="35"/>
      <c r="FNX86" s="35"/>
      <c r="FNY86" s="35"/>
      <c r="FNZ86" s="35"/>
      <c r="FOA86" s="35"/>
      <c r="FOB86" s="35"/>
      <c r="FOC86" s="35"/>
      <c r="FOD86" s="35"/>
      <c r="FOE86" s="35"/>
      <c r="FOF86" s="35"/>
      <c r="FOG86" s="35"/>
      <c r="FOH86" s="35"/>
      <c r="FOI86" s="35"/>
      <c r="FOJ86" s="35"/>
      <c r="FOK86" s="35"/>
      <c r="FOL86" s="35"/>
      <c r="FOM86" s="35"/>
      <c r="FON86" s="35"/>
      <c r="FOO86" s="35"/>
      <c r="FOP86" s="35"/>
      <c r="FOQ86" s="35"/>
      <c r="FOR86" s="35"/>
      <c r="FOS86" s="35"/>
      <c r="FOT86" s="35"/>
      <c r="FOU86" s="35"/>
      <c r="FOV86" s="35"/>
      <c r="FOW86" s="35"/>
      <c r="FOX86" s="35"/>
      <c r="FOY86" s="35"/>
      <c r="FOZ86" s="35"/>
      <c r="FPA86" s="35"/>
      <c r="FPB86" s="35"/>
      <c r="FPC86" s="35"/>
      <c r="FPD86" s="35"/>
      <c r="FPE86" s="35"/>
      <c r="FPF86" s="35"/>
      <c r="FPG86" s="35"/>
      <c r="FPH86" s="35"/>
      <c r="FPI86" s="35"/>
      <c r="FPJ86" s="35"/>
      <c r="FPK86" s="35"/>
      <c r="FPL86" s="35"/>
      <c r="FPM86" s="35"/>
      <c r="FPN86" s="35"/>
      <c r="FPO86" s="35"/>
      <c r="FPP86" s="35"/>
      <c r="FPQ86" s="35"/>
      <c r="FPR86" s="35"/>
      <c r="FPS86" s="35"/>
      <c r="FPT86" s="35"/>
      <c r="FPU86" s="35"/>
      <c r="FPV86" s="35"/>
      <c r="FPW86" s="35"/>
      <c r="FPX86" s="35"/>
      <c r="FPY86" s="35"/>
      <c r="FPZ86" s="35"/>
      <c r="FQA86" s="35"/>
      <c r="FQB86" s="35"/>
      <c r="FQC86" s="35"/>
      <c r="FQD86" s="35"/>
      <c r="FQE86" s="35"/>
      <c r="FQF86" s="35"/>
      <c r="FQG86" s="35"/>
      <c r="FQH86" s="35"/>
      <c r="FQI86" s="35"/>
      <c r="FQJ86" s="35"/>
      <c r="FQK86" s="35"/>
      <c r="FQL86" s="35"/>
      <c r="FQM86" s="35"/>
      <c r="FQN86" s="35"/>
      <c r="FQO86" s="35"/>
      <c r="FQP86" s="35"/>
      <c r="FQQ86" s="35"/>
      <c r="FQR86" s="35"/>
      <c r="FQS86" s="35"/>
      <c r="FQT86" s="35"/>
      <c r="FQU86" s="35"/>
      <c r="FQV86" s="35"/>
      <c r="FQW86" s="35"/>
      <c r="FQX86" s="35"/>
      <c r="FQY86" s="35"/>
      <c r="FQZ86" s="35"/>
      <c r="FRA86" s="35"/>
      <c r="FRB86" s="35"/>
      <c r="FRC86" s="35"/>
      <c r="FRD86" s="35"/>
      <c r="FRE86" s="35"/>
      <c r="FRF86" s="35"/>
      <c r="FRG86" s="35"/>
      <c r="FRH86" s="35"/>
      <c r="FRI86" s="35"/>
      <c r="FRJ86" s="35"/>
      <c r="FRK86" s="35"/>
      <c r="FRL86" s="35"/>
      <c r="FRM86" s="35"/>
      <c r="FRN86" s="35"/>
      <c r="FRO86" s="35"/>
      <c r="FRP86" s="35"/>
      <c r="FRQ86" s="35"/>
      <c r="FRR86" s="35"/>
      <c r="FRS86" s="35"/>
      <c r="FRT86" s="35"/>
      <c r="FRU86" s="35"/>
      <c r="FRV86" s="35"/>
      <c r="FRW86" s="35"/>
      <c r="FRX86" s="35"/>
      <c r="FRY86" s="35"/>
      <c r="FRZ86" s="35"/>
      <c r="FSA86" s="35"/>
      <c r="FSB86" s="35"/>
      <c r="FSC86" s="35"/>
      <c r="FSD86" s="35"/>
      <c r="FSE86" s="35"/>
      <c r="FSF86" s="35"/>
      <c r="FSG86" s="35"/>
      <c r="FSH86" s="35"/>
      <c r="FSI86" s="35"/>
      <c r="FSJ86" s="35"/>
      <c r="FSK86" s="35"/>
      <c r="FSL86" s="35"/>
      <c r="FSM86" s="35"/>
      <c r="FSN86" s="35"/>
      <c r="FSO86" s="35"/>
      <c r="FSP86" s="35"/>
      <c r="FSQ86" s="35"/>
      <c r="FSR86" s="35"/>
      <c r="FSS86" s="35"/>
      <c r="FST86" s="35"/>
      <c r="FSU86" s="35"/>
      <c r="FSV86" s="35"/>
      <c r="FSW86" s="35"/>
      <c r="FSX86" s="35"/>
      <c r="FSY86" s="35"/>
      <c r="FSZ86" s="35"/>
      <c r="FTA86" s="35"/>
      <c r="FTB86" s="35"/>
      <c r="FTC86" s="35"/>
      <c r="FTD86" s="35"/>
      <c r="FTE86" s="35"/>
      <c r="FTF86" s="35"/>
      <c r="FTG86" s="35"/>
      <c r="FTH86" s="35"/>
      <c r="FTI86" s="35"/>
      <c r="FTJ86" s="35"/>
      <c r="FTK86" s="35"/>
      <c r="FTL86" s="35"/>
      <c r="FTM86" s="35"/>
      <c r="FTN86" s="35"/>
      <c r="FTO86" s="35"/>
      <c r="FTP86" s="35"/>
      <c r="FTQ86" s="35"/>
      <c r="FTR86" s="35"/>
      <c r="FTS86" s="35"/>
      <c r="FTT86" s="35"/>
      <c r="FTU86" s="35"/>
      <c r="FTV86" s="35"/>
      <c r="FTW86" s="35"/>
      <c r="FTX86" s="35"/>
      <c r="FTY86" s="35"/>
      <c r="FTZ86" s="35"/>
      <c r="FUA86" s="35"/>
      <c r="FUB86" s="35"/>
      <c r="FUC86" s="35"/>
      <c r="FUD86" s="35"/>
      <c r="FUE86" s="35"/>
      <c r="FUF86" s="35"/>
      <c r="FUG86" s="35"/>
      <c r="FUH86" s="35"/>
      <c r="FUI86" s="35"/>
      <c r="FUJ86" s="35"/>
      <c r="FUK86" s="35"/>
      <c r="FUL86" s="35"/>
      <c r="FUM86" s="35"/>
      <c r="FUN86" s="35"/>
      <c r="FUO86" s="35"/>
      <c r="FUP86" s="35"/>
      <c r="FUQ86" s="35"/>
      <c r="FUR86" s="35"/>
      <c r="FUS86" s="35"/>
      <c r="FUT86" s="35"/>
      <c r="FUU86" s="35"/>
      <c r="FUV86" s="35"/>
      <c r="FUW86" s="35"/>
      <c r="FUX86" s="35"/>
      <c r="FUY86" s="35"/>
      <c r="FUZ86" s="35"/>
      <c r="FVA86" s="35"/>
      <c r="FVB86" s="35"/>
      <c r="FVC86" s="35"/>
      <c r="FVD86" s="35"/>
      <c r="FVE86" s="35"/>
      <c r="FVF86" s="35"/>
      <c r="FVG86" s="35"/>
      <c r="FVH86" s="35"/>
      <c r="FVI86" s="35"/>
      <c r="FVJ86" s="35"/>
      <c r="FVK86" s="35"/>
      <c r="FVL86" s="35"/>
      <c r="FVM86" s="35"/>
      <c r="FVN86" s="35"/>
      <c r="FVO86" s="35"/>
      <c r="FVP86" s="35"/>
      <c r="FVQ86" s="35"/>
      <c r="FVR86" s="35"/>
      <c r="FVS86" s="35"/>
      <c r="FVT86" s="35"/>
      <c r="FVU86" s="35"/>
      <c r="FVV86" s="35"/>
      <c r="FVW86" s="35"/>
      <c r="FVX86" s="35"/>
      <c r="FVY86" s="35"/>
      <c r="FVZ86" s="35"/>
      <c r="FWA86" s="35"/>
      <c r="FWB86" s="35"/>
      <c r="FWC86" s="35"/>
      <c r="FWD86" s="35"/>
      <c r="FWE86" s="35"/>
      <c r="FWF86" s="35"/>
      <c r="FWG86" s="35"/>
      <c r="FWH86" s="35"/>
      <c r="FWI86" s="35"/>
      <c r="FWJ86" s="35"/>
      <c r="FWK86" s="35"/>
      <c r="FWL86" s="35"/>
      <c r="FWM86" s="35"/>
      <c r="FWN86" s="35"/>
      <c r="FWO86" s="35"/>
      <c r="FWP86" s="35"/>
      <c r="FWQ86" s="35"/>
      <c r="FWR86" s="35"/>
      <c r="FWS86" s="35"/>
      <c r="FWT86" s="35"/>
      <c r="FWU86" s="35"/>
      <c r="FWV86" s="35"/>
      <c r="FWW86" s="35"/>
      <c r="FWX86" s="35"/>
      <c r="FWY86" s="35"/>
      <c r="FWZ86" s="35"/>
      <c r="FXA86" s="35"/>
      <c r="FXB86" s="35"/>
      <c r="FXC86" s="35"/>
      <c r="FXD86" s="35"/>
      <c r="FXE86" s="35"/>
      <c r="FXF86" s="35"/>
      <c r="FXG86" s="35"/>
      <c r="FXH86" s="35"/>
      <c r="FXI86" s="35"/>
      <c r="FXJ86" s="35"/>
      <c r="FXK86" s="35"/>
      <c r="FXL86" s="35"/>
      <c r="FXM86" s="35"/>
      <c r="FXN86" s="35"/>
      <c r="FXO86" s="35"/>
      <c r="FXP86" s="35"/>
      <c r="FXQ86" s="35"/>
      <c r="FXR86" s="35"/>
      <c r="FXS86" s="35"/>
      <c r="FXT86" s="35"/>
      <c r="FXU86" s="35"/>
      <c r="FXV86" s="35"/>
      <c r="FXW86" s="35"/>
      <c r="FXX86" s="35"/>
      <c r="FXY86" s="35"/>
      <c r="FXZ86" s="35"/>
      <c r="FYA86" s="35"/>
      <c r="FYB86" s="35"/>
      <c r="FYC86" s="35"/>
      <c r="FYD86" s="35"/>
      <c r="FYE86" s="35"/>
      <c r="FYF86" s="35"/>
      <c r="FYG86" s="35"/>
      <c r="FYH86" s="35"/>
      <c r="FYI86" s="35"/>
      <c r="FYJ86" s="35"/>
      <c r="FYK86" s="35"/>
      <c r="FYL86" s="35"/>
      <c r="FYM86" s="35"/>
      <c r="FYN86" s="35"/>
      <c r="FYO86" s="35"/>
      <c r="FYP86" s="35"/>
      <c r="FYQ86" s="35"/>
      <c r="FYR86" s="35"/>
      <c r="FYS86" s="35"/>
      <c r="FYT86" s="35"/>
      <c r="FYU86" s="35"/>
      <c r="FYV86" s="35"/>
      <c r="FYW86" s="35"/>
      <c r="FYX86" s="35"/>
      <c r="FYY86" s="35"/>
      <c r="FYZ86" s="35"/>
      <c r="FZA86" s="35"/>
      <c r="FZB86" s="35"/>
      <c r="FZC86" s="35"/>
      <c r="FZD86" s="35"/>
      <c r="FZE86" s="35"/>
      <c r="FZF86" s="35"/>
      <c r="FZG86" s="35"/>
      <c r="FZH86" s="35"/>
      <c r="FZI86" s="35"/>
      <c r="FZJ86" s="35"/>
      <c r="FZK86" s="35"/>
      <c r="FZL86" s="35"/>
      <c r="FZM86" s="35"/>
      <c r="FZN86" s="35"/>
      <c r="FZO86" s="35"/>
      <c r="FZP86" s="35"/>
      <c r="FZQ86" s="35"/>
      <c r="FZR86" s="35"/>
      <c r="FZS86" s="35"/>
      <c r="FZT86" s="35"/>
      <c r="FZU86" s="35"/>
      <c r="FZV86" s="35"/>
      <c r="FZW86" s="35"/>
      <c r="FZX86" s="35"/>
      <c r="FZY86" s="35"/>
      <c r="FZZ86" s="35"/>
      <c r="GAA86" s="35"/>
      <c r="GAB86" s="35"/>
      <c r="GAC86" s="35"/>
      <c r="GAD86" s="35"/>
      <c r="GAE86" s="35"/>
      <c r="GAF86" s="35"/>
      <c r="GAG86" s="35"/>
      <c r="GAH86" s="35"/>
      <c r="GAI86" s="35"/>
      <c r="GAJ86" s="35"/>
      <c r="GAK86" s="35"/>
      <c r="GAL86" s="35"/>
      <c r="GAM86" s="35"/>
      <c r="GAN86" s="35"/>
      <c r="GAO86" s="35"/>
      <c r="GAP86" s="35"/>
      <c r="GAQ86" s="35"/>
      <c r="GAR86" s="35"/>
      <c r="GAS86" s="35"/>
      <c r="GAT86" s="35"/>
      <c r="GAU86" s="35"/>
      <c r="GAV86" s="35"/>
      <c r="GAW86" s="35"/>
      <c r="GAX86" s="35"/>
      <c r="GAY86" s="35"/>
      <c r="GAZ86" s="35"/>
      <c r="GBA86" s="35"/>
      <c r="GBB86" s="35"/>
      <c r="GBC86" s="35"/>
      <c r="GBD86" s="35"/>
      <c r="GBE86" s="35"/>
      <c r="GBF86" s="35"/>
      <c r="GBG86" s="35"/>
      <c r="GBH86" s="35"/>
      <c r="GBI86" s="35"/>
      <c r="GBJ86" s="35"/>
      <c r="GBK86" s="35"/>
      <c r="GBL86" s="35"/>
      <c r="GBM86" s="35"/>
      <c r="GBN86" s="35"/>
      <c r="GBO86" s="35"/>
      <c r="GBP86" s="35"/>
      <c r="GBQ86" s="35"/>
      <c r="GBR86" s="35"/>
      <c r="GBS86" s="35"/>
      <c r="GBT86" s="35"/>
      <c r="GBU86" s="35"/>
      <c r="GBV86" s="35"/>
      <c r="GBW86" s="35"/>
      <c r="GBX86" s="35"/>
      <c r="GBY86" s="35"/>
      <c r="GBZ86" s="35"/>
      <c r="GCA86" s="35"/>
      <c r="GCB86" s="35"/>
      <c r="GCC86" s="35"/>
      <c r="GCD86" s="35"/>
      <c r="GCE86" s="35"/>
      <c r="GCF86" s="35"/>
      <c r="GCG86" s="35"/>
      <c r="GCH86" s="35"/>
      <c r="GCI86" s="35"/>
      <c r="GCJ86" s="35"/>
      <c r="GCK86" s="35"/>
      <c r="GCL86" s="35"/>
      <c r="GCM86" s="35"/>
      <c r="GCN86" s="35"/>
      <c r="GCO86" s="35"/>
      <c r="GCP86" s="35"/>
      <c r="GCQ86" s="35"/>
      <c r="GCR86" s="35"/>
      <c r="GCS86" s="35"/>
      <c r="GCT86" s="35"/>
      <c r="GCU86" s="35"/>
      <c r="GCV86" s="35"/>
      <c r="GCW86" s="35"/>
      <c r="GCX86" s="35"/>
      <c r="GCY86" s="35"/>
      <c r="GCZ86" s="35"/>
      <c r="GDA86" s="35"/>
      <c r="GDB86" s="35"/>
      <c r="GDC86" s="35"/>
      <c r="GDD86" s="35"/>
      <c r="GDE86" s="35"/>
      <c r="GDF86" s="35"/>
      <c r="GDG86" s="35"/>
      <c r="GDH86" s="35"/>
      <c r="GDI86" s="35"/>
      <c r="GDJ86" s="35"/>
      <c r="GDK86" s="35"/>
      <c r="GDL86" s="35"/>
      <c r="GDM86" s="35"/>
      <c r="GDN86" s="35"/>
      <c r="GDO86" s="35"/>
      <c r="GDP86" s="35"/>
      <c r="GDQ86" s="35"/>
      <c r="GDR86" s="35"/>
      <c r="GDS86" s="35"/>
      <c r="GDT86" s="35"/>
      <c r="GDU86" s="35"/>
      <c r="GDV86" s="35"/>
      <c r="GDW86" s="35"/>
      <c r="GDX86" s="35"/>
      <c r="GDY86" s="35"/>
      <c r="GDZ86" s="35"/>
      <c r="GEA86" s="35"/>
      <c r="GEB86" s="35"/>
      <c r="GEC86" s="35"/>
      <c r="GED86" s="35"/>
      <c r="GEE86" s="35"/>
      <c r="GEF86" s="35"/>
      <c r="GEG86" s="35"/>
      <c r="GEH86" s="35"/>
      <c r="GEI86" s="35"/>
      <c r="GEJ86" s="35"/>
      <c r="GEK86" s="35"/>
      <c r="GEL86" s="35"/>
      <c r="GEM86" s="35"/>
      <c r="GEN86" s="35"/>
      <c r="GEO86" s="35"/>
      <c r="GEP86" s="35"/>
      <c r="GEQ86" s="35"/>
      <c r="GER86" s="35"/>
      <c r="GES86" s="35"/>
      <c r="GET86" s="35"/>
      <c r="GEU86" s="35"/>
      <c r="GEV86" s="35"/>
      <c r="GEW86" s="35"/>
      <c r="GEX86" s="35"/>
      <c r="GEY86" s="35"/>
      <c r="GEZ86" s="35"/>
      <c r="GFA86" s="35"/>
      <c r="GFB86" s="35"/>
      <c r="GFC86" s="35"/>
      <c r="GFD86" s="35"/>
      <c r="GFE86" s="35"/>
      <c r="GFF86" s="35"/>
      <c r="GFG86" s="35"/>
      <c r="GFH86" s="35"/>
      <c r="GFI86" s="35"/>
      <c r="GFJ86" s="35"/>
      <c r="GFK86" s="35"/>
      <c r="GFL86" s="35"/>
      <c r="GFM86" s="35"/>
      <c r="GFN86" s="35"/>
      <c r="GFO86" s="35"/>
      <c r="GFP86" s="35"/>
      <c r="GFQ86" s="35"/>
      <c r="GFR86" s="35"/>
      <c r="GFS86" s="35"/>
      <c r="GFT86" s="35"/>
      <c r="GFU86" s="35"/>
      <c r="GFV86" s="35"/>
      <c r="GFW86" s="35"/>
      <c r="GFX86" s="35"/>
      <c r="GFY86" s="35"/>
      <c r="GFZ86" s="35"/>
      <c r="GGA86" s="35"/>
      <c r="GGB86" s="35"/>
      <c r="GGC86" s="35"/>
      <c r="GGD86" s="35"/>
      <c r="GGE86" s="35"/>
      <c r="GGF86" s="35"/>
      <c r="GGG86" s="35"/>
      <c r="GGH86" s="35"/>
      <c r="GGI86" s="35"/>
      <c r="GGJ86" s="35"/>
      <c r="GGK86" s="35"/>
      <c r="GGL86" s="35"/>
      <c r="GGM86" s="35"/>
      <c r="GGN86" s="35"/>
      <c r="GGO86" s="35"/>
      <c r="GGP86" s="35"/>
      <c r="GGQ86" s="35"/>
      <c r="GGR86" s="35"/>
      <c r="GGS86" s="35"/>
      <c r="GGT86" s="35"/>
      <c r="GGU86" s="35"/>
      <c r="GGV86" s="35"/>
      <c r="GGW86" s="35"/>
      <c r="GGX86" s="35"/>
      <c r="GGY86" s="35"/>
      <c r="GGZ86" s="35"/>
      <c r="GHA86" s="35"/>
      <c r="GHB86" s="35"/>
      <c r="GHC86" s="35"/>
      <c r="GHD86" s="35"/>
      <c r="GHE86" s="35"/>
      <c r="GHF86" s="35"/>
      <c r="GHG86" s="35"/>
      <c r="GHH86" s="35"/>
      <c r="GHI86" s="35"/>
      <c r="GHJ86" s="35"/>
      <c r="GHK86" s="35"/>
      <c r="GHL86" s="35"/>
      <c r="GHM86" s="35"/>
      <c r="GHN86" s="35"/>
      <c r="GHO86" s="35"/>
      <c r="GHP86" s="35"/>
      <c r="GHQ86" s="35"/>
      <c r="GHR86" s="35"/>
      <c r="GHS86" s="35"/>
      <c r="GHT86" s="35"/>
      <c r="GHU86" s="35"/>
      <c r="GHV86" s="35"/>
      <c r="GHW86" s="35"/>
      <c r="GHX86" s="35"/>
      <c r="GHY86" s="35"/>
      <c r="GHZ86" s="35"/>
      <c r="GIA86" s="35"/>
      <c r="GIB86" s="35"/>
      <c r="GIC86" s="35"/>
      <c r="GID86" s="35"/>
      <c r="GIE86" s="35"/>
      <c r="GIF86" s="35"/>
      <c r="GIG86" s="35"/>
      <c r="GIH86" s="35"/>
      <c r="GII86" s="35"/>
      <c r="GIJ86" s="35"/>
      <c r="GIK86" s="35"/>
      <c r="GIL86" s="35"/>
      <c r="GIM86" s="35"/>
      <c r="GIN86" s="35"/>
      <c r="GIO86" s="35"/>
      <c r="GIP86" s="35"/>
      <c r="GIQ86" s="35"/>
      <c r="GIR86" s="35"/>
      <c r="GIS86" s="35"/>
      <c r="GIT86" s="35"/>
      <c r="GIU86" s="35"/>
      <c r="GIV86" s="35"/>
      <c r="GIW86" s="35"/>
      <c r="GIX86" s="35"/>
      <c r="GIY86" s="35"/>
      <c r="GIZ86" s="35"/>
      <c r="GJA86" s="35"/>
      <c r="GJB86" s="35"/>
      <c r="GJC86" s="35"/>
      <c r="GJD86" s="35"/>
      <c r="GJE86" s="35"/>
      <c r="GJF86" s="35"/>
      <c r="GJG86" s="35"/>
      <c r="GJH86" s="35"/>
      <c r="GJI86" s="35"/>
      <c r="GJJ86" s="35"/>
      <c r="GJK86" s="35"/>
      <c r="GJL86" s="35"/>
      <c r="GJM86" s="35"/>
      <c r="GJN86" s="35"/>
      <c r="GJO86" s="35"/>
      <c r="GJP86" s="35"/>
      <c r="GJQ86" s="35"/>
      <c r="GJR86" s="35"/>
      <c r="GJS86" s="35"/>
      <c r="GJT86" s="35"/>
      <c r="GJU86" s="35"/>
      <c r="GJV86" s="35"/>
      <c r="GJW86" s="35"/>
      <c r="GJX86" s="35"/>
      <c r="GJY86" s="35"/>
      <c r="GJZ86" s="35"/>
      <c r="GKA86" s="35"/>
      <c r="GKB86" s="35"/>
      <c r="GKC86" s="35"/>
      <c r="GKD86" s="35"/>
      <c r="GKE86" s="35"/>
      <c r="GKF86" s="35"/>
      <c r="GKG86" s="35"/>
      <c r="GKH86" s="35"/>
      <c r="GKI86" s="35"/>
      <c r="GKJ86" s="35"/>
      <c r="GKK86" s="35"/>
      <c r="GKL86" s="35"/>
      <c r="GKM86" s="35"/>
      <c r="GKN86" s="35"/>
      <c r="GKO86" s="35"/>
      <c r="GKP86" s="35"/>
      <c r="GKQ86" s="35"/>
      <c r="GKR86" s="35"/>
      <c r="GKS86" s="35"/>
      <c r="GKT86" s="35"/>
      <c r="GKU86" s="35"/>
      <c r="GKV86" s="35"/>
      <c r="GKW86" s="35"/>
      <c r="GKX86" s="35"/>
      <c r="GKY86" s="35"/>
      <c r="GKZ86" s="35"/>
      <c r="GLA86" s="35"/>
      <c r="GLB86" s="35"/>
      <c r="GLC86" s="35"/>
      <c r="GLD86" s="35"/>
      <c r="GLE86" s="35"/>
      <c r="GLF86" s="35"/>
      <c r="GLG86" s="35"/>
      <c r="GLH86" s="35"/>
      <c r="GLI86" s="35"/>
      <c r="GLJ86" s="35"/>
      <c r="GLK86" s="35"/>
      <c r="GLL86" s="35"/>
      <c r="GLM86" s="35"/>
      <c r="GLN86" s="35"/>
      <c r="GLO86" s="35"/>
      <c r="GLP86" s="35"/>
      <c r="GLQ86" s="35"/>
      <c r="GLR86" s="35"/>
      <c r="GLS86" s="35"/>
      <c r="GLT86" s="35"/>
      <c r="GLU86" s="35"/>
      <c r="GLV86" s="35"/>
      <c r="GLW86" s="35"/>
      <c r="GLX86" s="35"/>
      <c r="GLY86" s="35"/>
      <c r="GLZ86" s="35"/>
      <c r="GMA86" s="35"/>
      <c r="GMB86" s="35"/>
      <c r="GMC86" s="35"/>
      <c r="GMD86" s="35"/>
      <c r="GME86" s="35"/>
      <c r="GMF86" s="35"/>
      <c r="GMG86" s="35"/>
      <c r="GMH86" s="35"/>
      <c r="GMI86" s="35"/>
      <c r="GMJ86" s="35"/>
      <c r="GMK86" s="35"/>
      <c r="GML86" s="35"/>
      <c r="GMM86" s="35"/>
      <c r="GMN86" s="35"/>
      <c r="GMO86" s="35"/>
      <c r="GMP86" s="35"/>
      <c r="GMQ86" s="35"/>
      <c r="GMR86" s="35"/>
      <c r="GMS86" s="35"/>
      <c r="GMT86" s="35"/>
      <c r="GMU86" s="35"/>
      <c r="GMV86" s="35"/>
      <c r="GMW86" s="35"/>
      <c r="GMX86" s="35"/>
    </row>
    <row r="87" spans="1:5094" s="29" customFormat="1" ht="13" x14ac:dyDescent="0.3">
      <c r="A87" s="361"/>
      <c r="B87" s="362" t="s">
        <v>122</v>
      </c>
      <c r="C87" s="362"/>
      <c r="D87" s="363"/>
      <c r="E87" s="363"/>
      <c r="F87" s="364" t="s">
        <v>169</v>
      </c>
      <c r="G87" s="365">
        <f>SUM(G13)</f>
        <v>2.5400000000000002E-3</v>
      </c>
      <c r="H87" s="366"/>
      <c r="I87" s="367">
        <v>703445.17</v>
      </c>
      <c r="J87" s="368">
        <f>75.45+75.45</f>
        <v>150.9</v>
      </c>
      <c r="K87" s="367">
        <v>0</v>
      </c>
      <c r="L87" s="369">
        <f>SUM(I87:K87)</f>
        <v>703596.07000000007</v>
      </c>
      <c r="M87" s="369">
        <f>SUM(I87)</f>
        <v>703445.17</v>
      </c>
      <c r="N87" s="369">
        <f>SUM(L87)</f>
        <v>703596.07000000007</v>
      </c>
      <c r="O87" s="370"/>
      <c r="P87" s="40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  <c r="EV87" s="37"/>
      <c r="EW87" s="37"/>
      <c r="EX87" s="37"/>
      <c r="EY87" s="37"/>
      <c r="EZ87" s="37"/>
      <c r="FA87" s="37"/>
      <c r="FB87" s="37"/>
      <c r="FC87" s="37"/>
      <c r="FD87" s="37"/>
      <c r="FE87" s="37"/>
      <c r="FF87" s="37"/>
      <c r="FG87" s="37"/>
      <c r="FH87" s="37"/>
      <c r="FI87" s="37"/>
      <c r="FJ87" s="37"/>
      <c r="FK87" s="37"/>
      <c r="FL87" s="37"/>
      <c r="FM87" s="37"/>
      <c r="FN87" s="37"/>
      <c r="FO87" s="37"/>
      <c r="FP87" s="37"/>
      <c r="FQ87" s="37"/>
      <c r="FR87" s="37"/>
      <c r="FS87" s="37"/>
      <c r="FT87" s="37"/>
      <c r="FU87" s="37"/>
      <c r="FV87" s="37"/>
      <c r="FW87" s="37"/>
      <c r="FX87" s="37"/>
      <c r="FY87" s="37"/>
      <c r="FZ87" s="37"/>
      <c r="GA87" s="37"/>
      <c r="GB87" s="37"/>
      <c r="GC87" s="37"/>
      <c r="GD87" s="37"/>
      <c r="GE87" s="37"/>
      <c r="GF87" s="37"/>
      <c r="GG87" s="37"/>
      <c r="GH87" s="37"/>
      <c r="GI87" s="37"/>
      <c r="GJ87" s="37"/>
      <c r="GK87" s="37"/>
      <c r="GL87" s="37"/>
      <c r="GM87" s="37"/>
      <c r="GN87" s="37"/>
      <c r="GO87" s="37"/>
      <c r="GP87" s="37"/>
      <c r="GQ87" s="37"/>
      <c r="GR87" s="37"/>
      <c r="GS87" s="37"/>
      <c r="GT87" s="37"/>
      <c r="GU87" s="37"/>
      <c r="GV87" s="37"/>
      <c r="GW87" s="37"/>
      <c r="GX87" s="37"/>
      <c r="GY87" s="37"/>
      <c r="GZ87" s="37"/>
      <c r="HA87" s="37"/>
      <c r="HB87" s="37"/>
      <c r="HC87" s="37"/>
      <c r="HD87" s="37"/>
      <c r="HE87" s="37"/>
      <c r="HF87" s="37"/>
      <c r="HG87" s="37"/>
      <c r="HH87" s="37"/>
      <c r="HI87" s="37"/>
      <c r="HJ87" s="37"/>
      <c r="HK87" s="37"/>
      <c r="HL87" s="37"/>
      <c r="HM87" s="37"/>
      <c r="HN87" s="37"/>
      <c r="HO87" s="37"/>
      <c r="HP87" s="37"/>
      <c r="HQ87" s="37"/>
      <c r="HR87" s="37"/>
      <c r="HS87" s="37"/>
      <c r="HT87" s="37"/>
      <c r="HU87" s="37"/>
      <c r="HV87" s="37"/>
      <c r="HW87" s="37"/>
      <c r="HX87" s="37"/>
      <c r="HY87" s="37"/>
      <c r="HZ87" s="37"/>
      <c r="IA87" s="37"/>
      <c r="IB87" s="37"/>
      <c r="IC87" s="37"/>
      <c r="ID87" s="37"/>
      <c r="IE87" s="37"/>
      <c r="IF87" s="37"/>
      <c r="IG87" s="37"/>
      <c r="IH87" s="37"/>
      <c r="II87" s="37"/>
      <c r="IJ87" s="37"/>
      <c r="IK87" s="37"/>
      <c r="IL87" s="37"/>
      <c r="IM87" s="37"/>
      <c r="IN87" s="37"/>
      <c r="IO87" s="37"/>
      <c r="IP87" s="37"/>
      <c r="IQ87" s="37"/>
      <c r="IR87" s="37"/>
      <c r="IS87" s="37"/>
      <c r="IT87" s="37"/>
      <c r="IU87" s="37"/>
      <c r="IV87" s="37"/>
      <c r="IW87" s="37"/>
      <c r="IX87" s="37"/>
      <c r="IY87" s="37"/>
      <c r="IZ87" s="37"/>
      <c r="JA87" s="37"/>
      <c r="JB87" s="37"/>
      <c r="JC87" s="37"/>
      <c r="JD87" s="37"/>
      <c r="JE87" s="37"/>
      <c r="JF87" s="37"/>
      <c r="JG87" s="37"/>
      <c r="JH87" s="37"/>
      <c r="JI87" s="37"/>
      <c r="JJ87" s="37"/>
      <c r="JK87" s="37"/>
      <c r="JL87" s="37"/>
      <c r="JM87" s="37"/>
      <c r="JN87" s="37"/>
      <c r="JO87" s="37"/>
      <c r="JP87" s="37"/>
      <c r="JQ87" s="37"/>
      <c r="JR87" s="37"/>
      <c r="JS87" s="37"/>
      <c r="JT87" s="37"/>
      <c r="JU87" s="37"/>
      <c r="JV87" s="37"/>
      <c r="JW87" s="37"/>
      <c r="JX87" s="37"/>
      <c r="JY87" s="37"/>
      <c r="JZ87" s="37"/>
      <c r="KA87" s="37"/>
      <c r="KB87" s="37"/>
      <c r="KC87" s="37"/>
      <c r="KD87" s="37"/>
      <c r="KE87" s="37"/>
      <c r="KF87" s="37"/>
      <c r="KG87" s="37"/>
      <c r="KH87" s="37"/>
      <c r="KI87" s="37"/>
      <c r="KJ87" s="37"/>
      <c r="KK87" s="37"/>
      <c r="KL87" s="37"/>
      <c r="KM87" s="37"/>
      <c r="KN87" s="37"/>
      <c r="KO87" s="37"/>
      <c r="KP87" s="37"/>
      <c r="KQ87" s="37"/>
      <c r="KR87" s="37"/>
      <c r="KS87" s="37"/>
      <c r="KT87" s="37"/>
      <c r="KU87" s="37"/>
      <c r="KV87" s="37"/>
      <c r="KW87" s="37"/>
      <c r="KX87" s="37"/>
      <c r="KY87" s="37"/>
      <c r="KZ87" s="37"/>
      <c r="LA87" s="37"/>
      <c r="LB87" s="37"/>
      <c r="LC87" s="37"/>
      <c r="LD87" s="37"/>
      <c r="LE87" s="37"/>
      <c r="LF87" s="37"/>
      <c r="LG87" s="37"/>
      <c r="LH87" s="37"/>
      <c r="LI87" s="37"/>
      <c r="LJ87" s="37"/>
      <c r="LK87" s="37"/>
      <c r="LL87" s="37"/>
      <c r="LM87" s="37"/>
      <c r="LN87" s="37"/>
      <c r="LO87" s="37"/>
      <c r="LP87" s="37"/>
      <c r="LQ87" s="37"/>
      <c r="LR87" s="37"/>
      <c r="LS87" s="37"/>
      <c r="LT87" s="37"/>
      <c r="LU87" s="37"/>
      <c r="LV87" s="37"/>
      <c r="LW87" s="37"/>
      <c r="LX87" s="37"/>
      <c r="LY87" s="37"/>
      <c r="LZ87" s="37"/>
      <c r="MA87" s="37"/>
      <c r="MB87" s="37"/>
      <c r="MC87" s="37"/>
      <c r="MD87" s="37"/>
      <c r="ME87" s="37"/>
      <c r="MF87" s="37"/>
      <c r="MG87" s="37"/>
      <c r="MH87" s="37"/>
      <c r="MI87" s="37"/>
      <c r="MJ87" s="37"/>
      <c r="MK87" s="37"/>
      <c r="ML87" s="37"/>
      <c r="MM87" s="37"/>
      <c r="MN87" s="37"/>
      <c r="MO87" s="37"/>
      <c r="MP87" s="37"/>
      <c r="MQ87" s="37"/>
      <c r="MR87" s="37"/>
      <c r="MS87" s="37"/>
      <c r="MT87" s="37"/>
      <c r="MU87" s="37"/>
      <c r="MV87" s="37"/>
      <c r="MW87" s="37"/>
      <c r="MX87" s="37"/>
      <c r="MY87" s="37"/>
      <c r="MZ87" s="37"/>
      <c r="NA87" s="37"/>
      <c r="NB87" s="37"/>
      <c r="NC87" s="37"/>
      <c r="ND87" s="37"/>
      <c r="NE87" s="37"/>
      <c r="NF87" s="37"/>
      <c r="NG87" s="37"/>
      <c r="NH87" s="37"/>
      <c r="NI87" s="37"/>
      <c r="NJ87" s="37"/>
      <c r="NK87" s="37"/>
      <c r="NL87" s="37"/>
      <c r="NM87" s="37"/>
      <c r="NN87" s="37"/>
      <c r="NO87" s="37"/>
      <c r="NP87" s="37"/>
      <c r="NQ87" s="37"/>
      <c r="NR87" s="37"/>
      <c r="NS87" s="37"/>
      <c r="NT87" s="37"/>
      <c r="NU87" s="37"/>
      <c r="NV87" s="37"/>
      <c r="NW87" s="37"/>
      <c r="NX87" s="37"/>
      <c r="NY87" s="37"/>
      <c r="NZ87" s="37"/>
      <c r="OA87" s="37"/>
      <c r="OB87" s="37"/>
      <c r="OC87" s="37"/>
      <c r="OD87" s="37"/>
      <c r="OE87" s="37"/>
      <c r="OF87" s="37"/>
      <c r="OG87" s="37"/>
      <c r="OH87" s="37"/>
      <c r="OI87" s="37"/>
      <c r="OJ87" s="37"/>
      <c r="OK87" s="37"/>
      <c r="OL87" s="37"/>
      <c r="OM87" s="37"/>
      <c r="ON87" s="37"/>
      <c r="OO87" s="37"/>
      <c r="OP87" s="37"/>
      <c r="OQ87" s="37"/>
      <c r="OR87" s="37"/>
      <c r="OS87" s="37"/>
      <c r="OT87" s="37"/>
      <c r="OU87" s="37"/>
      <c r="OV87" s="37"/>
      <c r="OW87" s="37"/>
      <c r="OX87" s="37"/>
      <c r="OY87" s="37"/>
      <c r="OZ87" s="37"/>
      <c r="PA87" s="37"/>
      <c r="PB87" s="37"/>
      <c r="PC87" s="37"/>
      <c r="PD87" s="37"/>
      <c r="PE87" s="37"/>
      <c r="PF87" s="37"/>
      <c r="PG87" s="37"/>
      <c r="PH87" s="37"/>
      <c r="PI87" s="37"/>
      <c r="PJ87" s="37"/>
      <c r="PK87" s="37"/>
      <c r="PL87" s="37"/>
      <c r="PM87" s="37"/>
      <c r="PN87" s="37"/>
      <c r="PO87" s="37"/>
      <c r="PP87" s="37"/>
      <c r="PQ87" s="37"/>
      <c r="PR87" s="37"/>
      <c r="PS87" s="37"/>
      <c r="PT87" s="37"/>
      <c r="PU87" s="37"/>
      <c r="PV87" s="37"/>
      <c r="PW87" s="37"/>
      <c r="PX87" s="37"/>
      <c r="PY87" s="37"/>
      <c r="PZ87" s="37"/>
      <c r="QA87" s="37"/>
      <c r="QB87" s="37"/>
      <c r="QC87" s="37"/>
      <c r="QD87" s="37"/>
      <c r="QE87" s="37"/>
      <c r="QF87" s="37"/>
      <c r="QG87" s="37"/>
      <c r="QH87" s="37"/>
      <c r="QI87" s="37"/>
      <c r="QJ87" s="37"/>
      <c r="QK87" s="37"/>
      <c r="QL87" s="37"/>
      <c r="QM87" s="37"/>
      <c r="QN87" s="37"/>
      <c r="QO87" s="37"/>
      <c r="QP87" s="37"/>
      <c r="QQ87" s="37"/>
      <c r="QR87" s="37"/>
      <c r="QS87" s="37"/>
      <c r="QT87" s="37"/>
      <c r="QU87" s="37"/>
      <c r="QV87" s="37"/>
      <c r="QW87" s="37"/>
      <c r="QX87" s="37"/>
      <c r="QY87" s="37"/>
      <c r="QZ87" s="37"/>
      <c r="RA87" s="37"/>
      <c r="RB87" s="37"/>
      <c r="RC87" s="37"/>
      <c r="RD87" s="37"/>
      <c r="RE87" s="37"/>
      <c r="RF87" s="37"/>
      <c r="RG87" s="37"/>
      <c r="RH87" s="37"/>
      <c r="RI87" s="37"/>
      <c r="RJ87" s="37"/>
      <c r="RK87" s="37"/>
      <c r="RL87" s="37"/>
      <c r="RM87" s="37"/>
      <c r="RN87" s="37"/>
      <c r="RO87" s="37"/>
      <c r="RP87" s="37"/>
      <c r="RQ87" s="37"/>
      <c r="RR87" s="37"/>
      <c r="RS87" s="37"/>
      <c r="RT87" s="37"/>
      <c r="RU87" s="37"/>
      <c r="RV87" s="37"/>
      <c r="RW87" s="37"/>
      <c r="RX87" s="37"/>
      <c r="RY87" s="37"/>
      <c r="RZ87" s="37"/>
      <c r="SA87" s="37"/>
      <c r="SB87" s="37"/>
      <c r="SC87" s="37"/>
      <c r="SD87" s="37"/>
      <c r="SE87" s="37"/>
      <c r="SF87" s="37"/>
      <c r="SG87" s="37"/>
      <c r="SH87" s="37"/>
      <c r="SI87" s="37"/>
      <c r="SJ87" s="37"/>
      <c r="SK87" s="37"/>
      <c r="SL87" s="37"/>
      <c r="SM87" s="37"/>
      <c r="SN87" s="37"/>
      <c r="SO87" s="37"/>
      <c r="SP87" s="37"/>
      <c r="SQ87" s="37"/>
      <c r="SR87" s="37"/>
      <c r="SS87" s="37"/>
      <c r="ST87" s="37"/>
      <c r="SU87" s="37"/>
      <c r="SV87" s="37"/>
      <c r="SW87" s="37"/>
      <c r="SX87" s="37"/>
      <c r="SY87" s="37"/>
      <c r="SZ87" s="37"/>
      <c r="TA87" s="37"/>
      <c r="TB87" s="37"/>
      <c r="TC87" s="37"/>
      <c r="TD87" s="37"/>
      <c r="TE87" s="37"/>
      <c r="TF87" s="37"/>
      <c r="TG87" s="37"/>
      <c r="TH87" s="37"/>
      <c r="TI87" s="37"/>
      <c r="TJ87" s="37"/>
      <c r="TK87" s="37"/>
      <c r="TL87" s="37"/>
      <c r="TM87" s="37"/>
      <c r="TN87" s="37"/>
      <c r="TO87" s="37"/>
      <c r="TP87" s="37"/>
      <c r="TQ87" s="37"/>
      <c r="TR87" s="37"/>
      <c r="TS87" s="37"/>
      <c r="TT87" s="37"/>
      <c r="TU87" s="37"/>
      <c r="TV87" s="37"/>
      <c r="TW87" s="37"/>
      <c r="TX87" s="37"/>
      <c r="TY87" s="37"/>
      <c r="TZ87" s="37"/>
      <c r="UA87" s="37"/>
      <c r="UB87" s="37"/>
      <c r="UC87" s="37"/>
      <c r="UD87" s="37"/>
      <c r="UE87" s="37"/>
      <c r="UF87" s="37"/>
      <c r="UG87" s="37"/>
      <c r="UH87" s="37"/>
      <c r="UI87" s="37"/>
      <c r="UJ87" s="37"/>
      <c r="UK87" s="37"/>
      <c r="UL87" s="37"/>
      <c r="UM87" s="37"/>
      <c r="UN87" s="37"/>
      <c r="UO87" s="37"/>
      <c r="UP87" s="37"/>
      <c r="UQ87" s="37"/>
      <c r="UR87" s="37"/>
      <c r="US87" s="37"/>
      <c r="UT87" s="37"/>
      <c r="UU87" s="37"/>
      <c r="UV87" s="37"/>
      <c r="UW87" s="37"/>
      <c r="UX87" s="37"/>
      <c r="UY87" s="37"/>
      <c r="UZ87" s="37"/>
      <c r="VA87" s="37"/>
      <c r="VB87" s="37"/>
      <c r="VC87" s="37"/>
      <c r="VD87" s="37"/>
      <c r="VE87" s="37"/>
      <c r="VF87" s="37"/>
      <c r="VG87" s="37"/>
      <c r="VH87" s="37"/>
      <c r="VI87" s="37"/>
      <c r="VJ87" s="37"/>
      <c r="VK87" s="37"/>
      <c r="VL87" s="37"/>
      <c r="VM87" s="37"/>
      <c r="VN87" s="37"/>
      <c r="VO87" s="37"/>
      <c r="VP87" s="37"/>
      <c r="VQ87" s="37"/>
      <c r="VR87" s="37"/>
      <c r="VS87" s="37"/>
      <c r="VT87" s="37"/>
      <c r="VU87" s="37"/>
      <c r="VV87" s="37"/>
      <c r="VW87" s="37"/>
      <c r="VX87" s="37"/>
      <c r="VY87" s="37"/>
      <c r="VZ87" s="37"/>
      <c r="WA87" s="37"/>
      <c r="WB87" s="37"/>
      <c r="WC87" s="37"/>
      <c r="WD87" s="37"/>
      <c r="WE87" s="37"/>
      <c r="WF87" s="37"/>
      <c r="WG87" s="37"/>
      <c r="WH87" s="37"/>
      <c r="WI87" s="37"/>
      <c r="WJ87" s="37"/>
      <c r="WK87" s="37"/>
      <c r="WL87" s="37"/>
      <c r="WM87" s="37"/>
      <c r="WN87" s="37"/>
      <c r="WO87" s="37"/>
      <c r="WP87" s="37"/>
      <c r="WQ87" s="37"/>
      <c r="WR87" s="37"/>
      <c r="WS87" s="37"/>
      <c r="WT87" s="37"/>
      <c r="WU87" s="37"/>
      <c r="WV87" s="37"/>
      <c r="WW87" s="37"/>
      <c r="WX87" s="37"/>
      <c r="WY87" s="37"/>
      <c r="WZ87" s="37"/>
      <c r="XA87" s="37"/>
      <c r="XB87" s="37"/>
      <c r="XC87" s="37"/>
      <c r="XD87" s="37"/>
      <c r="XE87" s="37"/>
      <c r="XF87" s="37"/>
      <c r="XG87" s="37"/>
      <c r="XH87" s="37"/>
      <c r="XI87" s="37"/>
      <c r="XJ87" s="37"/>
      <c r="XK87" s="37"/>
      <c r="XL87" s="37"/>
      <c r="XM87" s="37"/>
      <c r="XN87" s="37"/>
      <c r="XO87" s="37"/>
      <c r="XP87" s="37"/>
      <c r="XQ87" s="37"/>
      <c r="XR87" s="37"/>
      <c r="XS87" s="37"/>
      <c r="XT87" s="37"/>
      <c r="XU87" s="37"/>
      <c r="XV87" s="37"/>
      <c r="XW87" s="37"/>
      <c r="XX87" s="37"/>
      <c r="XY87" s="37"/>
      <c r="XZ87" s="37"/>
      <c r="YA87" s="37"/>
      <c r="YB87" s="37"/>
      <c r="YC87" s="37"/>
      <c r="YD87" s="37"/>
      <c r="YE87" s="37"/>
      <c r="YF87" s="37"/>
      <c r="YG87" s="37"/>
      <c r="YH87" s="37"/>
      <c r="YI87" s="37"/>
      <c r="YJ87" s="37"/>
      <c r="YK87" s="37"/>
      <c r="YL87" s="37"/>
      <c r="YM87" s="37"/>
      <c r="YN87" s="37"/>
      <c r="YO87" s="37"/>
      <c r="YP87" s="37"/>
      <c r="YQ87" s="37"/>
      <c r="YR87" s="37"/>
      <c r="YS87" s="37"/>
      <c r="YT87" s="37"/>
      <c r="YU87" s="37"/>
      <c r="YV87" s="37"/>
      <c r="YW87" s="37"/>
      <c r="YX87" s="37"/>
      <c r="YY87" s="37"/>
      <c r="YZ87" s="37"/>
      <c r="ZA87" s="37"/>
      <c r="ZB87" s="37"/>
      <c r="ZC87" s="37"/>
      <c r="ZD87" s="37"/>
      <c r="ZE87" s="37"/>
      <c r="ZF87" s="37"/>
      <c r="ZG87" s="37"/>
      <c r="ZH87" s="37"/>
      <c r="ZI87" s="37"/>
      <c r="ZJ87" s="37"/>
      <c r="ZK87" s="37"/>
      <c r="ZL87" s="37"/>
      <c r="ZM87" s="37"/>
      <c r="ZN87" s="37"/>
      <c r="ZO87" s="37"/>
      <c r="ZP87" s="37"/>
      <c r="ZQ87" s="37"/>
      <c r="ZR87" s="37"/>
      <c r="ZS87" s="37"/>
      <c r="ZT87" s="37"/>
      <c r="ZU87" s="37"/>
      <c r="ZV87" s="37"/>
      <c r="ZW87" s="37"/>
      <c r="ZX87" s="37"/>
      <c r="ZY87" s="37"/>
      <c r="ZZ87" s="37"/>
      <c r="AAA87" s="37"/>
      <c r="AAB87" s="37"/>
      <c r="AAC87" s="37"/>
      <c r="AAD87" s="37"/>
      <c r="AAE87" s="37"/>
      <c r="AAF87" s="37"/>
      <c r="AAG87" s="37"/>
      <c r="AAH87" s="37"/>
      <c r="AAI87" s="37"/>
      <c r="AAJ87" s="37"/>
      <c r="AAK87" s="37"/>
      <c r="AAL87" s="37"/>
      <c r="AAM87" s="37"/>
      <c r="AAN87" s="37"/>
      <c r="AAO87" s="37"/>
      <c r="AAP87" s="37"/>
      <c r="AAQ87" s="37"/>
      <c r="AAR87" s="37"/>
      <c r="AAS87" s="37"/>
      <c r="AAT87" s="37"/>
      <c r="AAU87" s="37"/>
      <c r="AAV87" s="37"/>
      <c r="AAW87" s="37"/>
      <c r="AAX87" s="37"/>
      <c r="AAY87" s="37"/>
      <c r="AAZ87" s="37"/>
      <c r="ABA87" s="37"/>
      <c r="ABB87" s="37"/>
      <c r="ABC87" s="37"/>
      <c r="ABD87" s="37"/>
      <c r="ABE87" s="37"/>
      <c r="ABF87" s="37"/>
      <c r="ABG87" s="37"/>
      <c r="ABH87" s="37"/>
      <c r="ABI87" s="37"/>
      <c r="ABJ87" s="37"/>
      <c r="ABK87" s="37"/>
      <c r="ABL87" s="37"/>
      <c r="ABM87" s="37"/>
      <c r="ABN87" s="37"/>
      <c r="ABO87" s="37"/>
      <c r="ABP87" s="37"/>
      <c r="ABQ87" s="37"/>
      <c r="ABR87" s="37"/>
      <c r="ABS87" s="37"/>
      <c r="ABT87" s="37"/>
      <c r="ABU87" s="37"/>
      <c r="ABV87" s="37"/>
      <c r="ABW87" s="37"/>
      <c r="ABX87" s="37"/>
      <c r="ABY87" s="37"/>
      <c r="ABZ87" s="37"/>
      <c r="ACA87" s="37"/>
      <c r="ACB87" s="37"/>
      <c r="ACC87" s="37"/>
      <c r="ACD87" s="37"/>
      <c r="ACE87" s="37"/>
      <c r="ACF87" s="37"/>
      <c r="ACG87" s="37"/>
      <c r="ACH87" s="37"/>
      <c r="ACI87" s="37"/>
      <c r="ACJ87" s="37"/>
      <c r="ACK87" s="37"/>
      <c r="ACL87" s="37"/>
      <c r="ACM87" s="37"/>
      <c r="ACN87" s="37"/>
      <c r="ACO87" s="37"/>
      <c r="ACP87" s="37"/>
      <c r="ACQ87" s="37"/>
      <c r="ACR87" s="37"/>
      <c r="ACS87" s="37"/>
      <c r="ACT87" s="37"/>
      <c r="ACU87" s="37"/>
      <c r="ACV87" s="37"/>
      <c r="ACW87" s="37"/>
      <c r="ACX87" s="37"/>
      <c r="ACY87" s="37"/>
      <c r="ACZ87" s="37"/>
      <c r="ADA87" s="37"/>
      <c r="ADB87" s="37"/>
      <c r="ADC87" s="37"/>
      <c r="ADD87" s="37"/>
      <c r="ADE87" s="37"/>
      <c r="ADF87" s="37"/>
      <c r="ADG87" s="37"/>
      <c r="ADH87" s="37"/>
      <c r="ADI87" s="37"/>
      <c r="ADJ87" s="37"/>
      <c r="ADK87" s="37"/>
      <c r="ADL87" s="37"/>
      <c r="ADM87" s="37"/>
      <c r="ADN87" s="37"/>
      <c r="ADO87" s="37"/>
      <c r="ADP87" s="37"/>
      <c r="ADQ87" s="37"/>
      <c r="ADR87" s="37"/>
      <c r="ADS87" s="37"/>
      <c r="ADT87" s="37"/>
      <c r="ADU87" s="37"/>
      <c r="ADV87" s="37"/>
      <c r="ADW87" s="37"/>
      <c r="ADX87" s="37"/>
      <c r="ADY87" s="37"/>
      <c r="ADZ87" s="37"/>
      <c r="AEA87" s="37"/>
      <c r="AEB87" s="37"/>
      <c r="AEC87" s="37"/>
      <c r="AED87" s="37"/>
      <c r="AEE87" s="37"/>
      <c r="AEF87" s="37"/>
      <c r="AEG87" s="37"/>
      <c r="AEH87" s="37"/>
      <c r="AEI87" s="37"/>
      <c r="AEJ87" s="37"/>
      <c r="AEK87" s="37"/>
      <c r="AEL87" s="37"/>
      <c r="AEM87" s="37"/>
      <c r="AEN87" s="37"/>
      <c r="AEO87" s="37"/>
      <c r="AEP87" s="37"/>
      <c r="AEQ87" s="37"/>
      <c r="AER87" s="37"/>
      <c r="AES87" s="37"/>
      <c r="AET87" s="37"/>
      <c r="AEU87" s="37"/>
      <c r="AEV87" s="37"/>
      <c r="AEW87" s="37"/>
      <c r="AEX87" s="37"/>
      <c r="AEY87" s="37"/>
      <c r="AEZ87" s="37"/>
      <c r="AFA87" s="37"/>
      <c r="AFB87" s="37"/>
      <c r="AFC87" s="37"/>
      <c r="AFD87" s="37"/>
      <c r="AFE87" s="37"/>
      <c r="AFF87" s="37"/>
      <c r="AFG87" s="37"/>
      <c r="AFH87" s="37"/>
      <c r="AFI87" s="37"/>
      <c r="AFJ87" s="37"/>
      <c r="AFK87" s="37"/>
      <c r="AFL87" s="37"/>
      <c r="AFM87" s="37"/>
      <c r="AFN87" s="37"/>
      <c r="AFO87" s="37"/>
      <c r="AFP87" s="37"/>
      <c r="AFQ87" s="37"/>
      <c r="AFR87" s="37"/>
      <c r="AFS87" s="37"/>
      <c r="AFT87" s="37"/>
      <c r="AFU87" s="37"/>
      <c r="AFV87" s="37"/>
      <c r="AFW87" s="37"/>
      <c r="AFX87" s="37"/>
      <c r="AFY87" s="37"/>
      <c r="AFZ87" s="37"/>
      <c r="AGA87" s="37"/>
      <c r="AGB87" s="37"/>
      <c r="AGC87" s="37"/>
      <c r="AGD87" s="37"/>
      <c r="AGE87" s="37"/>
      <c r="AGF87" s="37"/>
      <c r="AGG87" s="37"/>
      <c r="AGH87" s="37"/>
      <c r="AGI87" s="37"/>
      <c r="AGJ87" s="37"/>
      <c r="AGK87" s="37"/>
      <c r="AGL87" s="37"/>
      <c r="AGM87" s="37"/>
      <c r="AGN87" s="37"/>
      <c r="AGO87" s="37"/>
      <c r="AGP87" s="37"/>
      <c r="AGQ87" s="37"/>
      <c r="AGR87" s="37"/>
      <c r="AGS87" s="37"/>
      <c r="AGT87" s="37"/>
      <c r="AGU87" s="37"/>
      <c r="AGV87" s="37"/>
      <c r="AGW87" s="37"/>
      <c r="AGX87" s="37"/>
      <c r="AGY87" s="37"/>
      <c r="AGZ87" s="37"/>
      <c r="AHA87" s="37"/>
      <c r="AHB87" s="37"/>
      <c r="AHC87" s="37"/>
      <c r="AHD87" s="37"/>
      <c r="AHE87" s="37"/>
      <c r="AHF87" s="37"/>
      <c r="AHG87" s="37"/>
      <c r="AHH87" s="37"/>
      <c r="AHI87" s="37"/>
      <c r="AHJ87" s="37"/>
      <c r="AHK87" s="37"/>
      <c r="AHL87" s="37"/>
      <c r="AHM87" s="37"/>
      <c r="AHN87" s="37"/>
      <c r="AHO87" s="37"/>
      <c r="AHP87" s="37"/>
      <c r="AHQ87" s="37"/>
      <c r="AHR87" s="37"/>
      <c r="AHS87" s="37"/>
      <c r="AHT87" s="37"/>
      <c r="AHU87" s="37"/>
      <c r="AHV87" s="37"/>
      <c r="AHW87" s="37"/>
      <c r="AHX87" s="37"/>
      <c r="AHY87" s="37"/>
      <c r="AHZ87" s="37"/>
      <c r="AIA87" s="37"/>
      <c r="AIB87" s="37"/>
      <c r="AIC87" s="37"/>
      <c r="AID87" s="37"/>
      <c r="AIE87" s="37"/>
      <c r="AIF87" s="37"/>
      <c r="AIG87" s="37"/>
      <c r="AIH87" s="37"/>
      <c r="AII87" s="37"/>
      <c r="AIJ87" s="37"/>
      <c r="AIK87" s="37"/>
      <c r="AIL87" s="37"/>
      <c r="AIM87" s="37"/>
      <c r="AIN87" s="37"/>
      <c r="AIO87" s="37"/>
      <c r="AIP87" s="37"/>
      <c r="AIQ87" s="37"/>
      <c r="AIR87" s="37"/>
      <c r="AIS87" s="37"/>
      <c r="AIT87" s="37"/>
      <c r="AIU87" s="37"/>
      <c r="AIV87" s="37"/>
      <c r="AIW87" s="37"/>
      <c r="AIX87" s="37"/>
      <c r="AIY87" s="37"/>
      <c r="AIZ87" s="37"/>
      <c r="AJA87" s="37"/>
      <c r="AJB87" s="37"/>
      <c r="AJC87" s="37"/>
      <c r="AJD87" s="37"/>
      <c r="AJE87" s="37"/>
      <c r="AJF87" s="37"/>
      <c r="AJG87" s="37"/>
      <c r="AJH87" s="37"/>
      <c r="AJI87" s="37"/>
      <c r="AJJ87" s="37"/>
      <c r="AJK87" s="37"/>
      <c r="AJL87" s="37"/>
      <c r="AJM87" s="37"/>
      <c r="AJN87" s="37"/>
      <c r="AJO87" s="37"/>
      <c r="AJP87" s="37"/>
      <c r="AJQ87" s="37"/>
      <c r="AJR87" s="37"/>
      <c r="AJS87" s="37"/>
      <c r="AJT87" s="37"/>
      <c r="AJU87" s="37"/>
      <c r="AJV87" s="37"/>
      <c r="AJW87" s="37"/>
      <c r="AJX87" s="37"/>
      <c r="AJY87" s="37"/>
      <c r="AJZ87" s="37"/>
      <c r="AKA87" s="37"/>
      <c r="AKB87" s="37"/>
      <c r="AKC87" s="37"/>
      <c r="AKD87" s="37"/>
      <c r="AKE87" s="37"/>
      <c r="AKF87" s="37"/>
      <c r="AKG87" s="37"/>
      <c r="AKH87" s="37"/>
      <c r="AKI87" s="37"/>
      <c r="AKJ87" s="37"/>
      <c r="AKK87" s="37"/>
      <c r="AKL87" s="37"/>
      <c r="AKM87" s="37"/>
      <c r="AKN87" s="37"/>
      <c r="AKO87" s="37"/>
      <c r="AKP87" s="37"/>
      <c r="AKQ87" s="37"/>
      <c r="AKR87" s="37"/>
      <c r="AKS87" s="37"/>
      <c r="AKT87" s="37"/>
      <c r="AKU87" s="37"/>
      <c r="AKV87" s="37"/>
      <c r="AKW87" s="37"/>
      <c r="AKX87" s="37"/>
      <c r="AKY87" s="37"/>
      <c r="AKZ87" s="37"/>
      <c r="ALA87" s="37"/>
      <c r="ALB87" s="37"/>
      <c r="ALC87" s="37"/>
      <c r="ALD87" s="37"/>
      <c r="ALE87" s="37"/>
      <c r="ALF87" s="37"/>
      <c r="ALG87" s="37"/>
      <c r="ALH87" s="37"/>
      <c r="ALI87" s="37"/>
      <c r="ALJ87" s="37"/>
      <c r="ALK87" s="37"/>
      <c r="ALL87" s="37"/>
      <c r="ALM87" s="37"/>
      <c r="ALN87" s="37"/>
      <c r="ALO87" s="37"/>
      <c r="ALP87" s="37"/>
      <c r="ALQ87" s="37"/>
      <c r="ALR87" s="37"/>
      <c r="ALS87" s="37"/>
      <c r="ALT87" s="37"/>
      <c r="ALU87" s="37"/>
      <c r="ALV87" s="37"/>
      <c r="ALW87" s="37"/>
      <c r="ALX87" s="37"/>
      <c r="ALY87" s="37"/>
      <c r="ALZ87" s="37"/>
      <c r="AMA87" s="37"/>
      <c r="AMB87" s="37"/>
      <c r="AMC87" s="37"/>
      <c r="AMD87" s="37"/>
      <c r="AME87" s="37"/>
      <c r="AMF87" s="37"/>
      <c r="AMG87" s="37"/>
      <c r="AMH87" s="37"/>
      <c r="AMI87" s="37"/>
      <c r="AMJ87" s="37"/>
      <c r="AMK87" s="37"/>
      <c r="AML87" s="37"/>
      <c r="AMM87" s="37"/>
      <c r="AMN87" s="37"/>
      <c r="AMO87" s="37"/>
      <c r="AMP87" s="37"/>
      <c r="AMQ87" s="37"/>
      <c r="AMR87" s="37"/>
      <c r="AMS87" s="37"/>
      <c r="AMT87" s="37"/>
      <c r="AMU87" s="37"/>
      <c r="AMV87" s="37"/>
      <c r="AMW87" s="37"/>
      <c r="AMX87" s="37"/>
      <c r="AMY87" s="37"/>
      <c r="AMZ87" s="37"/>
      <c r="ANA87" s="37"/>
      <c r="ANB87" s="37"/>
      <c r="ANC87" s="37"/>
      <c r="AND87" s="37"/>
      <c r="ANE87" s="37"/>
      <c r="ANF87" s="37"/>
      <c r="ANG87" s="37"/>
      <c r="ANH87" s="37"/>
      <c r="ANI87" s="37"/>
      <c r="ANJ87" s="37"/>
      <c r="ANK87" s="37"/>
      <c r="ANL87" s="37"/>
      <c r="ANM87" s="37"/>
      <c r="ANN87" s="37"/>
      <c r="ANO87" s="37"/>
      <c r="ANP87" s="37"/>
      <c r="ANQ87" s="37"/>
      <c r="ANR87" s="37"/>
      <c r="ANS87" s="37"/>
      <c r="ANT87" s="37"/>
      <c r="ANU87" s="37"/>
      <c r="ANV87" s="37"/>
      <c r="ANW87" s="37"/>
      <c r="ANX87" s="37"/>
      <c r="ANY87" s="37"/>
      <c r="ANZ87" s="37"/>
      <c r="AOA87" s="37"/>
      <c r="AOB87" s="37"/>
      <c r="AOC87" s="37"/>
      <c r="AOD87" s="37"/>
      <c r="AOE87" s="37"/>
      <c r="AOF87" s="37"/>
      <c r="AOG87" s="37"/>
      <c r="AOH87" s="37"/>
      <c r="AOI87" s="37"/>
      <c r="AOJ87" s="37"/>
      <c r="AOK87" s="37"/>
      <c r="AOL87" s="37"/>
      <c r="AOM87" s="37"/>
      <c r="AON87" s="37"/>
      <c r="AOO87" s="37"/>
      <c r="AOP87" s="37"/>
      <c r="AOQ87" s="37"/>
      <c r="AOR87" s="37"/>
      <c r="AOS87" s="37"/>
      <c r="AOT87" s="37"/>
      <c r="AOU87" s="37"/>
      <c r="AOV87" s="37"/>
      <c r="AOW87" s="37"/>
      <c r="AOX87" s="37"/>
      <c r="AOY87" s="37"/>
      <c r="AOZ87" s="37"/>
      <c r="APA87" s="37"/>
      <c r="APB87" s="37"/>
      <c r="APC87" s="37"/>
      <c r="APD87" s="37"/>
      <c r="APE87" s="37"/>
      <c r="APF87" s="37"/>
      <c r="APG87" s="37"/>
      <c r="APH87" s="37"/>
      <c r="API87" s="37"/>
      <c r="APJ87" s="37"/>
      <c r="APK87" s="37"/>
      <c r="APL87" s="37"/>
      <c r="APM87" s="37"/>
      <c r="APN87" s="37"/>
      <c r="APO87" s="37"/>
      <c r="APP87" s="37"/>
      <c r="APQ87" s="37"/>
      <c r="APR87" s="37"/>
      <c r="APS87" s="37"/>
      <c r="APT87" s="37"/>
      <c r="APU87" s="37"/>
      <c r="APV87" s="37"/>
      <c r="APW87" s="37"/>
      <c r="APX87" s="37"/>
      <c r="APY87" s="37"/>
      <c r="APZ87" s="37"/>
      <c r="AQA87" s="37"/>
      <c r="AQB87" s="37"/>
      <c r="AQC87" s="37"/>
      <c r="AQD87" s="37"/>
      <c r="AQE87" s="37"/>
      <c r="AQF87" s="37"/>
      <c r="AQG87" s="37"/>
      <c r="AQH87" s="37"/>
      <c r="AQI87" s="37"/>
      <c r="AQJ87" s="37"/>
      <c r="AQK87" s="37"/>
      <c r="AQL87" s="37"/>
      <c r="AQM87" s="37"/>
      <c r="AQN87" s="37"/>
      <c r="AQO87" s="37"/>
      <c r="AQP87" s="37"/>
      <c r="AQQ87" s="37"/>
      <c r="AQR87" s="37"/>
      <c r="AQS87" s="37"/>
      <c r="AQT87" s="37"/>
      <c r="AQU87" s="37"/>
      <c r="AQV87" s="37"/>
      <c r="AQW87" s="37"/>
      <c r="AQX87" s="37"/>
      <c r="AQY87" s="37"/>
      <c r="AQZ87" s="37"/>
      <c r="ARA87" s="37"/>
      <c r="ARB87" s="37"/>
      <c r="ARC87" s="37"/>
      <c r="ARD87" s="37"/>
      <c r="ARE87" s="37"/>
      <c r="ARF87" s="37"/>
      <c r="ARG87" s="37"/>
      <c r="ARH87" s="37"/>
      <c r="ARI87" s="37"/>
      <c r="ARJ87" s="37"/>
      <c r="ARK87" s="37"/>
      <c r="ARL87" s="37"/>
      <c r="ARM87" s="37"/>
      <c r="ARN87" s="37"/>
      <c r="ARO87" s="37"/>
      <c r="ARP87" s="37"/>
      <c r="ARQ87" s="37"/>
      <c r="ARR87" s="37"/>
      <c r="ARS87" s="37"/>
      <c r="ART87" s="37"/>
      <c r="ARU87" s="37"/>
      <c r="ARV87" s="37"/>
      <c r="ARW87" s="37"/>
      <c r="ARX87" s="37"/>
      <c r="ARY87" s="37"/>
      <c r="ARZ87" s="37"/>
      <c r="ASA87" s="37"/>
      <c r="ASB87" s="37"/>
      <c r="ASC87" s="37"/>
      <c r="ASD87" s="37"/>
      <c r="ASE87" s="37"/>
      <c r="ASF87" s="37"/>
      <c r="ASG87" s="37"/>
      <c r="ASH87" s="37"/>
      <c r="ASI87" s="37"/>
      <c r="ASJ87" s="37"/>
      <c r="ASK87" s="37"/>
      <c r="ASL87" s="37"/>
      <c r="ASM87" s="37"/>
      <c r="ASN87" s="37"/>
      <c r="ASO87" s="37"/>
      <c r="ASP87" s="37"/>
      <c r="ASQ87" s="37"/>
      <c r="ASR87" s="37"/>
      <c r="ASS87" s="37"/>
      <c r="AST87" s="37"/>
      <c r="ASU87" s="37"/>
      <c r="ASV87" s="37"/>
      <c r="ASW87" s="37"/>
      <c r="ASX87" s="37"/>
      <c r="ASY87" s="37"/>
      <c r="ASZ87" s="37"/>
      <c r="ATA87" s="37"/>
      <c r="ATB87" s="37"/>
      <c r="ATC87" s="37"/>
      <c r="ATD87" s="37"/>
      <c r="ATE87" s="37"/>
      <c r="ATF87" s="37"/>
      <c r="ATG87" s="37"/>
      <c r="ATH87" s="37"/>
      <c r="ATI87" s="37"/>
      <c r="ATJ87" s="37"/>
      <c r="ATK87" s="37"/>
      <c r="ATL87" s="37"/>
      <c r="ATM87" s="37"/>
      <c r="ATN87" s="37"/>
      <c r="ATO87" s="37"/>
      <c r="ATP87" s="37"/>
      <c r="ATQ87" s="37"/>
      <c r="ATR87" s="37"/>
      <c r="ATS87" s="37"/>
      <c r="ATT87" s="37"/>
      <c r="ATU87" s="37"/>
      <c r="ATV87" s="37"/>
      <c r="ATW87" s="37"/>
      <c r="ATX87" s="37"/>
      <c r="ATY87" s="37"/>
      <c r="ATZ87" s="37"/>
      <c r="AUA87" s="37"/>
      <c r="AUB87" s="37"/>
      <c r="AUC87" s="37"/>
      <c r="AUD87" s="37"/>
      <c r="AUE87" s="37"/>
      <c r="AUF87" s="37"/>
      <c r="AUG87" s="37"/>
      <c r="AUH87" s="37"/>
      <c r="AUI87" s="37"/>
      <c r="AUJ87" s="37"/>
      <c r="AUK87" s="37"/>
      <c r="AUL87" s="37"/>
      <c r="AUM87" s="37"/>
      <c r="AUN87" s="37"/>
      <c r="AUO87" s="37"/>
      <c r="AUP87" s="37"/>
      <c r="AUQ87" s="37"/>
      <c r="AUR87" s="37"/>
      <c r="AUS87" s="37"/>
      <c r="AUT87" s="37"/>
      <c r="AUU87" s="37"/>
      <c r="AUV87" s="37"/>
      <c r="AUW87" s="37"/>
      <c r="AUX87" s="37"/>
      <c r="AUY87" s="37"/>
      <c r="AUZ87" s="37"/>
      <c r="AVA87" s="37"/>
      <c r="AVB87" s="37"/>
      <c r="AVC87" s="37"/>
      <c r="AVD87" s="37"/>
      <c r="AVE87" s="37"/>
      <c r="AVF87" s="37"/>
      <c r="AVG87" s="37"/>
      <c r="AVH87" s="37"/>
      <c r="AVI87" s="37"/>
      <c r="AVJ87" s="37"/>
      <c r="AVK87" s="37"/>
      <c r="AVL87" s="37"/>
      <c r="AVM87" s="37"/>
      <c r="AVN87" s="37"/>
      <c r="AVO87" s="37"/>
      <c r="AVP87" s="37"/>
      <c r="AVQ87" s="37"/>
      <c r="AVR87" s="37"/>
      <c r="AVS87" s="37"/>
      <c r="AVT87" s="37"/>
      <c r="AVU87" s="37"/>
      <c r="AVV87" s="37"/>
      <c r="AVW87" s="37"/>
      <c r="AVX87" s="37"/>
      <c r="AVY87" s="37"/>
      <c r="AVZ87" s="37"/>
      <c r="AWA87" s="37"/>
      <c r="AWB87" s="37"/>
      <c r="AWC87" s="37"/>
      <c r="AWD87" s="37"/>
      <c r="AWE87" s="37"/>
      <c r="AWF87" s="37"/>
      <c r="AWG87" s="37"/>
      <c r="AWH87" s="37"/>
      <c r="AWI87" s="37"/>
      <c r="AWJ87" s="37"/>
      <c r="AWK87" s="37"/>
      <c r="AWL87" s="37"/>
      <c r="AWM87" s="37"/>
      <c r="AWN87" s="37"/>
      <c r="AWO87" s="37"/>
      <c r="AWP87" s="37"/>
      <c r="AWQ87" s="37"/>
      <c r="AWR87" s="37"/>
      <c r="AWS87" s="37"/>
      <c r="AWT87" s="37"/>
      <c r="AWU87" s="37"/>
      <c r="AWV87" s="37"/>
      <c r="AWW87" s="37"/>
      <c r="AWX87" s="37"/>
      <c r="AWY87" s="37"/>
      <c r="AWZ87" s="37"/>
      <c r="AXA87" s="37"/>
      <c r="AXB87" s="37"/>
      <c r="AXC87" s="37"/>
      <c r="AXD87" s="37"/>
      <c r="AXE87" s="37"/>
      <c r="AXF87" s="37"/>
      <c r="AXG87" s="37"/>
      <c r="AXH87" s="37"/>
      <c r="AXI87" s="37"/>
      <c r="AXJ87" s="37"/>
      <c r="AXK87" s="37"/>
      <c r="AXL87" s="37"/>
      <c r="AXM87" s="37"/>
      <c r="AXN87" s="37"/>
      <c r="AXO87" s="37"/>
      <c r="AXP87" s="37"/>
      <c r="AXQ87" s="37"/>
      <c r="AXR87" s="37"/>
      <c r="AXS87" s="37"/>
      <c r="AXT87" s="37"/>
      <c r="AXU87" s="37"/>
      <c r="AXV87" s="37"/>
      <c r="AXW87" s="37"/>
      <c r="AXX87" s="37"/>
      <c r="AXY87" s="37"/>
      <c r="AXZ87" s="37"/>
      <c r="AYA87" s="37"/>
      <c r="AYB87" s="37"/>
      <c r="AYC87" s="37"/>
      <c r="AYD87" s="37"/>
      <c r="AYE87" s="37"/>
      <c r="AYF87" s="37"/>
      <c r="AYG87" s="37"/>
      <c r="AYH87" s="37"/>
      <c r="AYI87" s="37"/>
      <c r="AYJ87" s="37"/>
      <c r="AYK87" s="37"/>
      <c r="AYL87" s="37"/>
      <c r="AYM87" s="37"/>
      <c r="AYN87" s="37"/>
      <c r="AYO87" s="37"/>
      <c r="AYP87" s="37"/>
      <c r="AYQ87" s="37"/>
      <c r="AYR87" s="37"/>
      <c r="AYS87" s="37"/>
      <c r="AYT87" s="37"/>
      <c r="AYU87" s="37"/>
      <c r="AYV87" s="37"/>
      <c r="AYW87" s="37"/>
      <c r="AYX87" s="37"/>
      <c r="AYY87" s="37"/>
      <c r="AYZ87" s="37"/>
      <c r="AZA87" s="37"/>
      <c r="AZB87" s="37"/>
      <c r="AZC87" s="37"/>
      <c r="AZD87" s="37"/>
      <c r="AZE87" s="37"/>
      <c r="AZF87" s="37"/>
      <c r="AZG87" s="37"/>
      <c r="AZH87" s="37"/>
      <c r="AZI87" s="37"/>
      <c r="AZJ87" s="37"/>
      <c r="AZK87" s="37"/>
      <c r="AZL87" s="37"/>
      <c r="AZM87" s="37"/>
      <c r="AZN87" s="37"/>
      <c r="AZO87" s="37"/>
      <c r="AZP87" s="37"/>
      <c r="AZQ87" s="37"/>
      <c r="AZR87" s="37"/>
      <c r="AZS87" s="37"/>
      <c r="AZT87" s="37"/>
      <c r="AZU87" s="37"/>
      <c r="AZV87" s="37"/>
      <c r="AZW87" s="37"/>
      <c r="AZX87" s="37"/>
      <c r="AZY87" s="37"/>
      <c r="AZZ87" s="37"/>
      <c r="BAA87" s="37"/>
      <c r="BAB87" s="37"/>
      <c r="BAC87" s="37"/>
      <c r="BAD87" s="37"/>
      <c r="BAE87" s="37"/>
      <c r="BAF87" s="37"/>
      <c r="BAG87" s="37"/>
      <c r="BAH87" s="37"/>
      <c r="BAI87" s="37"/>
      <c r="BAJ87" s="37"/>
      <c r="BAK87" s="37"/>
      <c r="BAL87" s="37"/>
      <c r="BAM87" s="37"/>
      <c r="BAN87" s="37"/>
      <c r="BAO87" s="37"/>
      <c r="BAP87" s="37"/>
      <c r="BAQ87" s="37"/>
      <c r="BAR87" s="37"/>
      <c r="BAS87" s="37"/>
      <c r="BAT87" s="37"/>
      <c r="BAU87" s="37"/>
      <c r="BAV87" s="37"/>
      <c r="BAW87" s="37"/>
      <c r="BAX87" s="37"/>
      <c r="BAY87" s="37"/>
      <c r="BAZ87" s="37"/>
      <c r="BBA87" s="37"/>
      <c r="BBB87" s="37"/>
      <c r="BBC87" s="37"/>
      <c r="BBD87" s="37"/>
      <c r="BBE87" s="37"/>
      <c r="BBF87" s="37"/>
      <c r="BBG87" s="37"/>
      <c r="BBH87" s="37"/>
      <c r="BBI87" s="37"/>
      <c r="BBJ87" s="37"/>
      <c r="BBK87" s="37"/>
      <c r="BBL87" s="37"/>
      <c r="BBM87" s="37"/>
      <c r="BBN87" s="37"/>
      <c r="BBO87" s="37"/>
      <c r="BBP87" s="37"/>
      <c r="BBQ87" s="37"/>
      <c r="BBR87" s="37"/>
      <c r="BBS87" s="37"/>
      <c r="BBT87" s="37"/>
      <c r="BBU87" s="37"/>
      <c r="BBV87" s="37"/>
      <c r="BBW87" s="37"/>
      <c r="BBX87" s="37"/>
      <c r="BBY87" s="37"/>
      <c r="BBZ87" s="37"/>
      <c r="BCA87" s="37"/>
      <c r="BCB87" s="37"/>
      <c r="BCC87" s="37"/>
      <c r="BCD87" s="37"/>
      <c r="BCE87" s="37"/>
      <c r="BCF87" s="37"/>
      <c r="BCG87" s="37"/>
      <c r="BCH87" s="37"/>
      <c r="BCI87" s="37"/>
      <c r="BCJ87" s="37"/>
      <c r="BCK87" s="37"/>
      <c r="BCL87" s="37"/>
      <c r="BCM87" s="37"/>
      <c r="BCN87" s="37"/>
      <c r="BCO87" s="37"/>
      <c r="BCP87" s="37"/>
      <c r="BCQ87" s="37"/>
      <c r="BCR87" s="37"/>
      <c r="BCS87" s="37"/>
      <c r="BCT87" s="37"/>
      <c r="BCU87" s="37"/>
      <c r="BCV87" s="37"/>
      <c r="BCW87" s="37"/>
      <c r="BCX87" s="37"/>
      <c r="BCY87" s="37"/>
      <c r="BCZ87" s="37"/>
      <c r="BDA87" s="37"/>
      <c r="BDB87" s="37"/>
      <c r="BDC87" s="37"/>
      <c r="BDD87" s="37"/>
      <c r="BDE87" s="37"/>
      <c r="BDF87" s="37"/>
      <c r="BDG87" s="37"/>
      <c r="BDH87" s="37"/>
      <c r="BDI87" s="37"/>
      <c r="BDJ87" s="37"/>
      <c r="BDK87" s="37"/>
      <c r="BDL87" s="37"/>
      <c r="BDM87" s="37"/>
      <c r="BDN87" s="37"/>
      <c r="BDO87" s="37"/>
      <c r="BDP87" s="37"/>
      <c r="BDQ87" s="37"/>
      <c r="BDR87" s="37"/>
      <c r="BDS87" s="37"/>
      <c r="BDT87" s="37"/>
      <c r="BDU87" s="37"/>
      <c r="BDV87" s="37"/>
      <c r="BDW87" s="37"/>
      <c r="BDX87" s="37"/>
      <c r="BDY87" s="37"/>
      <c r="BDZ87" s="37"/>
      <c r="BEA87" s="37"/>
      <c r="BEB87" s="37"/>
      <c r="BEC87" s="37"/>
      <c r="BED87" s="37"/>
      <c r="BEE87" s="37"/>
      <c r="BEF87" s="37"/>
      <c r="BEG87" s="37"/>
      <c r="BEH87" s="37"/>
      <c r="BEI87" s="37"/>
      <c r="BEJ87" s="37"/>
      <c r="BEK87" s="37"/>
      <c r="BEL87" s="37"/>
      <c r="BEM87" s="37"/>
      <c r="BEN87" s="37"/>
      <c r="BEO87" s="37"/>
      <c r="BEP87" s="37"/>
      <c r="BEQ87" s="37"/>
      <c r="BER87" s="37"/>
      <c r="BES87" s="37"/>
      <c r="BET87" s="37"/>
      <c r="BEU87" s="37"/>
      <c r="BEV87" s="37"/>
      <c r="BEW87" s="37"/>
      <c r="BEX87" s="37"/>
      <c r="BEY87" s="37"/>
      <c r="BEZ87" s="37"/>
      <c r="BFA87" s="37"/>
      <c r="BFB87" s="37"/>
      <c r="BFC87" s="37"/>
      <c r="BFD87" s="37"/>
      <c r="BFE87" s="37"/>
      <c r="BFF87" s="37"/>
      <c r="BFG87" s="37"/>
      <c r="BFH87" s="37"/>
      <c r="BFI87" s="37"/>
      <c r="BFJ87" s="37"/>
      <c r="BFK87" s="37"/>
      <c r="BFL87" s="37"/>
      <c r="BFM87" s="37"/>
      <c r="BFN87" s="37"/>
      <c r="BFO87" s="37"/>
      <c r="BFP87" s="37"/>
      <c r="BFQ87" s="37"/>
      <c r="BFR87" s="37"/>
      <c r="BFS87" s="37"/>
      <c r="BFT87" s="37"/>
      <c r="BFU87" s="37"/>
      <c r="BFV87" s="37"/>
      <c r="BFW87" s="37"/>
      <c r="BFX87" s="37"/>
      <c r="BFY87" s="37"/>
      <c r="BFZ87" s="37"/>
      <c r="BGA87" s="37"/>
      <c r="BGB87" s="37"/>
      <c r="BGC87" s="37"/>
      <c r="BGD87" s="37"/>
      <c r="BGE87" s="37"/>
      <c r="BGF87" s="37"/>
      <c r="BGG87" s="37"/>
      <c r="BGH87" s="37"/>
      <c r="BGI87" s="37"/>
      <c r="BGJ87" s="37"/>
      <c r="BGK87" s="37"/>
      <c r="BGL87" s="37"/>
      <c r="BGM87" s="37"/>
      <c r="BGN87" s="37"/>
      <c r="BGO87" s="37"/>
      <c r="BGP87" s="37"/>
      <c r="BGQ87" s="37"/>
      <c r="BGR87" s="37"/>
      <c r="BGS87" s="37"/>
      <c r="BGT87" s="37"/>
      <c r="BGU87" s="37"/>
      <c r="BGV87" s="37"/>
      <c r="BGW87" s="37"/>
      <c r="BGX87" s="37"/>
      <c r="BGY87" s="37"/>
      <c r="BGZ87" s="37"/>
      <c r="BHA87" s="37"/>
      <c r="BHB87" s="37"/>
      <c r="BHC87" s="37"/>
      <c r="BHD87" s="37"/>
      <c r="BHE87" s="37"/>
      <c r="BHF87" s="37"/>
      <c r="BHG87" s="37"/>
      <c r="BHH87" s="37"/>
      <c r="BHI87" s="37"/>
      <c r="BHJ87" s="37"/>
      <c r="BHK87" s="37"/>
      <c r="BHL87" s="37"/>
      <c r="BHM87" s="37"/>
      <c r="BHN87" s="37"/>
      <c r="BHO87" s="37"/>
      <c r="BHP87" s="37"/>
      <c r="BHQ87" s="37"/>
      <c r="BHR87" s="37"/>
      <c r="BHS87" s="37"/>
      <c r="BHT87" s="37"/>
      <c r="BHU87" s="37"/>
      <c r="BHV87" s="37"/>
      <c r="BHW87" s="37"/>
      <c r="BHX87" s="37"/>
      <c r="BHY87" s="37"/>
      <c r="BHZ87" s="37"/>
      <c r="BIA87" s="37"/>
      <c r="BIB87" s="37"/>
      <c r="BIC87" s="37"/>
      <c r="BID87" s="37"/>
      <c r="BIE87" s="37"/>
      <c r="BIF87" s="37"/>
      <c r="BIG87" s="37"/>
      <c r="BIH87" s="37"/>
      <c r="BII87" s="37"/>
      <c r="BIJ87" s="37"/>
      <c r="BIK87" s="37"/>
      <c r="BIL87" s="37"/>
      <c r="BIM87" s="37"/>
      <c r="BIN87" s="37"/>
      <c r="BIO87" s="37"/>
      <c r="BIP87" s="37"/>
      <c r="BIQ87" s="37"/>
      <c r="BIR87" s="37"/>
      <c r="BIS87" s="37"/>
      <c r="BIT87" s="37"/>
      <c r="BIU87" s="37"/>
      <c r="BIV87" s="37"/>
      <c r="BIW87" s="37"/>
      <c r="BIX87" s="37"/>
      <c r="BIY87" s="37"/>
      <c r="BIZ87" s="37"/>
      <c r="BJA87" s="37"/>
      <c r="BJB87" s="37"/>
      <c r="BJC87" s="37"/>
      <c r="BJD87" s="37"/>
      <c r="BJE87" s="37"/>
      <c r="BJF87" s="37"/>
      <c r="BJG87" s="37"/>
      <c r="BJH87" s="37"/>
      <c r="BJI87" s="37"/>
      <c r="BJJ87" s="37"/>
      <c r="BJK87" s="37"/>
      <c r="BJL87" s="37"/>
      <c r="BJM87" s="37"/>
      <c r="BJN87" s="37"/>
      <c r="BJO87" s="37"/>
      <c r="BJP87" s="37"/>
      <c r="BJQ87" s="37"/>
      <c r="BJR87" s="37"/>
      <c r="BJS87" s="37"/>
      <c r="BJT87" s="37"/>
      <c r="BJU87" s="37"/>
      <c r="BJV87" s="37"/>
      <c r="BJW87" s="37"/>
      <c r="BJX87" s="37"/>
      <c r="BJY87" s="37"/>
      <c r="BJZ87" s="37"/>
      <c r="BKA87" s="37"/>
      <c r="BKB87" s="37"/>
      <c r="BKC87" s="37"/>
      <c r="BKD87" s="37"/>
      <c r="BKE87" s="37"/>
      <c r="BKF87" s="37"/>
      <c r="BKG87" s="37"/>
      <c r="BKH87" s="37"/>
      <c r="BKI87" s="37"/>
      <c r="BKJ87" s="37"/>
      <c r="BKK87" s="37"/>
      <c r="BKL87" s="37"/>
      <c r="BKM87" s="37"/>
      <c r="BKN87" s="37"/>
      <c r="BKO87" s="37"/>
      <c r="BKP87" s="37"/>
      <c r="BKQ87" s="37"/>
      <c r="BKR87" s="37"/>
      <c r="BKS87" s="37"/>
      <c r="BKT87" s="37"/>
      <c r="BKU87" s="37"/>
      <c r="BKV87" s="37"/>
      <c r="BKW87" s="37"/>
      <c r="BKX87" s="37"/>
      <c r="BKY87" s="37"/>
      <c r="BKZ87" s="37"/>
      <c r="BLA87" s="37"/>
      <c r="BLB87" s="37"/>
      <c r="BLC87" s="37"/>
      <c r="BLD87" s="37"/>
      <c r="BLE87" s="37"/>
      <c r="BLF87" s="37"/>
      <c r="BLG87" s="37"/>
      <c r="BLH87" s="37"/>
      <c r="BLI87" s="37"/>
      <c r="BLJ87" s="37"/>
      <c r="BLK87" s="37"/>
      <c r="BLL87" s="37"/>
      <c r="BLM87" s="37"/>
      <c r="BLN87" s="37"/>
      <c r="BLO87" s="37"/>
      <c r="BLP87" s="37"/>
      <c r="BLQ87" s="37"/>
      <c r="BLR87" s="37"/>
      <c r="BLS87" s="37"/>
      <c r="BLT87" s="37"/>
      <c r="BLU87" s="37"/>
      <c r="BLV87" s="37"/>
      <c r="BLW87" s="37"/>
      <c r="BLX87" s="37"/>
      <c r="BLY87" s="37"/>
      <c r="BLZ87" s="37"/>
      <c r="BMA87" s="37"/>
      <c r="BMB87" s="37"/>
      <c r="BMC87" s="37"/>
      <c r="BMD87" s="37"/>
      <c r="BME87" s="37"/>
      <c r="BMF87" s="37"/>
      <c r="BMG87" s="37"/>
      <c r="BMH87" s="37"/>
      <c r="BMI87" s="37"/>
      <c r="BMJ87" s="37"/>
      <c r="BMK87" s="37"/>
      <c r="BML87" s="37"/>
      <c r="BMM87" s="37"/>
      <c r="BMN87" s="37"/>
      <c r="BMO87" s="37"/>
      <c r="BMP87" s="37"/>
      <c r="BMQ87" s="37"/>
      <c r="BMR87" s="37"/>
      <c r="BMS87" s="37"/>
      <c r="BMT87" s="37"/>
      <c r="BMU87" s="37"/>
      <c r="BMV87" s="37"/>
      <c r="BMW87" s="37"/>
      <c r="BMX87" s="37"/>
      <c r="BMY87" s="37"/>
      <c r="BMZ87" s="37"/>
      <c r="BNA87" s="37"/>
      <c r="BNB87" s="37"/>
      <c r="BNC87" s="37"/>
      <c r="BND87" s="37"/>
      <c r="BNE87" s="37"/>
      <c r="BNF87" s="37"/>
      <c r="BNG87" s="37"/>
      <c r="BNH87" s="37"/>
      <c r="BNI87" s="37"/>
      <c r="BNJ87" s="37"/>
      <c r="BNK87" s="37"/>
      <c r="BNL87" s="37"/>
      <c r="BNM87" s="37"/>
      <c r="BNN87" s="37"/>
      <c r="BNO87" s="37"/>
      <c r="BNP87" s="37"/>
      <c r="BNQ87" s="37"/>
      <c r="BNR87" s="37"/>
      <c r="BNS87" s="37"/>
      <c r="BNT87" s="37"/>
      <c r="BNU87" s="37"/>
      <c r="BNV87" s="37"/>
      <c r="BNW87" s="37"/>
      <c r="BNX87" s="37"/>
      <c r="BNY87" s="37"/>
      <c r="BNZ87" s="37"/>
      <c r="BOA87" s="37"/>
      <c r="BOB87" s="37"/>
      <c r="BOC87" s="37"/>
      <c r="BOD87" s="37"/>
      <c r="BOE87" s="37"/>
      <c r="BOF87" s="37"/>
      <c r="BOG87" s="37"/>
      <c r="BOH87" s="37"/>
      <c r="BOI87" s="37"/>
      <c r="BOJ87" s="37"/>
      <c r="BOK87" s="37"/>
      <c r="BOL87" s="37"/>
      <c r="BOM87" s="37"/>
      <c r="BON87" s="37"/>
      <c r="BOO87" s="37"/>
      <c r="BOP87" s="37"/>
      <c r="BOQ87" s="37"/>
      <c r="BOR87" s="37"/>
      <c r="BOS87" s="37"/>
      <c r="BOT87" s="37"/>
      <c r="BOU87" s="37"/>
      <c r="BOV87" s="37"/>
      <c r="BOW87" s="37"/>
      <c r="BOX87" s="37"/>
      <c r="BOY87" s="37"/>
      <c r="BOZ87" s="37"/>
      <c r="BPA87" s="37"/>
      <c r="BPB87" s="37"/>
      <c r="BPC87" s="37"/>
      <c r="BPD87" s="37"/>
      <c r="BPE87" s="37"/>
      <c r="BPF87" s="37"/>
      <c r="BPG87" s="37"/>
      <c r="BPH87" s="37"/>
      <c r="BPI87" s="37"/>
      <c r="BPJ87" s="37"/>
      <c r="BPK87" s="37"/>
      <c r="BPL87" s="37"/>
      <c r="BPM87" s="37"/>
      <c r="BPN87" s="37"/>
      <c r="BPO87" s="37"/>
      <c r="BPP87" s="37"/>
      <c r="BPQ87" s="37"/>
      <c r="BPR87" s="37"/>
      <c r="BPS87" s="37"/>
      <c r="BPT87" s="37"/>
      <c r="BPU87" s="37"/>
      <c r="BPV87" s="37"/>
      <c r="BPW87" s="37"/>
      <c r="BPX87" s="37"/>
      <c r="BPY87" s="37"/>
      <c r="BPZ87" s="37"/>
      <c r="BQA87" s="37"/>
      <c r="BQB87" s="37"/>
      <c r="BQC87" s="37"/>
      <c r="BQD87" s="37"/>
      <c r="BQE87" s="37"/>
      <c r="BQF87" s="37"/>
      <c r="BQG87" s="37"/>
      <c r="BQH87" s="37"/>
      <c r="BQI87" s="37"/>
      <c r="BQJ87" s="37"/>
      <c r="BQK87" s="37"/>
      <c r="BQL87" s="37"/>
      <c r="BQM87" s="37"/>
      <c r="BQN87" s="37"/>
      <c r="BQO87" s="37"/>
      <c r="BQP87" s="37"/>
      <c r="BQQ87" s="37"/>
      <c r="BQR87" s="37"/>
      <c r="BQS87" s="37"/>
      <c r="BQT87" s="37"/>
      <c r="BQU87" s="37"/>
      <c r="BQV87" s="37"/>
      <c r="BQW87" s="37"/>
      <c r="BQX87" s="37"/>
      <c r="BQY87" s="37"/>
      <c r="BQZ87" s="37"/>
      <c r="BRA87" s="37"/>
      <c r="BRB87" s="37"/>
      <c r="BRC87" s="37"/>
      <c r="BRD87" s="37"/>
      <c r="BRE87" s="37"/>
      <c r="BRF87" s="37"/>
      <c r="BRG87" s="37"/>
      <c r="BRH87" s="37"/>
      <c r="BRI87" s="37"/>
      <c r="BRJ87" s="37"/>
      <c r="BRK87" s="37"/>
      <c r="BRL87" s="37"/>
      <c r="BRM87" s="37"/>
      <c r="BRN87" s="37"/>
      <c r="BRO87" s="37"/>
      <c r="BRP87" s="37"/>
      <c r="BRQ87" s="37"/>
      <c r="BRR87" s="37"/>
      <c r="BRS87" s="37"/>
      <c r="BRT87" s="37"/>
      <c r="BRU87" s="37"/>
      <c r="BRV87" s="37"/>
      <c r="BRW87" s="37"/>
      <c r="BRX87" s="37"/>
      <c r="BRY87" s="37"/>
      <c r="BRZ87" s="37"/>
      <c r="BSA87" s="37"/>
      <c r="BSB87" s="37"/>
      <c r="BSC87" s="37"/>
      <c r="BSD87" s="37"/>
      <c r="BSE87" s="37"/>
      <c r="BSF87" s="37"/>
      <c r="BSG87" s="37"/>
      <c r="BSH87" s="37"/>
      <c r="BSI87" s="37"/>
      <c r="BSJ87" s="37"/>
      <c r="BSK87" s="37"/>
      <c r="BSL87" s="37"/>
      <c r="BSM87" s="37"/>
      <c r="BSN87" s="37"/>
      <c r="BSO87" s="37"/>
      <c r="BSP87" s="37"/>
      <c r="BSQ87" s="37"/>
      <c r="BSR87" s="37"/>
      <c r="BSS87" s="37"/>
      <c r="BST87" s="37"/>
      <c r="BSU87" s="37"/>
      <c r="BSV87" s="37"/>
      <c r="BSW87" s="37"/>
      <c r="BSX87" s="37"/>
      <c r="BSY87" s="37"/>
      <c r="BSZ87" s="37"/>
      <c r="BTA87" s="37"/>
      <c r="BTB87" s="37"/>
      <c r="BTC87" s="37"/>
      <c r="BTD87" s="37"/>
      <c r="BTE87" s="37"/>
      <c r="BTF87" s="37"/>
      <c r="BTG87" s="37"/>
      <c r="BTH87" s="37"/>
      <c r="BTI87" s="37"/>
      <c r="BTJ87" s="37"/>
      <c r="BTK87" s="37"/>
      <c r="BTL87" s="37"/>
      <c r="BTM87" s="37"/>
      <c r="BTN87" s="37"/>
      <c r="BTO87" s="37"/>
      <c r="BTP87" s="37"/>
      <c r="BTQ87" s="37"/>
      <c r="BTR87" s="37"/>
      <c r="BTS87" s="37"/>
      <c r="BTT87" s="37"/>
      <c r="BTU87" s="37"/>
      <c r="BTV87" s="37"/>
      <c r="BTW87" s="37"/>
      <c r="BTX87" s="37"/>
      <c r="BTY87" s="37"/>
      <c r="BTZ87" s="37"/>
      <c r="BUA87" s="37"/>
      <c r="BUB87" s="37"/>
      <c r="BUC87" s="37"/>
      <c r="BUD87" s="37"/>
      <c r="BUE87" s="37"/>
      <c r="BUF87" s="37"/>
      <c r="BUG87" s="37"/>
      <c r="BUH87" s="37"/>
      <c r="BUI87" s="37"/>
      <c r="BUJ87" s="37"/>
      <c r="BUK87" s="37"/>
      <c r="BUL87" s="37"/>
      <c r="BUM87" s="37"/>
      <c r="BUN87" s="37"/>
      <c r="BUO87" s="37"/>
      <c r="BUP87" s="37"/>
      <c r="BUQ87" s="37"/>
      <c r="BUR87" s="37"/>
      <c r="BUS87" s="37"/>
      <c r="BUT87" s="37"/>
      <c r="BUU87" s="37"/>
      <c r="BUV87" s="37"/>
      <c r="BUW87" s="37"/>
      <c r="BUX87" s="37"/>
      <c r="BUY87" s="37"/>
      <c r="BUZ87" s="37"/>
      <c r="BVA87" s="37"/>
      <c r="BVB87" s="37"/>
      <c r="BVC87" s="37"/>
      <c r="BVD87" s="37"/>
      <c r="BVE87" s="37"/>
      <c r="BVF87" s="37"/>
      <c r="BVG87" s="37"/>
      <c r="BVH87" s="37"/>
      <c r="BVI87" s="37"/>
      <c r="BVJ87" s="37"/>
      <c r="BVK87" s="37"/>
      <c r="BVL87" s="37"/>
      <c r="BVM87" s="37"/>
      <c r="BVN87" s="37"/>
      <c r="BVO87" s="37"/>
      <c r="BVP87" s="37"/>
      <c r="BVQ87" s="37"/>
      <c r="BVR87" s="37"/>
      <c r="BVS87" s="37"/>
      <c r="BVT87" s="37"/>
      <c r="BVU87" s="37"/>
      <c r="BVV87" s="37"/>
      <c r="BVW87" s="37"/>
      <c r="BVX87" s="37"/>
      <c r="BVY87" s="37"/>
      <c r="BVZ87" s="37"/>
      <c r="BWA87" s="37"/>
      <c r="BWB87" s="37"/>
      <c r="BWC87" s="37"/>
      <c r="BWD87" s="37"/>
      <c r="BWE87" s="37"/>
      <c r="BWF87" s="37"/>
      <c r="BWG87" s="37"/>
      <c r="BWH87" s="37"/>
      <c r="BWI87" s="37"/>
      <c r="BWJ87" s="37"/>
      <c r="BWK87" s="37"/>
      <c r="BWL87" s="37"/>
      <c r="BWM87" s="37"/>
      <c r="BWN87" s="37"/>
      <c r="BWO87" s="37"/>
      <c r="BWP87" s="37"/>
      <c r="BWQ87" s="37"/>
      <c r="BWR87" s="37"/>
      <c r="BWS87" s="37"/>
      <c r="BWT87" s="37"/>
      <c r="BWU87" s="37"/>
      <c r="BWV87" s="37"/>
      <c r="BWW87" s="37"/>
      <c r="BWX87" s="37"/>
      <c r="BWY87" s="37"/>
      <c r="BWZ87" s="37"/>
      <c r="BXA87" s="37"/>
      <c r="BXB87" s="37"/>
      <c r="BXC87" s="37"/>
      <c r="BXD87" s="37"/>
      <c r="BXE87" s="37"/>
      <c r="BXF87" s="37"/>
      <c r="BXG87" s="37"/>
      <c r="BXH87" s="37"/>
      <c r="BXI87" s="37"/>
      <c r="BXJ87" s="37"/>
      <c r="BXK87" s="37"/>
      <c r="BXL87" s="37"/>
      <c r="BXM87" s="37"/>
      <c r="BXN87" s="37"/>
      <c r="BXO87" s="37"/>
      <c r="BXP87" s="37"/>
      <c r="BXQ87" s="37"/>
      <c r="BXR87" s="37"/>
      <c r="BXS87" s="37"/>
      <c r="BXT87" s="37"/>
      <c r="BXU87" s="37"/>
      <c r="BXV87" s="37"/>
      <c r="BXW87" s="37"/>
      <c r="BXX87" s="37"/>
      <c r="BXY87" s="37"/>
      <c r="BXZ87" s="37"/>
      <c r="BYA87" s="37"/>
      <c r="BYB87" s="37"/>
      <c r="BYC87" s="37"/>
      <c r="BYD87" s="37"/>
      <c r="BYE87" s="37"/>
      <c r="BYF87" s="37"/>
      <c r="BYG87" s="37"/>
      <c r="BYH87" s="37"/>
      <c r="BYI87" s="37"/>
      <c r="BYJ87" s="37"/>
      <c r="BYK87" s="37"/>
      <c r="BYL87" s="37"/>
      <c r="BYM87" s="37"/>
      <c r="BYN87" s="37"/>
      <c r="BYO87" s="37"/>
      <c r="BYP87" s="37"/>
      <c r="BYQ87" s="37"/>
      <c r="BYR87" s="37"/>
      <c r="BYS87" s="37"/>
      <c r="BYT87" s="37"/>
      <c r="BYU87" s="37"/>
      <c r="BYV87" s="37"/>
      <c r="BYW87" s="37"/>
      <c r="BYX87" s="37"/>
      <c r="BYY87" s="37"/>
      <c r="BYZ87" s="37"/>
      <c r="BZA87" s="37"/>
      <c r="BZB87" s="37"/>
      <c r="BZC87" s="37"/>
      <c r="BZD87" s="37"/>
      <c r="BZE87" s="37"/>
      <c r="BZF87" s="37"/>
      <c r="BZG87" s="37"/>
      <c r="BZH87" s="37"/>
      <c r="BZI87" s="37"/>
      <c r="BZJ87" s="37"/>
      <c r="BZK87" s="37"/>
      <c r="BZL87" s="37"/>
      <c r="BZM87" s="37"/>
      <c r="BZN87" s="37"/>
      <c r="BZO87" s="37"/>
      <c r="BZP87" s="37"/>
      <c r="BZQ87" s="37"/>
      <c r="BZR87" s="37"/>
      <c r="BZS87" s="37"/>
      <c r="BZT87" s="37"/>
      <c r="BZU87" s="37"/>
      <c r="BZV87" s="37"/>
      <c r="BZW87" s="37"/>
      <c r="BZX87" s="37"/>
      <c r="BZY87" s="37"/>
      <c r="BZZ87" s="37"/>
      <c r="CAA87" s="37"/>
      <c r="CAB87" s="37"/>
      <c r="CAC87" s="37"/>
      <c r="CAD87" s="37"/>
      <c r="CAE87" s="37"/>
      <c r="CAF87" s="37"/>
      <c r="CAG87" s="37"/>
      <c r="CAH87" s="37"/>
      <c r="CAI87" s="37"/>
      <c r="CAJ87" s="37"/>
      <c r="CAK87" s="37"/>
      <c r="CAL87" s="37"/>
      <c r="CAM87" s="37"/>
      <c r="CAN87" s="37"/>
      <c r="CAO87" s="37"/>
      <c r="CAP87" s="37"/>
      <c r="CAQ87" s="37"/>
      <c r="CAR87" s="37"/>
      <c r="CAS87" s="37"/>
      <c r="CAT87" s="37"/>
      <c r="CAU87" s="37"/>
      <c r="CAV87" s="37"/>
      <c r="CAW87" s="37"/>
      <c r="CAX87" s="37"/>
      <c r="CAY87" s="37"/>
      <c r="CAZ87" s="37"/>
      <c r="CBA87" s="37"/>
      <c r="CBB87" s="37"/>
      <c r="CBC87" s="37"/>
      <c r="CBD87" s="37"/>
      <c r="CBE87" s="37"/>
      <c r="CBF87" s="37"/>
      <c r="CBG87" s="37"/>
      <c r="CBH87" s="37"/>
      <c r="CBI87" s="37"/>
      <c r="CBJ87" s="37"/>
      <c r="CBK87" s="37"/>
      <c r="CBL87" s="37"/>
      <c r="CBM87" s="37"/>
      <c r="CBN87" s="37"/>
      <c r="CBO87" s="37"/>
      <c r="CBP87" s="37"/>
      <c r="CBQ87" s="37"/>
      <c r="CBR87" s="37"/>
      <c r="CBS87" s="37"/>
      <c r="CBT87" s="37"/>
      <c r="CBU87" s="37"/>
      <c r="CBV87" s="37"/>
      <c r="CBW87" s="37"/>
      <c r="CBX87" s="37"/>
      <c r="CBY87" s="37"/>
      <c r="CBZ87" s="37"/>
      <c r="CCA87" s="37"/>
      <c r="CCB87" s="37"/>
      <c r="CCC87" s="37"/>
      <c r="CCD87" s="37"/>
      <c r="CCE87" s="37"/>
      <c r="CCF87" s="37"/>
      <c r="CCG87" s="37"/>
      <c r="CCH87" s="37"/>
      <c r="CCI87" s="37"/>
      <c r="CCJ87" s="37"/>
      <c r="CCK87" s="37"/>
      <c r="CCL87" s="37"/>
      <c r="CCM87" s="37"/>
      <c r="CCN87" s="37"/>
      <c r="CCO87" s="37"/>
      <c r="CCP87" s="37"/>
      <c r="CCQ87" s="37"/>
      <c r="CCR87" s="37"/>
      <c r="CCS87" s="37"/>
      <c r="CCT87" s="37"/>
      <c r="CCU87" s="37"/>
      <c r="CCV87" s="37"/>
      <c r="CCW87" s="37"/>
      <c r="CCX87" s="37"/>
      <c r="CCY87" s="37"/>
      <c r="CCZ87" s="37"/>
      <c r="CDA87" s="37"/>
      <c r="CDB87" s="37"/>
      <c r="CDC87" s="37"/>
      <c r="CDD87" s="37"/>
      <c r="CDE87" s="37"/>
      <c r="CDF87" s="37"/>
      <c r="CDG87" s="37"/>
      <c r="CDH87" s="37"/>
      <c r="CDI87" s="37"/>
      <c r="CDJ87" s="37"/>
      <c r="CDK87" s="37"/>
      <c r="CDL87" s="37"/>
      <c r="CDM87" s="37"/>
      <c r="CDN87" s="37"/>
      <c r="CDO87" s="37"/>
      <c r="CDP87" s="37"/>
      <c r="CDQ87" s="37"/>
      <c r="CDR87" s="37"/>
      <c r="CDS87" s="37"/>
      <c r="CDT87" s="37"/>
      <c r="CDU87" s="37"/>
      <c r="CDV87" s="37"/>
      <c r="CDW87" s="37"/>
      <c r="CDX87" s="37"/>
      <c r="CDY87" s="37"/>
      <c r="CDZ87" s="37"/>
      <c r="CEA87" s="37"/>
      <c r="CEB87" s="37"/>
      <c r="CEC87" s="37"/>
      <c r="CED87" s="37"/>
      <c r="CEE87" s="37"/>
      <c r="CEF87" s="37"/>
      <c r="CEG87" s="37"/>
      <c r="CEH87" s="37"/>
      <c r="CEI87" s="37"/>
      <c r="CEJ87" s="37"/>
      <c r="CEK87" s="37"/>
      <c r="CEL87" s="37"/>
      <c r="CEM87" s="37"/>
      <c r="CEN87" s="37"/>
      <c r="CEO87" s="37"/>
      <c r="CEP87" s="37"/>
      <c r="CEQ87" s="37"/>
      <c r="CER87" s="37"/>
      <c r="CES87" s="37"/>
      <c r="CET87" s="37"/>
      <c r="CEU87" s="37"/>
      <c r="CEV87" s="37"/>
      <c r="CEW87" s="37"/>
      <c r="CEX87" s="37"/>
      <c r="CEY87" s="37"/>
      <c r="CEZ87" s="37"/>
      <c r="CFA87" s="37"/>
      <c r="CFB87" s="37"/>
      <c r="CFC87" s="37"/>
      <c r="CFD87" s="37"/>
      <c r="CFE87" s="37"/>
      <c r="CFF87" s="37"/>
      <c r="CFG87" s="37"/>
      <c r="CFH87" s="37"/>
      <c r="CFI87" s="37"/>
      <c r="CFJ87" s="37"/>
      <c r="CFK87" s="37"/>
      <c r="CFL87" s="37"/>
      <c r="CFM87" s="37"/>
      <c r="CFN87" s="37"/>
      <c r="CFO87" s="37"/>
      <c r="CFP87" s="37"/>
      <c r="CFQ87" s="37"/>
      <c r="CFR87" s="37"/>
      <c r="CFS87" s="37"/>
      <c r="CFT87" s="37"/>
      <c r="CFU87" s="37"/>
      <c r="CFV87" s="37"/>
      <c r="CFW87" s="37"/>
      <c r="CFX87" s="37"/>
      <c r="CFY87" s="37"/>
      <c r="CFZ87" s="37"/>
      <c r="CGA87" s="37"/>
      <c r="CGB87" s="37"/>
      <c r="CGC87" s="37"/>
      <c r="CGD87" s="37"/>
      <c r="CGE87" s="37"/>
      <c r="CGF87" s="37"/>
      <c r="CGG87" s="37"/>
      <c r="CGH87" s="37"/>
      <c r="CGI87" s="37"/>
      <c r="CGJ87" s="37"/>
      <c r="CGK87" s="37"/>
      <c r="CGL87" s="37"/>
      <c r="CGM87" s="37"/>
      <c r="CGN87" s="37"/>
      <c r="CGO87" s="37"/>
      <c r="CGP87" s="37"/>
      <c r="CGQ87" s="37"/>
      <c r="CGR87" s="37"/>
      <c r="CGS87" s="37"/>
      <c r="CGT87" s="37"/>
      <c r="CGU87" s="37"/>
      <c r="CGV87" s="37"/>
      <c r="CGW87" s="37"/>
      <c r="CGX87" s="37"/>
      <c r="CGY87" s="37"/>
      <c r="CGZ87" s="37"/>
      <c r="CHA87" s="37"/>
      <c r="CHB87" s="37"/>
      <c r="CHC87" s="37"/>
      <c r="CHD87" s="37"/>
      <c r="CHE87" s="37"/>
      <c r="CHF87" s="37"/>
      <c r="CHG87" s="37"/>
      <c r="CHH87" s="37"/>
      <c r="CHI87" s="37"/>
      <c r="CHJ87" s="37"/>
      <c r="CHK87" s="37"/>
      <c r="CHL87" s="37"/>
      <c r="CHM87" s="37"/>
      <c r="CHN87" s="37"/>
      <c r="CHO87" s="37"/>
      <c r="CHP87" s="37"/>
      <c r="CHQ87" s="37"/>
      <c r="CHR87" s="37"/>
      <c r="CHS87" s="37"/>
      <c r="CHT87" s="37"/>
      <c r="CHU87" s="37"/>
      <c r="CHV87" s="37"/>
      <c r="CHW87" s="37"/>
      <c r="CHX87" s="37"/>
      <c r="CHY87" s="37"/>
      <c r="CHZ87" s="37"/>
      <c r="CIA87" s="37"/>
      <c r="CIB87" s="37"/>
      <c r="CIC87" s="37"/>
      <c r="CID87" s="37"/>
      <c r="CIE87" s="37"/>
      <c r="CIF87" s="37"/>
      <c r="CIG87" s="37"/>
      <c r="CIH87" s="37"/>
      <c r="CII87" s="37"/>
      <c r="CIJ87" s="37"/>
      <c r="CIK87" s="37"/>
      <c r="CIL87" s="37"/>
      <c r="CIM87" s="37"/>
      <c r="CIN87" s="37"/>
      <c r="CIO87" s="37"/>
      <c r="CIP87" s="37"/>
      <c r="CIQ87" s="37"/>
      <c r="CIR87" s="37"/>
      <c r="CIS87" s="37"/>
      <c r="CIT87" s="37"/>
      <c r="CIU87" s="37"/>
      <c r="CIV87" s="37"/>
      <c r="CIW87" s="37"/>
      <c r="CIX87" s="37"/>
      <c r="CIY87" s="37"/>
      <c r="CIZ87" s="37"/>
      <c r="CJA87" s="37"/>
      <c r="CJB87" s="37"/>
      <c r="CJC87" s="37"/>
      <c r="CJD87" s="37"/>
      <c r="CJE87" s="37"/>
      <c r="CJF87" s="37"/>
      <c r="CJG87" s="37"/>
      <c r="CJH87" s="37"/>
      <c r="CJI87" s="37"/>
      <c r="CJJ87" s="37"/>
      <c r="CJK87" s="37"/>
      <c r="CJL87" s="37"/>
      <c r="CJM87" s="37"/>
      <c r="CJN87" s="37"/>
      <c r="CJO87" s="37"/>
      <c r="CJP87" s="37"/>
      <c r="CJQ87" s="37"/>
      <c r="CJR87" s="37"/>
      <c r="CJS87" s="37"/>
      <c r="CJT87" s="37"/>
      <c r="CJU87" s="37"/>
      <c r="CJV87" s="37"/>
      <c r="CJW87" s="37"/>
      <c r="CJX87" s="37"/>
      <c r="CJY87" s="37"/>
      <c r="CJZ87" s="37"/>
      <c r="CKA87" s="37"/>
      <c r="CKB87" s="37"/>
      <c r="CKC87" s="37"/>
      <c r="CKD87" s="37"/>
      <c r="CKE87" s="37"/>
      <c r="CKF87" s="37"/>
      <c r="CKG87" s="37"/>
      <c r="CKH87" s="37"/>
      <c r="CKI87" s="37"/>
      <c r="CKJ87" s="37"/>
      <c r="CKK87" s="37"/>
      <c r="CKL87" s="37"/>
      <c r="CKM87" s="37"/>
      <c r="CKN87" s="37"/>
      <c r="CKO87" s="37"/>
      <c r="CKP87" s="37"/>
      <c r="CKQ87" s="37"/>
      <c r="CKR87" s="37"/>
      <c r="CKS87" s="37"/>
      <c r="CKT87" s="37"/>
      <c r="CKU87" s="37"/>
      <c r="CKV87" s="37"/>
      <c r="CKW87" s="37"/>
      <c r="CKX87" s="37"/>
      <c r="CKY87" s="37"/>
      <c r="CKZ87" s="37"/>
      <c r="CLA87" s="37"/>
      <c r="CLB87" s="37"/>
      <c r="CLC87" s="37"/>
      <c r="CLD87" s="37"/>
      <c r="CLE87" s="37"/>
      <c r="CLF87" s="37"/>
      <c r="CLG87" s="37"/>
      <c r="CLH87" s="37"/>
      <c r="CLI87" s="37"/>
      <c r="CLJ87" s="37"/>
      <c r="CLK87" s="37"/>
      <c r="CLL87" s="37"/>
      <c r="CLM87" s="37"/>
      <c r="CLN87" s="37"/>
      <c r="CLO87" s="37"/>
      <c r="CLP87" s="37"/>
      <c r="CLQ87" s="37"/>
      <c r="CLR87" s="37"/>
      <c r="CLS87" s="37"/>
      <c r="CLT87" s="37"/>
      <c r="CLU87" s="37"/>
      <c r="CLV87" s="37"/>
      <c r="CLW87" s="37"/>
      <c r="CLX87" s="37"/>
      <c r="CLY87" s="37"/>
      <c r="CLZ87" s="37"/>
      <c r="CMA87" s="37"/>
      <c r="CMB87" s="37"/>
      <c r="CMC87" s="37"/>
      <c r="CMD87" s="37"/>
      <c r="CME87" s="37"/>
      <c r="CMF87" s="37"/>
      <c r="CMG87" s="37"/>
      <c r="CMH87" s="37"/>
      <c r="CMI87" s="37"/>
      <c r="CMJ87" s="37"/>
      <c r="CMK87" s="37"/>
      <c r="CML87" s="37"/>
      <c r="CMM87" s="37"/>
      <c r="CMN87" s="37"/>
      <c r="CMO87" s="37"/>
      <c r="CMP87" s="37"/>
      <c r="CMQ87" s="37"/>
      <c r="CMR87" s="37"/>
      <c r="CMS87" s="37"/>
      <c r="CMT87" s="37"/>
      <c r="CMU87" s="37"/>
      <c r="CMV87" s="37"/>
      <c r="CMW87" s="37"/>
      <c r="CMX87" s="37"/>
      <c r="CMY87" s="37"/>
      <c r="CMZ87" s="37"/>
      <c r="CNA87" s="37"/>
      <c r="CNB87" s="37"/>
      <c r="CNC87" s="37"/>
      <c r="CND87" s="37"/>
      <c r="CNE87" s="37"/>
      <c r="CNF87" s="37"/>
      <c r="CNG87" s="37"/>
      <c r="CNH87" s="37"/>
      <c r="CNI87" s="37"/>
      <c r="CNJ87" s="37"/>
      <c r="CNK87" s="37"/>
      <c r="CNL87" s="37"/>
      <c r="CNM87" s="37"/>
      <c r="CNN87" s="37"/>
      <c r="CNO87" s="37"/>
      <c r="CNP87" s="37"/>
      <c r="CNQ87" s="37"/>
      <c r="CNR87" s="37"/>
      <c r="CNS87" s="37"/>
      <c r="CNT87" s="37"/>
      <c r="CNU87" s="37"/>
      <c r="CNV87" s="37"/>
      <c r="CNW87" s="37"/>
      <c r="CNX87" s="37"/>
      <c r="CNY87" s="37"/>
      <c r="CNZ87" s="37"/>
      <c r="COA87" s="37"/>
      <c r="COB87" s="37"/>
      <c r="COC87" s="37"/>
      <c r="COD87" s="37"/>
      <c r="COE87" s="37"/>
      <c r="COF87" s="37"/>
      <c r="COG87" s="37"/>
      <c r="COH87" s="37"/>
      <c r="COI87" s="37"/>
      <c r="COJ87" s="37"/>
      <c r="COK87" s="37"/>
      <c r="COL87" s="37"/>
      <c r="COM87" s="37"/>
      <c r="CON87" s="37"/>
      <c r="COO87" s="37"/>
      <c r="COP87" s="37"/>
      <c r="COQ87" s="37"/>
      <c r="COR87" s="37"/>
      <c r="COS87" s="37"/>
      <c r="COT87" s="37"/>
      <c r="COU87" s="37"/>
      <c r="COV87" s="37"/>
      <c r="COW87" s="37"/>
      <c r="COX87" s="37"/>
      <c r="COY87" s="37"/>
      <c r="COZ87" s="37"/>
      <c r="CPA87" s="37"/>
      <c r="CPB87" s="37"/>
      <c r="CPC87" s="37"/>
      <c r="CPD87" s="37"/>
      <c r="CPE87" s="37"/>
      <c r="CPF87" s="37"/>
      <c r="CPG87" s="37"/>
      <c r="CPH87" s="37"/>
      <c r="CPI87" s="37"/>
      <c r="CPJ87" s="37"/>
      <c r="CPK87" s="37"/>
      <c r="CPL87" s="37"/>
      <c r="CPM87" s="37"/>
      <c r="CPN87" s="37"/>
      <c r="CPO87" s="37"/>
      <c r="CPP87" s="37"/>
      <c r="CPQ87" s="37"/>
      <c r="CPR87" s="37"/>
      <c r="CPS87" s="37"/>
      <c r="CPT87" s="37"/>
      <c r="CPU87" s="37"/>
      <c r="CPV87" s="37"/>
      <c r="CPW87" s="37"/>
      <c r="CPX87" s="37"/>
      <c r="CPY87" s="37"/>
      <c r="CPZ87" s="37"/>
      <c r="CQA87" s="37"/>
      <c r="CQB87" s="37"/>
      <c r="CQC87" s="37"/>
      <c r="CQD87" s="37"/>
      <c r="CQE87" s="37"/>
      <c r="CQF87" s="37"/>
      <c r="CQG87" s="37"/>
      <c r="CQH87" s="37"/>
      <c r="CQI87" s="37"/>
      <c r="CQJ87" s="37"/>
      <c r="CQK87" s="37"/>
      <c r="CQL87" s="37"/>
      <c r="CQM87" s="37"/>
      <c r="CQN87" s="37"/>
      <c r="CQO87" s="37"/>
      <c r="CQP87" s="37"/>
      <c r="CQQ87" s="37"/>
      <c r="CQR87" s="37"/>
      <c r="CQS87" s="37"/>
      <c r="CQT87" s="37"/>
      <c r="CQU87" s="37"/>
      <c r="CQV87" s="37"/>
      <c r="CQW87" s="37"/>
      <c r="CQX87" s="37"/>
      <c r="CQY87" s="37"/>
      <c r="CQZ87" s="37"/>
      <c r="CRA87" s="37"/>
      <c r="CRB87" s="37"/>
      <c r="CRC87" s="37"/>
      <c r="CRD87" s="37"/>
      <c r="CRE87" s="37"/>
      <c r="CRF87" s="37"/>
      <c r="CRG87" s="37"/>
      <c r="CRH87" s="37"/>
      <c r="CRI87" s="37"/>
      <c r="CRJ87" s="37"/>
      <c r="CRK87" s="37"/>
      <c r="CRL87" s="37"/>
      <c r="CRM87" s="37"/>
      <c r="CRN87" s="37"/>
      <c r="CRO87" s="37"/>
      <c r="CRP87" s="37"/>
      <c r="CRQ87" s="37"/>
      <c r="CRR87" s="37"/>
      <c r="CRS87" s="37"/>
      <c r="CRT87" s="37"/>
      <c r="CRU87" s="37"/>
      <c r="CRV87" s="37"/>
      <c r="CRW87" s="37"/>
      <c r="CRX87" s="37"/>
      <c r="CRY87" s="37"/>
      <c r="CRZ87" s="37"/>
      <c r="CSA87" s="37"/>
      <c r="CSB87" s="37"/>
      <c r="CSC87" s="37"/>
      <c r="CSD87" s="37"/>
      <c r="CSE87" s="37"/>
      <c r="CSF87" s="37"/>
      <c r="CSG87" s="37"/>
      <c r="CSH87" s="37"/>
      <c r="CSI87" s="37"/>
      <c r="CSJ87" s="37"/>
      <c r="CSK87" s="37"/>
      <c r="CSL87" s="37"/>
      <c r="CSM87" s="37"/>
      <c r="CSN87" s="37"/>
      <c r="CSO87" s="37"/>
      <c r="CSP87" s="37"/>
      <c r="CSQ87" s="37"/>
      <c r="CSR87" s="37"/>
      <c r="CSS87" s="37"/>
      <c r="CST87" s="37"/>
      <c r="CSU87" s="37"/>
      <c r="CSV87" s="37"/>
      <c r="CSW87" s="37"/>
      <c r="CSX87" s="37"/>
      <c r="CSY87" s="37"/>
      <c r="CSZ87" s="37"/>
      <c r="CTA87" s="37"/>
      <c r="CTB87" s="37"/>
      <c r="CTC87" s="37"/>
      <c r="CTD87" s="37"/>
      <c r="CTE87" s="37"/>
      <c r="CTF87" s="37"/>
      <c r="CTG87" s="37"/>
      <c r="CTH87" s="37"/>
      <c r="CTI87" s="37"/>
      <c r="CTJ87" s="37"/>
      <c r="CTK87" s="37"/>
      <c r="CTL87" s="37"/>
      <c r="CTM87" s="37"/>
      <c r="CTN87" s="37"/>
      <c r="CTO87" s="37"/>
      <c r="CTP87" s="37"/>
      <c r="CTQ87" s="37"/>
      <c r="CTR87" s="37"/>
      <c r="CTS87" s="37"/>
      <c r="CTT87" s="37"/>
      <c r="CTU87" s="37"/>
      <c r="CTV87" s="37"/>
      <c r="CTW87" s="37"/>
      <c r="CTX87" s="37"/>
      <c r="CTY87" s="37"/>
      <c r="CTZ87" s="37"/>
      <c r="CUA87" s="37"/>
      <c r="CUB87" s="37"/>
      <c r="CUC87" s="37"/>
      <c r="CUD87" s="37"/>
      <c r="CUE87" s="37"/>
      <c r="CUF87" s="37"/>
      <c r="CUG87" s="37"/>
      <c r="CUH87" s="37"/>
      <c r="CUI87" s="37"/>
      <c r="CUJ87" s="37"/>
      <c r="CUK87" s="37"/>
      <c r="CUL87" s="37"/>
      <c r="CUM87" s="37"/>
      <c r="CUN87" s="37"/>
      <c r="CUO87" s="37"/>
      <c r="CUP87" s="37"/>
      <c r="CUQ87" s="37"/>
      <c r="CUR87" s="37"/>
      <c r="CUS87" s="37"/>
      <c r="CUT87" s="37"/>
      <c r="CUU87" s="37"/>
      <c r="CUV87" s="37"/>
      <c r="CUW87" s="37"/>
      <c r="CUX87" s="37"/>
      <c r="CUY87" s="37"/>
      <c r="CUZ87" s="37"/>
      <c r="CVA87" s="37"/>
      <c r="CVB87" s="37"/>
      <c r="CVC87" s="37"/>
      <c r="CVD87" s="37"/>
      <c r="CVE87" s="37"/>
      <c r="CVF87" s="37"/>
      <c r="CVG87" s="37"/>
      <c r="CVH87" s="37"/>
      <c r="CVI87" s="37"/>
      <c r="CVJ87" s="37"/>
      <c r="CVK87" s="37"/>
      <c r="CVL87" s="37"/>
      <c r="CVM87" s="37"/>
      <c r="CVN87" s="37"/>
      <c r="CVO87" s="37"/>
      <c r="CVP87" s="37"/>
      <c r="CVQ87" s="37"/>
      <c r="CVR87" s="37"/>
      <c r="CVS87" s="37"/>
      <c r="CVT87" s="37"/>
      <c r="CVU87" s="37"/>
      <c r="CVV87" s="37"/>
      <c r="CVW87" s="37"/>
      <c r="CVX87" s="37"/>
      <c r="CVY87" s="37"/>
      <c r="CVZ87" s="37"/>
      <c r="CWA87" s="37"/>
      <c r="CWB87" s="37"/>
      <c r="CWC87" s="37"/>
      <c r="CWD87" s="37"/>
      <c r="CWE87" s="37"/>
      <c r="CWF87" s="37"/>
      <c r="CWG87" s="37"/>
      <c r="CWH87" s="37"/>
      <c r="CWI87" s="37"/>
      <c r="CWJ87" s="37"/>
      <c r="CWK87" s="37"/>
      <c r="CWL87" s="37"/>
      <c r="CWM87" s="37"/>
      <c r="CWN87" s="37"/>
      <c r="CWO87" s="37"/>
      <c r="CWP87" s="37"/>
      <c r="CWQ87" s="37"/>
      <c r="CWR87" s="37"/>
      <c r="CWS87" s="37"/>
      <c r="CWT87" s="37"/>
      <c r="CWU87" s="37"/>
      <c r="CWV87" s="37"/>
      <c r="CWW87" s="37"/>
      <c r="CWX87" s="37"/>
      <c r="CWY87" s="37"/>
      <c r="CWZ87" s="37"/>
      <c r="CXA87" s="37"/>
      <c r="CXB87" s="37"/>
      <c r="CXC87" s="37"/>
      <c r="CXD87" s="37"/>
      <c r="CXE87" s="37"/>
      <c r="CXF87" s="37"/>
      <c r="CXG87" s="37"/>
      <c r="CXH87" s="37"/>
      <c r="CXI87" s="37"/>
      <c r="CXJ87" s="37"/>
      <c r="CXK87" s="37"/>
      <c r="CXL87" s="37"/>
      <c r="CXM87" s="37"/>
      <c r="CXN87" s="37"/>
      <c r="CXO87" s="37"/>
      <c r="CXP87" s="37"/>
      <c r="CXQ87" s="37"/>
      <c r="CXR87" s="37"/>
      <c r="CXS87" s="37"/>
      <c r="CXT87" s="37"/>
      <c r="CXU87" s="37"/>
      <c r="CXV87" s="37"/>
      <c r="CXW87" s="37"/>
      <c r="CXX87" s="37"/>
      <c r="CXY87" s="37"/>
      <c r="CXZ87" s="37"/>
      <c r="CYA87" s="37"/>
      <c r="CYB87" s="37"/>
      <c r="CYC87" s="37"/>
      <c r="CYD87" s="37"/>
      <c r="CYE87" s="37"/>
      <c r="CYF87" s="37"/>
      <c r="CYG87" s="37"/>
      <c r="CYH87" s="37"/>
      <c r="CYI87" s="37"/>
      <c r="CYJ87" s="37"/>
      <c r="CYK87" s="37"/>
      <c r="CYL87" s="37"/>
      <c r="CYM87" s="37"/>
      <c r="CYN87" s="37"/>
      <c r="CYO87" s="37"/>
      <c r="CYP87" s="37"/>
      <c r="CYQ87" s="37"/>
      <c r="CYR87" s="37"/>
      <c r="CYS87" s="37"/>
      <c r="CYT87" s="37"/>
      <c r="CYU87" s="37"/>
      <c r="CYV87" s="37"/>
      <c r="CYW87" s="37"/>
      <c r="CYX87" s="37"/>
      <c r="CYY87" s="37"/>
      <c r="CYZ87" s="37"/>
      <c r="CZA87" s="37"/>
      <c r="CZB87" s="37"/>
      <c r="CZC87" s="37"/>
      <c r="CZD87" s="37"/>
      <c r="CZE87" s="37"/>
      <c r="CZF87" s="37"/>
      <c r="CZG87" s="37"/>
      <c r="CZH87" s="37"/>
      <c r="CZI87" s="37"/>
      <c r="CZJ87" s="37"/>
      <c r="CZK87" s="37"/>
      <c r="CZL87" s="37"/>
      <c r="CZM87" s="37"/>
      <c r="CZN87" s="37"/>
      <c r="CZO87" s="37"/>
      <c r="CZP87" s="37"/>
      <c r="CZQ87" s="37"/>
      <c r="CZR87" s="37"/>
      <c r="CZS87" s="37"/>
      <c r="CZT87" s="37"/>
      <c r="CZU87" s="37"/>
      <c r="CZV87" s="37"/>
      <c r="CZW87" s="37"/>
      <c r="CZX87" s="37"/>
      <c r="CZY87" s="37"/>
      <c r="CZZ87" s="37"/>
      <c r="DAA87" s="37"/>
      <c r="DAB87" s="37"/>
      <c r="DAC87" s="37"/>
      <c r="DAD87" s="37"/>
      <c r="DAE87" s="37"/>
      <c r="DAF87" s="37"/>
      <c r="DAG87" s="37"/>
      <c r="DAH87" s="37"/>
      <c r="DAI87" s="37"/>
      <c r="DAJ87" s="37"/>
      <c r="DAK87" s="37"/>
      <c r="DAL87" s="37"/>
      <c r="DAM87" s="37"/>
      <c r="DAN87" s="37"/>
      <c r="DAO87" s="37"/>
      <c r="DAP87" s="37"/>
      <c r="DAQ87" s="37"/>
      <c r="DAR87" s="37"/>
      <c r="DAS87" s="37"/>
      <c r="DAT87" s="37"/>
      <c r="DAU87" s="37"/>
      <c r="DAV87" s="37"/>
      <c r="DAW87" s="37"/>
      <c r="DAX87" s="37"/>
      <c r="DAY87" s="37"/>
      <c r="DAZ87" s="37"/>
      <c r="DBA87" s="37"/>
      <c r="DBB87" s="37"/>
      <c r="DBC87" s="37"/>
      <c r="DBD87" s="37"/>
      <c r="DBE87" s="37"/>
      <c r="DBF87" s="37"/>
      <c r="DBG87" s="37"/>
      <c r="DBH87" s="37"/>
      <c r="DBI87" s="37"/>
      <c r="DBJ87" s="37"/>
      <c r="DBK87" s="37"/>
      <c r="DBL87" s="37"/>
      <c r="DBM87" s="37"/>
      <c r="DBN87" s="37"/>
      <c r="DBO87" s="37"/>
      <c r="DBP87" s="37"/>
      <c r="DBQ87" s="37"/>
      <c r="DBR87" s="37"/>
      <c r="DBS87" s="37"/>
      <c r="DBT87" s="37"/>
      <c r="DBU87" s="37"/>
      <c r="DBV87" s="37"/>
      <c r="DBW87" s="37"/>
      <c r="DBX87" s="37"/>
      <c r="DBY87" s="37"/>
      <c r="DBZ87" s="37"/>
      <c r="DCA87" s="37"/>
      <c r="DCB87" s="37"/>
      <c r="DCC87" s="37"/>
      <c r="DCD87" s="37"/>
      <c r="DCE87" s="37"/>
      <c r="DCF87" s="37"/>
      <c r="DCG87" s="37"/>
      <c r="DCH87" s="37"/>
      <c r="DCI87" s="37"/>
      <c r="DCJ87" s="37"/>
      <c r="DCK87" s="37"/>
      <c r="DCL87" s="37"/>
      <c r="DCM87" s="37"/>
      <c r="DCN87" s="37"/>
      <c r="DCO87" s="37"/>
      <c r="DCP87" s="37"/>
      <c r="DCQ87" s="37"/>
      <c r="DCR87" s="37"/>
      <c r="DCS87" s="37"/>
      <c r="DCT87" s="37"/>
      <c r="DCU87" s="37"/>
      <c r="DCV87" s="37"/>
      <c r="DCW87" s="37"/>
      <c r="DCX87" s="37"/>
      <c r="DCY87" s="37"/>
      <c r="DCZ87" s="37"/>
      <c r="DDA87" s="37"/>
      <c r="DDB87" s="37"/>
      <c r="DDC87" s="37"/>
      <c r="DDD87" s="37"/>
      <c r="DDE87" s="37"/>
      <c r="DDF87" s="37"/>
      <c r="DDG87" s="37"/>
      <c r="DDH87" s="37"/>
      <c r="DDI87" s="37"/>
      <c r="DDJ87" s="37"/>
      <c r="DDK87" s="37"/>
      <c r="DDL87" s="37"/>
      <c r="DDM87" s="37"/>
      <c r="DDN87" s="37"/>
      <c r="DDO87" s="37"/>
      <c r="DDP87" s="37"/>
      <c r="DDQ87" s="37"/>
      <c r="DDR87" s="37"/>
      <c r="DDS87" s="37"/>
      <c r="DDT87" s="37"/>
      <c r="DDU87" s="37"/>
      <c r="DDV87" s="37"/>
      <c r="DDW87" s="37"/>
      <c r="DDX87" s="37"/>
      <c r="DDY87" s="37"/>
      <c r="DDZ87" s="37"/>
      <c r="DEA87" s="37"/>
      <c r="DEB87" s="37"/>
      <c r="DEC87" s="37"/>
      <c r="DED87" s="37"/>
      <c r="DEE87" s="37"/>
      <c r="DEF87" s="37"/>
      <c r="DEG87" s="37"/>
      <c r="DEH87" s="37"/>
      <c r="DEI87" s="37"/>
      <c r="DEJ87" s="37"/>
      <c r="DEK87" s="37"/>
      <c r="DEL87" s="37"/>
      <c r="DEM87" s="37"/>
      <c r="DEN87" s="37"/>
      <c r="DEO87" s="37"/>
      <c r="DEP87" s="37"/>
      <c r="DEQ87" s="37"/>
      <c r="DER87" s="37"/>
      <c r="DES87" s="37"/>
      <c r="DET87" s="37"/>
      <c r="DEU87" s="37"/>
      <c r="DEV87" s="37"/>
      <c r="DEW87" s="37"/>
      <c r="DEX87" s="37"/>
      <c r="DEY87" s="37"/>
      <c r="DEZ87" s="37"/>
      <c r="DFA87" s="37"/>
      <c r="DFB87" s="37"/>
      <c r="DFC87" s="37"/>
      <c r="DFD87" s="37"/>
      <c r="DFE87" s="37"/>
      <c r="DFF87" s="37"/>
      <c r="DFG87" s="37"/>
      <c r="DFH87" s="37"/>
      <c r="DFI87" s="37"/>
      <c r="DFJ87" s="37"/>
      <c r="DFK87" s="37"/>
      <c r="DFL87" s="37"/>
      <c r="DFM87" s="37"/>
      <c r="DFN87" s="37"/>
      <c r="DFO87" s="37"/>
      <c r="DFP87" s="37"/>
      <c r="DFQ87" s="37"/>
      <c r="DFR87" s="37"/>
      <c r="DFS87" s="37"/>
      <c r="DFT87" s="37"/>
      <c r="DFU87" s="37"/>
      <c r="DFV87" s="37"/>
      <c r="DFW87" s="37"/>
      <c r="DFX87" s="37"/>
      <c r="DFY87" s="37"/>
      <c r="DFZ87" s="37"/>
      <c r="DGA87" s="37"/>
      <c r="DGB87" s="37"/>
      <c r="DGC87" s="37"/>
      <c r="DGD87" s="37"/>
      <c r="DGE87" s="37"/>
      <c r="DGF87" s="37"/>
      <c r="DGG87" s="37"/>
      <c r="DGH87" s="37"/>
      <c r="DGI87" s="37"/>
      <c r="DGJ87" s="37"/>
      <c r="DGK87" s="37"/>
      <c r="DGL87" s="37"/>
      <c r="DGM87" s="37"/>
      <c r="DGN87" s="37"/>
      <c r="DGO87" s="37"/>
      <c r="DGP87" s="37"/>
      <c r="DGQ87" s="37"/>
      <c r="DGR87" s="37"/>
      <c r="DGS87" s="37"/>
      <c r="DGT87" s="37"/>
      <c r="DGU87" s="37"/>
      <c r="DGV87" s="37"/>
      <c r="DGW87" s="37"/>
      <c r="DGX87" s="37"/>
      <c r="DGY87" s="37"/>
      <c r="DGZ87" s="37"/>
      <c r="DHA87" s="37"/>
      <c r="DHB87" s="37"/>
      <c r="DHC87" s="37"/>
      <c r="DHD87" s="37"/>
      <c r="DHE87" s="37"/>
      <c r="DHF87" s="37"/>
      <c r="DHG87" s="37"/>
      <c r="DHH87" s="37"/>
      <c r="DHI87" s="37"/>
      <c r="DHJ87" s="37"/>
      <c r="DHK87" s="37"/>
      <c r="DHL87" s="37"/>
      <c r="DHM87" s="37"/>
      <c r="DHN87" s="37"/>
      <c r="DHO87" s="37"/>
      <c r="DHP87" s="37"/>
      <c r="DHQ87" s="37"/>
      <c r="DHR87" s="37"/>
      <c r="DHS87" s="37"/>
      <c r="DHT87" s="37"/>
      <c r="DHU87" s="37"/>
      <c r="DHV87" s="37"/>
      <c r="DHW87" s="37"/>
      <c r="DHX87" s="37"/>
      <c r="DHY87" s="37"/>
      <c r="DHZ87" s="37"/>
      <c r="DIA87" s="37"/>
      <c r="DIB87" s="37"/>
      <c r="DIC87" s="37"/>
      <c r="DID87" s="37"/>
      <c r="DIE87" s="37"/>
      <c r="DIF87" s="37"/>
      <c r="DIG87" s="37"/>
      <c r="DIH87" s="37"/>
      <c r="DII87" s="37"/>
      <c r="DIJ87" s="37"/>
      <c r="DIK87" s="37"/>
      <c r="DIL87" s="37"/>
      <c r="DIM87" s="37"/>
      <c r="DIN87" s="37"/>
      <c r="DIO87" s="37"/>
      <c r="DIP87" s="37"/>
      <c r="DIQ87" s="37"/>
      <c r="DIR87" s="37"/>
      <c r="DIS87" s="37"/>
      <c r="DIT87" s="37"/>
      <c r="DIU87" s="37"/>
      <c r="DIV87" s="37"/>
      <c r="DIW87" s="37"/>
      <c r="DIX87" s="37"/>
      <c r="DIY87" s="37"/>
      <c r="DIZ87" s="37"/>
      <c r="DJA87" s="37"/>
      <c r="DJB87" s="37"/>
      <c r="DJC87" s="37"/>
      <c r="DJD87" s="37"/>
      <c r="DJE87" s="37"/>
      <c r="DJF87" s="37"/>
      <c r="DJG87" s="37"/>
      <c r="DJH87" s="37"/>
      <c r="DJI87" s="37"/>
      <c r="DJJ87" s="37"/>
      <c r="DJK87" s="37"/>
      <c r="DJL87" s="37"/>
      <c r="DJM87" s="37"/>
      <c r="DJN87" s="37"/>
      <c r="DJO87" s="37"/>
      <c r="DJP87" s="37"/>
      <c r="DJQ87" s="37"/>
      <c r="DJR87" s="37"/>
      <c r="DJS87" s="37"/>
      <c r="DJT87" s="37"/>
      <c r="DJU87" s="37"/>
      <c r="DJV87" s="37"/>
      <c r="DJW87" s="37"/>
      <c r="DJX87" s="37"/>
      <c r="DJY87" s="37"/>
      <c r="DJZ87" s="37"/>
      <c r="DKA87" s="37"/>
      <c r="DKB87" s="37"/>
      <c r="DKC87" s="37"/>
      <c r="DKD87" s="37"/>
      <c r="DKE87" s="37"/>
      <c r="DKF87" s="37"/>
      <c r="DKG87" s="37"/>
      <c r="DKH87" s="37"/>
      <c r="DKI87" s="37"/>
      <c r="DKJ87" s="37"/>
      <c r="DKK87" s="37"/>
      <c r="DKL87" s="37"/>
      <c r="DKM87" s="37"/>
      <c r="DKN87" s="37"/>
      <c r="DKO87" s="37"/>
      <c r="DKP87" s="37"/>
      <c r="DKQ87" s="37"/>
      <c r="DKR87" s="37"/>
      <c r="DKS87" s="37"/>
      <c r="DKT87" s="37"/>
      <c r="DKU87" s="37"/>
      <c r="DKV87" s="37"/>
      <c r="DKW87" s="37"/>
      <c r="DKX87" s="37"/>
      <c r="DKY87" s="37"/>
      <c r="DKZ87" s="37"/>
      <c r="DLA87" s="37"/>
      <c r="DLB87" s="37"/>
      <c r="DLC87" s="37"/>
      <c r="DLD87" s="37"/>
      <c r="DLE87" s="37"/>
      <c r="DLF87" s="37"/>
      <c r="DLG87" s="37"/>
      <c r="DLH87" s="37"/>
      <c r="DLI87" s="37"/>
      <c r="DLJ87" s="37"/>
      <c r="DLK87" s="37"/>
      <c r="DLL87" s="37"/>
      <c r="DLM87" s="37"/>
      <c r="DLN87" s="37"/>
      <c r="DLO87" s="37"/>
      <c r="DLP87" s="37"/>
      <c r="DLQ87" s="37"/>
      <c r="DLR87" s="37"/>
      <c r="DLS87" s="37"/>
      <c r="DLT87" s="37"/>
      <c r="DLU87" s="37"/>
      <c r="DLV87" s="37"/>
      <c r="DLW87" s="37"/>
      <c r="DLX87" s="37"/>
      <c r="DLY87" s="37"/>
      <c r="DLZ87" s="37"/>
      <c r="DMA87" s="37"/>
      <c r="DMB87" s="37"/>
      <c r="DMC87" s="37"/>
      <c r="DMD87" s="37"/>
      <c r="DME87" s="37"/>
      <c r="DMF87" s="37"/>
      <c r="DMG87" s="37"/>
      <c r="DMH87" s="37"/>
      <c r="DMI87" s="37"/>
      <c r="DMJ87" s="37"/>
      <c r="DMK87" s="37"/>
      <c r="DML87" s="37"/>
      <c r="DMM87" s="37"/>
      <c r="DMN87" s="37"/>
      <c r="DMO87" s="37"/>
      <c r="DMP87" s="37"/>
      <c r="DMQ87" s="37"/>
      <c r="DMR87" s="37"/>
      <c r="DMS87" s="37"/>
      <c r="DMT87" s="37"/>
      <c r="DMU87" s="37"/>
      <c r="DMV87" s="37"/>
      <c r="DMW87" s="37"/>
      <c r="DMX87" s="37"/>
      <c r="DMY87" s="37"/>
      <c r="DMZ87" s="37"/>
      <c r="DNA87" s="37"/>
      <c r="DNB87" s="37"/>
      <c r="DNC87" s="37"/>
      <c r="DND87" s="37"/>
      <c r="DNE87" s="37"/>
      <c r="DNF87" s="37"/>
      <c r="DNG87" s="37"/>
      <c r="DNH87" s="37"/>
      <c r="DNI87" s="37"/>
      <c r="DNJ87" s="37"/>
      <c r="DNK87" s="37"/>
      <c r="DNL87" s="37"/>
      <c r="DNM87" s="37"/>
      <c r="DNN87" s="37"/>
      <c r="DNO87" s="37"/>
      <c r="DNP87" s="37"/>
      <c r="DNQ87" s="37"/>
      <c r="DNR87" s="37"/>
      <c r="DNS87" s="37"/>
      <c r="DNT87" s="37"/>
      <c r="DNU87" s="37"/>
      <c r="DNV87" s="37"/>
      <c r="DNW87" s="37"/>
      <c r="DNX87" s="37"/>
      <c r="DNY87" s="37"/>
      <c r="DNZ87" s="37"/>
      <c r="DOA87" s="37"/>
      <c r="DOB87" s="37"/>
      <c r="DOC87" s="37"/>
      <c r="DOD87" s="37"/>
      <c r="DOE87" s="37"/>
      <c r="DOF87" s="37"/>
      <c r="DOG87" s="37"/>
      <c r="DOH87" s="37"/>
      <c r="DOI87" s="37"/>
      <c r="DOJ87" s="37"/>
      <c r="DOK87" s="37"/>
      <c r="DOL87" s="37"/>
      <c r="DOM87" s="37"/>
      <c r="DON87" s="37"/>
      <c r="DOO87" s="37"/>
      <c r="DOP87" s="37"/>
      <c r="DOQ87" s="37"/>
      <c r="DOR87" s="37"/>
      <c r="DOS87" s="37"/>
      <c r="DOT87" s="37"/>
      <c r="DOU87" s="37"/>
      <c r="DOV87" s="37"/>
      <c r="DOW87" s="37"/>
      <c r="DOX87" s="37"/>
      <c r="DOY87" s="37"/>
      <c r="DOZ87" s="37"/>
      <c r="DPA87" s="37"/>
      <c r="DPB87" s="37"/>
      <c r="DPC87" s="37"/>
      <c r="DPD87" s="37"/>
      <c r="DPE87" s="37"/>
      <c r="DPF87" s="37"/>
      <c r="DPG87" s="37"/>
      <c r="DPH87" s="37"/>
      <c r="DPI87" s="37"/>
      <c r="DPJ87" s="37"/>
      <c r="DPK87" s="37"/>
      <c r="DPL87" s="37"/>
      <c r="DPM87" s="37"/>
      <c r="DPN87" s="37"/>
      <c r="DPO87" s="37"/>
      <c r="DPP87" s="37"/>
      <c r="DPQ87" s="37"/>
      <c r="DPR87" s="37"/>
      <c r="DPS87" s="37"/>
      <c r="DPT87" s="37"/>
      <c r="DPU87" s="37"/>
      <c r="DPV87" s="37"/>
      <c r="DPW87" s="37"/>
      <c r="DPX87" s="37"/>
      <c r="DPY87" s="37"/>
      <c r="DPZ87" s="37"/>
      <c r="DQA87" s="37"/>
      <c r="DQB87" s="37"/>
      <c r="DQC87" s="37"/>
      <c r="DQD87" s="37"/>
      <c r="DQE87" s="37"/>
      <c r="DQF87" s="37"/>
      <c r="DQG87" s="37"/>
      <c r="DQH87" s="37"/>
      <c r="DQI87" s="37"/>
      <c r="DQJ87" s="37"/>
      <c r="DQK87" s="37"/>
      <c r="DQL87" s="37"/>
      <c r="DQM87" s="37"/>
      <c r="DQN87" s="37"/>
      <c r="DQO87" s="37"/>
      <c r="DQP87" s="37"/>
      <c r="DQQ87" s="37"/>
      <c r="DQR87" s="37"/>
      <c r="DQS87" s="37"/>
      <c r="DQT87" s="37"/>
      <c r="DQU87" s="37"/>
      <c r="DQV87" s="37"/>
      <c r="DQW87" s="37"/>
      <c r="DQX87" s="37"/>
      <c r="DQY87" s="37"/>
      <c r="DQZ87" s="37"/>
      <c r="DRA87" s="37"/>
      <c r="DRB87" s="37"/>
      <c r="DRC87" s="37"/>
      <c r="DRD87" s="37"/>
      <c r="DRE87" s="37"/>
      <c r="DRF87" s="37"/>
      <c r="DRG87" s="37"/>
      <c r="DRH87" s="37"/>
      <c r="DRI87" s="37"/>
      <c r="DRJ87" s="37"/>
      <c r="DRK87" s="37"/>
      <c r="DRL87" s="37"/>
      <c r="DRM87" s="37"/>
      <c r="DRN87" s="37"/>
      <c r="DRO87" s="37"/>
      <c r="DRP87" s="37"/>
      <c r="DRQ87" s="37"/>
      <c r="DRR87" s="37"/>
      <c r="DRS87" s="37"/>
      <c r="DRT87" s="37"/>
      <c r="DRU87" s="37"/>
      <c r="DRV87" s="37"/>
      <c r="DRW87" s="37"/>
      <c r="DRX87" s="37"/>
      <c r="DRY87" s="37"/>
      <c r="DRZ87" s="37"/>
      <c r="DSA87" s="37"/>
      <c r="DSB87" s="37"/>
      <c r="DSC87" s="37"/>
      <c r="DSD87" s="37"/>
      <c r="DSE87" s="37"/>
      <c r="DSF87" s="37"/>
      <c r="DSG87" s="37"/>
      <c r="DSH87" s="37"/>
      <c r="DSI87" s="37"/>
      <c r="DSJ87" s="37"/>
      <c r="DSK87" s="37"/>
      <c r="DSL87" s="37"/>
      <c r="DSM87" s="37"/>
      <c r="DSN87" s="37"/>
      <c r="DSO87" s="37"/>
      <c r="DSP87" s="37"/>
      <c r="DSQ87" s="37"/>
      <c r="DSR87" s="37"/>
      <c r="DSS87" s="37"/>
      <c r="DST87" s="37"/>
      <c r="DSU87" s="37"/>
      <c r="DSV87" s="37"/>
      <c r="DSW87" s="37"/>
      <c r="DSX87" s="37"/>
      <c r="DSY87" s="37"/>
      <c r="DSZ87" s="37"/>
      <c r="DTA87" s="37"/>
      <c r="DTB87" s="37"/>
      <c r="DTC87" s="37"/>
      <c r="DTD87" s="37"/>
      <c r="DTE87" s="37"/>
      <c r="DTF87" s="37"/>
      <c r="DTG87" s="37"/>
      <c r="DTH87" s="37"/>
      <c r="DTI87" s="37"/>
      <c r="DTJ87" s="37"/>
      <c r="DTK87" s="37"/>
      <c r="DTL87" s="37"/>
      <c r="DTM87" s="37"/>
      <c r="DTN87" s="37"/>
      <c r="DTO87" s="37"/>
      <c r="DTP87" s="37"/>
      <c r="DTQ87" s="37"/>
      <c r="DTR87" s="37"/>
      <c r="DTS87" s="37"/>
      <c r="DTT87" s="37"/>
      <c r="DTU87" s="37"/>
      <c r="DTV87" s="37"/>
      <c r="DTW87" s="37"/>
      <c r="DTX87" s="37"/>
      <c r="DTY87" s="37"/>
      <c r="DTZ87" s="37"/>
      <c r="DUA87" s="37"/>
      <c r="DUB87" s="37"/>
      <c r="DUC87" s="37"/>
      <c r="DUD87" s="37"/>
      <c r="DUE87" s="37"/>
      <c r="DUF87" s="37"/>
      <c r="DUG87" s="37"/>
      <c r="DUH87" s="37"/>
      <c r="DUI87" s="37"/>
      <c r="DUJ87" s="37"/>
      <c r="DUK87" s="37"/>
      <c r="DUL87" s="37"/>
      <c r="DUM87" s="37"/>
      <c r="DUN87" s="37"/>
      <c r="DUO87" s="37"/>
      <c r="DUP87" s="37"/>
      <c r="DUQ87" s="37"/>
      <c r="DUR87" s="37"/>
      <c r="DUS87" s="37"/>
      <c r="DUT87" s="37"/>
      <c r="DUU87" s="37"/>
      <c r="DUV87" s="37"/>
      <c r="DUW87" s="37"/>
      <c r="DUX87" s="37"/>
      <c r="DUY87" s="37"/>
      <c r="DUZ87" s="37"/>
      <c r="DVA87" s="37"/>
      <c r="DVB87" s="37"/>
      <c r="DVC87" s="37"/>
      <c r="DVD87" s="37"/>
      <c r="DVE87" s="37"/>
      <c r="DVF87" s="37"/>
      <c r="DVG87" s="37"/>
      <c r="DVH87" s="37"/>
      <c r="DVI87" s="37"/>
      <c r="DVJ87" s="37"/>
      <c r="DVK87" s="37"/>
      <c r="DVL87" s="37"/>
      <c r="DVM87" s="37"/>
      <c r="DVN87" s="37"/>
      <c r="DVO87" s="37"/>
      <c r="DVP87" s="37"/>
      <c r="DVQ87" s="37"/>
      <c r="DVR87" s="37"/>
      <c r="DVS87" s="37"/>
      <c r="DVT87" s="37"/>
      <c r="DVU87" s="37"/>
      <c r="DVV87" s="37"/>
      <c r="DVW87" s="37"/>
      <c r="DVX87" s="37"/>
      <c r="DVY87" s="37"/>
      <c r="DVZ87" s="37"/>
      <c r="DWA87" s="37"/>
      <c r="DWB87" s="37"/>
      <c r="DWC87" s="37"/>
      <c r="DWD87" s="37"/>
      <c r="DWE87" s="37"/>
      <c r="DWF87" s="37"/>
      <c r="DWG87" s="37"/>
      <c r="DWH87" s="37"/>
      <c r="DWI87" s="37"/>
      <c r="DWJ87" s="37"/>
      <c r="DWK87" s="37"/>
      <c r="DWL87" s="37"/>
      <c r="DWM87" s="37"/>
      <c r="DWN87" s="37"/>
      <c r="DWO87" s="37"/>
      <c r="DWP87" s="37"/>
      <c r="DWQ87" s="37"/>
      <c r="DWR87" s="37"/>
      <c r="DWS87" s="37"/>
      <c r="DWT87" s="37"/>
      <c r="DWU87" s="37"/>
      <c r="DWV87" s="37"/>
      <c r="DWW87" s="37"/>
      <c r="DWX87" s="37"/>
      <c r="DWY87" s="37"/>
      <c r="DWZ87" s="37"/>
      <c r="DXA87" s="37"/>
      <c r="DXB87" s="37"/>
      <c r="DXC87" s="37"/>
      <c r="DXD87" s="37"/>
      <c r="DXE87" s="37"/>
      <c r="DXF87" s="37"/>
      <c r="DXG87" s="37"/>
      <c r="DXH87" s="37"/>
      <c r="DXI87" s="37"/>
      <c r="DXJ87" s="37"/>
      <c r="DXK87" s="37"/>
      <c r="DXL87" s="37"/>
      <c r="DXM87" s="37"/>
      <c r="DXN87" s="37"/>
      <c r="DXO87" s="37"/>
      <c r="DXP87" s="37"/>
      <c r="DXQ87" s="37"/>
      <c r="DXR87" s="37"/>
      <c r="DXS87" s="37"/>
      <c r="DXT87" s="37"/>
      <c r="DXU87" s="37"/>
      <c r="DXV87" s="37"/>
      <c r="DXW87" s="37"/>
      <c r="DXX87" s="37"/>
      <c r="DXY87" s="37"/>
      <c r="DXZ87" s="37"/>
      <c r="DYA87" s="37"/>
      <c r="DYB87" s="37"/>
      <c r="DYC87" s="37"/>
      <c r="DYD87" s="37"/>
      <c r="DYE87" s="37"/>
      <c r="DYF87" s="37"/>
      <c r="DYG87" s="37"/>
      <c r="DYH87" s="37"/>
      <c r="DYI87" s="37"/>
      <c r="DYJ87" s="37"/>
      <c r="DYK87" s="37"/>
      <c r="DYL87" s="37"/>
      <c r="DYM87" s="37"/>
      <c r="DYN87" s="37"/>
      <c r="DYO87" s="37"/>
      <c r="DYP87" s="37"/>
      <c r="DYQ87" s="37"/>
      <c r="DYR87" s="37"/>
      <c r="DYS87" s="37"/>
      <c r="DYT87" s="37"/>
      <c r="DYU87" s="37"/>
      <c r="DYV87" s="37"/>
      <c r="DYW87" s="37"/>
      <c r="DYX87" s="37"/>
      <c r="DYY87" s="37"/>
      <c r="DYZ87" s="37"/>
      <c r="DZA87" s="37"/>
      <c r="DZB87" s="37"/>
      <c r="DZC87" s="37"/>
      <c r="DZD87" s="37"/>
      <c r="DZE87" s="37"/>
      <c r="DZF87" s="37"/>
      <c r="DZG87" s="37"/>
      <c r="DZH87" s="37"/>
      <c r="DZI87" s="37"/>
      <c r="DZJ87" s="37"/>
      <c r="DZK87" s="37"/>
      <c r="DZL87" s="37"/>
      <c r="DZM87" s="37"/>
      <c r="DZN87" s="37"/>
      <c r="DZO87" s="37"/>
      <c r="DZP87" s="37"/>
      <c r="DZQ87" s="37"/>
      <c r="DZR87" s="37"/>
      <c r="DZS87" s="37"/>
      <c r="DZT87" s="37"/>
      <c r="DZU87" s="37"/>
      <c r="DZV87" s="37"/>
      <c r="DZW87" s="37"/>
      <c r="DZX87" s="37"/>
      <c r="DZY87" s="37"/>
      <c r="DZZ87" s="37"/>
      <c r="EAA87" s="37"/>
      <c r="EAB87" s="37"/>
      <c r="EAC87" s="37"/>
      <c r="EAD87" s="37"/>
      <c r="EAE87" s="37"/>
      <c r="EAF87" s="37"/>
      <c r="EAG87" s="37"/>
      <c r="EAH87" s="37"/>
      <c r="EAI87" s="37"/>
      <c r="EAJ87" s="37"/>
      <c r="EAK87" s="37"/>
      <c r="EAL87" s="37"/>
      <c r="EAM87" s="37"/>
      <c r="EAN87" s="37"/>
      <c r="EAO87" s="37"/>
      <c r="EAP87" s="37"/>
      <c r="EAQ87" s="37"/>
      <c r="EAR87" s="37"/>
      <c r="EAS87" s="37"/>
      <c r="EAT87" s="37"/>
      <c r="EAU87" s="37"/>
      <c r="EAV87" s="37"/>
      <c r="EAW87" s="37"/>
      <c r="EAX87" s="37"/>
      <c r="EAY87" s="37"/>
      <c r="EAZ87" s="37"/>
      <c r="EBA87" s="37"/>
      <c r="EBB87" s="37"/>
      <c r="EBC87" s="37"/>
      <c r="EBD87" s="37"/>
      <c r="EBE87" s="37"/>
      <c r="EBF87" s="37"/>
      <c r="EBG87" s="37"/>
      <c r="EBH87" s="37"/>
      <c r="EBI87" s="37"/>
      <c r="EBJ87" s="37"/>
      <c r="EBK87" s="37"/>
      <c r="EBL87" s="37"/>
      <c r="EBM87" s="37"/>
      <c r="EBN87" s="37"/>
      <c r="EBO87" s="37"/>
      <c r="EBP87" s="37"/>
      <c r="EBQ87" s="37"/>
      <c r="EBR87" s="37"/>
      <c r="EBS87" s="37"/>
      <c r="EBT87" s="37"/>
      <c r="EBU87" s="37"/>
      <c r="EBV87" s="37"/>
      <c r="EBW87" s="37"/>
      <c r="EBX87" s="37"/>
      <c r="EBY87" s="37"/>
      <c r="EBZ87" s="37"/>
      <c r="ECA87" s="37"/>
      <c r="ECB87" s="37"/>
      <c r="ECC87" s="37"/>
      <c r="ECD87" s="37"/>
      <c r="ECE87" s="37"/>
      <c r="ECF87" s="37"/>
      <c r="ECG87" s="37"/>
      <c r="ECH87" s="37"/>
      <c r="ECI87" s="37"/>
      <c r="ECJ87" s="37"/>
      <c r="ECK87" s="37"/>
      <c r="ECL87" s="37"/>
      <c r="ECM87" s="37"/>
      <c r="ECN87" s="37"/>
      <c r="ECO87" s="37"/>
      <c r="ECP87" s="37"/>
      <c r="ECQ87" s="37"/>
      <c r="ECR87" s="37"/>
      <c r="ECS87" s="37"/>
      <c r="ECT87" s="37"/>
      <c r="ECU87" s="37"/>
      <c r="ECV87" s="37"/>
      <c r="ECW87" s="37"/>
      <c r="ECX87" s="37"/>
      <c r="ECY87" s="37"/>
      <c r="ECZ87" s="37"/>
      <c r="EDA87" s="37"/>
      <c r="EDB87" s="37"/>
      <c r="EDC87" s="37"/>
      <c r="EDD87" s="37"/>
      <c r="EDE87" s="37"/>
      <c r="EDF87" s="37"/>
      <c r="EDG87" s="37"/>
      <c r="EDH87" s="37"/>
      <c r="EDI87" s="37"/>
      <c r="EDJ87" s="37"/>
      <c r="EDK87" s="37"/>
      <c r="EDL87" s="37"/>
      <c r="EDM87" s="37"/>
      <c r="EDN87" s="37"/>
      <c r="EDO87" s="37"/>
      <c r="EDP87" s="37"/>
      <c r="EDQ87" s="37"/>
      <c r="EDR87" s="37"/>
      <c r="EDS87" s="37"/>
      <c r="EDT87" s="37"/>
      <c r="EDU87" s="37"/>
      <c r="EDV87" s="37"/>
      <c r="EDW87" s="37"/>
      <c r="EDX87" s="37"/>
      <c r="EDY87" s="37"/>
      <c r="EDZ87" s="37"/>
      <c r="EEA87" s="37"/>
      <c r="EEB87" s="37"/>
      <c r="EEC87" s="37"/>
      <c r="EED87" s="37"/>
      <c r="EEE87" s="37"/>
      <c r="EEF87" s="37"/>
      <c r="EEG87" s="37"/>
      <c r="EEH87" s="37"/>
      <c r="EEI87" s="37"/>
      <c r="EEJ87" s="37"/>
      <c r="EEK87" s="37"/>
      <c r="EEL87" s="37"/>
      <c r="EEM87" s="37"/>
      <c r="EEN87" s="37"/>
      <c r="EEO87" s="37"/>
      <c r="EEP87" s="37"/>
      <c r="EEQ87" s="37"/>
      <c r="EER87" s="37"/>
      <c r="EES87" s="37"/>
      <c r="EET87" s="37"/>
      <c r="EEU87" s="37"/>
      <c r="EEV87" s="37"/>
      <c r="EEW87" s="37"/>
      <c r="EEX87" s="37"/>
      <c r="EEY87" s="37"/>
      <c r="EEZ87" s="37"/>
      <c r="EFA87" s="37"/>
      <c r="EFB87" s="37"/>
      <c r="EFC87" s="37"/>
      <c r="EFD87" s="37"/>
      <c r="EFE87" s="37"/>
      <c r="EFF87" s="37"/>
      <c r="EFG87" s="37"/>
      <c r="EFH87" s="37"/>
      <c r="EFI87" s="37"/>
      <c r="EFJ87" s="37"/>
      <c r="EFK87" s="37"/>
      <c r="EFL87" s="37"/>
      <c r="EFM87" s="37"/>
      <c r="EFN87" s="37"/>
      <c r="EFO87" s="37"/>
      <c r="EFP87" s="37"/>
      <c r="EFQ87" s="37"/>
      <c r="EFR87" s="37"/>
      <c r="EFS87" s="37"/>
      <c r="EFT87" s="37"/>
      <c r="EFU87" s="37"/>
      <c r="EFV87" s="37"/>
      <c r="EFW87" s="37"/>
      <c r="EFX87" s="37"/>
      <c r="EFY87" s="37"/>
      <c r="EFZ87" s="37"/>
      <c r="EGA87" s="37"/>
      <c r="EGB87" s="37"/>
      <c r="EGC87" s="37"/>
      <c r="EGD87" s="37"/>
      <c r="EGE87" s="37"/>
      <c r="EGF87" s="37"/>
      <c r="EGG87" s="37"/>
      <c r="EGH87" s="37"/>
      <c r="EGI87" s="37"/>
      <c r="EGJ87" s="37"/>
      <c r="EGK87" s="37"/>
      <c r="EGL87" s="37"/>
      <c r="EGM87" s="37"/>
      <c r="EGN87" s="37"/>
      <c r="EGO87" s="37"/>
      <c r="EGP87" s="37"/>
      <c r="EGQ87" s="37"/>
      <c r="EGR87" s="37"/>
      <c r="EGS87" s="37"/>
      <c r="EGT87" s="37"/>
      <c r="EGU87" s="37"/>
      <c r="EGV87" s="37"/>
      <c r="EGW87" s="37"/>
      <c r="EGX87" s="37"/>
      <c r="EGY87" s="37"/>
      <c r="EGZ87" s="37"/>
      <c r="EHA87" s="37"/>
      <c r="EHB87" s="37"/>
      <c r="EHC87" s="37"/>
      <c r="EHD87" s="37"/>
      <c r="EHE87" s="37"/>
      <c r="EHF87" s="37"/>
      <c r="EHG87" s="37"/>
      <c r="EHH87" s="37"/>
      <c r="EHI87" s="37"/>
      <c r="EHJ87" s="37"/>
      <c r="EHK87" s="37"/>
      <c r="EHL87" s="37"/>
      <c r="EHM87" s="37"/>
      <c r="EHN87" s="37"/>
      <c r="EHO87" s="37"/>
      <c r="EHP87" s="37"/>
      <c r="EHQ87" s="37"/>
      <c r="EHR87" s="37"/>
      <c r="EHS87" s="37"/>
      <c r="EHT87" s="37"/>
      <c r="EHU87" s="37"/>
      <c r="EHV87" s="37"/>
      <c r="EHW87" s="37"/>
      <c r="EHX87" s="37"/>
      <c r="EHY87" s="37"/>
      <c r="EHZ87" s="37"/>
      <c r="EIA87" s="37"/>
      <c r="EIB87" s="37"/>
      <c r="EIC87" s="37"/>
      <c r="EID87" s="37"/>
      <c r="EIE87" s="37"/>
      <c r="EIF87" s="37"/>
      <c r="EIG87" s="37"/>
      <c r="EIH87" s="37"/>
      <c r="EII87" s="37"/>
      <c r="EIJ87" s="37"/>
      <c r="EIK87" s="37"/>
      <c r="EIL87" s="37"/>
      <c r="EIM87" s="37"/>
      <c r="EIN87" s="37"/>
      <c r="EIO87" s="37"/>
      <c r="EIP87" s="37"/>
      <c r="EIQ87" s="37"/>
      <c r="EIR87" s="37"/>
      <c r="EIS87" s="37"/>
      <c r="EIT87" s="37"/>
      <c r="EIU87" s="37"/>
      <c r="EIV87" s="37"/>
      <c r="EIW87" s="37"/>
      <c r="EIX87" s="37"/>
      <c r="EIY87" s="37"/>
      <c r="EIZ87" s="37"/>
      <c r="EJA87" s="37"/>
      <c r="EJB87" s="37"/>
      <c r="EJC87" s="37"/>
      <c r="EJD87" s="37"/>
      <c r="EJE87" s="37"/>
      <c r="EJF87" s="37"/>
      <c r="EJG87" s="37"/>
      <c r="EJH87" s="37"/>
      <c r="EJI87" s="37"/>
      <c r="EJJ87" s="37"/>
      <c r="EJK87" s="37"/>
      <c r="EJL87" s="37"/>
      <c r="EJM87" s="37"/>
      <c r="EJN87" s="37"/>
      <c r="EJO87" s="37"/>
      <c r="EJP87" s="37"/>
      <c r="EJQ87" s="37"/>
      <c r="EJR87" s="37"/>
      <c r="EJS87" s="37"/>
      <c r="EJT87" s="37"/>
      <c r="EJU87" s="37"/>
      <c r="EJV87" s="37"/>
      <c r="EJW87" s="37"/>
      <c r="EJX87" s="37"/>
      <c r="EJY87" s="37"/>
      <c r="EJZ87" s="37"/>
      <c r="EKA87" s="37"/>
      <c r="EKB87" s="37"/>
      <c r="EKC87" s="37"/>
      <c r="EKD87" s="37"/>
      <c r="EKE87" s="37"/>
      <c r="EKF87" s="37"/>
      <c r="EKG87" s="37"/>
      <c r="EKH87" s="37"/>
      <c r="EKI87" s="37"/>
      <c r="EKJ87" s="37"/>
      <c r="EKK87" s="37"/>
      <c r="EKL87" s="37"/>
      <c r="EKM87" s="37"/>
      <c r="EKN87" s="37"/>
      <c r="EKO87" s="37"/>
      <c r="EKP87" s="37"/>
      <c r="EKQ87" s="37"/>
      <c r="EKR87" s="37"/>
      <c r="EKS87" s="37"/>
      <c r="EKT87" s="37"/>
      <c r="EKU87" s="37"/>
      <c r="EKV87" s="37"/>
      <c r="EKW87" s="37"/>
      <c r="EKX87" s="37"/>
      <c r="EKY87" s="37"/>
      <c r="EKZ87" s="37"/>
      <c r="ELA87" s="37"/>
      <c r="ELB87" s="37"/>
      <c r="ELC87" s="37"/>
      <c r="ELD87" s="37"/>
      <c r="ELE87" s="37"/>
      <c r="ELF87" s="37"/>
      <c r="ELG87" s="37"/>
      <c r="ELH87" s="37"/>
      <c r="ELI87" s="37"/>
      <c r="ELJ87" s="37"/>
      <c r="ELK87" s="37"/>
      <c r="ELL87" s="37"/>
      <c r="ELM87" s="37"/>
      <c r="ELN87" s="37"/>
      <c r="ELO87" s="37"/>
      <c r="ELP87" s="37"/>
      <c r="ELQ87" s="37"/>
      <c r="ELR87" s="37"/>
      <c r="ELS87" s="37"/>
      <c r="ELT87" s="37"/>
      <c r="ELU87" s="37"/>
      <c r="ELV87" s="37"/>
      <c r="ELW87" s="37"/>
      <c r="ELX87" s="37"/>
      <c r="ELY87" s="37"/>
      <c r="ELZ87" s="37"/>
      <c r="EMA87" s="37"/>
      <c r="EMB87" s="37"/>
      <c r="EMC87" s="37"/>
      <c r="EMD87" s="37"/>
      <c r="EME87" s="37"/>
      <c r="EMF87" s="37"/>
      <c r="EMG87" s="37"/>
      <c r="EMH87" s="37"/>
      <c r="EMI87" s="37"/>
      <c r="EMJ87" s="37"/>
      <c r="EMK87" s="37"/>
      <c r="EML87" s="37"/>
      <c r="EMM87" s="37"/>
      <c r="EMN87" s="37"/>
      <c r="EMO87" s="37"/>
      <c r="EMP87" s="37"/>
      <c r="EMQ87" s="37"/>
      <c r="EMR87" s="37"/>
      <c r="EMS87" s="37"/>
      <c r="EMT87" s="37"/>
      <c r="EMU87" s="37"/>
      <c r="EMV87" s="37"/>
      <c r="EMW87" s="37"/>
      <c r="EMX87" s="37"/>
      <c r="EMY87" s="37"/>
      <c r="EMZ87" s="37"/>
      <c r="ENA87" s="37"/>
      <c r="ENB87" s="37"/>
      <c r="ENC87" s="37"/>
      <c r="END87" s="37"/>
      <c r="ENE87" s="37"/>
      <c r="ENF87" s="37"/>
      <c r="ENG87" s="37"/>
      <c r="ENH87" s="37"/>
      <c r="ENI87" s="37"/>
      <c r="ENJ87" s="37"/>
      <c r="ENK87" s="37"/>
      <c r="ENL87" s="37"/>
      <c r="ENM87" s="37"/>
      <c r="ENN87" s="37"/>
      <c r="ENO87" s="37"/>
      <c r="ENP87" s="37"/>
      <c r="ENQ87" s="37"/>
      <c r="ENR87" s="37"/>
      <c r="ENS87" s="37"/>
      <c r="ENT87" s="37"/>
      <c r="ENU87" s="37"/>
      <c r="ENV87" s="37"/>
      <c r="ENW87" s="37"/>
      <c r="ENX87" s="37"/>
      <c r="ENY87" s="37"/>
      <c r="ENZ87" s="37"/>
      <c r="EOA87" s="37"/>
      <c r="EOB87" s="37"/>
      <c r="EOC87" s="37"/>
      <c r="EOD87" s="37"/>
      <c r="EOE87" s="37"/>
      <c r="EOF87" s="37"/>
      <c r="EOG87" s="37"/>
      <c r="EOH87" s="37"/>
      <c r="EOI87" s="37"/>
      <c r="EOJ87" s="37"/>
      <c r="EOK87" s="37"/>
      <c r="EOL87" s="37"/>
      <c r="EOM87" s="37"/>
      <c r="EON87" s="37"/>
      <c r="EOO87" s="37"/>
      <c r="EOP87" s="37"/>
      <c r="EOQ87" s="37"/>
      <c r="EOR87" s="37"/>
      <c r="EOS87" s="37"/>
      <c r="EOT87" s="37"/>
      <c r="EOU87" s="37"/>
      <c r="EOV87" s="37"/>
      <c r="EOW87" s="37"/>
      <c r="EOX87" s="37"/>
      <c r="EOY87" s="37"/>
      <c r="EOZ87" s="37"/>
      <c r="EPA87" s="37"/>
      <c r="EPB87" s="37"/>
      <c r="EPC87" s="37"/>
      <c r="EPD87" s="37"/>
      <c r="EPE87" s="37"/>
      <c r="EPF87" s="37"/>
      <c r="EPG87" s="37"/>
      <c r="EPH87" s="37"/>
      <c r="EPI87" s="37"/>
      <c r="EPJ87" s="37"/>
      <c r="EPK87" s="37"/>
      <c r="EPL87" s="37"/>
      <c r="EPM87" s="37"/>
      <c r="EPN87" s="37"/>
      <c r="EPO87" s="37"/>
      <c r="EPP87" s="37"/>
      <c r="EPQ87" s="37"/>
      <c r="EPR87" s="37"/>
      <c r="EPS87" s="37"/>
      <c r="EPT87" s="37"/>
      <c r="EPU87" s="37"/>
      <c r="EPV87" s="37"/>
      <c r="EPW87" s="37"/>
      <c r="EPX87" s="37"/>
      <c r="EPY87" s="37"/>
      <c r="EPZ87" s="37"/>
      <c r="EQA87" s="37"/>
      <c r="EQB87" s="37"/>
      <c r="EQC87" s="37"/>
      <c r="EQD87" s="37"/>
      <c r="EQE87" s="37"/>
      <c r="EQF87" s="37"/>
      <c r="EQG87" s="37"/>
      <c r="EQH87" s="37"/>
      <c r="EQI87" s="37"/>
      <c r="EQJ87" s="37"/>
      <c r="EQK87" s="37"/>
      <c r="EQL87" s="37"/>
      <c r="EQM87" s="37"/>
      <c r="EQN87" s="37"/>
      <c r="EQO87" s="37"/>
      <c r="EQP87" s="37"/>
      <c r="EQQ87" s="37"/>
      <c r="EQR87" s="37"/>
      <c r="EQS87" s="37"/>
      <c r="EQT87" s="37"/>
      <c r="EQU87" s="37"/>
      <c r="EQV87" s="37"/>
      <c r="EQW87" s="37"/>
      <c r="EQX87" s="37"/>
      <c r="EQY87" s="37"/>
      <c r="EQZ87" s="37"/>
      <c r="ERA87" s="37"/>
      <c r="ERB87" s="37"/>
      <c r="ERC87" s="37"/>
      <c r="ERD87" s="37"/>
      <c r="ERE87" s="37"/>
      <c r="ERF87" s="37"/>
      <c r="ERG87" s="37"/>
      <c r="ERH87" s="37"/>
      <c r="ERI87" s="37"/>
      <c r="ERJ87" s="37"/>
      <c r="ERK87" s="37"/>
      <c r="ERL87" s="37"/>
      <c r="ERM87" s="37"/>
      <c r="ERN87" s="37"/>
      <c r="ERO87" s="37"/>
      <c r="ERP87" s="37"/>
      <c r="ERQ87" s="37"/>
      <c r="ERR87" s="37"/>
      <c r="ERS87" s="37"/>
      <c r="ERT87" s="37"/>
      <c r="ERU87" s="37"/>
      <c r="ERV87" s="37"/>
      <c r="ERW87" s="37"/>
      <c r="ERX87" s="37"/>
      <c r="ERY87" s="37"/>
      <c r="ERZ87" s="37"/>
      <c r="ESA87" s="37"/>
      <c r="ESB87" s="37"/>
      <c r="ESC87" s="37"/>
      <c r="ESD87" s="37"/>
      <c r="ESE87" s="37"/>
      <c r="ESF87" s="37"/>
      <c r="ESG87" s="37"/>
      <c r="ESH87" s="37"/>
      <c r="ESI87" s="37"/>
      <c r="ESJ87" s="37"/>
      <c r="ESK87" s="37"/>
      <c r="ESL87" s="37"/>
      <c r="ESM87" s="37"/>
      <c r="ESN87" s="37"/>
      <c r="ESO87" s="37"/>
      <c r="ESP87" s="37"/>
      <c r="ESQ87" s="37"/>
      <c r="ESR87" s="37"/>
      <c r="ESS87" s="37"/>
      <c r="EST87" s="37"/>
      <c r="ESU87" s="37"/>
      <c r="ESV87" s="37"/>
      <c r="ESW87" s="37"/>
      <c r="ESX87" s="37"/>
      <c r="ESY87" s="37"/>
      <c r="ESZ87" s="37"/>
      <c r="ETA87" s="37"/>
      <c r="ETB87" s="37"/>
      <c r="ETC87" s="37"/>
      <c r="ETD87" s="37"/>
      <c r="ETE87" s="37"/>
      <c r="ETF87" s="37"/>
      <c r="ETG87" s="37"/>
      <c r="ETH87" s="37"/>
      <c r="ETI87" s="37"/>
      <c r="ETJ87" s="37"/>
      <c r="ETK87" s="37"/>
      <c r="ETL87" s="37"/>
      <c r="ETM87" s="37"/>
      <c r="ETN87" s="37"/>
      <c r="ETO87" s="37"/>
      <c r="ETP87" s="37"/>
      <c r="ETQ87" s="37"/>
      <c r="ETR87" s="37"/>
      <c r="ETS87" s="37"/>
      <c r="ETT87" s="37"/>
      <c r="ETU87" s="37"/>
      <c r="ETV87" s="37"/>
      <c r="ETW87" s="37"/>
      <c r="ETX87" s="37"/>
      <c r="ETY87" s="37"/>
      <c r="ETZ87" s="37"/>
      <c r="EUA87" s="37"/>
      <c r="EUB87" s="37"/>
      <c r="EUC87" s="37"/>
      <c r="EUD87" s="37"/>
      <c r="EUE87" s="37"/>
      <c r="EUF87" s="37"/>
      <c r="EUG87" s="37"/>
      <c r="EUH87" s="37"/>
      <c r="EUI87" s="37"/>
      <c r="EUJ87" s="37"/>
      <c r="EUK87" s="37"/>
      <c r="EUL87" s="37"/>
      <c r="EUM87" s="37"/>
      <c r="EUN87" s="37"/>
      <c r="EUO87" s="37"/>
      <c r="EUP87" s="37"/>
      <c r="EUQ87" s="37"/>
      <c r="EUR87" s="37"/>
      <c r="EUS87" s="37"/>
      <c r="EUT87" s="37"/>
      <c r="EUU87" s="37"/>
      <c r="EUV87" s="37"/>
      <c r="EUW87" s="37"/>
      <c r="EUX87" s="37"/>
      <c r="EUY87" s="37"/>
      <c r="EUZ87" s="37"/>
      <c r="EVA87" s="37"/>
      <c r="EVB87" s="37"/>
      <c r="EVC87" s="37"/>
      <c r="EVD87" s="37"/>
      <c r="EVE87" s="37"/>
      <c r="EVF87" s="37"/>
      <c r="EVG87" s="37"/>
      <c r="EVH87" s="37"/>
      <c r="EVI87" s="37"/>
      <c r="EVJ87" s="37"/>
      <c r="EVK87" s="37"/>
      <c r="EVL87" s="37"/>
      <c r="EVM87" s="37"/>
      <c r="EVN87" s="37"/>
      <c r="EVO87" s="37"/>
      <c r="EVP87" s="37"/>
      <c r="EVQ87" s="37"/>
      <c r="EVR87" s="37"/>
      <c r="EVS87" s="37"/>
      <c r="EVT87" s="37"/>
      <c r="EVU87" s="37"/>
      <c r="EVV87" s="37"/>
      <c r="EVW87" s="37"/>
      <c r="EVX87" s="37"/>
      <c r="EVY87" s="37"/>
      <c r="EVZ87" s="37"/>
      <c r="EWA87" s="37"/>
      <c r="EWB87" s="37"/>
      <c r="EWC87" s="37"/>
      <c r="EWD87" s="37"/>
      <c r="EWE87" s="37"/>
      <c r="EWF87" s="37"/>
      <c r="EWG87" s="37"/>
      <c r="EWH87" s="37"/>
      <c r="EWI87" s="37"/>
      <c r="EWJ87" s="37"/>
      <c r="EWK87" s="37"/>
      <c r="EWL87" s="37"/>
      <c r="EWM87" s="37"/>
      <c r="EWN87" s="37"/>
      <c r="EWO87" s="37"/>
      <c r="EWP87" s="37"/>
      <c r="EWQ87" s="37"/>
      <c r="EWR87" s="37"/>
      <c r="EWS87" s="37"/>
      <c r="EWT87" s="37"/>
      <c r="EWU87" s="37"/>
      <c r="EWV87" s="37"/>
      <c r="EWW87" s="37"/>
      <c r="EWX87" s="37"/>
      <c r="EWY87" s="37"/>
      <c r="EWZ87" s="37"/>
      <c r="EXA87" s="37"/>
      <c r="EXB87" s="37"/>
      <c r="EXC87" s="37"/>
      <c r="EXD87" s="37"/>
      <c r="EXE87" s="37"/>
      <c r="EXF87" s="37"/>
      <c r="EXG87" s="37"/>
      <c r="EXH87" s="37"/>
      <c r="EXI87" s="37"/>
      <c r="EXJ87" s="37"/>
      <c r="EXK87" s="37"/>
      <c r="EXL87" s="37"/>
      <c r="EXM87" s="37"/>
      <c r="EXN87" s="37"/>
      <c r="EXO87" s="37"/>
      <c r="EXP87" s="37"/>
      <c r="EXQ87" s="37"/>
      <c r="EXR87" s="37"/>
      <c r="EXS87" s="37"/>
      <c r="EXT87" s="37"/>
      <c r="EXU87" s="37"/>
      <c r="EXV87" s="37"/>
      <c r="EXW87" s="37"/>
      <c r="EXX87" s="37"/>
      <c r="EXY87" s="37"/>
      <c r="EXZ87" s="37"/>
      <c r="EYA87" s="37"/>
      <c r="EYB87" s="37"/>
      <c r="EYC87" s="37"/>
      <c r="EYD87" s="37"/>
      <c r="EYE87" s="37"/>
      <c r="EYF87" s="37"/>
      <c r="EYG87" s="37"/>
      <c r="EYH87" s="37"/>
      <c r="EYI87" s="37"/>
      <c r="EYJ87" s="37"/>
      <c r="EYK87" s="37"/>
      <c r="EYL87" s="37"/>
      <c r="EYM87" s="37"/>
      <c r="EYN87" s="37"/>
      <c r="EYO87" s="37"/>
      <c r="EYP87" s="37"/>
      <c r="EYQ87" s="37"/>
      <c r="EYR87" s="37"/>
      <c r="EYS87" s="37"/>
      <c r="EYT87" s="37"/>
      <c r="EYU87" s="37"/>
      <c r="EYV87" s="37"/>
      <c r="EYW87" s="37"/>
      <c r="EYX87" s="37"/>
      <c r="EYY87" s="37"/>
      <c r="EYZ87" s="37"/>
      <c r="EZA87" s="37"/>
      <c r="EZB87" s="37"/>
      <c r="EZC87" s="37"/>
      <c r="EZD87" s="37"/>
      <c r="EZE87" s="37"/>
      <c r="EZF87" s="37"/>
      <c r="EZG87" s="37"/>
      <c r="EZH87" s="37"/>
      <c r="EZI87" s="37"/>
      <c r="EZJ87" s="37"/>
      <c r="EZK87" s="37"/>
      <c r="EZL87" s="37"/>
      <c r="EZM87" s="37"/>
      <c r="EZN87" s="37"/>
      <c r="EZO87" s="37"/>
      <c r="EZP87" s="37"/>
      <c r="EZQ87" s="37"/>
      <c r="EZR87" s="37"/>
      <c r="EZS87" s="37"/>
      <c r="EZT87" s="37"/>
      <c r="EZU87" s="37"/>
      <c r="EZV87" s="37"/>
      <c r="EZW87" s="37"/>
      <c r="EZX87" s="37"/>
      <c r="EZY87" s="37"/>
      <c r="EZZ87" s="37"/>
      <c r="FAA87" s="37"/>
      <c r="FAB87" s="37"/>
      <c r="FAC87" s="37"/>
      <c r="FAD87" s="37"/>
      <c r="FAE87" s="37"/>
      <c r="FAF87" s="37"/>
      <c r="FAG87" s="37"/>
      <c r="FAH87" s="37"/>
      <c r="FAI87" s="37"/>
      <c r="FAJ87" s="37"/>
      <c r="FAK87" s="37"/>
      <c r="FAL87" s="37"/>
      <c r="FAM87" s="37"/>
      <c r="FAN87" s="37"/>
      <c r="FAO87" s="37"/>
      <c r="FAP87" s="37"/>
      <c r="FAQ87" s="37"/>
      <c r="FAR87" s="37"/>
      <c r="FAS87" s="37"/>
      <c r="FAT87" s="37"/>
      <c r="FAU87" s="37"/>
      <c r="FAV87" s="37"/>
      <c r="FAW87" s="37"/>
      <c r="FAX87" s="37"/>
      <c r="FAY87" s="37"/>
      <c r="FAZ87" s="37"/>
      <c r="FBA87" s="37"/>
      <c r="FBB87" s="37"/>
      <c r="FBC87" s="37"/>
      <c r="FBD87" s="37"/>
      <c r="FBE87" s="37"/>
      <c r="FBF87" s="37"/>
      <c r="FBG87" s="37"/>
      <c r="FBH87" s="37"/>
      <c r="FBI87" s="37"/>
      <c r="FBJ87" s="37"/>
      <c r="FBK87" s="37"/>
      <c r="FBL87" s="37"/>
      <c r="FBM87" s="37"/>
      <c r="FBN87" s="37"/>
      <c r="FBO87" s="37"/>
      <c r="FBP87" s="37"/>
      <c r="FBQ87" s="37"/>
      <c r="FBR87" s="37"/>
      <c r="FBS87" s="37"/>
      <c r="FBT87" s="37"/>
      <c r="FBU87" s="37"/>
      <c r="FBV87" s="37"/>
      <c r="FBW87" s="37"/>
      <c r="FBX87" s="37"/>
      <c r="FBY87" s="37"/>
      <c r="FBZ87" s="37"/>
      <c r="FCA87" s="37"/>
      <c r="FCB87" s="37"/>
      <c r="FCC87" s="37"/>
      <c r="FCD87" s="37"/>
      <c r="FCE87" s="37"/>
      <c r="FCF87" s="37"/>
      <c r="FCG87" s="37"/>
      <c r="FCH87" s="37"/>
      <c r="FCI87" s="37"/>
      <c r="FCJ87" s="37"/>
      <c r="FCK87" s="37"/>
      <c r="FCL87" s="37"/>
      <c r="FCM87" s="37"/>
      <c r="FCN87" s="37"/>
      <c r="FCO87" s="37"/>
      <c r="FCP87" s="37"/>
      <c r="FCQ87" s="37"/>
      <c r="FCR87" s="37"/>
      <c r="FCS87" s="37"/>
      <c r="FCT87" s="37"/>
      <c r="FCU87" s="37"/>
      <c r="FCV87" s="37"/>
      <c r="FCW87" s="37"/>
      <c r="FCX87" s="37"/>
      <c r="FCY87" s="37"/>
      <c r="FCZ87" s="37"/>
      <c r="FDA87" s="37"/>
      <c r="FDB87" s="37"/>
      <c r="FDC87" s="37"/>
      <c r="FDD87" s="37"/>
      <c r="FDE87" s="37"/>
      <c r="FDF87" s="37"/>
      <c r="FDG87" s="37"/>
      <c r="FDH87" s="37"/>
      <c r="FDI87" s="37"/>
      <c r="FDJ87" s="37"/>
      <c r="FDK87" s="37"/>
      <c r="FDL87" s="37"/>
      <c r="FDM87" s="37"/>
      <c r="FDN87" s="37"/>
      <c r="FDO87" s="37"/>
      <c r="FDP87" s="37"/>
      <c r="FDQ87" s="37"/>
      <c r="FDR87" s="37"/>
      <c r="FDS87" s="37"/>
      <c r="FDT87" s="37"/>
      <c r="FDU87" s="37"/>
      <c r="FDV87" s="37"/>
      <c r="FDW87" s="37"/>
      <c r="FDX87" s="37"/>
      <c r="FDY87" s="37"/>
      <c r="FDZ87" s="37"/>
      <c r="FEA87" s="37"/>
      <c r="FEB87" s="37"/>
      <c r="FEC87" s="37"/>
      <c r="FED87" s="37"/>
      <c r="FEE87" s="37"/>
      <c r="FEF87" s="37"/>
      <c r="FEG87" s="37"/>
      <c r="FEH87" s="37"/>
      <c r="FEI87" s="37"/>
      <c r="FEJ87" s="37"/>
      <c r="FEK87" s="37"/>
      <c r="FEL87" s="37"/>
      <c r="FEM87" s="37"/>
      <c r="FEN87" s="37"/>
      <c r="FEO87" s="37"/>
      <c r="FEP87" s="37"/>
      <c r="FEQ87" s="37"/>
      <c r="FER87" s="37"/>
      <c r="FES87" s="37"/>
      <c r="FET87" s="37"/>
      <c r="FEU87" s="37"/>
      <c r="FEV87" s="37"/>
      <c r="FEW87" s="37"/>
      <c r="FEX87" s="37"/>
      <c r="FEY87" s="37"/>
      <c r="FEZ87" s="37"/>
      <c r="FFA87" s="37"/>
      <c r="FFB87" s="37"/>
      <c r="FFC87" s="37"/>
      <c r="FFD87" s="37"/>
      <c r="FFE87" s="37"/>
      <c r="FFF87" s="37"/>
      <c r="FFG87" s="37"/>
      <c r="FFH87" s="37"/>
      <c r="FFI87" s="37"/>
      <c r="FFJ87" s="37"/>
      <c r="FFK87" s="37"/>
      <c r="FFL87" s="37"/>
      <c r="FFM87" s="37"/>
      <c r="FFN87" s="37"/>
      <c r="FFO87" s="37"/>
      <c r="FFP87" s="37"/>
      <c r="FFQ87" s="37"/>
      <c r="FFR87" s="37"/>
      <c r="FFS87" s="37"/>
      <c r="FFT87" s="37"/>
      <c r="FFU87" s="37"/>
      <c r="FFV87" s="37"/>
      <c r="FFW87" s="37"/>
      <c r="FFX87" s="37"/>
      <c r="FFY87" s="37"/>
      <c r="FFZ87" s="37"/>
      <c r="FGA87" s="37"/>
      <c r="FGB87" s="37"/>
      <c r="FGC87" s="37"/>
      <c r="FGD87" s="37"/>
      <c r="FGE87" s="37"/>
      <c r="FGF87" s="37"/>
      <c r="FGG87" s="37"/>
      <c r="FGH87" s="37"/>
      <c r="FGI87" s="37"/>
      <c r="FGJ87" s="37"/>
      <c r="FGK87" s="37"/>
      <c r="FGL87" s="37"/>
      <c r="FGM87" s="37"/>
      <c r="FGN87" s="37"/>
      <c r="FGO87" s="37"/>
      <c r="FGP87" s="37"/>
      <c r="FGQ87" s="37"/>
      <c r="FGR87" s="37"/>
      <c r="FGS87" s="37"/>
      <c r="FGT87" s="37"/>
      <c r="FGU87" s="37"/>
      <c r="FGV87" s="37"/>
      <c r="FGW87" s="37"/>
      <c r="FGX87" s="37"/>
      <c r="FGY87" s="37"/>
      <c r="FGZ87" s="37"/>
      <c r="FHA87" s="37"/>
      <c r="FHB87" s="37"/>
      <c r="FHC87" s="37"/>
      <c r="FHD87" s="37"/>
      <c r="FHE87" s="37"/>
      <c r="FHF87" s="37"/>
      <c r="FHG87" s="37"/>
      <c r="FHH87" s="37"/>
      <c r="FHI87" s="37"/>
      <c r="FHJ87" s="37"/>
      <c r="FHK87" s="37"/>
      <c r="FHL87" s="37"/>
      <c r="FHM87" s="37"/>
      <c r="FHN87" s="37"/>
      <c r="FHO87" s="37"/>
      <c r="FHP87" s="37"/>
      <c r="FHQ87" s="37"/>
      <c r="FHR87" s="37"/>
      <c r="FHS87" s="37"/>
      <c r="FHT87" s="37"/>
      <c r="FHU87" s="37"/>
      <c r="FHV87" s="37"/>
      <c r="FHW87" s="37"/>
      <c r="FHX87" s="37"/>
      <c r="FHY87" s="37"/>
      <c r="FHZ87" s="37"/>
      <c r="FIA87" s="37"/>
      <c r="FIB87" s="37"/>
      <c r="FIC87" s="37"/>
      <c r="FID87" s="37"/>
      <c r="FIE87" s="37"/>
      <c r="FIF87" s="37"/>
      <c r="FIG87" s="37"/>
      <c r="FIH87" s="37"/>
      <c r="FII87" s="37"/>
      <c r="FIJ87" s="37"/>
      <c r="FIK87" s="37"/>
      <c r="FIL87" s="37"/>
      <c r="FIM87" s="37"/>
      <c r="FIN87" s="37"/>
      <c r="FIO87" s="37"/>
      <c r="FIP87" s="37"/>
      <c r="FIQ87" s="37"/>
      <c r="FIR87" s="37"/>
      <c r="FIS87" s="37"/>
      <c r="FIT87" s="37"/>
      <c r="FIU87" s="37"/>
      <c r="FIV87" s="37"/>
      <c r="FIW87" s="37"/>
      <c r="FIX87" s="37"/>
      <c r="FIY87" s="37"/>
      <c r="FIZ87" s="37"/>
      <c r="FJA87" s="37"/>
      <c r="FJB87" s="37"/>
      <c r="FJC87" s="37"/>
      <c r="FJD87" s="37"/>
      <c r="FJE87" s="37"/>
      <c r="FJF87" s="37"/>
      <c r="FJG87" s="37"/>
      <c r="FJH87" s="37"/>
      <c r="FJI87" s="37"/>
      <c r="FJJ87" s="37"/>
      <c r="FJK87" s="37"/>
      <c r="FJL87" s="37"/>
      <c r="FJM87" s="37"/>
      <c r="FJN87" s="37"/>
      <c r="FJO87" s="37"/>
      <c r="FJP87" s="37"/>
      <c r="FJQ87" s="37"/>
      <c r="FJR87" s="37"/>
      <c r="FJS87" s="37"/>
      <c r="FJT87" s="37"/>
      <c r="FJU87" s="37"/>
      <c r="FJV87" s="37"/>
      <c r="FJW87" s="37"/>
      <c r="FJX87" s="37"/>
      <c r="FJY87" s="37"/>
      <c r="FJZ87" s="37"/>
      <c r="FKA87" s="37"/>
      <c r="FKB87" s="37"/>
      <c r="FKC87" s="37"/>
      <c r="FKD87" s="37"/>
      <c r="FKE87" s="37"/>
      <c r="FKF87" s="37"/>
      <c r="FKG87" s="37"/>
      <c r="FKH87" s="37"/>
      <c r="FKI87" s="37"/>
      <c r="FKJ87" s="37"/>
      <c r="FKK87" s="37"/>
      <c r="FKL87" s="37"/>
      <c r="FKM87" s="37"/>
      <c r="FKN87" s="37"/>
      <c r="FKO87" s="37"/>
      <c r="FKP87" s="37"/>
      <c r="FKQ87" s="37"/>
      <c r="FKR87" s="37"/>
      <c r="FKS87" s="37"/>
      <c r="FKT87" s="37"/>
      <c r="FKU87" s="37"/>
      <c r="FKV87" s="37"/>
      <c r="FKW87" s="37"/>
      <c r="FKX87" s="37"/>
      <c r="FKY87" s="37"/>
      <c r="FKZ87" s="37"/>
      <c r="FLA87" s="37"/>
      <c r="FLB87" s="37"/>
      <c r="FLC87" s="37"/>
      <c r="FLD87" s="37"/>
      <c r="FLE87" s="37"/>
      <c r="FLF87" s="37"/>
      <c r="FLG87" s="37"/>
      <c r="FLH87" s="37"/>
      <c r="FLI87" s="37"/>
      <c r="FLJ87" s="37"/>
      <c r="FLK87" s="37"/>
      <c r="FLL87" s="37"/>
      <c r="FLM87" s="37"/>
      <c r="FLN87" s="37"/>
      <c r="FLO87" s="37"/>
      <c r="FLP87" s="37"/>
      <c r="FLQ87" s="37"/>
      <c r="FLR87" s="37"/>
      <c r="FLS87" s="37"/>
      <c r="FLT87" s="37"/>
      <c r="FLU87" s="37"/>
      <c r="FLV87" s="37"/>
      <c r="FLW87" s="37"/>
      <c r="FLX87" s="37"/>
      <c r="FLY87" s="37"/>
      <c r="FLZ87" s="37"/>
      <c r="FMA87" s="37"/>
      <c r="FMB87" s="37"/>
      <c r="FMC87" s="37"/>
      <c r="FMD87" s="37"/>
      <c r="FME87" s="37"/>
      <c r="FMF87" s="37"/>
      <c r="FMG87" s="37"/>
      <c r="FMH87" s="37"/>
      <c r="FMI87" s="37"/>
      <c r="FMJ87" s="37"/>
      <c r="FMK87" s="37"/>
      <c r="FML87" s="37"/>
      <c r="FMM87" s="37"/>
      <c r="FMN87" s="37"/>
      <c r="FMO87" s="37"/>
      <c r="FMP87" s="37"/>
      <c r="FMQ87" s="37"/>
      <c r="FMR87" s="37"/>
      <c r="FMS87" s="37"/>
      <c r="FMT87" s="37"/>
      <c r="FMU87" s="37"/>
      <c r="FMV87" s="37"/>
      <c r="FMW87" s="37"/>
      <c r="FMX87" s="37"/>
      <c r="FMY87" s="37"/>
      <c r="FMZ87" s="37"/>
      <c r="FNA87" s="37"/>
      <c r="FNB87" s="37"/>
      <c r="FNC87" s="37"/>
      <c r="FND87" s="37"/>
      <c r="FNE87" s="37"/>
      <c r="FNF87" s="37"/>
      <c r="FNG87" s="37"/>
      <c r="FNH87" s="37"/>
      <c r="FNI87" s="37"/>
      <c r="FNJ87" s="37"/>
      <c r="FNK87" s="37"/>
      <c r="FNL87" s="37"/>
      <c r="FNM87" s="37"/>
      <c r="FNN87" s="37"/>
      <c r="FNO87" s="37"/>
      <c r="FNP87" s="37"/>
      <c r="FNQ87" s="37"/>
      <c r="FNR87" s="37"/>
      <c r="FNS87" s="37"/>
      <c r="FNT87" s="37"/>
      <c r="FNU87" s="37"/>
      <c r="FNV87" s="37"/>
      <c r="FNW87" s="37"/>
      <c r="FNX87" s="37"/>
      <c r="FNY87" s="37"/>
      <c r="FNZ87" s="37"/>
      <c r="FOA87" s="37"/>
      <c r="FOB87" s="37"/>
      <c r="FOC87" s="37"/>
      <c r="FOD87" s="37"/>
      <c r="FOE87" s="37"/>
      <c r="FOF87" s="37"/>
      <c r="FOG87" s="37"/>
      <c r="FOH87" s="37"/>
      <c r="FOI87" s="37"/>
      <c r="FOJ87" s="37"/>
      <c r="FOK87" s="37"/>
      <c r="FOL87" s="37"/>
      <c r="FOM87" s="37"/>
      <c r="FON87" s="37"/>
      <c r="FOO87" s="37"/>
      <c r="FOP87" s="37"/>
      <c r="FOQ87" s="37"/>
      <c r="FOR87" s="37"/>
      <c r="FOS87" s="37"/>
      <c r="FOT87" s="37"/>
      <c r="FOU87" s="37"/>
      <c r="FOV87" s="37"/>
      <c r="FOW87" s="37"/>
      <c r="FOX87" s="37"/>
      <c r="FOY87" s="37"/>
      <c r="FOZ87" s="37"/>
      <c r="FPA87" s="37"/>
      <c r="FPB87" s="37"/>
      <c r="FPC87" s="37"/>
      <c r="FPD87" s="37"/>
      <c r="FPE87" s="37"/>
      <c r="FPF87" s="37"/>
      <c r="FPG87" s="37"/>
      <c r="FPH87" s="37"/>
      <c r="FPI87" s="37"/>
      <c r="FPJ87" s="37"/>
      <c r="FPK87" s="37"/>
      <c r="FPL87" s="37"/>
      <c r="FPM87" s="37"/>
      <c r="FPN87" s="37"/>
      <c r="FPO87" s="37"/>
      <c r="FPP87" s="37"/>
      <c r="FPQ87" s="37"/>
      <c r="FPR87" s="37"/>
      <c r="FPS87" s="37"/>
      <c r="FPT87" s="37"/>
      <c r="FPU87" s="37"/>
      <c r="FPV87" s="37"/>
      <c r="FPW87" s="37"/>
      <c r="FPX87" s="37"/>
      <c r="FPY87" s="37"/>
      <c r="FPZ87" s="37"/>
      <c r="FQA87" s="37"/>
      <c r="FQB87" s="37"/>
      <c r="FQC87" s="37"/>
      <c r="FQD87" s="37"/>
      <c r="FQE87" s="37"/>
      <c r="FQF87" s="37"/>
      <c r="FQG87" s="37"/>
      <c r="FQH87" s="37"/>
      <c r="FQI87" s="37"/>
      <c r="FQJ87" s="37"/>
      <c r="FQK87" s="37"/>
      <c r="FQL87" s="37"/>
      <c r="FQM87" s="37"/>
      <c r="FQN87" s="37"/>
      <c r="FQO87" s="37"/>
      <c r="FQP87" s="37"/>
      <c r="FQQ87" s="37"/>
      <c r="FQR87" s="37"/>
      <c r="FQS87" s="37"/>
      <c r="FQT87" s="37"/>
      <c r="FQU87" s="37"/>
      <c r="FQV87" s="37"/>
      <c r="FQW87" s="37"/>
      <c r="FQX87" s="37"/>
      <c r="FQY87" s="37"/>
      <c r="FQZ87" s="37"/>
      <c r="FRA87" s="37"/>
      <c r="FRB87" s="37"/>
      <c r="FRC87" s="37"/>
      <c r="FRD87" s="37"/>
      <c r="FRE87" s="37"/>
      <c r="FRF87" s="37"/>
      <c r="FRG87" s="37"/>
      <c r="FRH87" s="37"/>
      <c r="FRI87" s="37"/>
      <c r="FRJ87" s="37"/>
      <c r="FRK87" s="37"/>
      <c r="FRL87" s="37"/>
      <c r="FRM87" s="37"/>
      <c r="FRN87" s="37"/>
      <c r="FRO87" s="37"/>
      <c r="FRP87" s="37"/>
      <c r="FRQ87" s="37"/>
      <c r="FRR87" s="37"/>
      <c r="FRS87" s="37"/>
      <c r="FRT87" s="37"/>
      <c r="FRU87" s="37"/>
      <c r="FRV87" s="37"/>
      <c r="FRW87" s="37"/>
      <c r="FRX87" s="37"/>
      <c r="FRY87" s="37"/>
      <c r="FRZ87" s="37"/>
      <c r="FSA87" s="37"/>
      <c r="FSB87" s="37"/>
      <c r="FSC87" s="37"/>
      <c r="FSD87" s="37"/>
      <c r="FSE87" s="37"/>
      <c r="FSF87" s="37"/>
      <c r="FSG87" s="37"/>
      <c r="FSH87" s="37"/>
      <c r="FSI87" s="37"/>
      <c r="FSJ87" s="37"/>
      <c r="FSK87" s="37"/>
      <c r="FSL87" s="37"/>
      <c r="FSM87" s="37"/>
      <c r="FSN87" s="37"/>
      <c r="FSO87" s="37"/>
      <c r="FSP87" s="37"/>
      <c r="FSQ87" s="37"/>
      <c r="FSR87" s="37"/>
      <c r="FSS87" s="37"/>
      <c r="FST87" s="37"/>
      <c r="FSU87" s="37"/>
      <c r="FSV87" s="37"/>
      <c r="FSW87" s="37"/>
      <c r="FSX87" s="37"/>
      <c r="FSY87" s="37"/>
      <c r="FSZ87" s="37"/>
      <c r="FTA87" s="37"/>
      <c r="FTB87" s="37"/>
      <c r="FTC87" s="37"/>
      <c r="FTD87" s="37"/>
      <c r="FTE87" s="37"/>
      <c r="FTF87" s="37"/>
      <c r="FTG87" s="37"/>
      <c r="FTH87" s="37"/>
      <c r="FTI87" s="37"/>
      <c r="FTJ87" s="37"/>
      <c r="FTK87" s="37"/>
      <c r="FTL87" s="37"/>
      <c r="FTM87" s="37"/>
      <c r="FTN87" s="37"/>
      <c r="FTO87" s="37"/>
      <c r="FTP87" s="37"/>
      <c r="FTQ87" s="37"/>
      <c r="FTR87" s="37"/>
      <c r="FTS87" s="37"/>
      <c r="FTT87" s="37"/>
      <c r="FTU87" s="37"/>
      <c r="FTV87" s="37"/>
      <c r="FTW87" s="37"/>
      <c r="FTX87" s="37"/>
      <c r="FTY87" s="37"/>
      <c r="FTZ87" s="37"/>
      <c r="FUA87" s="37"/>
      <c r="FUB87" s="37"/>
      <c r="FUC87" s="37"/>
      <c r="FUD87" s="37"/>
      <c r="FUE87" s="37"/>
      <c r="FUF87" s="37"/>
      <c r="FUG87" s="37"/>
      <c r="FUH87" s="37"/>
      <c r="FUI87" s="37"/>
      <c r="FUJ87" s="37"/>
      <c r="FUK87" s="37"/>
      <c r="FUL87" s="37"/>
      <c r="FUM87" s="37"/>
      <c r="FUN87" s="37"/>
      <c r="FUO87" s="37"/>
      <c r="FUP87" s="37"/>
      <c r="FUQ87" s="37"/>
      <c r="FUR87" s="37"/>
      <c r="FUS87" s="37"/>
      <c r="FUT87" s="37"/>
      <c r="FUU87" s="37"/>
      <c r="FUV87" s="37"/>
      <c r="FUW87" s="37"/>
      <c r="FUX87" s="37"/>
      <c r="FUY87" s="37"/>
      <c r="FUZ87" s="37"/>
      <c r="FVA87" s="37"/>
      <c r="FVB87" s="37"/>
      <c r="FVC87" s="37"/>
      <c r="FVD87" s="37"/>
      <c r="FVE87" s="37"/>
      <c r="FVF87" s="37"/>
      <c r="FVG87" s="37"/>
      <c r="FVH87" s="37"/>
      <c r="FVI87" s="37"/>
      <c r="FVJ87" s="37"/>
      <c r="FVK87" s="37"/>
      <c r="FVL87" s="37"/>
      <c r="FVM87" s="37"/>
      <c r="FVN87" s="37"/>
      <c r="FVO87" s="37"/>
      <c r="FVP87" s="37"/>
      <c r="FVQ87" s="37"/>
      <c r="FVR87" s="37"/>
      <c r="FVS87" s="37"/>
      <c r="FVT87" s="37"/>
      <c r="FVU87" s="37"/>
      <c r="FVV87" s="37"/>
      <c r="FVW87" s="37"/>
      <c r="FVX87" s="37"/>
      <c r="FVY87" s="37"/>
      <c r="FVZ87" s="37"/>
      <c r="FWA87" s="37"/>
      <c r="FWB87" s="37"/>
      <c r="FWC87" s="37"/>
      <c r="FWD87" s="37"/>
      <c r="FWE87" s="37"/>
      <c r="FWF87" s="37"/>
      <c r="FWG87" s="37"/>
      <c r="FWH87" s="37"/>
      <c r="FWI87" s="37"/>
      <c r="FWJ87" s="37"/>
      <c r="FWK87" s="37"/>
      <c r="FWL87" s="37"/>
      <c r="FWM87" s="37"/>
      <c r="FWN87" s="37"/>
      <c r="FWO87" s="37"/>
      <c r="FWP87" s="37"/>
      <c r="FWQ87" s="37"/>
      <c r="FWR87" s="37"/>
      <c r="FWS87" s="37"/>
      <c r="FWT87" s="37"/>
      <c r="FWU87" s="37"/>
      <c r="FWV87" s="37"/>
      <c r="FWW87" s="37"/>
      <c r="FWX87" s="37"/>
      <c r="FWY87" s="37"/>
      <c r="FWZ87" s="37"/>
      <c r="FXA87" s="37"/>
      <c r="FXB87" s="37"/>
      <c r="FXC87" s="37"/>
      <c r="FXD87" s="37"/>
      <c r="FXE87" s="37"/>
      <c r="FXF87" s="37"/>
      <c r="FXG87" s="37"/>
      <c r="FXH87" s="37"/>
      <c r="FXI87" s="37"/>
      <c r="FXJ87" s="37"/>
      <c r="FXK87" s="37"/>
      <c r="FXL87" s="37"/>
      <c r="FXM87" s="37"/>
      <c r="FXN87" s="37"/>
      <c r="FXO87" s="37"/>
      <c r="FXP87" s="37"/>
      <c r="FXQ87" s="37"/>
      <c r="FXR87" s="37"/>
      <c r="FXS87" s="37"/>
      <c r="FXT87" s="37"/>
      <c r="FXU87" s="37"/>
      <c r="FXV87" s="37"/>
      <c r="FXW87" s="37"/>
      <c r="FXX87" s="37"/>
      <c r="FXY87" s="37"/>
      <c r="FXZ87" s="37"/>
      <c r="FYA87" s="37"/>
      <c r="FYB87" s="37"/>
      <c r="FYC87" s="37"/>
      <c r="FYD87" s="37"/>
      <c r="FYE87" s="37"/>
      <c r="FYF87" s="37"/>
      <c r="FYG87" s="37"/>
      <c r="FYH87" s="37"/>
      <c r="FYI87" s="37"/>
      <c r="FYJ87" s="37"/>
      <c r="FYK87" s="37"/>
      <c r="FYL87" s="37"/>
      <c r="FYM87" s="37"/>
      <c r="FYN87" s="37"/>
      <c r="FYO87" s="37"/>
      <c r="FYP87" s="37"/>
      <c r="FYQ87" s="37"/>
      <c r="FYR87" s="37"/>
      <c r="FYS87" s="37"/>
      <c r="FYT87" s="37"/>
      <c r="FYU87" s="37"/>
      <c r="FYV87" s="37"/>
      <c r="FYW87" s="37"/>
      <c r="FYX87" s="37"/>
      <c r="FYY87" s="37"/>
      <c r="FYZ87" s="37"/>
      <c r="FZA87" s="37"/>
      <c r="FZB87" s="37"/>
      <c r="FZC87" s="37"/>
      <c r="FZD87" s="37"/>
      <c r="FZE87" s="37"/>
      <c r="FZF87" s="37"/>
      <c r="FZG87" s="37"/>
      <c r="FZH87" s="37"/>
      <c r="FZI87" s="37"/>
      <c r="FZJ87" s="37"/>
      <c r="FZK87" s="37"/>
      <c r="FZL87" s="37"/>
      <c r="FZM87" s="37"/>
      <c r="FZN87" s="37"/>
      <c r="FZO87" s="37"/>
      <c r="FZP87" s="37"/>
      <c r="FZQ87" s="37"/>
      <c r="FZR87" s="37"/>
      <c r="FZS87" s="37"/>
      <c r="FZT87" s="37"/>
      <c r="FZU87" s="37"/>
      <c r="FZV87" s="37"/>
      <c r="FZW87" s="37"/>
      <c r="FZX87" s="37"/>
      <c r="FZY87" s="37"/>
      <c r="FZZ87" s="37"/>
      <c r="GAA87" s="37"/>
      <c r="GAB87" s="37"/>
      <c r="GAC87" s="37"/>
      <c r="GAD87" s="37"/>
      <c r="GAE87" s="37"/>
      <c r="GAF87" s="37"/>
      <c r="GAG87" s="37"/>
      <c r="GAH87" s="37"/>
      <c r="GAI87" s="37"/>
      <c r="GAJ87" s="37"/>
      <c r="GAK87" s="37"/>
      <c r="GAL87" s="37"/>
      <c r="GAM87" s="37"/>
      <c r="GAN87" s="37"/>
      <c r="GAO87" s="37"/>
      <c r="GAP87" s="37"/>
      <c r="GAQ87" s="37"/>
      <c r="GAR87" s="37"/>
      <c r="GAS87" s="37"/>
      <c r="GAT87" s="37"/>
      <c r="GAU87" s="37"/>
      <c r="GAV87" s="37"/>
      <c r="GAW87" s="37"/>
      <c r="GAX87" s="37"/>
      <c r="GAY87" s="37"/>
      <c r="GAZ87" s="37"/>
      <c r="GBA87" s="37"/>
      <c r="GBB87" s="37"/>
      <c r="GBC87" s="37"/>
      <c r="GBD87" s="37"/>
      <c r="GBE87" s="37"/>
      <c r="GBF87" s="37"/>
      <c r="GBG87" s="37"/>
      <c r="GBH87" s="37"/>
      <c r="GBI87" s="37"/>
      <c r="GBJ87" s="37"/>
      <c r="GBK87" s="37"/>
      <c r="GBL87" s="37"/>
      <c r="GBM87" s="37"/>
      <c r="GBN87" s="37"/>
      <c r="GBO87" s="37"/>
      <c r="GBP87" s="37"/>
      <c r="GBQ87" s="37"/>
      <c r="GBR87" s="37"/>
      <c r="GBS87" s="37"/>
      <c r="GBT87" s="37"/>
      <c r="GBU87" s="37"/>
      <c r="GBV87" s="37"/>
      <c r="GBW87" s="37"/>
      <c r="GBX87" s="37"/>
      <c r="GBY87" s="37"/>
      <c r="GBZ87" s="37"/>
      <c r="GCA87" s="37"/>
      <c r="GCB87" s="37"/>
      <c r="GCC87" s="37"/>
      <c r="GCD87" s="37"/>
      <c r="GCE87" s="37"/>
      <c r="GCF87" s="37"/>
      <c r="GCG87" s="37"/>
      <c r="GCH87" s="37"/>
      <c r="GCI87" s="37"/>
      <c r="GCJ87" s="37"/>
      <c r="GCK87" s="37"/>
      <c r="GCL87" s="37"/>
      <c r="GCM87" s="37"/>
      <c r="GCN87" s="37"/>
      <c r="GCO87" s="37"/>
      <c r="GCP87" s="37"/>
      <c r="GCQ87" s="37"/>
      <c r="GCR87" s="37"/>
      <c r="GCS87" s="37"/>
      <c r="GCT87" s="37"/>
      <c r="GCU87" s="37"/>
      <c r="GCV87" s="37"/>
      <c r="GCW87" s="37"/>
      <c r="GCX87" s="37"/>
      <c r="GCY87" s="37"/>
      <c r="GCZ87" s="37"/>
      <c r="GDA87" s="37"/>
      <c r="GDB87" s="37"/>
      <c r="GDC87" s="37"/>
      <c r="GDD87" s="37"/>
      <c r="GDE87" s="37"/>
      <c r="GDF87" s="37"/>
      <c r="GDG87" s="37"/>
      <c r="GDH87" s="37"/>
      <c r="GDI87" s="37"/>
      <c r="GDJ87" s="37"/>
      <c r="GDK87" s="37"/>
      <c r="GDL87" s="37"/>
      <c r="GDM87" s="37"/>
      <c r="GDN87" s="37"/>
      <c r="GDO87" s="37"/>
      <c r="GDP87" s="37"/>
      <c r="GDQ87" s="37"/>
      <c r="GDR87" s="37"/>
      <c r="GDS87" s="37"/>
      <c r="GDT87" s="37"/>
      <c r="GDU87" s="37"/>
      <c r="GDV87" s="37"/>
      <c r="GDW87" s="37"/>
      <c r="GDX87" s="37"/>
      <c r="GDY87" s="37"/>
      <c r="GDZ87" s="37"/>
      <c r="GEA87" s="37"/>
      <c r="GEB87" s="37"/>
      <c r="GEC87" s="37"/>
      <c r="GED87" s="37"/>
      <c r="GEE87" s="37"/>
      <c r="GEF87" s="37"/>
      <c r="GEG87" s="37"/>
      <c r="GEH87" s="37"/>
      <c r="GEI87" s="37"/>
      <c r="GEJ87" s="37"/>
      <c r="GEK87" s="37"/>
      <c r="GEL87" s="37"/>
      <c r="GEM87" s="37"/>
      <c r="GEN87" s="37"/>
      <c r="GEO87" s="37"/>
      <c r="GEP87" s="37"/>
      <c r="GEQ87" s="37"/>
      <c r="GER87" s="37"/>
      <c r="GES87" s="37"/>
      <c r="GET87" s="37"/>
      <c r="GEU87" s="37"/>
      <c r="GEV87" s="37"/>
      <c r="GEW87" s="37"/>
      <c r="GEX87" s="37"/>
      <c r="GEY87" s="37"/>
      <c r="GEZ87" s="37"/>
      <c r="GFA87" s="37"/>
      <c r="GFB87" s="37"/>
      <c r="GFC87" s="37"/>
      <c r="GFD87" s="37"/>
      <c r="GFE87" s="37"/>
      <c r="GFF87" s="37"/>
      <c r="GFG87" s="37"/>
      <c r="GFH87" s="37"/>
      <c r="GFI87" s="37"/>
      <c r="GFJ87" s="37"/>
      <c r="GFK87" s="37"/>
      <c r="GFL87" s="37"/>
      <c r="GFM87" s="37"/>
      <c r="GFN87" s="37"/>
      <c r="GFO87" s="37"/>
      <c r="GFP87" s="37"/>
      <c r="GFQ87" s="37"/>
      <c r="GFR87" s="37"/>
      <c r="GFS87" s="37"/>
      <c r="GFT87" s="37"/>
      <c r="GFU87" s="37"/>
      <c r="GFV87" s="37"/>
      <c r="GFW87" s="37"/>
      <c r="GFX87" s="37"/>
      <c r="GFY87" s="37"/>
      <c r="GFZ87" s="37"/>
      <c r="GGA87" s="37"/>
      <c r="GGB87" s="37"/>
      <c r="GGC87" s="37"/>
      <c r="GGD87" s="37"/>
      <c r="GGE87" s="37"/>
      <c r="GGF87" s="37"/>
      <c r="GGG87" s="37"/>
      <c r="GGH87" s="37"/>
      <c r="GGI87" s="37"/>
      <c r="GGJ87" s="37"/>
      <c r="GGK87" s="37"/>
      <c r="GGL87" s="37"/>
      <c r="GGM87" s="37"/>
      <c r="GGN87" s="37"/>
      <c r="GGO87" s="37"/>
      <c r="GGP87" s="37"/>
      <c r="GGQ87" s="37"/>
      <c r="GGR87" s="37"/>
      <c r="GGS87" s="37"/>
      <c r="GGT87" s="37"/>
      <c r="GGU87" s="37"/>
      <c r="GGV87" s="37"/>
      <c r="GGW87" s="37"/>
      <c r="GGX87" s="37"/>
      <c r="GGY87" s="37"/>
      <c r="GGZ87" s="37"/>
      <c r="GHA87" s="37"/>
      <c r="GHB87" s="37"/>
      <c r="GHC87" s="37"/>
      <c r="GHD87" s="37"/>
      <c r="GHE87" s="37"/>
      <c r="GHF87" s="37"/>
      <c r="GHG87" s="37"/>
      <c r="GHH87" s="37"/>
      <c r="GHI87" s="37"/>
      <c r="GHJ87" s="37"/>
      <c r="GHK87" s="37"/>
      <c r="GHL87" s="37"/>
      <c r="GHM87" s="37"/>
      <c r="GHN87" s="37"/>
      <c r="GHO87" s="37"/>
      <c r="GHP87" s="37"/>
      <c r="GHQ87" s="37"/>
      <c r="GHR87" s="37"/>
      <c r="GHS87" s="37"/>
      <c r="GHT87" s="37"/>
      <c r="GHU87" s="37"/>
      <c r="GHV87" s="37"/>
      <c r="GHW87" s="37"/>
      <c r="GHX87" s="37"/>
      <c r="GHY87" s="37"/>
      <c r="GHZ87" s="37"/>
      <c r="GIA87" s="37"/>
      <c r="GIB87" s="37"/>
      <c r="GIC87" s="37"/>
      <c r="GID87" s="37"/>
      <c r="GIE87" s="37"/>
      <c r="GIF87" s="37"/>
      <c r="GIG87" s="37"/>
      <c r="GIH87" s="37"/>
      <c r="GII87" s="37"/>
      <c r="GIJ87" s="37"/>
      <c r="GIK87" s="37"/>
      <c r="GIL87" s="37"/>
      <c r="GIM87" s="37"/>
      <c r="GIN87" s="37"/>
      <c r="GIO87" s="37"/>
      <c r="GIP87" s="37"/>
      <c r="GIQ87" s="37"/>
      <c r="GIR87" s="37"/>
      <c r="GIS87" s="37"/>
      <c r="GIT87" s="37"/>
      <c r="GIU87" s="37"/>
      <c r="GIV87" s="37"/>
      <c r="GIW87" s="37"/>
      <c r="GIX87" s="37"/>
      <c r="GIY87" s="37"/>
      <c r="GIZ87" s="37"/>
      <c r="GJA87" s="37"/>
      <c r="GJB87" s="37"/>
      <c r="GJC87" s="37"/>
      <c r="GJD87" s="37"/>
      <c r="GJE87" s="37"/>
      <c r="GJF87" s="37"/>
      <c r="GJG87" s="37"/>
      <c r="GJH87" s="37"/>
      <c r="GJI87" s="37"/>
      <c r="GJJ87" s="37"/>
      <c r="GJK87" s="37"/>
      <c r="GJL87" s="37"/>
      <c r="GJM87" s="37"/>
      <c r="GJN87" s="37"/>
      <c r="GJO87" s="37"/>
      <c r="GJP87" s="37"/>
      <c r="GJQ87" s="37"/>
      <c r="GJR87" s="37"/>
      <c r="GJS87" s="37"/>
      <c r="GJT87" s="37"/>
      <c r="GJU87" s="37"/>
      <c r="GJV87" s="37"/>
      <c r="GJW87" s="37"/>
      <c r="GJX87" s="37"/>
      <c r="GJY87" s="37"/>
      <c r="GJZ87" s="37"/>
      <c r="GKA87" s="37"/>
      <c r="GKB87" s="37"/>
      <c r="GKC87" s="37"/>
      <c r="GKD87" s="37"/>
      <c r="GKE87" s="37"/>
      <c r="GKF87" s="37"/>
      <c r="GKG87" s="37"/>
      <c r="GKH87" s="37"/>
      <c r="GKI87" s="37"/>
      <c r="GKJ87" s="37"/>
      <c r="GKK87" s="37"/>
      <c r="GKL87" s="37"/>
      <c r="GKM87" s="37"/>
      <c r="GKN87" s="37"/>
      <c r="GKO87" s="37"/>
      <c r="GKP87" s="37"/>
      <c r="GKQ87" s="37"/>
      <c r="GKR87" s="37"/>
      <c r="GKS87" s="37"/>
      <c r="GKT87" s="37"/>
      <c r="GKU87" s="37"/>
      <c r="GKV87" s="37"/>
      <c r="GKW87" s="37"/>
      <c r="GKX87" s="37"/>
      <c r="GKY87" s="37"/>
      <c r="GKZ87" s="37"/>
      <c r="GLA87" s="37"/>
      <c r="GLB87" s="37"/>
      <c r="GLC87" s="37"/>
      <c r="GLD87" s="37"/>
      <c r="GLE87" s="37"/>
      <c r="GLF87" s="37"/>
      <c r="GLG87" s="37"/>
      <c r="GLH87" s="37"/>
      <c r="GLI87" s="37"/>
      <c r="GLJ87" s="37"/>
      <c r="GLK87" s="37"/>
      <c r="GLL87" s="37"/>
      <c r="GLM87" s="37"/>
      <c r="GLN87" s="37"/>
      <c r="GLO87" s="37"/>
      <c r="GLP87" s="37"/>
      <c r="GLQ87" s="37"/>
      <c r="GLR87" s="37"/>
      <c r="GLS87" s="37"/>
      <c r="GLT87" s="37"/>
      <c r="GLU87" s="37"/>
      <c r="GLV87" s="37"/>
      <c r="GLW87" s="37"/>
      <c r="GLX87" s="37"/>
      <c r="GLY87" s="37"/>
      <c r="GLZ87" s="37"/>
      <c r="GMA87" s="37"/>
      <c r="GMB87" s="37"/>
      <c r="GMC87" s="37"/>
      <c r="GMD87" s="37"/>
      <c r="GME87" s="37"/>
      <c r="GMF87" s="37"/>
      <c r="GMG87" s="37"/>
      <c r="GMH87" s="37"/>
      <c r="GMI87" s="37"/>
      <c r="GMJ87" s="37"/>
      <c r="GMK87" s="37"/>
      <c r="GML87" s="37"/>
      <c r="GMM87" s="37"/>
      <c r="GMN87" s="37"/>
      <c r="GMO87" s="37"/>
      <c r="GMP87" s="37"/>
      <c r="GMQ87" s="37"/>
      <c r="GMR87" s="37"/>
      <c r="GMS87" s="37"/>
      <c r="GMT87" s="37"/>
      <c r="GMU87" s="37"/>
      <c r="GMV87" s="37"/>
      <c r="GMW87" s="37"/>
      <c r="GMX87" s="37"/>
    </row>
    <row r="88" spans="1:5094" s="39" customFormat="1" ht="13" x14ac:dyDescent="0.3">
      <c r="A88" s="229"/>
      <c r="B88" s="371"/>
      <c r="C88" s="378" t="s">
        <v>126</v>
      </c>
      <c r="D88" s="379"/>
      <c r="E88" s="379"/>
      <c r="F88" s="379"/>
      <c r="G88" s="379"/>
      <c r="H88" s="81" t="s">
        <v>2</v>
      </c>
      <c r="I88" s="82">
        <f t="shared" ref="I88:N88" si="25">SUM(I86:I87)</f>
        <v>824009.63</v>
      </c>
      <c r="J88" s="82">
        <f t="shared" si="25"/>
        <v>1858.52</v>
      </c>
      <c r="K88" s="82">
        <f t="shared" si="25"/>
        <v>-99</v>
      </c>
      <c r="L88" s="82">
        <f t="shared" si="25"/>
        <v>825769.15</v>
      </c>
      <c r="M88" s="82">
        <f t="shared" si="25"/>
        <v>824009.63</v>
      </c>
      <c r="N88" s="82">
        <f t="shared" si="25"/>
        <v>825769.15</v>
      </c>
      <c r="O88" s="230"/>
      <c r="P88" s="203"/>
    </row>
    <row r="89" spans="1:5094" s="30" customFormat="1" ht="13" x14ac:dyDescent="0.3">
      <c r="A89" s="226"/>
      <c r="B89" s="105"/>
      <c r="C89" s="105"/>
      <c r="D89" s="112"/>
      <c r="E89" s="112"/>
      <c r="F89" s="113"/>
      <c r="G89" s="110"/>
      <c r="H89" s="115"/>
      <c r="I89" s="100"/>
      <c r="J89" s="106"/>
      <c r="K89" s="100"/>
      <c r="L89" s="101"/>
      <c r="M89" s="101"/>
      <c r="N89" s="101"/>
      <c r="O89" s="225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30" customFormat="1" ht="13" x14ac:dyDescent="0.3">
      <c r="A90" s="226"/>
      <c r="B90" s="105"/>
      <c r="C90" s="105"/>
      <c r="D90" s="112"/>
      <c r="E90" s="112"/>
      <c r="F90" s="113"/>
      <c r="G90" s="110"/>
      <c r="H90" s="115"/>
      <c r="I90" s="100"/>
      <c r="J90" s="106"/>
      <c r="K90" s="100"/>
      <c r="L90" s="101"/>
      <c r="M90" s="101"/>
      <c r="N90" s="101"/>
      <c r="O90" s="225"/>
      <c r="P90" s="27"/>
      <c r="Q90" s="27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30" customFormat="1" ht="13" x14ac:dyDescent="0.3">
      <c r="A91" s="206" t="s">
        <v>82</v>
      </c>
      <c r="B91" s="90"/>
      <c r="C91" s="90"/>
      <c r="D91" s="92"/>
      <c r="E91" s="92"/>
      <c r="F91" s="93"/>
      <c r="G91" s="102"/>
      <c r="H91" s="95"/>
      <c r="I91" s="103"/>
      <c r="J91" s="104"/>
      <c r="K91" s="103"/>
      <c r="L91" s="97"/>
      <c r="M91" s="97"/>
      <c r="N91" s="97"/>
      <c r="O91" s="225"/>
      <c r="P91" s="33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8"/>
      <c r="EX91" s="28"/>
      <c r="EY91" s="28"/>
      <c r="EZ91" s="28"/>
      <c r="FA91" s="28"/>
      <c r="FB91" s="28"/>
      <c r="FC91" s="28"/>
      <c r="FD91" s="28"/>
      <c r="FE91" s="28"/>
      <c r="FF91" s="28"/>
      <c r="FG91" s="28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28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28"/>
      <c r="GM91" s="28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28"/>
      <c r="HC91" s="28"/>
      <c r="HD91" s="28"/>
      <c r="HE91" s="28"/>
      <c r="HF91" s="28"/>
      <c r="HG91" s="28"/>
      <c r="HH91" s="28"/>
      <c r="HI91" s="28"/>
      <c r="HJ91" s="28"/>
      <c r="HK91" s="28"/>
      <c r="HL91" s="28"/>
      <c r="HM91" s="28"/>
      <c r="HN91" s="28"/>
      <c r="HO91" s="28"/>
      <c r="HP91" s="28"/>
      <c r="HQ91" s="28"/>
      <c r="HR91" s="28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28"/>
      <c r="IG91" s="28"/>
      <c r="IH91" s="28"/>
      <c r="II91" s="28"/>
      <c r="IJ91" s="28"/>
      <c r="IK91" s="28"/>
      <c r="IL91" s="28"/>
      <c r="IM91" s="28"/>
      <c r="IN91" s="28"/>
      <c r="IO91" s="28"/>
      <c r="IP91" s="28"/>
      <c r="IQ91" s="28"/>
      <c r="IR91" s="28"/>
      <c r="IS91" s="28"/>
      <c r="IT91" s="28"/>
      <c r="IU91" s="28"/>
      <c r="IV91" s="28"/>
      <c r="IW91" s="28"/>
      <c r="IX91" s="28"/>
      <c r="IY91" s="28"/>
      <c r="IZ91" s="28"/>
      <c r="JA91" s="28"/>
      <c r="JB91" s="28"/>
      <c r="JC91" s="28"/>
      <c r="JD91" s="28"/>
      <c r="JE91" s="28"/>
      <c r="JF91" s="28"/>
      <c r="JG91" s="28"/>
      <c r="JH91" s="28"/>
      <c r="JI91" s="28"/>
      <c r="JJ91" s="28"/>
      <c r="JK91" s="28"/>
      <c r="JL91" s="28"/>
      <c r="JM91" s="28"/>
      <c r="JN91" s="28"/>
      <c r="JO91" s="28"/>
      <c r="JP91" s="28"/>
      <c r="JQ91" s="28"/>
      <c r="JR91" s="28"/>
      <c r="JS91" s="28"/>
      <c r="JT91" s="28"/>
      <c r="JU91" s="28"/>
      <c r="JV91" s="28"/>
      <c r="JW91" s="28"/>
      <c r="JX91" s="28"/>
      <c r="JY91" s="28"/>
      <c r="JZ91" s="28"/>
      <c r="KA91" s="28"/>
      <c r="KB91" s="28"/>
      <c r="KC91" s="28"/>
      <c r="KD91" s="28"/>
      <c r="KE91" s="28"/>
      <c r="KF91" s="28"/>
      <c r="KG91" s="28"/>
      <c r="KH91" s="28"/>
      <c r="KI91" s="28"/>
      <c r="KJ91" s="28"/>
      <c r="KK91" s="28"/>
      <c r="KL91" s="28"/>
      <c r="KM91" s="28"/>
      <c r="KN91" s="28"/>
      <c r="KO91" s="28"/>
      <c r="KP91" s="28"/>
      <c r="KQ91" s="28"/>
      <c r="KR91" s="28"/>
      <c r="KS91" s="28"/>
      <c r="KT91" s="28"/>
      <c r="KU91" s="28"/>
      <c r="KV91" s="28"/>
      <c r="KW91" s="28"/>
      <c r="KX91" s="28"/>
      <c r="KY91" s="28"/>
      <c r="KZ91" s="28"/>
      <c r="LA91" s="28"/>
      <c r="LB91" s="28"/>
      <c r="LC91" s="28"/>
      <c r="LD91" s="28"/>
      <c r="LE91" s="28"/>
      <c r="LF91" s="28"/>
      <c r="LG91" s="28"/>
      <c r="LH91" s="28"/>
      <c r="LI91" s="28"/>
      <c r="LJ91" s="28"/>
      <c r="LK91" s="28"/>
      <c r="LL91" s="28"/>
      <c r="LM91" s="28"/>
      <c r="LN91" s="28"/>
      <c r="LO91" s="28"/>
      <c r="LP91" s="28"/>
      <c r="LQ91" s="28"/>
      <c r="LR91" s="28"/>
      <c r="LS91" s="28"/>
      <c r="LT91" s="28"/>
      <c r="LU91" s="28"/>
      <c r="LV91" s="28"/>
      <c r="LW91" s="28"/>
      <c r="LX91" s="28"/>
      <c r="LY91" s="28"/>
      <c r="LZ91" s="28"/>
      <c r="MA91" s="28"/>
      <c r="MB91" s="28"/>
      <c r="MC91" s="28"/>
      <c r="MD91" s="28"/>
      <c r="ME91" s="28"/>
      <c r="MF91" s="28"/>
      <c r="MG91" s="28"/>
      <c r="MH91" s="28"/>
      <c r="MI91" s="28"/>
      <c r="MJ91" s="28"/>
      <c r="MK91" s="28"/>
      <c r="ML91" s="28"/>
      <c r="MM91" s="28"/>
      <c r="MN91" s="28"/>
      <c r="MO91" s="28"/>
      <c r="MP91" s="28"/>
      <c r="MQ91" s="28"/>
      <c r="MR91" s="28"/>
      <c r="MS91" s="28"/>
      <c r="MT91" s="28"/>
      <c r="MU91" s="28"/>
      <c r="MV91" s="28"/>
      <c r="MW91" s="28"/>
      <c r="MX91" s="28"/>
      <c r="MY91" s="28"/>
      <c r="MZ91" s="28"/>
      <c r="NA91" s="28"/>
      <c r="NB91" s="28"/>
      <c r="NC91" s="28"/>
      <c r="ND91" s="28"/>
      <c r="NE91" s="28"/>
      <c r="NF91" s="28"/>
      <c r="NG91" s="28"/>
      <c r="NH91" s="28"/>
      <c r="NI91" s="28"/>
      <c r="NJ91" s="28"/>
      <c r="NK91" s="28"/>
      <c r="NL91" s="28"/>
      <c r="NM91" s="28"/>
      <c r="NN91" s="28"/>
      <c r="NO91" s="28"/>
      <c r="NP91" s="28"/>
      <c r="NQ91" s="28"/>
      <c r="NR91" s="28"/>
      <c r="NS91" s="28"/>
      <c r="NT91" s="28"/>
      <c r="NU91" s="28"/>
      <c r="NV91" s="28"/>
      <c r="NW91" s="28"/>
      <c r="NX91" s="28"/>
      <c r="NY91" s="28"/>
      <c r="NZ91" s="28"/>
      <c r="OA91" s="28"/>
      <c r="OB91" s="28"/>
      <c r="OC91" s="28"/>
      <c r="OD91" s="28"/>
      <c r="OE91" s="28"/>
      <c r="OF91" s="28"/>
      <c r="OG91" s="28"/>
      <c r="OH91" s="28"/>
      <c r="OI91" s="28"/>
      <c r="OJ91" s="28"/>
      <c r="OK91" s="28"/>
      <c r="OL91" s="28"/>
      <c r="OM91" s="28"/>
      <c r="ON91" s="28"/>
      <c r="OO91" s="28"/>
      <c r="OP91" s="28"/>
      <c r="OQ91" s="28"/>
      <c r="OR91" s="28"/>
      <c r="OS91" s="28"/>
      <c r="OT91" s="28"/>
      <c r="OU91" s="28"/>
      <c r="OV91" s="28"/>
      <c r="OW91" s="28"/>
      <c r="OX91" s="28"/>
      <c r="OY91" s="28"/>
      <c r="OZ91" s="28"/>
      <c r="PA91" s="28"/>
      <c r="PB91" s="28"/>
      <c r="PC91" s="28"/>
      <c r="PD91" s="28"/>
      <c r="PE91" s="28"/>
      <c r="PF91" s="28"/>
      <c r="PG91" s="28"/>
      <c r="PH91" s="28"/>
      <c r="PI91" s="28"/>
      <c r="PJ91" s="28"/>
      <c r="PK91" s="28"/>
      <c r="PL91" s="28"/>
      <c r="PM91" s="28"/>
      <c r="PN91" s="28"/>
      <c r="PO91" s="28"/>
      <c r="PP91" s="28"/>
      <c r="PQ91" s="28"/>
      <c r="PR91" s="28"/>
      <c r="PS91" s="28"/>
      <c r="PT91" s="28"/>
      <c r="PU91" s="28"/>
      <c r="PV91" s="28"/>
      <c r="PW91" s="28"/>
      <c r="PX91" s="28"/>
      <c r="PY91" s="28"/>
      <c r="PZ91" s="28"/>
      <c r="QA91" s="28"/>
      <c r="QB91" s="28"/>
      <c r="QC91" s="28"/>
      <c r="QD91" s="28"/>
      <c r="QE91" s="28"/>
      <c r="QF91" s="28"/>
      <c r="QG91" s="28"/>
      <c r="QH91" s="28"/>
      <c r="QI91" s="28"/>
      <c r="QJ91" s="28"/>
      <c r="QK91" s="28"/>
      <c r="QL91" s="28"/>
      <c r="QM91" s="28"/>
      <c r="QN91" s="28"/>
      <c r="QO91" s="28"/>
      <c r="QP91" s="28"/>
      <c r="QQ91" s="28"/>
      <c r="QR91" s="28"/>
      <c r="QS91" s="28"/>
      <c r="QT91" s="28"/>
      <c r="QU91" s="28"/>
      <c r="QV91" s="28"/>
      <c r="QW91" s="28"/>
      <c r="QX91" s="28"/>
      <c r="QY91" s="28"/>
      <c r="QZ91" s="28"/>
      <c r="RA91" s="28"/>
      <c r="RB91" s="28"/>
      <c r="RC91" s="28"/>
      <c r="RD91" s="28"/>
      <c r="RE91" s="28"/>
      <c r="RF91" s="28"/>
      <c r="RG91" s="28"/>
      <c r="RH91" s="28"/>
      <c r="RI91" s="28"/>
      <c r="RJ91" s="28"/>
      <c r="RK91" s="28"/>
      <c r="RL91" s="28"/>
      <c r="RM91" s="28"/>
      <c r="RN91" s="28"/>
      <c r="RO91" s="28"/>
      <c r="RP91" s="28"/>
      <c r="RQ91" s="28"/>
      <c r="RR91" s="28"/>
      <c r="RS91" s="28"/>
      <c r="RT91" s="28"/>
      <c r="RU91" s="28"/>
      <c r="RV91" s="28"/>
      <c r="RW91" s="28"/>
      <c r="RX91" s="28"/>
      <c r="RY91" s="28"/>
      <c r="RZ91" s="28"/>
      <c r="SA91" s="28"/>
      <c r="SB91" s="28"/>
      <c r="SC91" s="28"/>
      <c r="SD91" s="28"/>
      <c r="SE91" s="28"/>
      <c r="SF91" s="28"/>
      <c r="SG91" s="28"/>
      <c r="SH91" s="28"/>
      <c r="SI91" s="28"/>
      <c r="SJ91" s="28"/>
      <c r="SK91" s="28"/>
      <c r="SL91" s="28"/>
      <c r="SM91" s="28"/>
      <c r="SN91" s="28"/>
      <c r="SO91" s="28"/>
      <c r="SP91" s="28"/>
      <c r="SQ91" s="28"/>
      <c r="SR91" s="28"/>
      <c r="SS91" s="28"/>
      <c r="ST91" s="28"/>
      <c r="SU91" s="28"/>
      <c r="SV91" s="28"/>
      <c r="SW91" s="28"/>
      <c r="SX91" s="28"/>
      <c r="SY91" s="28"/>
      <c r="SZ91" s="28"/>
      <c r="TA91" s="28"/>
      <c r="TB91" s="28"/>
      <c r="TC91" s="28"/>
      <c r="TD91" s="28"/>
      <c r="TE91" s="28"/>
      <c r="TF91" s="28"/>
      <c r="TG91" s="28"/>
      <c r="TH91" s="28"/>
      <c r="TI91" s="28"/>
      <c r="TJ91" s="28"/>
      <c r="TK91" s="28"/>
      <c r="TL91" s="28"/>
      <c r="TM91" s="28"/>
      <c r="TN91" s="28"/>
      <c r="TO91" s="28"/>
      <c r="TP91" s="28"/>
      <c r="TQ91" s="28"/>
      <c r="TR91" s="28"/>
      <c r="TS91" s="28"/>
      <c r="TT91" s="28"/>
      <c r="TU91" s="28"/>
      <c r="TV91" s="28"/>
      <c r="TW91" s="28"/>
      <c r="TX91" s="28"/>
      <c r="TY91" s="28"/>
      <c r="TZ91" s="28"/>
      <c r="UA91" s="28"/>
      <c r="UB91" s="28"/>
      <c r="UC91" s="28"/>
      <c r="UD91" s="28"/>
      <c r="UE91" s="28"/>
      <c r="UF91" s="28"/>
      <c r="UG91" s="28"/>
      <c r="UH91" s="28"/>
      <c r="UI91" s="28"/>
      <c r="UJ91" s="28"/>
      <c r="UK91" s="28"/>
      <c r="UL91" s="28"/>
      <c r="UM91" s="28"/>
      <c r="UN91" s="28"/>
      <c r="UO91" s="28"/>
      <c r="UP91" s="28"/>
      <c r="UQ91" s="28"/>
      <c r="UR91" s="28"/>
      <c r="US91" s="28"/>
      <c r="UT91" s="28"/>
      <c r="UU91" s="28"/>
      <c r="UV91" s="28"/>
      <c r="UW91" s="28"/>
      <c r="UX91" s="28"/>
      <c r="UY91" s="28"/>
      <c r="UZ91" s="28"/>
      <c r="VA91" s="28"/>
      <c r="VB91" s="28"/>
      <c r="VC91" s="28"/>
      <c r="VD91" s="28"/>
      <c r="VE91" s="28"/>
      <c r="VF91" s="28"/>
      <c r="VG91" s="28"/>
      <c r="VH91" s="28"/>
      <c r="VI91" s="28"/>
      <c r="VJ91" s="28"/>
      <c r="VK91" s="28"/>
      <c r="VL91" s="28"/>
      <c r="VM91" s="28"/>
      <c r="VN91" s="28"/>
      <c r="VO91" s="28"/>
      <c r="VP91" s="28"/>
      <c r="VQ91" s="28"/>
      <c r="VR91" s="28"/>
      <c r="VS91" s="28"/>
      <c r="VT91" s="28"/>
      <c r="VU91" s="28"/>
      <c r="VV91" s="28"/>
      <c r="VW91" s="28"/>
      <c r="VX91" s="28"/>
      <c r="VY91" s="28"/>
      <c r="VZ91" s="28"/>
      <c r="WA91" s="28"/>
      <c r="WB91" s="28"/>
      <c r="WC91" s="28"/>
      <c r="WD91" s="28"/>
      <c r="WE91" s="28"/>
      <c r="WF91" s="28"/>
      <c r="WG91" s="28"/>
      <c r="WH91" s="28"/>
      <c r="WI91" s="28"/>
      <c r="WJ91" s="28"/>
      <c r="WK91" s="28"/>
      <c r="WL91" s="28"/>
      <c r="WM91" s="28"/>
      <c r="WN91" s="28"/>
      <c r="WO91" s="28"/>
      <c r="WP91" s="28"/>
      <c r="WQ91" s="28"/>
      <c r="WR91" s="28"/>
      <c r="WS91" s="28"/>
      <c r="WT91" s="28"/>
      <c r="WU91" s="28"/>
      <c r="WV91" s="28"/>
      <c r="WW91" s="28"/>
      <c r="WX91" s="28"/>
      <c r="WY91" s="28"/>
      <c r="WZ91" s="28"/>
      <c r="XA91" s="28"/>
      <c r="XB91" s="28"/>
      <c r="XC91" s="28"/>
      <c r="XD91" s="28"/>
      <c r="XE91" s="28"/>
      <c r="XF91" s="28"/>
      <c r="XG91" s="28"/>
      <c r="XH91" s="28"/>
      <c r="XI91" s="28"/>
      <c r="XJ91" s="28"/>
      <c r="XK91" s="28"/>
      <c r="XL91" s="28"/>
      <c r="XM91" s="28"/>
      <c r="XN91" s="28"/>
      <c r="XO91" s="28"/>
      <c r="XP91" s="28"/>
      <c r="XQ91" s="28"/>
      <c r="XR91" s="28"/>
      <c r="XS91" s="28"/>
      <c r="XT91" s="28"/>
      <c r="XU91" s="28"/>
      <c r="XV91" s="28"/>
      <c r="XW91" s="28"/>
      <c r="XX91" s="28"/>
      <c r="XY91" s="28"/>
      <c r="XZ91" s="28"/>
      <c r="YA91" s="28"/>
      <c r="YB91" s="28"/>
      <c r="YC91" s="28"/>
      <c r="YD91" s="28"/>
      <c r="YE91" s="28"/>
      <c r="YF91" s="28"/>
      <c r="YG91" s="28"/>
      <c r="YH91" s="28"/>
      <c r="YI91" s="28"/>
      <c r="YJ91" s="28"/>
      <c r="YK91" s="28"/>
      <c r="YL91" s="28"/>
      <c r="YM91" s="28"/>
      <c r="YN91" s="28"/>
      <c r="YO91" s="28"/>
      <c r="YP91" s="28"/>
      <c r="YQ91" s="28"/>
      <c r="YR91" s="28"/>
      <c r="YS91" s="28"/>
      <c r="YT91" s="28"/>
      <c r="YU91" s="28"/>
      <c r="YV91" s="28"/>
      <c r="YW91" s="28"/>
      <c r="YX91" s="28"/>
      <c r="YY91" s="28"/>
      <c r="YZ91" s="28"/>
      <c r="ZA91" s="28"/>
      <c r="ZB91" s="28"/>
      <c r="ZC91" s="28"/>
      <c r="ZD91" s="28"/>
      <c r="ZE91" s="28"/>
      <c r="ZF91" s="28"/>
      <c r="ZG91" s="28"/>
      <c r="ZH91" s="28"/>
      <c r="ZI91" s="28"/>
      <c r="ZJ91" s="28"/>
      <c r="ZK91" s="28"/>
      <c r="ZL91" s="28"/>
      <c r="ZM91" s="28"/>
      <c r="ZN91" s="28"/>
      <c r="ZO91" s="28"/>
      <c r="ZP91" s="28"/>
      <c r="ZQ91" s="28"/>
      <c r="ZR91" s="28"/>
      <c r="ZS91" s="28"/>
      <c r="ZT91" s="28"/>
      <c r="ZU91" s="28"/>
      <c r="ZV91" s="28"/>
      <c r="ZW91" s="28"/>
      <c r="ZX91" s="28"/>
      <c r="ZY91" s="28"/>
      <c r="ZZ91" s="28"/>
      <c r="AAA91" s="28"/>
      <c r="AAB91" s="28"/>
      <c r="AAC91" s="28"/>
      <c r="AAD91" s="28"/>
      <c r="AAE91" s="28"/>
      <c r="AAF91" s="28"/>
      <c r="AAG91" s="28"/>
      <c r="AAH91" s="28"/>
      <c r="AAI91" s="28"/>
      <c r="AAJ91" s="28"/>
      <c r="AAK91" s="28"/>
      <c r="AAL91" s="28"/>
      <c r="AAM91" s="28"/>
      <c r="AAN91" s="28"/>
      <c r="AAO91" s="28"/>
      <c r="AAP91" s="28"/>
      <c r="AAQ91" s="28"/>
      <c r="AAR91" s="28"/>
      <c r="AAS91" s="28"/>
      <c r="AAT91" s="28"/>
      <c r="AAU91" s="28"/>
      <c r="AAV91" s="28"/>
      <c r="AAW91" s="28"/>
      <c r="AAX91" s="28"/>
      <c r="AAY91" s="28"/>
      <c r="AAZ91" s="28"/>
      <c r="ABA91" s="28"/>
      <c r="ABB91" s="28"/>
      <c r="ABC91" s="28"/>
      <c r="ABD91" s="28"/>
      <c r="ABE91" s="28"/>
      <c r="ABF91" s="28"/>
      <c r="ABG91" s="28"/>
      <c r="ABH91" s="28"/>
      <c r="ABI91" s="28"/>
      <c r="ABJ91" s="28"/>
      <c r="ABK91" s="28"/>
      <c r="ABL91" s="28"/>
      <c r="ABM91" s="28"/>
      <c r="ABN91" s="28"/>
      <c r="ABO91" s="28"/>
      <c r="ABP91" s="28"/>
      <c r="ABQ91" s="28"/>
      <c r="ABR91" s="28"/>
      <c r="ABS91" s="28"/>
      <c r="ABT91" s="28"/>
      <c r="ABU91" s="28"/>
      <c r="ABV91" s="28"/>
      <c r="ABW91" s="28"/>
      <c r="ABX91" s="28"/>
      <c r="ABY91" s="28"/>
      <c r="ABZ91" s="28"/>
      <c r="ACA91" s="28"/>
      <c r="ACB91" s="28"/>
      <c r="ACC91" s="28"/>
      <c r="ACD91" s="28"/>
      <c r="ACE91" s="28"/>
      <c r="ACF91" s="28"/>
      <c r="ACG91" s="28"/>
      <c r="ACH91" s="28"/>
      <c r="ACI91" s="28"/>
      <c r="ACJ91" s="28"/>
      <c r="ACK91" s="28"/>
      <c r="ACL91" s="28"/>
      <c r="ACM91" s="28"/>
      <c r="ACN91" s="28"/>
      <c r="ACO91" s="28"/>
      <c r="ACP91" s="28"/>
      <c r="ACQ91" s="28"/>
      <c r="ACR91" s="28"/>
      <c r="ACS91" s="28"/>
      <c r="ACT91" s="28"/>
      <c r="ACU91" s="28"/>
      <c r="ACV91" s="28"/>
      <c r="ACW91" s="28"/>
      <c r="ACX91" s="28"/>
      <c r="ACY91" s="28"/>
      <c r="ACZ91" s="28"/>
      <c r="ADA91" s="28"/>
      <c r="ADB91" s="28"/>
      <c r="ADC91" s="28"/>
      <c r="ADD91" s="28"/>
      <c r="ADE91" s="28"/>
      <c r="ADF91" s="28"/>
      <c r="ADG91" s="28"/>
      <c r="ADH91" s="28"/>
      <c r="ADI91" s="28"/>
      <c r="ADJ91" s="28"/>
      <c r="ADK91" s="28"/>
      <c r="ADL91" s="28"/>
      <c r="ADM91" s="28"/>
      <c r="ADN91" s="28"/>
      <c r="ADO91" s="28"/>
      <c r="ADP91" s="28"/>
      <c r="ADQ91" s="28"/>
      <c r="ADR91" s="28"/>
      <c r="ADS91" s="28"/>
      <c r="ADT91" s="28"/>
      <c r="ADU91" s="28"/>
      <c r="ADV91" s="28"/>
      <c r="ADW91" s="28"/>
      <c r="ADX91" s="28"/>
      <c r="ADY91" s="28"/>
      <c r="ADZ91" s="28"/>
      <c r="AEA91" s="28"/>
      <c r="AEB91" s="28"/>
      <c r="AEC91" s="28"/>
      <c r="AED91" s="28"/>
      <c r="AEE91" s="28"/>
      <c r="AEF91" s="28"/>
      <c r="AEG91" s="28"/>
      <c r="AEH91" s="28"/>
      <c r="AEI91" s="28"/>
      <c r="AEJ91" s="28"/>
      <c r="AEK91" s="28"/>
      <c r="AEL91" s="28"/>
      <c r="AEM91" s="28"/>
      <c r="AEN91" s="28"/>
      <c r="AEO91" s="28"/>
      <c r="AEP91" s="28"/>
      <c r="AEQ91" s="28"/>
      <c r="AER91" s="28"/>
      <c r="AES91" s="28"/>
      <c r="AET91" s="28"/>
      <c r="AEU91" s="28"/>
      <c r="AEV91" s="28"/>
      <c r="AEW91" s="28"/>
      <c r="AEX91" s="28"/>
      <c r="AEY91" s="28"/>
      <c r="AEZ91" s="28"/>
      <c r="AFA91" s="28"/>
      <c r="AFB91" s="28"/>
      <c r="AFC91" s="28"/>
      <c r="AFD91" s="28"/>
      <c r="AFE91" s="28"/>
      <c r="AFF91" s="28"/>
      <c r="AFG91" s="28"/>
      <c r="AFH91" s="28"/>
      <c r="AFI91" s="28"/>
      <c r="AFJ91" s="28"/>
      <c r="AFK91" s="28"/>
      <c r="AFL91" s="28"/>
      <c r="AFM91" s="28"/>
      <c r="AFN91" s="28"/>
      <c r="AFO91" s="28"/>
      <c r="AFP91" s="28"/>
      <c r="AFQ91" s="28"/>
      <c r="AFR91" s="28"/>
      <c r="AFS91" s="28"/>
      <c r="AFT91" s="28"/>
      <c r="AFU91" s="28"/>
      <c r="AFV91" s="28"/>
      <c r="AFW91" s="28"/>
      <c r="AFX91" s="28"/>
      <c r="AFY91" s="28"/>
      <c r="AFZ91" s="28"/>
      <c r="AGA91" s="28"/>
      <c r="AGB91" s="28"/>
      <c r="AGC91" s="28"/>
      <c r="AGD91" s="28"/>
      <c r="AGE91" s="28"/>
      <c r="AGF91" s="28"/>
      <c r="AGG91" s="28"/>
      <c r="AGH91" s="28"/>
      <c r="AGI91" s="28"/>
      <c r="AGJ91" s="28"/>
      <c r="AGK91" s="28"/>
      <c r="AGL91" s="28"/>
      <c r="AGM91" s="28"/>
      <c r="AGN91" s="28"/>
      <c r="AGO91" s="28"/>
      <c r="AGP91" s="28"/>
      <c r="AGQ91" s="28"/>
      <c r="AGR91" s="28"/>
      <c r="AGS91" s="28"/>
      <c r="AGT91" s="28"/>
      <c r="AGU91" s="28"/>
      <c r="AGV91" s="28"/>
      <c r="AGW91" s="28"/>
      <c r="AGX91" s="28"/>
      <c r="AGY91" s="28"/>
      <c r="AGZ91" s="28"/>
      <c r="AHA91" s="28"/>
      <c r="AHB91" s="28"/>
      <c r="AHC91" s="28"/>
      <c r="AHD91" s="28"/>
      <c r="AHE91" s="28"/>
      <c r="AHF91" s="28"/>
      <c r="AHG91" s="28"/>
      <c r="AHH91" s="28"/>
      <c r="AHI91" s="28"/>
      <c r="AHJ91" s="28"/>
      <c r="AHK91" s="28"/>
      <c r="AHL91" s="28"/>
      <c r="AHM91" s="28"/>
      <c r="AHN91" s="28"/>
      <c r="AHO91" s="28"/>
      <c r="AHP91" s="28"/>
      <c r="AHQ91" s="28"/>
      <c r="AHR91" s="28"/>
      <c r="AHS91" s="28"/>
      <c r="AHT91" s="28"/>
      <c r="AHU91" s="28"/>
      <c r="AHV91" s="28"/>
      <c r="AHW91" s="28"/>
      <c r="AHX91" s="28"/>
      <c r="AHY91" s="28"/>
      <c r="AHZ91" s="28"/>
      <c r="AIA91" s="28"/>
      <c r="AIB91" s="28"/>
      <c r="AIC91" s="28"/>
      <c r="AID91" s="28"/>
      <c r="AIE91" s="28"/>
      <c r="AIF91" s="28"/>
      <c r="AIG91" s="28"/>
      <c r="AIH91" s="28"/>
      <c r="AII91" s="28"/>
      <c r="AIJ91" s="28"/>
      <c r="AIK91" s="28"/>
      <c r="AIL91" s="28"/>
      <c r="AIM91" s="28"/>
      <c r="AIN91" s="28"/>
      <c r="AIO91" s="28"/>
      <c r="AIP91" s="28"/>
      <c r="AIQ91" s="28"/>
      <c r="AIR91" s="28"/>
      <c r="AIS91" s="28"/>
      <c r="AIT91" s="28"/>
      <c r="AIU91" s="28"/>
      <c r="AIV91" s="28"/>
      <c r="AIW91" s="28"/>
      <c r="AIX91" s="28"/>
      <c r="AIY91" s="28"/>
      <c r="AIZ91" s="28"/>
      <c r="AJA91" s="28"/>
      <c r="AJB91" s="28"/>
      <c r="AJC91" s="28"/>
      <c r="AJD91" s="28"/>
      <c r="AJE91" s="28"/>
      <c r="AJF91" s="28"/>
      <c r="AJG91" s="28"/>
      <c r="AJH91" s="28"/>
      <c r="AJI91" s="28"/>
      <c r="AJJ91" s="28"/>
      <c r="AJK91" s="28"/>
      <c r="AJL91" s="28"/>
      <c r="AJM91" s="28"/>
      <c r="AJN91" s="28"/>
      <c r="AJO91" s="28"/>
      <c r="AJP91" s="28"/>
      <c r="AJQ91" s="28"/>
      <c r="AJR91" s="28"/>
      <c r="AJS91" s="28"/>
      <c r="AJT91" s="28"/>
      <c r="AJU91" s="28"/>
      <c r="AJV91" s="28"/>
    </row>
    <row r="92" spans="1:5094" s="21" customFormat="1" ht="13" x14ac:dyDescent="0.3">
      <c r="A92" s="351"/>
      <c r="B92" s="352" t="s">
        <v>162</v>
      </c>
      <c r="C92" s="353"/>
      <c r="D92" s="354"/>
      <c r="E92" s="354"/>
      <c r="F92" s="355" t="s">
        <v>170</v>
      </c>
      <c r="G92" s="356">
        <f>SUM(G11)</f>
        <v>2.3249999999999998E-3</v>
      </c>
      <c r="H92" s="357"/>
      <c r="I92" s="358">
        <v>260566.19</v>
      </c>
      <c r="J92" s="358">
        <v>49.5</v>
      </c>
      <c r="K92" s="358">
        <v>-25408.55</v>
      </c>
      <c r="L92" s="358">
        <f t="shared" ref="L92" si="26">SUM(I92:K92)</f>
        <v>235207.14</v>
      </c>
      <c r="M92" s="358">
        <f>SUM(I92)</f>
        <v>260566.19</v>
      </c>
      <c r="N92" s="358">
        <f>SUM(L92)</f>
        <v>235207.14</v>
      </c>
      <c r="O92" s="359"/>
      <c r="P92" s="36"/>
      <c r="Q92" s="37"/>
      <c r="R92" s="37"/>
      <c r="S92" s="37"/>
      <c r="T92" s="37"/>
      <c r="U92" s="37"/>
      <c r="V92" s="37"/>
      <c r="W92" s="37"/>
      <c r="X92" s="37"/>
      <c r="Y92" s="37"/>
      <c r="Z92" s="36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  <c r="FM92" s="37"/>
      <c r="FN92" s="37"/>
      <c r="FO92" s="37"/>
      <c r="FP92" s="37"/>
      <c r="FQ92" s="37"/>
      <c r="FR92" s="37"/>
      <c r="FS92" s="37"/>
      <c r="FT92" s="37"/>
      <c r="FU92" s="37"/>
      <c r="FV92" s="37"/>
      <c r="FW92" s="37"/>
      <c r="FX92" s="37"/>
      <c r="FY92" s="37"/>
      <c r="FZ92" s="37"/>
      <c r="GA92" s="37"/>
      <c r="GB92" s="37"/>
      <c r="GC92" s="37"/>
      <c r="GD92" s="37"/>
      <c r="GE92" s="37"/>
      <c r="GF92" s="37"/>
      <c r="GG92" s="37"/>
      <c r="GH92" s="37"/>
      <c r="GI92" s="37"/>
      <c r="GJ92" s="37"/>
      <c r="GK92" s="37"/>
      <c r="GL92" s="37"/>
      <c r="GM92" s="37"/>
      <c r="GN92" s="37"/>
      <c r="GO92" s="37"/>
      <c r="GP92" s="37"/>
      <c r="GQ92" s="37"/>
      <c r="GR92" s="37"/>
      <c r="GS92" s="37"/>
      <c r="GT92" s="37"/>
      <c r="GU92" s="37"/>
      <c r="GV92" s="37"/>
      <c r="GW92" s="37"/>
      <c r="GX92" s="37"/>
      <c r="GY92" s="37"/>
      <c r="GZ92" s="37"/>
      <c r="HA92" s="37"/>
      <c r="HB92" s="37"/>
      <c r="HC92" s="37"/>
      <c r="HD92" s="37"/>
      <c r="HE92" s="37"/>
      <c r="HF92" s="37"/>
      <c r="HG92" s="37"/>
      <c r="HH92" s="37"/>
      <c r="HI92" s="37"/>
      <c r="HJ92" s="37"/>
      <c r="HK92" s="37"/>
      <c r="HL92" s="37"/>
      <c r="HM92" s="37"/>
      <c r="HN92" s="37"/>
      <c r="HO92" s="37"/>
      <c r="HP92" s="37"/>
      <c r="HQ92" s="37"/>
      <c r="HR92" s="37"/>
      <c r="HS92" s="37"/>
      <c r="HT92" s="37"/>
      <c r="HU92" s="37"/>
      <c r="HV92" s="37"/>
      <c r="HW92" s="37"/>
      <c r="HX92" s="37"/>
      <c r="HY92" s="37"/>
      <c r="HZ92" s="37"/>
      <c r="IA92" s="37"/>
      <c r="IB92" s="37"/>
      <c r="IC92" s="37"/>
      <c r="ID92" s="37"/>
      <c r="IE92" s="37"/>
      <c r="IF92" s="37"/>
      <c r="IG92" s="37"/>
      <c r="IH92" s="37"/>
      <c r="II92" s="37"/>
      <c r="IJ92" s="37"/>
      <c r="IK92" s="37"/>
      <c r="IL92" s="37"/>
      <c r="IM92" s="37"/>
      <c r="IN92" s="37"/>
      <c r="IO92" s="37"/>
      <c r="IP92" s="37"/>
      <c r="IQ92" s="37"/>
      <c r="IR92" s="37"/>
      <c r="IS92" s="37"/>
      <c r="IT92" s="37"/>
      <c r="IU92" s="37"/>
      <c r="IV92" s="37"/>
      <c r="IW92" s="37"/>
      <c r="IX92" s="37"/>
      <c r="IY92" s="37"/>
      <c r="IZ92" s="37"/>
      <c r="JA92" s="37"/>
      <c r="JB92" s="37"/>
      <c r="JC92" s="37"/>
      <c r="JD92" s="37"/>
      <c r="JE92" s="37"/>
      <c r="JF92" s="37"/>
      <c r="JG92" s="37"/>
      <c r="JH92" s="37"/>
      <c r="JI92" s="37"/>
      <c r="JJ92" s="37"/>
      <c r="JK92" s="37"/>
      <c r="JL92" s="37"/>
      <c r="JM92" s="37"/>
      <c r="JN92" s="37"/>
      <c r="JO92" s="37"/>
      <c r="JP92" s="37"/>
      <c r="JQ92" s="37"/>
      <c r="JR92" s="37"/>
      <c r="JS92" s="37"/>
      <c r="JT92" s="37"/>
      <c r="JU92" s="37"/>
      <c r="JV92" s="37"/>
      <c r="JW92" s="37"/>
      <c r="JX92" s="37"/>
      <c r="JY92" s="37"/>
      <c r="JZ92" s="37"/>
      <c r="KA92" s="37"/>
      <c r="KB92" s="37"/>
      <c r="KC92" s="37"/>
      <c r="KD92" s="37"/>
      <c r="KE92" s="37"/>
      <c r="KF92" s="37"/>
      <c r="KG92" s="37"/>
      <c r="KH92" s="37"/>
      <c r="KI92" s="37"/>
      <c r="KJ92" s="37"/>
      <c r="KK92" s="37"/>
      <c r="KL92" s="37"/>
      <c r="KM92" s="37"/>
      <c r="KN92" s="37"/>
      <c r="KO92" s="37"/>
      <c r="KP92" s="37"/>
      <c r="KQ92" s="37"/>
      <c r="KR92" s="37"/>
      <c r="KS92" s="37"/>
      <c r="KT92" s="37"/>
      <c r="KU92" s="37"/>
      <c r="KV92" s="37"/>
      <c r="KW92" s="37"/>
      <c r="KX92" s="37"/>
      <c r="KY92" s="37"/>
      <c r="KZ92" s="37"/>
      <c r="LA92" s="37"/>
      <c r="LB92" s="37"/>
      <c r="LC92" s="37"/>
      <c r="LD92" s="37"/>
      <c r="LE92" s="37"/>
      <c r="LF92" s="37"/>
      <c r="LG92" s="37"/>
      <c r="LH92" s="37"/>
      <c r="LI92" s="37"/>
      <c r="LJ92" s="37"/>
      <c r="LK92" s="37"/>
      <c r="LL92" s="37"/>
      <c r="LM92" s="37"/>
      <c r="LN92" s="37"/>
      <c r="LO92" s="37"/>
      <c r="LP92" s="37"/>
      <c r="LQ92" s="37"/>
      <c r="LR92" s="37"/>
      <c r="LS92" s="37"/>
      <c r="LT92" s="37"/>
      <c r="LU92" s="37"/>
      <c r="LV92" s="37"/>
      <c r="LW92" s="37"/>
      <c r="LX92" s="37"/>
      <c r="LY92" s="37"/>
      <c r="LZ92" s="37"/>
      <c r="MA92" s="37"/>
      <c r="MB92" s="37"/>
      <c r="MC92" s="37"/>
      <c r="MD92" s="37"/>
      <c r="ME92" s="37"/>
      <c r="MF92" s="37"/>
      <c r="MG92" s="37"/>
      <c r="MH92" s="37"/>
      <c r="MI92" s="37"/>
      <c r="MJ92" s="37"/>
      <c r="MK92" s="37"/>
      <c r="ML92" s="37"/>
      <c r="MM92" s="37"/>
      <c r="MN92" s="37"/>
      <c r="MO92" s="37"/>
      <c r="MP92" s="37"/>
      <c r="MQ92" s="37"/>
      <c r="MR92" s="37"/>
      <c r="MS92" s="37"/>
      <c r="MT92" s="37"/>
      <c r="MU92" s="37"/>
      <c r="MV92" s="37"/>
      <c r="MW92" s="37"/>
      <c r="MX92" s="37"/>
      <c r="MY92" s="37"/>
      <c r="MZ92" s="37"/>
      <c r="NA92" s="37"/>
      <c r="NB92" s="37"/>
      <c r="NC92" s="37"/>
      <c r="ND92" s="37"/>
      <c r="NE92" s="37"/>
      <c r="NF92" s="37"/>
      <c r="NG92" s="37"/>
      <c r="NH92" s="37"/>
      <c r="NI92" s="37"/>
      <c r="NJ92" s="37"/>
      <c r="NK92" s="37"/>
      <c r="NL92" s="37"/>
      <c r="NM92" s="37"/>
      <c r="NN92" s="37"/>
      <c r="NO92" s="37"/>
      <c r="NP92" s="37"/>
      <c r="NQ92" s="37"/>
      <c r="NR92" s="37"/>
      <c r="NS92" s="37"/>
      <c r="NT92" s="37"/>
      <c r="NU92" s="37"/>
      <c r="NV92" s="37"/>
      <c r="NW92" s="37"/>
      <c r="NX92" s="37"/>
      <c r="NY92" s="37"/>
      <c r="NZ92" s="37"/>
      <c r="OA92" s="37"/>
      <c r="OB92" s="37"/>
      <c r="OC92" s="37"/>
      <c r="OD92" s="37"/>
      <c r="OE92" s="37"/>
      <c r="OF92" s="37"/>
      <c r="OG92" s="37"/>
      <c r="OH92" s="37"/>
      <c r="OI92" s="37"/>
      <c r="OJ92" s="37"/>
      <c r="OK92" s="37"/>
      <c r="OL92" s="37"/>
      <c r="OM92" s="37"/>
      <c r="ON92" s="37"/>
      <c r="OO92" s="37"/>
      <c r="OP92" s="37"/>
      <c r="OQ92" s="37"/>
      <c r="OR92" s="37"/>
      <c r="OS92" s="37"/>
      <c r="OT92" s="37"/>
      <c r="OU92" s="37"/>
      <c r="OV92" s="37"/>
      <c r="OW92" s="37"/>
      <c r="OX92" s="37"/>
      <c r="OY92" s="37"/>
      <c r="OZ92" s="37"/>
      <c r="PA92" s="37"/>
      <c r="PB92" s="37"/>
      <c r="PC92" s="37"/>
      <c r="PD92" s="37"/>
      <c r="PE92" s="37"/>
      <c r="PF92" s="37"/>
      <c r="PG92" s="37"/>
      <c r="PH92" s="37"/>
      <c r="PI92" s="37"/>
      <c r="PJ92" s="37"/>
      <c r="PK92" s="37"/>
      <c r="PL92" s="37"/>
      <c r="PM92" s="37"/>
      <c r="PN92" s="37"/>
      <c r="PO92" s="37"/>
      <c r="PP92" s="37"/>
      <c r="PQ92" s="37"/>
      <c r="PR92" s="37"/>
      <c r="PS92" s="37"/>
      <c r="PT92" s="37"/>
      <c r="PU92" s="37"/>
      <c r="PV92" s="37"/>
      <c r="PW92" s="37"/>
      <c r="PX92" s="37"/>
      <c r="PY92" s="37"/>
      <c r="PZ92" s="37"/>
      <c r="QA92" s="37"/>
      <c r="QB92" s="37"/>
      <c r="QC92" s="37"/>
      <c r="QD92" s="37"/>
      <c r="QE92" s="37"/>
      <c r="QF92" s="37"/>
      <c r="QG92" s="37"/>
      <c r="QH92" s="37"/>
      <c r="QI92" s="37"/>
      <c r="QJ92" s="37"/>
      <c r="QK92" s="37"/>
      <c r="QL92" s="37"/>
      <c r="QM92" s="37"/>
      <c r="QN92" s="37"/>
      <c r="QO92" s="37"/>
      <c r="QP92" s="37"/>
      <c r="QQ92" s="37"/>
      <c r="QR92" s="37"/>
      <c r="QS92" s="37"/>
      <c r="QT92" s="37"/>
      <c r="QU92" s="37"/>
      <c r="QV92" s="37"/>
      <c r="QW92" s="37"/>
      <c r="QX92" s="37"/>
      <c r="QY92" s="37"/>
      <c r="QZ92" s="37"/>
      <c r="RA92" s="37"/>
      <c r="RB92" s="37"/>
      <c r="RC92" s="37"/>
      <c r="RD92" s="37"/>
      <c r="RE92" s="37"/>
      <c r="RF92" s="37"/>
      <c r="RG92" s="37"/>
      <c r="RH92" s="37"/>
      <c r="RI92" s="37"/>
      <c r="RJ92" s="37"/>
      <c r="RK92" s="37"/>
      <c r="RL92" s="37"/>
      <c r="RM92" s="37"/>
      <c r="RN92" s="37"/>
      <c r="RO92" s="37"/>
      <c r="RP92" s="37"/>
      <c r="RQ92" s="37"/>
      <c r="RR92" s="37"/>
      <c r="RS92" s="37"/>
      <c r="RT92" s="37"/>
      <c r="RU92" s="37"/>
      <c r="RV92" s="37"/>
      <c r="RW92" s="37"/>
      <c r="RX92" s="37"/>
      <c r="RY92" s="37"/>
      <c r="RZ92" s="37"/>
      <c r="SA92" s="37"/>
      <c r="SB92" s="37"/>
      <c r="SC92" s="37"/>
      <c r="SD92" s="37"/>
      <c r="SE92" s="37"/>
      <c r="SF92" s="37"/>
      <c r="SG92" s="37"/>
      <c r="SH92" s="37"/>
      <c r="SI92" s="37"/>
      <c r="SJ92" s="37"/>
      <c r="SK92" s="37"/>
      <c r="SL92" s="37"/>
      <c r="SM92" s="37"/>
      <c r="SN92" s="37"/>
      <c r="SO92" s="37"/>
      <c r="SP92" s="37"/>
      <c r="SQ92" s="37"/>
      <c r="SR92" s="37"/>
      <c r="SS92" s="37"/>
      <c r="ST92" s="37"/>
      <c r="SU92" s="37"/>
      <c r="SV92" s="37"/>
      <c r="SW92" s="37"/>
      <c r="SX92" s="37"/>
      <c r="SY92" s="37"/>
      <c r="SZ92" s="37"/>
      <c r="TA92" s="37"/>
      <c r="TB92" s="37"/>
      <c r="TC92" s="37"/>
      <c r="TD92" s="37"/>
      <c r="TE92" s="37"/>
      <c r="TF92" s="37"/>
      <c r="TG92" s="37"/>
      <c r="TH92" s="37"/>
      <c r="TI92" s="37"/>
      <c r="TJ92" s="37"/>
      <c r="TK92" s="37"/>
      <c r="TL92" s="37"/>
      <c r="TM92" s="37"/>
      <c r="TN92" s="37"/>
      <c r="TO92" s="37"/>
      <c r="TP92" s="37"/>
      <c r="TQ92" s="37"/>
      <c r="TR92" s="37"/>
      <c r="TS92" s="37"/>
      <c r="TT92" s="37"/>
      <c r="TU92" s="37"/>
      <c r="TV92" s="37"/>
      <c r="TW92" s="37"/>
      <c r="TX92" s="37"/>
      <c r="TY92" s="37"/>
      <c r="TZ92" s="37"/>
      <c r="UA92" s="37"/>
      <c r="UB92" s="37"/>
      <c r="UC92" s="37"/>
      <c r="UD92" s="37"/>
      <c r="UE92" s="37"/>
      <c r="UF92" s="37"/>
      <c r="UG92" s="37"/>
      <c r="UH92" s="37"/>
      <c r="UI92" s="37"/>
      <c r="UJ92" s="37"/>
      <c r="UK92" s="37"/>
      <c r="UL92" s="37"/>
      <c r="UM92" s="37"/>
      <c r="UN92" s="37"/>
      <c r="UO92" s="37"/>
      <c r="UP92" s="37"/>
      <c r="UQ92" s="37"/>
      <c r="UR92" s="37"/>
      <c r="US92" s="37"/>
      <c r="UT92" s="37"/>
      <c r="UU92" s="37"/>
      <c r="UV92" s="37"/>
      <c r="UW92" s="37"/>
      <c r="UX92" s="37"/>
      <c r="UY92" s="37"/>
      <c r="UZ92" s="37"/>
      <c r="VA92" s="37"/>
      <c r="VB92" s="37"/>
      <c r="VC92" s="37"/>
      <c r="VD92" s="37"/>
      <c r="VE92" s="37"/>
      <c r="VF92" s="37"/>
      <c r="VG92" s="37"/>
      <c r="VH92" s="37"/>
      <c r="VI92" s="37"/>
      <c r="VJ92" s="37"/>
      <c r="VK92" s="37"/>
      <c r="VL92" s="37"/>
      <c r="VM92" s="37"/>
      <c r="VN92" s="37"/>
      <c r="VO92" s="37"/>
      <c r="VP92" s="37"/>
      <c r="VQ92" s="37"/>
      <c r="VR92" s="37"/>
      <c r="VS92" s="37"/>
      <c r="VT92" s="37"/>
      <c r="VU92" s="37"/>
      <c r="VV92" s="37"/>
      <c r="VW92" s="37"/>
      <c r="VX92" s="37"/>
      <c r="VY92" s="37"/>
      <c r="VZ92" s="37"/>
      <c r="WA92" s="37"/>
      <c r="WB92" s="37"/>
      <c r="WC92" s="37"/>
      <c r="WD92" s="37"/>
      <c r="WE92" s="37"/>
      <c r="WF92" s="37"/>
      <c r="WG92" s="37"/>
      <c r="WH92" s="37"/>
      <c r="WI92" s="37"/>
      <c r="WJ92" s="37"/>
      <c r="WK92" s="37"/>
      <c r="WL92" s="37"/>
      <c r="WM92" s="37"/>
      <c r="WN92" s="37"/>
      <c r="WO92" s="37"/>
      <c r="WP92" s="37"/>
      <c r="WQ92" s="37"/>
      <c r="WR92" s="37"/>
      <c r="WS92" s="37"/>
      <c r="WT92" s="37"/>
      <c r="WU92" s="37"/>
      <c r="WV92" s="37"/>
      <c r="WW92" s="37"/>
      <c r="WX92" s="37"/>
      <c r="WY92" s="37"/>
      <c r="WZ92" s="37"/>
      <c r="XA92" s="37"/>
      <c r="XB92" s="37"/>
      <c r="XC92" s="37"/>
      <c r="XD92" s="37"/>
      <c r="XE92" s="37"/>
      <c r="XF92" s="37"/>
      <c r="XG92" s="37"/>
      <c r="XH92" s="37"/>
      <c r="XI92" s="37"/>
      <c r="XJ92" s="37"/>
      <c r="XK92" s="37"/>
      <c r="XL92" s="37"/>
      <c r="XM92" s="37"/>
      <c r="XN92" s="37"/>
      <c r="XO92" s="37"/>
      <c r="XP92" s="37"/>
      <c r="XQ92" s="37"/>
      <c r="XR92" s="37"/>
      <c r="XS92" s="37"/>
      <c r="XT92" s="37"/>
      <c r="XU92" s="37"/>
      <c r="XV92" s="37"/>
      <c r="XW92" s="37"/>
      <c r="XX92" s="37"/>
      <c r="XY92" s="37"/>
      <c r="XZ92" s="37"/>
      <c r="YA92" s="37"/>
      <c r="YB92" s="37"/>
      <c r="YC92" s="37"/>
      <c r="YD92" s="37"/>
      <c r="YE92" s="37"/>
      <c r="YF92" s="37"/>
      <c r="YG92" s="37"/>
      <c r="YH92" s="37"/>
      <c r="YI92" s="37"/>
      <c r="YJ92" s="37"/>
      <c r="YK92" s="37"/>
      <c r="YL92" s="37"/>
      <c r="YM92" s="37"/>
      <c r="YN92" s="37"/>
      <c r="YO92" s="37"/>
      <c r="YP92" s="37"/>
      <c r="YQ92" s="37"/>
      <c r="YR92" s="37"/>
      <c r="YS92" s="37"/>
      <c r="YT92" s="37"/>
      <c r="YU92" s="37"/>
      <c r="YV92" s="37"/>
      <c r="YW92" s="37"/>
      <c r="YX92" s="37"/>
      <c r="YY92" s="37"/>
      <c r="YZ92" s="37"/>
      <c r="ZA92" s="37"/>
      <c r="ZB92" s="37"/>
      <c r="ZC92" s="37"/>
      <c r="ZD92" s="37"/>
      <c r="ZE92" s="37"/>
      <c r="ZF92" s="37"/>
      <c r="ZG92" s="37"/>
      <c r="ZH92" s="37"/>
      <c r="ZI92" s="37"/>
      <c r="ZJ92" s="37"/>
      <c r="ZK92" s="37"/>
      <c r="ZL92" s="37"/>
      <c r="ZM92" s="37"/>
      <c r="ZN92" s="37"/>
      <c r="ZO92" s="37"/>
      <c r="ZP92" s="37"/>
      <c r="ZQ92" s="37"/>
      <c r="ZR92" s="37"/>
      <c r="ZS92" s="37"/>
      <c r="ZT92" s="37"/>
      <c r="ZU92" s="37"/>
      <c r="ZV92" s="37"/>
      <c r="ZW92" s="37"/>
      <c r="ZX92" s="37"/>
      <c r="ZY92" s="37"/>
      <c r="ZZ92" s="37"/>
      <c r="AAA92" s="37"/>
      <c r="AAB92" s="37"/>
      <c r="AAC92" s="37"/>
      <c r="AAD92" s="37"/>
      <c r="AAE92" s="37"/>
      <c r="AAF92" s="37"/>
      <c r="AAG92" s="37"/>
      <c r="AAH92" s="37"/>
      <c r="AAI92" s="37"/>
      <c r="AAJ92" s="37"/>
      <c r="AAK92" s="37"/>
      <c r="AAL92" s="37"/>
      <c r="AAM92" s="37"/>
      <c r="AAN92" s="37"/>
      <c r="AAO92" s="37"/>
      <c r="AAP92" s="37"/>
      <c r="AAQ92" s="37"/>
      <c r="AAR92" s="37"/>
      <c r="AAS92" s="37"/>
      <c r="AAT92" s="37"/>
      <c r="AAU92" s="37"/>
      <c r="AAV92" s="37"/>
      <c r="AAW92" s="37"/>
      <c r="AAX92" s="37"/>
      <c r="AAY92" s="37"/>
      <c r="AAZ92" s="37"/>
      <c r="ABA92" s="37"/>
      <c r="ABB92" s="37"/>
      <c r="ABC92" s="37"/>
      <c r="ABD92" s="37"/>
      <c r="ABE92" s="37"/>
      <c r="ABF92" s="37"/>
      <c r="ABG92" s="37"/>
      <c r="ABH92" s="37"/>
      <c r="ABI92" s="37"/>
      <c r="ABJ92" s="37"/>
      <c r="ABK92" s="37"/>
      <c r="ABL92" s="37"/>
      <c r="ABM92" s="37"/>
      <c r="ABN92" s="37"/>
      <c r="ABO92" s="37"/>
      <c r="ABP92" s="37"/>
      <c r="ABQ92" s="37"/>
      <c r="ABR92" s="37"/>
      <c r="ABS92" s="37"/>
      <c r="ABT92" s="37"/>
      <c r="ABU92" s="37"/>
      <c r="ABV92" s="37"/>
      <c r="ABW92" s="37"/>
      <c r="ABX92" s="37"/>
      <c r="ABY92" s="37"/>
      <c r="ABZ92" s="37"/>
      <c r="ACA92" s="37"/>
      <c r="ACB92" s="37"/>
      <c r="ACC92" s="37"/>
      <c r="ACD92" s="37"/>
      <c r="ACE92" s="37"/>
      <c r="ACF92" s="37"/>
      <c r="ACG92" s="37"/>
      <c r="ACH92" s="37"/>
      <c r="ACI92" s="37"/>
      <c r="ACJ92" s="37"/>
      <c r="ACK92" s="37"/>
      <c r="ACL92" s="37"/>
      <c r="ACM92" s="37"/>
      <c r="ACN92" s="37"/>
      <c r="ACO92" s="37"/>
      <c r="ACP92" s="37"/>
      <c r="ACQ92" s="37"/>
      <c r="ACR92" s="37"/>
      <c r="ACS92" s="37"/>
      <c r="ACT92" s="37"/>
      <c r="ACU92" s="37"/>
      <c r="ACV92" s="37"/>
      <c r="ACW92" s="37"/>
      <c r="ACX92" s="37"/>
      <c r="ACY92" s="37"/>
      <c r="ACZ92" s="37"/>
      <c r="ADA92" s="37"/>
      <c r="ADB92" s="37"/>
      <c r="ADC92" s="37"/>
      <c r="ADD92" s="37"/>
      <c r="ADE92" s="37"/>
      <c r="ADF92" s="37"/>
      <c r="ADG92" s="37"/>
      <c r="ADH92" s="37"/>
      <c r="ADI92" s="37"/>
      <c r="ADJ92" s="37"/>
      <c r="ADK92" s="37"/>
      <c r="ADL92" s="37"/>
      <c r="ADM92" s="37"/>
      <c r="ADN92" s="37"/>
      <c r="ADO92" s="37"/>
      <c r="ADP92" s="37"/>
      <c r="ADQ92" s="37"/>
      <c r="ADR92" s="37"/>
      <c r="ADS92" s="37"/>
      <c r="ADT92" s="37"/>
      <c r="ADU92" s="37"/>
      <c r="ADV92" s="37"/>
      <c r="ADW92" s="37"/>
      <c r="ADX92" s="37"/>
      <c r="ADY92" s="37"/>
      <c r="ADZ92" s="37"/>
      <c r="AEA92" s="37"/>
      <c r="AEB92" s="37"/>
      <c r="AEC92" s="37"/>
      <c r="AED92" s="37"/>
      <c r="AEE92" s="37"/>
      <c r="AEF92" s="37"/>
      <c r="AEG92" s="37"/>
      <c r="AEH92" s="37"/>
      <c r="AEI92" s="37"/>
      <c r="AEJ92" s="37"/>
      <c r="AEK92" s="37"/>
      <c r="AEL92" s="37"/>
      <c r="AEM92" s="37"/>
      <c r="AEN92" s="37"/>
      <c r="AEO92" s="37"/>
      <c r="AEP92" s="37"/>
      <c r="AEQ92" s="37"/>
      <c r="AER92" s="37"/>
      <c r="AES92" s="37"/>
      <c r="AET92" s="37"/>
      <c r="AEU92" s="37"/>
      <c r="AEV92" s="37"/>
      <c r="AEW92" s="37"/>
      <c r="AEX92" s="37"/>
      <c r="AEY92" s="37"/>
      <c r="AEZ92" s="37"/>
      <c r="AFA92" s="37"/>
      <c r="AFB92" s="37"/>
      <c r="AFC92" s="37"/>
      <c r="AFD92" s="37"/>
      <c r="AFE92" s="37"/>
      <c r="AFF92" s="37"/>
      <c r="AFG92" s="37"/>
      <c r="AFH92" s="37"/>
      <c r="AFI92" s="37"/>
      <c r="AFJ92" s="37"/>
      <c r="AFK92" s="37"/>
      <c r="AFL92" s="37"/>
      <c r="AFM92" s="37"/>
      <c r="AFN92" s="37"/>
      <c r="AFO92" s="37"/>
      <c r="AFP92" s="37"/>
      <c r="AFQ92" s="37"/>
      <c r="AFR92" s="37"/>
      <c r="AFS92" s="37"/>
      <c r="AFT92" s="37"/>
      <c r="AFU92" s="37"/>
      <c r="AFV92" s="37"/>
      <c r="AFW92" s="37"/>
      <c r="AFX92" s="37"/>
      <c r="AFY92" s="37"/>
      <c r="AFZ92" s="37"/>
      <c r="AGA92" s="37"/>
      <c r="AGB92" s="37"/>
      <c r="AGC92" s="37"/>
      <c r="AGD92" s="37"/>
      <c r="AGE92" s="37"/>
      <c r="AGF92" s="37"/>
      <c r="AGG92" s="37"/>
      <c r="AGH92" s="37"/>
      <c r="AGI92" s="37"/>
      <c r="AGJ92" s="37"/>
      <c r="AGK92" s="37"/>
      <c r="AGL92" s="37"/>
      <c r="AGM92" s="37"/>
      <c r="AGN92" s="37"/>
      <c r="AGO92" s="37"/>
      <c r="AGP92" s="37"/>
      <c r="AGQ92" s="37"/>
      <c r="AGR92" s="37"/>
      <c r="AGS92" s="37"/>
      <c r="AGT92" s="37"/>
      <c r="AGU92" s="37"/>
      <c r="AGV92" s="37"/>
      <c r="AGW92" s="37"/>
      <c r="AGX92" s="37"/>
      <c r="AGY92" s="37"/>
      <c r="AGZ92" s="37"/>
      <c r="AHA92" s="37"/>
      <c r="AHB92" s="37"/>
      <c r="AHC92" s="37"/>
      <c r="AHD92" s="37"/>
      <c r="AHE92" s="37"/>
      <c r="AHF92" s="37"/>
      <c r="AHG92" s="37"/>
      <c r="AHH92" s="37"/>
      <c r="AHI92" s="37"/>
      <c r="AHJ92" s="37"/>
      <c r="AHK92" s="37"/>
      <c r="AHL92" s="37"/>
      <c r="AHM92" s="37"/>
      <c r="AHN92" s="37"/>
      <c r="AHO92" s="37"/>
      <c r="AHP92" s="37"/>
      <c r="AHQ92" s="37"/>
      <c r="AHR92" s="37"/>
      <c r="AHS92" s="37"/>
      <c r="AHT92" s="37"/>
      <c r="AHU92" s="37"/>
      <c r="AHV92" s="37"/>
      <c r="AHW92" s="37"/>
      <c r="AHX92" s="37"/>
      <c r="AHY92" s="37"/>
      <c r="AHZ92" s="37"/>
      <c r="AIA92" s="37"/>
      <c r="AIB92" s="37"/>
      <c r="AIC92" s="37"/>
      <c r="AID92" s="37"/>
      <c r="AIE92" s="37"/>
      <c r="AIF92" s="37"/>
      <c r="AIG92" s="37"/>
      <c r="AIH92" s="37"/>
      <c r="AII92" s="37"/>
      <c r="AIJ92" s="37"/>
      <c r="AIK92" s="37"/>
      <c r="AIL92" s="37"/>
      <c r="AIM92" s="37"/>
      <c r="AIN92" s="37"/>
      <c r="AIO92" s="37"/>
      <c r="AIP92" s="37"/>
      <c r="AIQ92" s="37"/>
      <c r="AIR92" s="37"/>
      <c r="AIS92" s="37"/>
      <c r="AIT92" s="37"/>
      <c r="AIU92" s="37"/>
      <c r="AIV92" s="37"/>
      <c r="AIW92" s="37"/>
      <c r="AIX92" s="37"/>
      <c r="AIY92" s="37"/>
      <c r="AIZ92" s="37"/>
      <c r="AJA92" s="37"/>
      <c r="AJB92" s="37"/>
      <c r="AJC92" s="37"/>
      <c r="AJD92" s="37"/>
      <c r="AJE92" s="37"/>
      <c r="AJF92" s="37"/>
      <c r="AJG92" s="37"/>
      <c r="AJH92" s="37"/>
      <c r="AJI92" s="37"/>
      <c r="AJJ92" s="37"/>
      <c r="AJK92" s="37"/>
      <c r="AJL92" s="37"/>
      <c r="AJM92" s="37"/>
      <c r="AJN92" s="37"/>
      <c r="AJO92" s="37"/>
      <c r="AJP92" s="37"/>
      <c r="AJQ92" s="37"/>
      <c r="AJR92" s="37"/>
      <c r="AJS92" s="37"/>
      <c r="AJT92" s="37"/>
      <c r="AJU92" s="37"/>
      <c r="AJV92" s="37"/>
      <c r="AJW92" s="35"/>
      <c r="AJX92" s="35"/>
      <c r="AJY92" s="35"/>
      <c r="AJZ92" s="35"/>
      <c r="AKA92" s="35"/>
      <c r="AKB92" s="35"/>
      <c r="AKC92" s="35"/>
      <c r="AKD92" s="35"/>
      <c r="AKE92" s="35"/>
      <c r="AKF92" s="35"/>
      <c r="AKG92" s="35"/>
      <c r="AKH92" s="35"/>
      <c r="AKI92" s="35"/>
      <c r="AKJ92" s="35"/>
      <c r="AKK92" s="35"/>
      <c r="AKL92" s="35"/>
      <c r="AKM92" s="35"/>
      <c r="AKN92" s="35"/>
      <c r="AKO92" s="35"/>
      <c r="AKP92" s="35"/>
      <c r="AKQ92" s="35"/>
      <c r="AKR92" s="35"/>
      <c r="AKS92" s="35"/>
      <c r="AKT92" s="35"/>
      <c r="AKU92" s="35"/>
      <c r="AKV92" s="35"/>
      <c r="AKW92" s="35"/>
      <c r="AKX92" s="35"/>
      <c r="AKY92" s="35"/>
      <c r="AKZ92" s="35"/>
      <c r="ALA92" s="35"/>
      <c r="ALB92" s="35"/>
      <c r="ALC92" s="35"/>
      <c r="ALD92" s="35"/>
      <c r="ALE92" s="35"/>
      <c r="ALF92" s="35"/>
      <c r="ALG92" s="35"/>
      <c r="ALH92" s="35"/>
      <c r="ALI92" s="35"/>
      <c r="ALJ92" s="35"/>
      <c r="ALK92" s="35"/>
      <c r="ALL92" s="35"/>
      <c r="ALM92" s="35"/>
      <c r="ALN92" s="35"/>
      <c r="ALO92" s="35"/>
      <c r="ALP92" s="35"/>
      <c r="ALQ92" s="35"/>
      <c r="ALR92" s="35"/>
      <c r="ALS92" s="35"/>
      <c r="ALT92" s="35"/>
      <c r="ALU92" s="35"/>
      <c r="ALV92" s="35"/>
      <c r="ALW92" s="35"/>
      <c r="ALX92" s="35"/>
      <c r="ALY92" s="35"/>
      <c r="ALZ92" s="35"/>
      <c r="AMA92" s="35"/>
      <c r="AMB92" s="35"/>
      <c r="AMC92" s="35"/>
      <c r="AMD92" s="35"/>
      <c r="AME92" s="35"/>
      <c r="AMF92" s="35"/>
      <c r="AMG92" s="35"/>
      <c r="AMH92" s="35"/>
      <c r="AMI92" s="35"/>
      <c r="AMJ92" s="35"/>
      <c r="AMK92" s="35"/>
      <c r="AML92" s="35"/>
      <c r="AMM92" s="35"/>
      <c r="AMN92" s="35"/>
      <c r="AMO92" s="35"/>
      <c r="AMP92" s="35"/>
      <c r="AMQ92" s="35"/>
      <c r="AMR92" s="35"/>
      <c r="AMS92" s="35"/>
      <c r="AMT92" s="35"/>
      <c r="AMU92" s="35"/>
      <c r="AMV92" s="35"/>
      <c r="AMW92" s="35"/>
      <c r="AMX92" s="35"/>
      <c r="AMY92" s="35"/>
      <c r="AMZ92" s="35"/>
      <c r="ANA92" s="35"/>
      <c r="ANB92" s="35"/>
      <c r="ANC92" s="35"/>
      <c r="AND92" s="35"/>
      <c r="ANE92" s="35"/>
      <c r="ANF92" s="35"/>
      <c r="ANG92" s="35"/>
      <c r="ANH92" s="35"/>
      <c r="ANI92" s="35"/>
      <c r="ANJ92" s="35"/>
      <c r="ANK92" s="35"/>
      <c r="ANL92" s="35"/>
      <c r="ANM92" s="35"/>
      <c r="ANN92" s="35"/>
      <c r="ANO92" s="35"/>
      <c r="ANP92" s="35"/>
      <c r="ANQ92" s="35"/>
      <c r="ANR92" s="35"/>
      <c r="ANS92" s="35"/>
      <c r="ANT92" s="35"/>
      <c r="ANU92" s="35"/>
      <c r="ANV92" s="35"/>
      <c r="ANW92" s="35"/>
      <c r="ANX92" s="35"/>
      <c r="ANY92" s="35"/>
      <c r="ANZ92" s="35"/>
      <c r="AOA92" s="35"/>
      <c r="AOB92" s="35"/>
      <c r="AOC92" s="35"/>
      <c r="AOD92" s="35"/>
      <c r="AOE92" s="35"/>
      <c r="AOF92" s="35"/>
      <c r="AOG92" s="35"/>
      <c r="AOH92" s="35"/>
      <c r="AOI92" s="35"/>
      <c r="AOJ92" s="35"/>
      <c r="AOK92" s="35"/>
      <c r="AOL92" s="35"/>
      <c r="AOM92" s="35"/>
      <c r="AON92" s="35"/>
      <c r="AOO92" s="35"/>
      <c r="AOP92" s="35"/>
      <c r="AOQ92" s="35"/>
      <c r="AOR92" s="35"/>
      <c r="AOS92" s="35"/>
      <c r="AOT92" s="35"/>
      <c r="AOU92" s="35"/>
      <c r="AOV92" s="35"/>
      <c r="AOW92" s="35"/>
      <c r="AOX92" s="35"/>
      <c r="AOY92" s="35"/>
      <c r="AOZ92" s="35"/>
      <c r="APA92" s="35"/>
      <c r="APB92" s="35"/>
      <c r="APC92" s="35"/>
      <c r="APD92" s="35"/>
      <c r="APE92" s="35"/>
      <c r="APF92" s="35"/>
      <c r="APG92" s="35"/>
      <c r="APH92" s="35"/>
      <c r="API92" s="35"/>
      <c r="APJ92" s="35"/>
      <c r="APK92" s="35"/>
      <c r="APL92" s="35"/>
      <c r="APM92" s="35"/>
      <c r="APN92" s="35"/>
      <c r="APO92" s="35"/>
      <c r="APP92" s="35"/>
      <c r="APQ92" s="35"/>
      <c r="APR92" s="35"/>
      <c r="APS92" s="35"/>
      <c r="APT92" s="35"/>
      <c r="APU92" s="35"/>
      <c r="APV92" s="35"/>
      <c r="APW92" s="35"/>
      <c r="APX92" s="35"/>
      <c r="APY92" s="35"/>
      <c r="APZ92" s="35"/>
      <c r="AQA92" s="35"/>
      <c r="AQB92" s="35"/>
      <c r="AQC92" s="35"/>
      <c r="AQD92" s="35"/>
      <c r="AQE92" s="35"/>
      <c r="AQF92" s="35"/>
      <c r="AQG92" s="35"/>
      <c r="AQH92" s="35"/>
      <c r="AQI92" s="35"/>
      <c r="AQJ92" s="35"/>
      <c r="AQK92" s="35"/>
      <c r="AQL92" s="35"/>
      <c r="AQM92" s="35"/>
      <c r="AQN92" s="35"/>
      <c r="AQO92" s="35"/>
      <c r="AQP92" s="35"/>
      <c r="AQQ92" s="35"/>
      <c r="AQR92" s="35"/>
      <c r="AQS92" s="35"/>
      <c r="AQT92" s="35"/>
      <c r="AQU92" s="35"/>
      <c r="AQV92" s="35"/>
      <c r="AQW92" s="35"/>
      <c r="AQX92" s="35"/>
      <c r="AQY92" s="35"/>
      <c r="AQZ92" s="35"/>
      <c r="ARA92" s="35"/>
      <c r="ARB92" s="35"/>
      <c r="ARC92" s="35"/>
      <c r="ARD92" s="35"/>
      <c r="ARE92" s="35"/>
      <c r="ARF92" s="35"/>
      <c r="ARG92" s="35"/>
      <c r="ARH92" s="35"/>
      <c r="ARI92" s="35"/>
      <c r="ARJ92" s="35"/>
      <c r="ARK92" s="35"/>
      <c r="ARL92" s="35"/>
      <c r="ARM92" s="35"/>
      <c r="ARN92" s="35"/>
      <c r="ARO92" s="35"/>
      <c r="ARP92" s="35"/>
      <c r="ARQ92" s="35"/>
      <c r="ARR92" s="35"/>
      <c r="ARS92" s="35"/>
      <c r="ART92" s="35"/>
      <c r="ARU92" s="35"/>
      <c r="ARV92" s="35"/>
      <c r="ARW92" s="35"/>
      <c r="ARX92" s="35"/>
      <c r="ARY92" s="35"/>
      <c r="ARZ92" s="35"/>
      <c r="ASA92" s="35"/>
      <c r="ASB92" s="35"/>
      <c r="ASC92" s="35"/>
      <c r="ASD92" s="35"/>
      <c r="ASE92" s="35"/>
      <c r="ASF92" s="35"/>
      <c r="ASG92" s="35"/>
      <c r="ASH92" s="35"/>
      <c r="ASI92" s="35"/>
      <c r="ASJ92" s="35"/>
      <c r="ASK92" s="35"/>
      <c r="ASL92" s="35"/>
      <c r="ASM92" s="35"/>
      <c r="ASN92" s="35"/>
      <c r="ASO92" s="35"/>
      <c r="ASP92" s="35"/>
      <c r="ASQ92" s="35"/>
      <c r="ASR92" s="35"/>
      <c r="ASS92" s="35"/>
      <c r="AST92" s="35"/>
      <c r="ASU92" s="35"/>
      <c r="ASV92" s="35"/>
      <c r="ASW92" s="35"/>
      <c r="ASX92" s="35"/>
      <c r="ASY92" s="35"/>
      <c r="ASZ92" s="35"/>
      <c r="ATA92" s="35"/>
      <c r="ATB92" s="35"/>
      <c r="ATC92" s="35"/>
      <c r="ATD92" s="35"/>
      <c r="ATE92" s="35"/>
      <c r="ATF92" s="35"/>
      <c r="ATG92" s="35"/>
      <c r="ATH92" s="35"/>
      <c r="ATI92" s="35"/>
      <c r="ATJ92" s="35"/>
      <c r="ATK92" s="35"/>
      <c r="ATL92" s="35"/>
      <c r="ATM92" s="35"/>
      <c r="ATN92" s="35"/>
      <c r="ATO92" s="35"/>
      <c r="ATP92" s="35"/>
      <c r="ATQ92" s="35"/>
      <c r="ATR92" s="35"/>
      <c r="ATS92" s="35"/>
      <c r="ATT92" s="35"/>
      <c r="ATU92" s="35"/>
      <c r="ATV92" s="35"/>
      <c r="ATW92" s="35"/>
      <c r="ATX92" s="35"/>
      <c r="ATY92" s="35"/>
      <c r="ATZ92" s="35"/>
      <c r="AUA92" s="35"/>
      <c r="AUB92" s="35"/>
      <c r="AUC92" s="35"/>
      <c r="AUD92" s="35"/>
      <c r="AUE92" s="35"/>
      <c r="AUF92" s="35"/>
      <c r="AUG92" s="35"/>
      <c r="AUH92" s="35"/>
      <c r="AUI92" s="35"/>
      <c r="AUJ92" s="35"/>
      <c r="AUK92" s="35"/>
      <c r="AUL92" s="35"/>
      <c r="AUM92" s="35"/>
      <c r="AUN92" s="35"/>
      <c r="AUO92" s="35"/>
      <c r="AUP92" s="35"/>
      <c r="AUQ92" s="35"/>
      <c r="AUR92" s="35"/>
      <c r="AUS92" s="35"/>
      <c r="AUT92" s="35"/>
      <c r="AUU92" s="35"/>
      <c r="AUV92" s="35"/>
      <c r="AUW92" s="35"/>
      <c r="AUX92" s="35"/>
      <c r="AUY92" s="35"/>
      <c r="AUZ92" s="35"/>
      <c r="AVA92" s="35"/>
      <c r="AVB92" s="35"/>
      <c r="AVC92" s="35"/>
      <c r="AVD92" s="35"/>
      <c r="AVE92" s="35"/>
      <c r="AVF92" s="35"/>
      <c r="AVG92" s="35"/>
      <c r="AVH92" s="35"/>
      <c r="AVI92" s="35"/>
      <c r="AVJ92" s="35"/>
      <c r="AVK92" s="35"/>
      <c r="AVL92" s="35"/>
      <c r="AVM92" s="35"/>
      <c r="AVN92" s="35"/>
      <c r="AVO92" s="35"/>
      <c r="AVP92" s="35"/>
      <c r="AVQ92" s="35"/>
      <c r="AVR92" s="35"/>
      <c r="AVS92" s="35"/>
      <c r="AVT92" s="35"/>
      <c r="AVU92" s="35"/>
      <c r="AVV92" s="35"/>
      <c r="AVW92" s="35"/>
      <c r="AVX92" s="35"/>
      <c r="AVY92" s="35"/>
      <c r="AVZ92" s="35"/>
      <c r="AWA92" s="35"/>
      <c r="AWB92" s="35"/>
      <c r="AWC92" s="35"/>
      <c r="AWD92" s="35"/>
      <c r="AWE92" s="35"/>
      <c r="AWF92" s="35"/>
      <c r="AWG92" s="35"/>
      <c r="AWH92" s="35"/>
      <c r="AWI92" s="35"/>
      <c r="AWJ92" s="35"/>
      <c r="AWK92" s="35"/>
      <c r="AWL92" s="35"/>
      <c r="AWM92" s="35"/>
      <c r="AWN92" s="35"/>
      <c r="AWO92" s="35"/>
      <c r="AWP92" s="35"/>
      <c r="AWQ92" s="35"/>
      <c r="AWR92" s="35"/>
      <c r="AWS92" s="35"/>
      <c r="AWT92" s="35"/>
      <c r="AWU92" s="35"/>
      <c r="AWV92" s="35"/>
      <c r="AWW92" s="35"/>
      <c r="AWX92" s="35"/>
      <c r="AWY92" s="35"/>
      <c r="AWZ92" s="35"/>
      <c r="AXA92" s="35"/>
      <c r="AXB92" s="35"/>
      <c r="AXC92" s="35"/>
      <c r="AXD92" s="35"/>
      <c r="AXE92" s="35"/>
      <c r="AXF92" s="35"/>
      <c r="AXG92" s="35"/>
      <c r="AXH92" s="35"/>
      <c r="AXI92" s="35"/>
      <c r="AXJ92" s="35"/>
      <c r="AXK92" s="35"/>
      <c r="AXL92" s="35"/>
      <c r="AXM92" s="35"/>
      <c r="AXN92" s="35"/>
      <c r="AXO92" s="35"/>
      <c r="AXP92" s="35"/>
      <c r="AXQ92" s="35"/>
      <c r="AXR92" s="35"/>
      <c r="AXS92" s="35"/>
      <c r="AXT92" s="35"/>
      <c r="AXU92" s="35"/>
      <c r="AXV92" s="35"/>
      <c r="AXW92" s="35"/>
      <c r="AXX92" s="35"/>
      <c r="AXY92" s="35"/>
      <c r="AXZ92" s="35"/>
      <c r="AYA92" s="35"/>
      <c r="AYB92" s="35"/>
      <c r="AYC92" s="35"/>
      <c r="AYD92" s="35"/>
      <c r="AYE92" s="35"/>
      <c r="AYF92" s="35"/>
      <c r="AYG92" s="35"/>
      <c r="AYH92" s="35"/>
      <c r="AYI92" s="35"/>
      <c r="AYJ92" s="35"/>
      <c r="AYK92" s="35"/>
      <c r="AYL92" s="35"/>
      <c r="AYM92" s="35"/>
      <c r="AYN92" s="35"/>
      <c r="AYO92" s="35"/>
      <c r="AYP92" s="35"/>
      <c r="AYQ92" s="35"/>
      <c r="AYR92" s="35"/>
      <c r="AYS92" s="35"/>
      <c r="AYT92" s="35"/>
      <c r="AYU92" s="35"/>
      <c r="AYV92" s="35"/>
      <c r="AYW92" s="35"/>
      <c r="AYX92" s="35"/>
      <c r="AYY92" s="35"/>
      <c r="AYZ92" s="35"/>
      <c r="AZA92" s="35"/>
      <c r="AZB92" s="35"/>
      <c r="AZC92" s="35"/>
      <c r="AZD92" s="35"/>
      <c r="AZE92" s="35"/>
      <c r="AZF92" s="35"/>
      <c r="AZG92" s="35"/>
      <c r="AZH92" s="35"/>
      <c r="AZI92" s="35"/>
      <c r="AZJ92" s="35"/>
      <c r="AZK92" s="35"/>
      <c r="AZL92" s="35"/>
      <c r="AZM92" s="35"/>
      <c r="AZN92" s="35"/>
      <c r="AZO92" s="35"/>
      <c r="AZP92" s="35"/>
      <c r="AZQ92" s="35"/>
      <c r="AZR92" s="35"/>
      <c r="AZS92" s="35"/>
      <c r="AZT92" s="35"/>
      <c r="AZU92" s="35"/>
      <c r="AZV92" s="35"/>
      <c r="AZW92" s="35"/>
      <c r="AZX92" s="35"/>
      <c r="AZY92" s="35"/>
      <c r="AZZ92" s="35"/>
      <c r="BAA92" s="35"/>
      <c r="BAB92" s="35"/>
      <c r="BAC92" s="35"/>
      <c r="BAD92" s="35"/>
      <c r="BAE92" s="35"/>
      <c r="BAF92" s="35"/>
      <c r="BAG92" s="35"/>
      <c r="BAH92" s="35"/>
      <c r="BAI92" s="35"/>
      <c r="BAJ92" s="35"/>
      <c r="BAK92" s="35"/>
      <c r="BAL92" s="35"/>
      <c r="BAM92" s="35"/>
      <c r="BAN92" s="35"/>
      <c r="BAO92" s="35"/>
      <c r="BAP92" s="35"/>
      <c r="BAQ92" s="35"/>
      <c r="BAR92" s="35"/>
      <c r="BAS92" s="35"/>
      <c r="BAT92" s="35"/>
      <c r="BAU92" s="35"/>
      <c r="BAV92" s="35"/>
      <c r="BAW92" s="35"/>
      <c r="BAX92" s="35"/>
      <c r="BAY92" s="35"/>
      <c r="BAZ92" s="35"/>
      <c r="BBA92" s="35"/>
      <c r="BBB92" s="35"/>
      <c r="BBC92" s="35"/>
      <c r="BBD92" s="35"/>
      <c r="BBE92" s="35"/>
      <c r="BBF92" s="35"/>
      <c r="BBG92" s="35"/>
      <c r="BBH92" s="35"/>
      <c r="BBI92" s="35"/>
      <c r="BBJ92" s="35"/>
      <c r="BBK92" s="35"/>
      <c r="BBL92" s="35"/>
      <c r="BBM92" s="35"/>
      <c r="BBN92" s="35"/>
      <c r="BBO92" s="35"/>
      <c r="BBP92" s="35"/>
      <c r="BBQ92" s="35"/>
      <c r="BBR92" s="35"/>
      <c r="BBS92" s="35"/>
      <c r="BBT92" s="35"/>
      <c r="BBU92" s="35"/>
      <c r="BBV92" s="35"/>
      <c r="BBW92" s="35"/>
      <c r="BBX92" s="35"/>
      <c r="BBY92" s="35"/>
      <c r="BBZ92" s="35"/>
      <c r="BCA92" s="35"/>
      <c r="BCB92" s="35"/>
      <c r="BCC92" s="35"/>
      <c r="BCD92" s="35"/>
      <c r="BCE92" s="35"/>
      <c r="BCF92" s="35"/>
      <c r="BCG92" s="35"/>
      <c r="BCH92" s="35"/>
      <c r="BCI92" s="35"/>
      <c r="BCJ92" s="35"/>
      <c r="BCK92" s="35"/>
      <c r="BCL92" s="35"/>
      <c r="BCM92" s="35"/>
      <c r="BCN92" s="35"/>
      <c r="BCO92" s="35"/>
      <c r="BCP92" s="35"/>
      <c r="BCQ92" s="35"/>
      <c r="BCR92" s="35"/>
      <c r="BCS92" s="35"/>
      <c r="BCT92" s="35"/>
      <c r="BCU92" s="35"/>
      <c r="BCV92" s="35"/>
      <c r="BCW92" s="35"/>
      <c r="BCX92" s="35"/>
      <c r="BCY92" s="35"/>
      <c r="BCZ92" s="35"/>
      <c r="BDA92" s="35"/>
      <c r="BDB92" s="35"/>
      <c r="BDC92" s="35"/>
      <c r="BDD92" s="35"/>
      <c r="BDE92" s="35"/>
      <c r="BDF92" s="35"/>
      <c r="BDG92" s="35"/>
      <c r="BDH92" s="35"/>
      <c r="BDI92" s="35"/>
      <c r="BDJ92" s="35"/>
      <c r="BDK92" s="35"/>
      <c r="BDL92" s="35"/>
      <c r="BDM92" s="35"/>
      <c r="BDN92" s="35"/>
      <c r="BDO92" s="35"/>
      <c r="BDP92" s="35"/>
      <c r="BDQ92" s="35"/>
      <c r="BDR92" s="35"/>
      <c r="BDS92" s="35"/>
      <c r="BDT92" s="35"/>
      <c r="BDU92" s="35"/>
      <c r="BDV92" s="35"/>
      <c r="BDW92" s="35"/>
      <c r="BDX92" s="35"/>
      <c r="BDY92" s="35"/>
      <c r="BDZ92" s="35"/>
      <c r="BEA92" s="35"/>
      <c r="BEB92" s="35"/>
      <c r="BEC92" s="35"/>
      <c r="BED92" s="35"/>
      <c r="BEE92" s="35"/>
      <c r="BEF92" s="35"/>
      <c r="BEG92" s="35"/>
      <c r="BEH92" s="35"/>
      <c r="BEI92" s="35"/>
      <c r="BEJ92" s="35"/>
      <c r="BEK92" s="35"/>
      <c r="BEL92" s="35"/>
      <c r="BEM92" s="35"/>
      <c r="BEN92" s="35"/>
      <c r="BEO92" s="35"/>
      <c r="BEP92" s="35"/>
      <c r="BEQ92" s="35"/>
      <c r="BER92" s="35"/>
      <c r="BES92" s="35"/>
      <c r="BET92" s="35"/>
      <c r="BEU92" s="35"/>
      <c r="BEV92" s="35"/>
      <c r="BEW92" s="35"/>
      <c r="BEX92" s="35"/>
      <c r="BEY92" s="35"/>
      <c r="BEZ92" s="35"/>
      <c r="BFA92" s="35"/>
      <c r="BFB92" s="35"/>
      <c r="BFC92" s="35"/>
      <c r="BFD92" s="35"/>
      <c r="BFE92" s="35"/>
      <c r="BFF92" s="35"/>
      <c r="BFG92" s="35"/>
      <c r="BFH92" s="35"/>
      <c r="BFI92" s="35"/>
      <c r="BFJ92" s="35"/>
      <c r="BFK92" s="35"/>
      <c r="BFL92" s="35"/>
      <c r="BFM92" s="35"/>
      <c r="BFN92" s="35"/>
      <c r="BFO92" s="35"/>
      <c r="BFP92" s="35"/>
      <c r="BFQ92" s="35"/>
      <c r="BFR92" s="35"/>
      <c r="BFS92" s="35"/>
      <c r="BFT92" s="35"/>
      <c r="BFU92" s="35"/>
      <c r="BFV92" s="35"/>
      <c r="BFW92" s="35"/>
      <c r="BFX92" s="35"/>
      <c r="BFY92" s="35"/>
      <c r="BFZ92" s="35"/>
      <c r="BGA92" s="35"/>
      <c r="BGB92" s="35"/>
      <c r="BGC92" s="35"/>
      <c r="BGD92" s="35"/>
      <c r="BGE92" s="35"/>
      <c r="BGF92" s="35"/>
      <c r="BGG92" s="35"/>
      <c r="BGH92" s="35"/>
      <c r="BGI92" s="35"/>
      <c r="BGJ92" s="35"/>
      <c r="BGK92" s="35"/>
      <c r="BGL92" s="35"/>
      <c r="BGM92" s="35"/>
      <c r="BGN92" s="35"/>
      <c r="BGO92" s="35"/>
      <c r="BGP92" s="35"/>
      <c r="BGQ92" s="35"/>
      <c r="BGR92" s="35"/>
      <c r="BGS92" s="35"/>
      <c r="BGT92" s="35"/>
      <c r="BGU92" s="35"/>
      <c r="BGV92" s="35"/>
      <c r="BGW92" s="35"/>
      <c r="BGX92" s="35"/>
      <c r="BGY92" s="35"/>
      <c r="BGZ92" s="35"/>
      <c r="BHA92" s="35"/>
      <c r="BHB92" s="35"/>
      <c r="BHC92" s="35"/>
      <c r="BHD92" s="35"/>
      <c r="BHE92" s="35"/>
      <c r="BHF92" s="35"/>
      <c r="BHG92" s="35"/>
      <c r="BHH92" s="35"/>
      <c r="BHI92" s="35"/>
      <c r="BHJ92" s="35"/>
      <c r="BHK92" s="35"/>
      <c r="BHL92" s="35"/>
      <c r="BHM92" s="35"/>
      <c r="BHN92" s="35"/>
      <c r="BHO92" s="35"/>
      <c r="BHP92" s="35"/>
      <c r="BHQ92" s="35"/>
      <c r="BHR92" s="35"/>
      <c r="BHS92" s="35"/>
      <c r="BHT92" s="35"/>
      <c r="BHU92" s="35"/>
      <c r="BHV92" s="35"/>
      <c r="BHW92" s="35"/>
      <c r="BHX92" s="35"/>
      <c r="BHY92" s="35"/>
      <c r="BHZ92" s="35"/>
      <c r="BIA92" s="35"/>
      <c r="BIB92" s="35"/>
      <c r="BIC92" s="35"/>
      <c r="BID92" s="35"/>
      <c r="BIE92" s="35"/>
      <c r="BIF92" s="35"/>
      <c r="BIG92" s="35"/>
      <c r="BIH92" s="35"/>
      <c r="BII92" s="35"/>
      <c r="BIJ92" s="35"/>
      <c r="BIK92" s="35"/>
      <c r="BIL92" s="35"/>
      <c r="BIM92" s="35"/>
      <c r="BIN92" s="35"/>
      <c r="BIO92" s="35"/>
      <c r="BIP92" s="35"/>
      <c r="BIQ92" s="35"/>
      <c r="BIR92" s="35"/>
      <c r="BIS92" s="35"/>
      <c r="BIT92" s="35"/>
      <c r="BIU92" s="35"/>
      <c r="BIV92" s="35"/>
      <c r="BIW92" s="35"/>
      <c r="BIX92" s="35"/>
      <c r="BIY92" s="35"/>
      <c r="BIZ92" s="35"/>
      <c r="BJA92" s="35"/>
      <c r="BJB92" s="35"/>
      <c r="BJC92" s="35"/>
      <c r="BJD92" s="35"/>
      <c r="BJE92" s="35"/>
      <c r="BJF92" s="35"/>
      <c r="BJG92" s="35"/>
      <c r="BJH92" s="35"/>
      <c r="BJI92" s="35"/>
      <c r="BJJ92" s="35"/>
      <c r="BJK92" s="35"/>
      <c r="BJL92" s="35"/>
      <c r="BJM92" s="35"/>
      <c r="BJN92" s="35"/>
      <c r="BJO92" s="35"/>
      <c r="BJP92" s="35"/>
      <c r="BJQ92" s="35"/>
      <c r="BJR92" s="35"/>
      <c r="BJS92" s="35"/>
      <c r="BJT92" s="35"/>
      <c r="BJU92" s="35"/>
      <c r="BJV92" s="35"/>
      <c r="BJW92" s="35"/>
      <c r="BJX92" s="35"/>
      <c r="BJY92" s="35"/>
      <c r="BJZ92" s="35"/>
      <c r="BKA92" s="35"/>
      <c r="BKB92" s="35"/>
      <c r="BKC92" s="35"/>
      <c r="BKD92" s="35"/>
      <c r="BKE92" s="35"/>
      <c r="BKF92" s="35"/>
      <c r="BKG92" s="35"/>
      <c r="BKH92" s="35"/>
      <c r="BKI92" s="35"/>
      <c r="BKJ92" s="35"/>
      <c r="BKK92" s="35"/>
      <c r="BKL92" s="35"/>
      <c r="BKM92" s="35"/>
      <c r="BKN92" s="35"/>
      <c r="BKO92" s="35"/>
      <c r="BKP92" s="35"/>
      <c r="BKQ92" s="35"/>
      <c r="BKR92" s="35"/>
      <c r="BKS92" s="35"/>
      <c r="BKT92" s="35"/>
      <c r="BKU92" s="35"/>
      <c r="BKV92" s="35"/>
      <c r="BKW92" s="35"/>
      <c r="BKX92" s="35"/>
      <c r="BKY92" s="35"/>
      <c r="BKZ92" s="35"/>
      <c r="BLA92" s="35"/>
      <c r="BLB92" s="35"/>
      <c r="BLC92" s="35"/>
      <c r="BLD92" s="35"/>
      <c r="BLE92" s="35"/>
      <c r="BLF92" s="35"/>
      <c r="BLG92" s="35"/>
      <c r="BLH92" s="35"/>
      <c r="BLI92" s="35"/>
      <c r="BLJ92" s="35"/>
      <c r="BLK92" s="35"/>
      <c r="BLL92" s="35"/>
      <c r="BLM92" s="35"/>
      <c r="BLN92" s="35"/>
      <c r="BLO92" s="35"/>
      <c r="BLP92" s="35"/>
      <c r="BLQ92" s="35"/>
      <c r="BLR92" s="35"/>
      <c r="BLS92" s="35"/>
      <c r="BLT92" s="35"/>
      <c r="BLU92" s="35"/>
      <c r="BLV92" s="35"/>
      <c r="BLW92" s="35"/>
      <c r="BLX92" s="35"/>
      <c r="BLY92" s="35"/>
      <c r="BLZ92" s="35"/>
      <c r="BMA92" s="35"/>
      <c r="BMB92" s="35"/>
      <c r="BMC92" s="35"/>
      <c r="BMD92" s="35"/>
      <c r="BME92" s="35"/>
      <c r="BMF92" s="35"/>
      <c r="BMG92" s="35"/>
      <c r="BMH92" s="35"/>
      <c r="BMI92" s="35"/>
      <c r="BMJ92" s="35"/>
      <c r="BMK92" s="35"/>
      <c r="BML92" s="35"/>
      <c r="BMM92" s="35"/>
      <c r="BMN92" s="35"/>
      <c r="BMO92" s="35"/>
      <c r="BMP92" s="35"/>
      <c r="BMQ92" s="35"/>
      <c r="BMR92" s="35"/>
      <c r="BMS92" s="35"/>
      <c r="BMT92" s="35"/>
      <c r="BMU92" s="35"/>
      <c r="BMV92" s="35"/>
      <c r="BMW92" s="35"/>
      <c r="BMX92" s="35"/>
      <c r="BMY92" s="35"/>
      <c r="BMZ92" s="35"/>
      <c r="BNA92" s="35"/>
      <c r="BNB92" s="35"/>
      <c r="BNC92" s="35"/>
      <c r="BND92" s="35"/>
      <c r="BNE92" s="35"/>
      <c r="BNF92" s="35"/>
      <c r="BNG92" s="35"/>
      <c r="BNH92" s="35"/>
      <c r="BNI92" s="35"/>
      <c r="BNJ92" s="35"/>
      <c r="BNK92" s="35"/>
      <c r="BNL92" s="35"/>
      <c r="BNM92" s="35"/>
      <c r="BNN92" s="35"/>
      <c r="BNO92" s="35"/>
      <c r="BNP92" s="35"/>
      <c r="BNQ92" s="35"/>
      <c r="BNR92" s="35"/>
      <c r="BNS92" s="35"/>
      <c r="BNT92" s="35"/>
      <c r="BNU92" s="35"/>
      <c r="BNV92" s="35"/>
      <c r="BNW92" s="35"/>
      <c r="BNX92" s="35"/>
      <c r="BNY92" s="35"/>
      <c r="BNZ92" s="35"/>
      <c r="BOA92" s="35"/>
      <c r="BOB92" s="35"/>
      <c r="BOC92" s="35"/>
      <c r="BOD92" s="35"/>
      <c r="BOE92" s="35"/>
      <c r="BOF92" s="35"/>
      <c r="BOG92" s="35"/>
      <c r="BOH92" s="35"/>
      <c r="BOI92" s="35"/>
      <c r="BOJ92" s="35"/>
      <c r="BOK92" s="35"/>
      <c r="BOL92" s="35"/>
      <c r="BOM92" s="35"/>
      <c r="BON92" s="35"/>
      <c r="BOO92" s="35"/>
      <c r="BOP92" s="35"/>
      <c r="BOQ92" s="35"/>
      <c r="BOR92" s="35"/>
      <c r="BOS92" s="35"/>
      <c r="BOT92" s="35"/>
      <c r="BOU92" s="35"/>
      <c r="BOV92" s="35"/>
      <c r="BOW92" s="35"/>
      <c r="BOX92" s="35"/>
      <c r="BOY92" s="35"/>
      <c r="BOZ92" s="35"/>
      <c r="BPA92" s="35"/>
      <c r="BPB92" s="35"/>
      <c r="BPC92" s="35"/>
      <c r="BPD92" s="35"/>
      <c r="BPE92" s="35"/>
      <c r="BPF92" s="35"/>
      <c r="BPG92" s="35"/>
      <c r="BPH92" s="35"/>
      <c r="BPI92" s="35"/>
      <c r="BPJ92" s="35"/>
      <c r="BPK92" s="35"/>
      <c r="BPL92" s="35"/>
      <c r="BPM92" s="35"/>
      <c r="BPN92" s="35"/>
      <c r="BPO92" s="35"/>
      <c r="BPP92" s="35"/>
      <c r="BPQ92" s="35"/>
      <c r="BPR92" s="35"/>
      <c r="BPS92" s="35"/>
      <c r="BPT92" s="35"/>
      <c r="BPU92" s="35"/>
      <c r="BPV92" s="35"/>
      <c r="BPW92" s="35"/>
      <c r="BPX92" s="35"/>
      <c r="BPY92" s="35"/>
      <c r="BPZ92" s="35"/>
      <c r="BQA92" s="35"/>
      <c r="BQB92" s="35"/>
      <c r="BQC92" s="35"/>
      <c r="BQD92" s="35"/>
      <c r="BQE92" s="35"/>
      <c r="BQF92" s="35"/>
      <c r="BQG92" s="35"/>
      <c r="BQH92" s="35"/>
      <c r="BQI92" s="35"/>
      <c r="BQJ92" s="35"/>
      <c r="BQK92" s="35"/>
      <c r="BQL92" s="35"/>
      <c r="BQM92" s="35"/>
      <c r="BQN92" s="35"/>
      <c r="BQO92" s="35"/>
      <c r="BQP92" s="35"/>
      <c r="BQQ92" s="35"/>
      <c r="BQR92" s="35"/>
      <c r="BQS92" s="35"/>
      <c r="BQT92" s="35"/>
      <c r="BQU92" s="35"/>
      <c r="BQV92" s="35"/>
      <c r="BQW92" s="35"/>
      <c r="BQX92" s="35"/>
      <c r="BQY92" s="35"/>
      <c r="BQZ92" s="35"/>
      <c r="BRA92" s="35"/>
      <c r="BRB92" s="35"/>
      <c r="BRC92" s="35"/>
      <c r="BRD92" s="35"/>
      <c r="BRE92" s="35"/>
      <c r="BRF92" s="35"/>
      <c r="BRG92" s="35"/>
      <c r="BRH92" s="35"/>
      <c r="BRI92" s="35"/>
      <c r="BRJ92" s="35"/>
      <c r="BRK92" s="35"/>
      <c r="BRL92" s="35"/>
      <c r="BRM92" s="35"/>
      <c r="BRN92" s="35"/>
      <c r="BRO92" s="35"/>
      <c r="BRP92" s="35"/>
      <c r="BRQ92" s="35"/>
      <c r="BRR92" s="35"/>
      <c r="BRS92" s="35"/>
      <c r="BRT92" s="35"/>
      <c r="BRU92" s="35"/>
      <c r="BRV92" s="35"/>
      <c r="BRW92" s="35"/>
      <c r="BRX92" s="35"/>
      <c r="BRY92" s="35"/>
      <c r="BRZ92" s="35"/>
      <c r="BSA92" s="35"/>
      <c r="BSB92" s="35"/>
      <c r="BSC92" s="35"/>
      <c r="BSD92" s="35"/>
      <c r="BSE92" s="35"/>
      <c r="BSF92" s="35"/>
      <c r="BSG92" s="35"/>
      <c r="BSH92" s="35"/>
      <c r="BSI92" s="35"/>
      <c r="BSJ92" s="35"/>
      <c r="BSK92" s="35"/>
      <c r="BSL92" s="35"/>
      <c r="BSM92" s="35"/>
      <c r="BSN92" s="35"/>
      <c r="BSO92" s="35"/>
      <c r="BSP92" s="35"/>
      <c r="BSQ92" s="35"/>
      <c r="BSR92" s="35"/>
      <c r="BSS92" s="35"/>
      <c r="BST92" s="35"/>
      <c r="BSU92" s="35"/>
      <c r="BSV92" s="35"/>
      <c r="BSW92" s="35"/>
      <c r="BSX92" s="35"/>
      <c r="BSY92" s="35"/>
      <c r="BSZ92" s="35"/>
      <c r="BTA92" s="35"/>
      <c r="BTB92" s="35"/>
      <c r="BTC92" s="35"/>
      <c r="BTD92" s="35"/>
      <c r="BTE92" s="35"/>
      <c r="BTF92" s="35"/>
      <c r="BTG92" s="35"/>
      <c r="BTH92" s="35"/>
      <c r="BTI92" s="35"/>
      <c r="BTJ92" s="35"/>
      <c r="BTK92" s="35"/>
      <c r="BTL92" s="35"/>
      <c r="BTM92" s="35"/>
      <c r="BTN92" s="35"/>
      <c r="BTO92" s="35"/>
      <c r="BTP92" s="35"/>
      <c r="BTQ92" s="35"/>
      <c r="BTR92" s="35"/>
      <c r="BTS92" s="35"/>
      <c r="BTT92" s="35"/>
      <c r="BTU92" s="35"/>
      <c r="BTV92" s="35"/>
      <c r="BTW92" s="35"/>
      <c r="BTX92" s="35"/>
      <c r="BTY92" s="35"/>
      <c r="BTZ92" s="35"/>
      <c r="BUA92" s="35"/>
      <c r="BUB92" s="35"/>
      <c r="BUC92" s="35"/>
      <c r="BUD92" s="35"/>
      <c r="BUE92" s="35"/>
      <c r="BUF92" s="35"/>
      <c r="BUG92" s="35"/>
      <c r="BUH92" s="35"/>
      <c r="BUI92" s="35"/>
      <c r="BUJ92" s="35"/>
      <c r="BUK92" s="35"/>
      <c r="BUL92" s="35"/>
      <c r="BUM92" s="35"/>
      <c r="BUN92" s="35"/>
      <c r="BUO92" s="35"/>
      <c r="BUP92" s="35"/>
      <c r="BUQ92" s="35"/>
      <c r="BUR92" s="35"/>
      <c r="BUS92" s="35"/>
      <c r="BUT92" s="35"/>
      <c r="BUU92" s="35"/>
      <c r="BUV92" s="35"/>
      <c r="BUW92" s="35"/>
      <c r="BUX92" s="35"/>
      <c r="BUY92" s="35"/>
      <c r="BUZ92" s="35"/>
      <c r="BVA92" s="35"/>
      <c r="BVB92" s="35"/>
      <c r="BVC92" s="35"/>
      <c r="BVD92" s="35"/>
      <c r="BVE92" s="35"/>
      <c r="BVF92" s="35"/>
      <c r="BVG92" s="35"/>
      <c r="BVH92" s="35"/>
      <c r="BVI92" s="35"/>
      <c r="BVJ92" s="35"/>
      <c r="BVK92" s="35"/>
      <c r="BVL92" s="35"/>
      <c r="BVM92" s="35"/>
      <c r="BVN92" s="35"/>
      <c r="BVO92" s="35"/>
      <c r="BVP92" s="35"/>
      <c r="BVQ92" s="35"/>
      <c r="BVR92" s="35"/>
      <c r="BVS92" s="35"/>
      <c r="BVT92" s="35"/>
      <c r="BVU92" s="35"/>
      <c r="BVV92" s="35"/>
      <c r="BVW92" s="35"/>
      <c r="BVX92" s="35"/>
      <c r="BVY92" s="35"/>
      <c r="BVZ92" s="35"/>
      <c r="BWA92" s="35"/>
      <c r="BWB92" s="35"/>
      <c r="BWC92" s="35"/>
      <c r="BWD92" s="35"/>
      <c r="BWE92" s="35"/>
      <c r="BWF92" s="35"/>
      <c r="BWG92" s="35"/>
      <c r="BWH92" s="35"/>
      <c r="BWI92" s="35"/>
      <c r="BWJ92" s="35"/>
      <c r="BWK92" s="35"/>
      <c r="BWL92" s="35"/>
      <c r="BWM92" s="35"/>
      <c r="BWN92" s="35"/>
      <c r="BWO92" s="35"/>
      <c r="BWP92" s="35"/>
      <c r="BWQ92" s="35"/>
      <c r="BWR92" s="35"/>
      <c r="BWS92" s="35"/>
      <c r="BWT92" s="35"/>
      <c r="BWU92" s="35"/>
      <c r="BWV92" s="35"/>
      <c r="BWW92" s="35"/>
      <c r="BWX92" s="35"/>
      <c r="BWY92" s="35"/>
      <c r="BWZ92" s="35"/>
      <c r="BXA92" s="35"/>
      <c r="BXB92" s="35"/>
      <c r="BXC92" s="35"/>
      <c r="BXD92" s="35"/>
      <c r="BXE92" s="35"/>
      <c r="BXF92" s="35"/>
      <c r="BXG92" s="35"/>
      <c r="BXH92" s="35"/>
      <c r="BXI92" s="35"/>
      <c r="BXJ92" s="35"/>
      <c r="BXK92" s="35"/>
      <c r="BXL92" s="35"/>
      <c r="BXM92" s="35"/>
      <c r="BXN92" s="35"/>
      <c r="BXO92" s="35"/>
      <c r="BXP92" s="35"/>
      <c r="BXQ92" s="35"/>
      <c r="BXR92" s="35"/>
      <c r="BXS92" s="35"/>
      <c r="BXT92" s="35"/>
      <c r="BXU92" s="35"/>
      <c r="BXV92" s="35"/>
      <c r="BXW92" s="35"/>
      <c r="BXX92" s="35"/>
      <c r="BXY92" s="35"/>
      <c r="BXZ92" s="35"/>
      <c r="BYA92" s="35"/>
      <c r="BYB92" s="35"/>
      <c r="BYC92" s="35"/>
      <c r="BYD92" s="35"/>
      <c r="BYE92" s="35"/>
      <c r="BYF92" s="35"/>
      <c r="BYG92" s="35"/>
      <c r="BYH92" s="35"/>
      <c r="BYI92" s="35"/>
      <c r="BYJ92" s="35"/>
      <c r="BYK92" s="35"/>
      <c r="BYL92" s="35"/>
      <c r="BYM92" s="35"/>
      <c r="BYN92" s="35"/>
      <c r="BYO92" s="35"/>
      <c r="BYP92" s="35"/>
      <c r="BYQ92" s="35"/>
      <c r="BYR92" s="35"/>
      <c r="BYS92" s="35"/>
      <c r="BYT92" s="35"/>
      <c r="BYU92" s="35"/>
      <c r="BYV92" s="35"/>
      <c r="BYW92" s="35"/>
      <c r="BYX92" s="35"/>
      <c r="BYY92" s="35"/>
      <c r="BYZ92" s="35"/>
      <c r="BZA92" s="35"/>
      <c r="BZB92" s="35"/>
      <c r="BZC92" s="35"/>
      <c r="BZD92" s="35"/>
      <c r="BZE92" s="35"/>
      <c r="BZF92" s="35"/>
      <c r="BZG92" s="35"/>
      <c r="BZH92" s="35"/>
      <c r="BZI92" s="35"/>
      <c r="BZJ92" s="35"/>
      <c r="BZK92" s="35"/>
      <c r="BZL92" s="35"/>
      <c r="BZM92" s="35"/>
      <c r="BZN92" s="35"/>
      <c r="BZO92" s="35"/>
      <c r="BZP92" s="35"/>
      <c r="BZQ92" s="35"/>
      <c r="BZR92" s="35"/>
      <c r="BZS92" s="35"/>
      <c r="BZT92" s="35"/>
      <c r="BZU92" s="35"/>
      <c r="BZV92" s="35"/>
      <c r="BZW92" s="35"/>
      <c r="BZX92" s="35"/>
      <c r="BZY92" s="35"/>
      <c r="BZZ92" s="35"/>
      <c r="CAA92" s="35"/>
      <c r="CAB92" s="35"/>
      <c r="CAC92" s="35"/>
      <c r="CAD92" s="35"/>
      <c r="CAE92" s="35"/>
      <c r="CAF92" s="35"/>
      <c r="CAG92" s="35"/>
      <c r="CAH92" s="35"/>
      <c r="CAI92" s="35"/>
      <c r="CAJ92" s="35"/>
      <c r="CAK92" s="35"/>
      <c r="CAL92" s="35"/>
      <c r="CAM92" s="35"/>
      <c r="CAN92" s="35"/>
      <c r="CAO92" s="35"/>
      <c r="CAP92" s="35"/>
      <c r="CAQ92" s="35"/>
      <c r="CAR92" s="35"/>
      <c r="CAS92" s="35"/>
      <c r="CAT92" s="35"/>
      <c r="CAU92" s="35"/>
      <c r="CAV92" s="35"/>
      <c r="CAW92" s="35"/>
      <c r="CAX92" s="35"/>
      <c r="CAY92" s="35"/>
      <c r="CAZ92" s="35"/>
      <c r="CBA92" s="35"/>
      <c r="CBB92" s="35"/>
      <c r="CBC92" s="35"/>
      <c r="CBD92" s="35"/>
      <c r="CBE92" s="35"/>
      <c r="CBF92" s="35"/>
      <c r="CBG92" s="35"/>
      <c r="CBH92" s="35"/>
      <c r="CBI92" s="35"/>
      <c r="CBJ92" s="35"/>
      <c r="CBK92" s="35"/>
      <c r="CBL92" s="35"/>
      <c r="CBM92" s="35"/>
      <c r="CBN92" s="35"/>
      <c r="CBO92" s="35"/>
      <c r="CBP92" s="35"/>
      <c r="CBQ92" s="35"/>
      <c r="CBR92" s="35"/>
      <c r="CBS92" s="35"/>
      <c r="CBT92" s="35"/>
      <c r="CBU92" s="35"/>
      <c r="CBV92" s="35"/>
      <c r="CBW92" s="35"/>
      <c r="CBX92" s="35"/>
      <c r="CBY92" s="35"/>
      <c r="CBZ92" s="35"/>
      <c r="CCA92" s="35"/>
      <c r="CCB92" s="35"/>
      <c r="CCC92" s="35"/>
      <c r="CCD92" s="35"/>
      <c r="CCE92" s="35"/>
      <c r="CCF92" s="35"/>
      <c r="CCG92" s="35"/>
      <c r="CCH92" s="35"/>
      <c r="CCI92" s="35"/>
      <c r="CCJ92" s="35"/>
      <c r="CCK92" s="35"/>
      <c r="CCL92" s="35"/>
      <c r="CCM92" s="35"/>
      <c r="CCN92" s="35"/>
      <c r="CCO92" s="35"/>
      <c r="CCP92" s="35"/>
      <c r="CCQ92" s="35"/>
      <c r="CCR92" s="35"/>
      <c r="CCS92" s="35"/>
      <c r="CCT92" s="35"/>
      <c r="CCU92" s="35"/>
      <c r="CCV92" s="35"/>
      <c r="CCW92" s="35"/>
      <c r="CCX92" s="35"/>
      <c r="CCY92" s="35"/>
      <c r="CCZ92" s="35"/>
      <c r="CDA92" s="35"/>
      <c r="CDB92" s="35"/>
      <c r="CDC92" s="35"/>
      <c r="CDD92" s="35"/>
      <c r="CDE92" s="35"/>
      <c r="CDF92" s="35"/>
      <c r="CDG92" s="35"/>
      <c r="CDH92" s="35"/>
      <c r="CDI92" s="35"/>
      <c r="CDJ92" s="35"/>
      <c r="CDK92" s="35"/>
      <c r="CDL92" s="35"/>
      <c r="CDM92" s="35"/>
      <c r="CDN92" s="35"/>
      <c r="CDO92" s="35"/>
      <c r="CDP92" s="35"/>
      <c r="CDQ92" s="35"/>
      <c r="CDR92" s="35"/>
      <c r="CDS92" s="35"/>
      <c r="CDT92" s="35"/>
      <c r="CDU92" s="35"/>
      <c r="CDV92" s="35"/>
      <c r="CDW92" s="35"/>
      <c r="CDX92" s="35"/>
      <c r="CDY92" s="35"/>
      <c r="CDZ92" s="35"/>
      <c r="CEA92" s="35"/>
      <c r="CEB92" s="35"/>
      <c r="CEC92" s="35"/>
      <c r="CED92" s="35"/>
      <c r="CEE92" s="35"/>
      <c r="CEF92" s="35"/>
      <c r="CEG92" s="35"/>
      <c r="CEH92" s="35"/>
      <c r="CEI92" s="35"/>
      <c r="CEJ92" s="35"/>
      <c r="CEK92" s="35"/>
      <c r="CEL92" s="35"/>
      <c r="CEM92" s="35"/>
      <c r="CEN92" s="35"/>
      <c r="CEO92" s="35"/>
      <c r="CEP92" s="35"/>
      <c r="CEQ92" s="35"/>
      <c r="CER92" s="35"/>
      <c r="CES92" s="35"/>
      <c r="CET92" s="35"/>
      <c r="CEU92" s="35"/>
      <c r="CEV92" s="35"/>
      <c r="CEW92" s="35"/>
      <c r="CEX92" s="35"/>
      <c r="CEY92" s="35"/>
      <c r="CEZ92" s="35"/>
      <c r="CFA92" s="35"/>
      <c r="CFB92" s="35"/>
      <c r="CFC92" s="35"/>
      <c r="CFD92" s="35"/>
      <c r="CFE92" s="35"/>
      <c r="CFF92" s="35"/>
      <c r="CFG92" s="35"/>
      <c r="CFH92" s="35"/>
      <c r="CFI92" s="35"/>
      <c r="CFJ92" s="35"/>
      <c r="CFK92" s="35"/>
      <c r="CFL92" s="35"/>
      <c r="CFM92" s="35"/>
      <c r="CFN92" s="35"/>
      <c r="CFO92" s="35"/>
      <c r="CFP92" s="35"/>
      <c r="CFQ92" s="35"/>
      <c r="CFR92" s="35"/>
      <c r="CFS92" s="35"/>
      <c r="CFT92" s="35"/>
      <c r="CFU92" s="35"/>
      <c r="CFV92" s="35"/>
      <c r="CFW92" s="35"/>
      <c r="CFX92" s="35"/>
      <c r="CFY92" s="35"/>
      <c r="CFZ92" s="35"/>
      <c r="CGA92" s="35"/>
      <c r="CGB92" s="35"/>
      <c r="CGC92" s="35"/>
      <c r="CGD92" s="35"/>
      <c r="CGE92" s="35"/>
      <c r="CGF92" s="35"/>
      <c r="CGG92" s="35"/>
      <c r="CGH92" s="35"/>
      <c r="CGI92" s="35"/>
      <c r="CGJ92" s="35"/>
      <c r="CGK92" s="35"/>
      <c r="CGL92" s="35"/>
      <c r="CGM92" s="35"/>
      <c r="CGN92" s="35"/>
      <c r="CGO92" s="35"/>
      <c r="CGP92" s="35"/>
      <c r="CGQ92" s="35"/>
      <c r="CGR92" s="35"/>
      <c r="CGS92" s="35"/>
      <c r="CGT92" s="35"/>
      <c r="CGU92" s="35"/>
      <c r="CGV92" s="35"/>
      <c r="CGW92" s="35"/>
      <c r="CGX92" s="35"/>
      <c r="CGY92" s="35"/>
      <c r="CGZ92" s="35"/>
      <c r="CHA92" s="35"/>
      <c r="CHB92" s="35"/>
      <c r="CHC92" s="35"/>
      <c r="CHD92" s="35"/>
      <c r="CHE92" s="35"/>
      <c r="CHF92" s="35"/>
      <c r="CHG92" s="35"/>
      <c r="CHH92" s="35"/>
      <c r="CHI92" s="35"/>
      <c r="CHJ92" s="35"/>
      <c r="CHK92" s="35"/>
      <c r="CHL92" s="35"/>
      <c r="CHM92" s="35"/>
      <c r="CHN92" s="35"/>
      <c r="CHO92" s="35"/>
      <c r="CHP92" s="35"/>
      <c r="CHQ92" s="35"/>
      <c r="CHR92" s="35"/>
      <c r="CHS92" s="35"/>
      <c r="CHT92" s="35"/>
      <c r="CHU92" s="35"/>
      <c r="CHV92" s="35"/>
      <c r="CHW92" s="35"/>
      <c r="CHX92" s="35"/>
      <c r="CHY92" s="35"/>
      <c r="CHZ92" s="35"/>
      <c r="CIA92" s="35"/>
      <c r="CIB92" s="35"/>
      <c r="CIC92" s="35"/>
      <c r="CID92" s="35"/>
      <c r="CIE92" s="35"/>
      <c r="CIF92" s="35"/>
      <c r="CIG92" s="35"/>
      <c r="CIH92" s="35"/>
      <c r="CII92" s="35"/>
      <c r="CIJ92" s="35"/>
      <c r="CIK92" s="35"/>
      <c r="CIL92" s="35"/>
      <c r="CIM92" s="35"/>
      <c r="CIN92" s="35"/>
      <c r="CIO92" s="35"/>
      <c r="CIP92" s="35"/>
      <c r="CIQ92" s="35"/>
      <c r="CIR92" s="35"/>
      <c r="CIS92" s="35"/>
      <c r="CIT92" s="35"/>
      <c r="CIU92" s="35"/>
      <c r="CIV92" s="35"/>
      <c r="CIW92" s="35"/>
      <c r="CIX92" s="35"/>
      <c r="CIY92" s="35"/>
      <c r="CIZ92" s="35"/>
      <c r="CJA92" s="35"/>
      <c r="CJB92" s="35"/>
      <c r="CJC92" s="35"/>
      <c r="CJD92" s="35"/>
      <c r="CJE92" s="35"/>
      <c r="CJF92" s="35"/>
      <c r="CJG92" s="35"/>
      <c r="CJH92" s="35"/>
      <c r="CJI92" s="35"/>
      <c r="CJJ92" s="35"/>
      <c r="CJK92" s="35"/>
      <c r="CJL92" s="35"/>
      <c r="CJM92" s="35"/>
      <c r="CJN92" s="35"/>
      <c r="CJO92" s="35"/>
      <c r="CJP92" s="35"/>
      <c r="CJQ92" s="35"/>
      <c r="CJR92" s="35"/>
      <c r="CJS92" s="35"/>
      <c r="CJT92" s="35"/>
      <c r="CJU92" s="35"/>
      <c r="CJV92" s="35"/>
      <c r="CJW92" s="35"/>
      <c r="CJX92" s="35"/>
      <c r="CJY92" s="35"/>
      <c r="CJZ92" s="35"/>
      <c r="CKA92" s="35"/>
      <c r="CKB92" s="35"/>
      <c r="CKC92" s="35"/>
      <c r="CKD92" s="35"/>
      <c r="CKE92" s="35"/>
      <c r="CKF92" s="35"/>
      <c r="CKG92" s="35"/>
      <c r="CKH92" s="35"/>
      <c r="CKI92" s="35"/>
      <c r="CKJ92" s="35"/>
      <c r="CKK92" s="35"/>
      <c r="CKL92" s="35"/>
      <c r="CKM92" s="35"/>
      <c r="CKN92" s="35"/>
      <c r="CKO92" s="35"/>
      <c r="CKP92" s="35"/>
      <c r="CKQ92" s="35"/>
      <c r="CKR92" s="35"/>
      <c r="CKS92" s="35"/>
      <c r="CKT92" s="35"/>
      <c r="CKU92" s="35"/>
      <c r="CKV92" s="35"/>
      <c r="CKW92" s="35"/>
      <c r="CKX92" s="35"/>
      <c r="CKY92" s="35"/>
      <c r="CKZ92" s="35"/>
      <c r="CLA92" s="35"/>
      <c r="CLB92" s="35"/>
      <c r="CLC92" s="35"/>
      <c r="CLD92" s="35"/>
      <c r="CLE92" s="35"/>
      <c r="CLF92" s="35"/>
      <c r="CLG92" s="35"/>
      <c r="CLH92" s="35"/>
      <c r="CLI92" s="35"/>
      <c r="CLJ92" s="35"/>
      <c r="CLK92" s="35"/>
      <c r="CLL92" s="35"/>
      <c r="CLM92" s="35"/>
      <c r="CLN92" s="35"/>
      <c r="CLO92" s="35"/>
      <c r="CLP92" s="35"/>
      <c r="CLQ92" s="35"/>
      <c r="CLR92" s="35"/>
      <c r="CLS92" s="35"/>
      <c r="CLT92" s="35"/>
      <c r="CLU92" s="35"/>
      <c r="CLV92" s="35"/>
      <c r="CLW92" s="35"/>
      <c r="CLX92" s="35"/>
      <c r="CLY92" s="35"/>
      <c r="CLZ92" s="35"/>
      <c r="CMA92" s="35"/>
      <c r="CMB92" s="35"/>
      <c r="CMC92" s="35"/>
      <c r="CMD92" s="35"/>
      <c r="CME92" s="35"/>
      <c r="CMF92" s="35"/>
      <c r="CMG92" s="35"/>
      <c r="CMH92" s="35"/>
      <c r="CMI92" s="35"/>
      <c r="CMJ92" s="35"/>
      <c r="CMK92" s="35"/>
      <c r="CML92" s="35"/>
      <c r="CMM92" s="35"/>
      <c r="CMN92" s="35"/>
      <c r="CMO92" s="35"/>
      <c r="CMP92" s="35"/>
      <c r="CMQ92" s="35"/>
      <c r="CMR92" s="35"/>
      <c r="CMS92" s="35"/>
      <c r="CMT92" s="35"/>
      <c r="CMU92" s="35"/>
      <c r="CMV92" s="35"/>
      <c r="CMW92" s="35"/>
      <c r="CMX92" s="35"/>
      <c r="CMY92" s="35"/>
      <c r="CMZ92" s="35"/>
      <c r="CNA92" s="35"/>
      <c r="CNB92" s="35"/>
      <c r="CNC92" s="35"/>
      <c r="CND92" s="35"/>
      <c r="CNE92" s="35"/>
      <c r="CNF92" s="35"/>
      <c r="CNG92" s="35"/>
      <c r="CNH92" s="35"/>
      <c r="CNI92" s="35"/>
      <c r="CNJ92" s="35"/>
      <c r="CNK92" s="35"/>
      <c r="CNL92" s="35"/>
      <c r="CNM92" s="35"/>
      <c r="CNN92" s="35"/>
      <c r="CNO92" s="35"/>
      <c r="CNP92" s="35"/>
      <c r="CNQ92" s="35"/>
      <c r="CNR92" s="35"/>
      <c r="CNS92" s="35"/>
      <c r="CNT92" s="35"/>
      <c r="CNU92" s="35"/>
      <c r="CNV92" s="35"/>
      <c r="CNW92" s="35"/>
      <c r="CNX92" s="35"/>
      <c r="CNY92" s="35"/>
      <c r="CNZ92" s="35"/>
      <c r="COA92" s="35"/>
      <c r="COB92" s="35"/>
      <c r="COC92" s="35"/>
      <c r="COD92" s="35"/>
      <c r="COE92" s="35"/>
      <c r="COF92" s="35"/>
      <c r="COG92" s="35"/>
      <c r="COH92" s="35"/>
      <c r="COI92" s="35"/>
      <c r="COJ92" s="35"/>
      <c r="COK92" s="35"/>
      <c r="COL92" s="35"/>
      <c r="COM92" s="35"/>
      <c r="CON92" s="35"/>
      <c r="COO92" s="35"/>
      <c r="COP92" s="35"/>
      <c r="COQ92" s="35"/>
      <c r="COR92" s="35"/>
      <c r="COS92" s="35"/>
      <c r="COT92" s="35"/>
      <c r="COU92" s="35"/>
      <c r="COV92" s="35"/>
      <c r="COW92" s="35"/>
      <c r="COX92" s="35"/>
      <c r="COY92" s="35"/>
      <c r="COZ92" s="35"/>
      <c r="CPA92" s="35"/>
      <c r="CPB92" s="35"/>
      <c r="CPC92" s="35"/>
      <c r="CPD92" s="35"/>
      <c r="CPE92" s="35"/>
      <c r="CPF92" s="35"/>
      <c r="CPG92" s="35"/>
      <c r="CPH92" s="35"/>
      <c r="CPI92" s="35"/>
      <c r="CPJ92" s="35"/>
      <c r="CPK92" s="35"/>
      <c r="CPL92" s="35"/>
      <c r="CPM92" s="35"/>
      <c r="CPN92" s="35"/>
      <c r="CPO92" s="35"/>
      <c r="CPP92" s="35"/>
      <c r="CPQ92" s="35"/>
      <c r="CPR92" s="35"/>
      <c r="CPS92" s="35"/>
      <c r="CPT92" s="35"/>
      <c r="CPU92" s="35"/>
      <c r="CPV92" s="35"/>
      <c r="CPW92" s="35"/>
      <c r="CPX92" s="35"/>
      <c r="CPY92" s="35"/>
      <c r="CPZ92" s="35"/>
      <c r="CQA92" s="35"/>
      <c r="CQB92" s="35"/>
      <c r="CQC92" s="35"/>
      <c r="CQD92" s="35"/>
      <c r="CQE92" s="35"/>
      <c r="CQF92" s="35"/>
      <c r="CQG92" s="35"/>
      <c r="CQH92" s="35"/>
      <c r="CQI92" s="35"/>
      <c r="CQJ92" s="35"/>
      <c r="CQK92" s="35"/>
      <c r="CQL92" s="35"/>
      <c r="CQM92" s="35"/>
      <c r="CQN92" s="35"/>
      <c r="CQO92" s="35"/>
      <c r="CQP92" s="35"/>
      <c r="CQQ92" s="35"/>
      <c r="CQR92" s="35"/>
      <c r="CQS92" s="35"/>
      <c r="CQT92" s="35"/>
      <c r="CQU92" s="35"/>
      <c r="CQV92" s="35"/>
      <c r="CQW92" s="35"/>
      <c r="CQX92" s="35"/>
      <c r="CQY92" s="35"/>
      <c r="CQZ92" s="35"/>
      <c r="CRA92" s="35"/>
      <c r="CRB92" s="35"/>
      <c r="CRC92" s="35"/>
      <c r="CRD92" s="35"/>
      <c r="CRE92" s="35"/>
      <c r="CRF92" s="35"/>
      <c r="CRG92" s="35"/>
      <c r="CRH92" s="35"/>
      <c r="CRI92" s="35"/>
      <c r="CRJ92" s="35"/>
      <c r="CRK92" s="35"/>
      <c r="CRL92" s="35"/>
      <c r="CRM92" s="35"/>
      <c r="CRN92" s="35"/>
      <c r="CRO92" s="35"/>
      <c r="CRP92" s="35"/>
      <c r="CRQ92" s="35"/>
      <c r="CRR92" s="35"/>
      <c r="CRS92" s="35"/>
      <c r="CRT92" s="35"/>
      <c r="CRU92" s="35"/>
      <c r="CRV92" s="35"/>
      <c r="CRW92" s="35"/>
      <c r="CRX92" s="35"/>
      <c r="CRY92" s="35"/>
      <c r="CRZ92" s="35"/>
      <c r="CSA92" s="35"/>
      <c r="CSB92" s="35"/>
      <c r="CSC92" s="35"/>
      <c r="CSD92" s="35"/>
      <c r="CSE92" s="35"/>
      <c r="CSF92" s="35"/>
      <c r="CSG92" s="35"/>
      <c r="CSH92" s="35"/>
      <c r="CSI92" s="35"/>
      <c r="CSJ92" s="35"/>
      <c r="CSK92" s="35"/>
      <c r="CSL92" s="35"/>
      <c r="CSM92" s="35"/>
      <c r="CSN92" s="35"/>
      <c r="CSO92" s="35"/>
      <c r="CSP92" s="35"/>
      <c r="CSQ92" s="35"/>
      <c r="CSR92" s="35"/>
      <c r="CSS92" s="35"/>
      <c r="CST92" s="35"/>
      <c r="CSU92" s="35"/>
      <c r="CSV92" s="35"/>
      <c r="CSW92" s="35"/>
      <c r="CSX92" s="35"/>
      <c r="CSY92" s="35"/>
      <c r="CSZ92" s="35"/>
      <c r="CTA92" s="35"/>
      <c r="CTB92" s="35"/>
      <c r="CTC92" s="35"/>
      <c r="CTD92" s="35"/>
      <c r="CTE92" s="35"/>
      <c r="CTF92" s="35"/>
      <c r="CTG92" s="35"/>
      <c r="CTH92" s="35"/>
      <c r="CTI92" s="35"/>
      <c r="CTJ92" s="35"/>
      <c r="CTK92" s="35"/>
      <c r="CTL92" s="35"/>
      <c r="CTM92" s="35"/>
      <c r="CTN92" s="35"/>
      <c r="CTO92" s="35"/>
      <c r="CTP92" s="35"/>
      <c r="CTQ92" s="35"/>
      <c r="CTR92" s="35"/>
      <c r="CTS92" s="35"/>
      <c r="CTT92" s="35"/>
      <c r="CTU92" s="35"/>
      <c r="CTV92" s="35"/>
      <c r="CTW92" s="35"/>
      <c r="CTX92" s="35"/>
      <c r="CTY92" s="35"/>
      <c r="CTZ92" s="35"/>
      <c r="CUA92" s="35"/>
      <c r="CUB92" s="35"/>
      <c r="CUC92" s="35"/>
      <c r="CUD92" s="35"/>
      <c r="CUE92" s="35"/>
      <c r="CUF92" s="35"/>
      <c r="CUG92" s="35"/>
      <c r="CUH92" s="35"/>
      <c r="CUI92" s="35"/>
      <c r="CUJ92" s="35"/>
      <c r="CUK92" s="35"/>
      <c r="CUL92" s="35"/>
      <c r="CUM92" s="35"/>
      <c r="CUN92" s="35"/>
      <c r="CUO92" s="35"/>
      <c r="CUP92" s="35"/>
      <c r="CUQ92" s="35"/>
      <c r="CUR92" s="35"/>
      <c r="CUS92" s="35"/>
      <c r="CUT92" s="35"/>
      <c r="CUU92" s="35"/>
      <c r="CUV92" s="35"/>
      <c r="CUW92" s="35"/>
      <c r="CUX92" s="35"/>
      <c r="CUY92" s="35"/>
      <c r="CUZ92" s="35"/>
      <c r="CVA92" s="35"/>
      <c r="CVB92" s="35"/>
      <c r="CVC92" s="35"/>
      <c r="CVD92" s="35"/>
      <c r="CVE92" s="35"/>
      <c r="CVF92" s="35"/>
      <c r="CVG92" s="35"/>
      <c r="CVH92" s="35"/>
      <c r="CVI92" s="35"/>
      <c r="CVJ92" s="35"/>
      <c r="CVK92" s="35"/>
      <c r="CVL92" s="35"/>
      <c r="CVM92" s="35"/>
      <c r="CVN92" s="35"/>
      <c r="CVO92" s="35"/>
      <c r="CVP92" s="35"/>
      <c r="CVQ92" s="35"/>
      <c r="CVR92" s="35"/>
      <c r="CVS92" s="35"/>
      <c r="CVT92" s="35"/>
      <c r="CVU92" s="35"/>
      <c r="CVV92" s="35"/>
      <c r="CVW92" s="35"/>
      <c r="CVX92" s="35"/>
      <c r="CVY92" s="35"/>
      <c r="CVZ92" s="35"/>
      <c r="CWA92" s="35"/>
      <c r="CWB92" s="35"/>
      <c r="CWC92" s="35"/>
      <c r="CWD92" s="35"/>
      <c r="CWE92" s="35"/>
      <c r="CWF92" s="35"/>
      <c r="CWG92" s="35"/>
      <c r="CWH92" s="35"/>
      <c r="CWI92" s="35"/>
      <c r="CWJ92" s="35"/>
      <c r="CWK92" s="35"/>
      <c r="CWL92" s="35"/>
      <c r="CWM92" s="35"/>
      <c r="CWN92" s="35"/>
      <c r="CWO92" s="35"/>
      <c r="CWP92" s="35"/>
      <c r="CWQ92" s="35"/>
      <c r="CWR92" s="35"/>
      <c r="CWS92" s="35"/>
      <c r="CWT92" s="35"/>
      <c r="CWU92" s="35"/>
      <c r="CWV92" s="35"/>
      <c r="CWW92" s="35"/>
      <c r="CWX92" s="35"/>
      <c r="CWY92" s="35"/>
      <c r="CWZ92" s="35"/>
      <c r="CXA92" s="35"/>
      <c r="CXB92" s="35"/>
      <c r="CXC92" s="35"/>
      <c r="CXD92" s="35"/>
      <c r="CXE92" s="35"/>
      <c r="CXF92" s="35"/>
      <c r="CXG92" s="35"/>
      <c r="CXH92" s="35"/>
      <c r="CXI92" s="35"/>
      <c r="CXJ92" s="35"/>
      <c r="CXK92" s="35"/>
      <c r="CXL92" s="35"/>
      <c r="CXM92" s="35"/>
      <c r="CXN92" s="35"/>
      <c r="CXO92" s="35"/>
      <c r="CXP92" s="35"/>
      <c r="CXQ92" s="35"/>
      <c r="CXR92" s="35"/>
      <c r="CXS92" s="35"/>
      <c r="CXT92" s="35"/>
      <c r="CXU92" s="35"/>
      <c r="CXV92" s="35"/>
      <c r="CXW92" s="35"/>
      <c r="CXX92" s="35"/>
      <c r="CXY92" s="35"/>
      <c r="CXZ92" s="35"/>
      <c r="CYA92" s="35"/>
      <c r="CYB92" s="35"/>
      <c r="CYC92" s="35"/>
      <c r="CYD92" s="35"/>
      <c r="CYE92" s="35"/>
      <c r="CYF92" s="35"/>
      <c r="CYG92" s="35"/>
      <c r="CYH92" s="35"/>
      <c r="CYI92" s="35"/>
      <c r="CYJ92" s="35"/>
      <c r="CYK92" s="35"/>
      <c r="CYL92" s="35"/>
      <c r="CYM92" s="35"/>
      <c r="CYN92" s="35"/>
      <c r="CYO92" s="35"/>
      <c r="CYP92" s="35"/>
      <c r="CYQ92" s="35"/>
      <c r="CYR92" s="35"/>
      <c r="CYS92" s="35"/>
      <c r="CYT92" s="35"/>
      <c r="CYU92" s="35"/>
      <c r="CYV92" s="35"/>
      <c r="CYW92" s="35"/>
      <c r="CYX92" s="35"/>
      <c r="CYY92" s="35"/>
      <c r="CYZ92" s="35"/>
      <c r="CZA92" s="35"/>
      <c r="CZB92" s="35"/>
      <c r="CZC92" s="35"/>
      <c r="CZD92" s="35"/>
      <c r="CZE92" s="35"/>
      <c r="CZF92" s="35"/>
      <c r="CZG92" s="35"/>
      <c r="CZH92" s="35"/>
      <c r="CZI92" s="35"/>
      <c r="CZJ92" s="35"/>
      <c r="CZK92" s="35"/>
      <c r="CZL92" s="35"/>
      <c r="CZM92" s="35"/>
      <c r="CZN92" s="35"/>
      <c r="CZO92" s="35"/>
      <c r="CZP92" s="35"/>
      <c r="CZQ92" s="35"/>
      <c r="CZR92" s="35"/>
      <c r="CZS92" s="35"/>
      <c r="CZT92" s="35"/>
      <c r="CZU92" s="35"/>
      <c r="CZV92" s="35"/>
      <c r="CZW92" s="35"/>
      <c r="CZX92" s="35"/>
      <c r="CZY92" s="35"/>
      <c r="CZZ92" s="35"/>
      <c r="DAA92" s="35"/>
      <c r="DAB92" s="35"/>
      <c r="DAC92" s="35"/>
      <c r="DAD92" s="35"/>
      <c r="DAE92" s="35"/>
      <c r="DAF92" s="35"/>
      <c r="DAG92" s="35"/>
      <c r="DAH92" s="35"/>
      <c r="DAI92" s="35"/>
      <c r="DAJ92" s="35"/>
      <c r="DAK92" s="35"/>
      <c r="DAL92" s="35"/>
      <c r="DAM92" s="35"/>
      <c r="DAN92" s="35"/>
      <c r="DAO92" s="35"/>
      <c r="DAP92" s="35"/>
      <c r="DAQ92" s="35"/>
      <c r="DAR92" s="35"/>
      <c r="DAS92" s="35"/>
      <c r="DAT92" s="35"/>
      <c r="DAU92" s="35"/>
      <c r="DAV92" s="35"/>
      <c r="DAW92" s="35"/>
      <c r="DAX92" s="35"/>
      <c r="DAY92" s="35"/>
      <c r="DAZ92" s="35"/>
      <c r="DBA92" s="35"/>
      <c r="DBB92" s="35"/>
      <c r="DBC92" s="35"/>
      <c r="DBD92" s="35"/>
      <c r="DBE92" s="35"/>
      <c r="DBF92" s="35"/>
      <c r="DBG92" s="35"/>
      <c r="DBH92" s="35"/>
      <c r="DBI92" s="35"/>
      <c r="DBJ92" s="35"/>
      <c r="DBK92" s="35"/>
      <c r="DBL92" s="35"/>
      <c r="DBM92" s="35"/>
      <c r="DBN92" s="35"/>
      <c r="DBO92" s="35"/>
      <c r="DBP92" s="35"/>
      <c r="DBQ92" s="35"/>
      <c r="DBR92" s="35"/>
      <c r="DBS92" s="35"/>
      <c r="DBT92" s="35"/>
      <c r="DBU92" s="35"/>
      <c r="DBV92" s="35"/>
      <c r="DBW92" s="35"/>
      <c r="DBX92" s="35"/>
      <c r="DBY92" s="35"/>
      <c r="DBZ92" s="35"/>
      <c r="DCA92" s="35"/>
      <c r="DCB92" s="35"/>
      <c r="DCC92" s="35"/>
      <c r="DCD92" s="35"/>
      <c r="DCE92" s="35"/>
      <c r="DCF92" s="35"/>
      <c r="DCG92" s="35"/>
      <c r="DCH92" s="35"/>
      <c r="DCI92" s="35"/>
      <c r="DCJ92" s="35"/>
      <c r="DCK92" s="35"/>
      <c r="DCL92" s="35"/>
      <c r="DCM92" s="35"/>
      <c r="DCN92" s="35"/>
      <c r="DCO92" s="35"/>
      <c r="DCP92" s="35"/>
      <c r="DCQ92" s="35"/>
      <c r="DCR92" s="35"/>
      <c r="DCS92" s="35"/>
      <c r="DCT92" s="35"/>
      <c r="DCU92" s="35"/>
      <c r="DCV92" s="35"/>
      <c r="DCW92" s="35"/>
      <c r="DCX92" s="35"/>
      <c r="DCY92" s="35"/>
      <c r="DCZ92" s="35"/>
      <c r="DDA92" s="35"/>
      <c r="DDB92" s="35"/>
      <c r="DDC92" s="35"/>
      <c r="DDD92" s="35"/>
      <c r="DDE92" s="35"/>
      <c r="DDF92" s="35"/>
      <c r="DDG92" s="35"/>
      <c r="DDH92" s="35"/>
      <c r="DDI92" s="35"/>
      <c r="DDJ92" s="35"/>
      <c r="DDK92" s="35"/>
      <c r="DDL92" s="35"/>
      <c r="DDM92" s="35"/>
      <c r="DDN92" s="35"/>
      <c r="DDO92" s="35"/>
      <c r="DDP92" s="35"/>
      <c r="DDQ92" s="35"/>
      <c r="DDR92" s="35"/>
      <c r="DDS92" s="35"/>
      <c r="DDT92" s="35"/>
      <c r="DDU92" s="35"/>
      <c r="DDV92" s="35"/>
      <c r="DDW92" s="35"/>
      <c r="DDX92" s="35"/>
      <c r="DDY92" s="35"/>
      <c r="DDZ92" s="35"/>
      <c r="DEA92" s="35"/>
      <c r="DEB92" s="35"/>
      <c r="DEC92" s="35"/>
      <c r="DED92" s="35"/>
      <c r="DEE92" s="35"/>
      <c r="DEF92" s="35"/>
      <c r="DEG92" s="35"/>
      <c r="DEH92" s="35"/>
      <c r="DEI92" s="35"/>
      <c r="DEJ92" s="35"/>
      <c r="DEK92" s="35"/>
      <c r="DEL92" s="35"/>
      <c r="DEM92" s="35"/>
      <c r="DEN92" s="35"/>
      <c r="DEO92" s="35"/>
      <c r="DEP92" s="35"/>
      <c r="DEQ92" s="35"/>
      <c r="DER92" s="35"/>
      <c r="DES92" s="35"/>
      <c r="DET92" s="35"/>
      <c r="DEU92" s="35"/>
      <c r="DEV92" s="35"/>
      <c r="DEW92" s="35"/>
      <c r="DEX92" s="35"/>
      <c r="DEY92" s="35"/>
      <c r="DEZ92" s="35"/>
      <c r="DFA92" s="35"/>
      <c r="DFB92" s="35"/>
      <c r="DFC92" s="35"/>
      <c r="DFD92" s="35"/>
      <c r="DFE92" s="35"/>
      <c r="DFF92" s="35"/>
      <c r="DFG92" s="35"/>
      <c r="DFH92" s="35"/>
      <c r="DFI92" s="35"/>
      <c r="DFJ92" s="35"/>
      <c r="DFK92" s="35"/>
      <c r="DFL92" s="35"/>
      <c r="DFM92" s="35"/>
      <c r="DFN92" s="35"/>
      <c r="DFO92" s="35"/>
      <c r="DFP92" s="35"/>
      <c r="DFQ92" s="35"/>
      <c r="DFR92" s="35"/>
      <c r="DFS92" s="35"/>
      <c r="DFT92" s="35"/>
      <c r="DFU92" s="35"/>
      <c r="DFV92" s="35"/>
      <c r="DFW92" s="35"/>
      <c r="DFX92" s="35"/>
      <c r="DFY92" s="35"/>
      <c r="DFZ92" s="35"/>
      <c r="DGA92" s="35"/>
      <c r="DGB92" s="35"/>
      <c r="DGC92" s="35"/>
      <c r="DGD92" s="35"/>
      <c r="DGE92" s="35"/>
      <c r="DGF92" s="35"/>
      <c r="DGG92" s="35"/>
      <c r="DGH92" s="35"/>
      <c r="DGI92" s="35"/>
      <c r="DGJ92" s="35"/>
      <c r="DGK92" s="35"/>
      <c r="DGL92" s="35"/>
      <c r="DGM92" s="35"/>
      <c r="DGN92" s="35"/>
      <c r="DGO92" s="35"/>
      <c r="DGP92" s="35"/>
      <c r="DGQ92" s="35"/>
      <c r="DGR92" s="35"/>
      <c r="DGS92" s="35"/>
      <c r="DGT92" s="35"/>
      <c r="DGU92" s="35"/>
      <c r="DGV92" s="35"/>
      <c r="DGW92" s="35"/>
      <c r="DGX92" s="35"/>
      <c r="DGY92" s="35"/>
      <c r="DGZ92" s="35"/>
      <c r="DHA92" s="35"/>
      <c r="DHB92" s="35"/>
      <c r="DHC92" s="35"/>
      <c r="DHD92" s="35"/>
      <c r="DHE92" s="35"/>
      <c r="DHF92" s="35"/>
      <c r="DHG92" s="35"/>
      <c r="DHH92" s="35"/>
      <c r="DHI92" s="35"/>
      <c r="DHJ92" s="35"/>
      <c r="DHK92" s="35"/>
      <c r="DHL92" s="35"/>
      <c r="DHM92" s="35"/>
      <c r="DHN92" s="35"/>
      <c r="DHO92" s="35"/>
      <c r="DHP92" s="35"/>
      <c r="DHQ92" s="35"/>
      <c r="DHR92" s="35"/>
      <c r="DHS92" s="35"/>
      <c r="DHT92" s="35"/>
      <c r="DHU92" s="35"/>
      <c r="DHV92" s="35"/>
      <c r="DHW92" s="35"/>
      <c r="DHX92" s="35"/>
      <c r="DHY92" s="35"/>
      <c r="DHZ92" s="35"/>
      <c r="DIA92" s="35"/>
      <c r="DIB92" s="35"/>
      <c r="DIC92" s="35"/>
      <c r="DID92" s="35"/>
      <c r="DIE92" s="35"/>
      <c r="DIF92" s="35"/>
      <c r="DIG92" s="35"/>
      <c r="DIH92" s="35"/>
      <c r="DII92" s="35"/>
      <c r="DIJ92" s="35"/>
      <c r="DIK92" s="35"/>
      <c r="DIL92" s="35"/>
      <c r="DIM92" s="35"/>
      <c r="DIN92" s="35"/>
      <c r="DIO92" s="35"/>
      <c r="DIP92" s="35"/>
      <c r="DIQ92" s="35"/>
      <c r="DIR92" s="35"/>
      <c r="DIS92" s="35"/>
      <c r="DIT92" s="35"/>
      <c r="DIU92" s="35"/>
      <c r="DIV92" s="35"/>
      <c r="DIW92" s="35"/>
      <c r="DIX92" s="35"/>
      <c r="DIY92" s="35"/>
      <c r="DIZ92" s="35"/>
      <c r="DJA92" s="35"/>
      <c r="DJB92" s="35"/>
      <c r="DJC92" s="35"/>
      <c r="DJD92" s="35"/>
      <c r="DJE92" s="35"/>
      <c r="DJF92" s="35"/>
      <c r="DJG92" s="35"/>
      <c r="DJH92" s="35"/>
      <c r="DJI92" s="35"/>
      <c r="DJJ92" s="35"/>
      <c r="DJK92" s="35"/>
      <c r="DJL92" s="35"/>
      <c r="DJM92" s="35"/>
      <c r="DJN92" s="35"/>
      <c r="DJO92" s="35"/>
      <c r="DJP92" s="35"/>
      <c r="DJQ92" s="35"/>
      <c r="DJR92" s="35"/>
      <c r="DJS92" s="35"/>
      <c r="DJT92" s="35"/>
      <c r="DJU92" s="35"/>
      <c r="DJV92" s="35"/>
      <c r="DJW92" s="35"/>
      <c r="DJX92" s="35"/>
      <c r="DJY92" s="35"/>
      <c r="DJZ92" s="35"/>
      <c r="DKA92" s="35"/>
      <c r="DKB92" s="35"/>
      <c r="DKC92" s="35"/>
      <c r="DKD92" s="35"/>
      <c r="DKE92" s="35"/>
      <c r="DKF92" s="35"/>
      <c r="DKG92" s="35"/>
      <c r="DKH92" s="35"/>
      <c r="DKI92" s="35"/>
      <c r="DKJ92" s="35"/>
      <c r="DKK92" s="35"/>
      <c r="DKL92" s="35"/>
      <c r="DKM92" s="35"/>
      <c r="DKN92" s="35"/>
      <c r="DKO92" s="35"/>
      <c r="DKP92" s="35"/>
      <c r="DKQ92" s="35"/>
      <c r="DKR92" s="35"/>
      <c r="DKS92" s="35"/>
      <c r="DKT92" s="35"/>
      <c r="DKU92" s="35"/>
      <c r="DKV92" s="35"/>
      <c r="DKW92" s="35"/>
      <c r="DKX92" s="35"/>
      <c r="DKY92" s="35"/>
      <c r="DKZ92" s="35"/>
      <c r="DLA92" s="35"/>
      <c r="DLB92" s="35"/>
      <c r="DLC92" s="35"/>
      <c r="DLD92" s="35"/>
      <c r="DLE92" s="35"/>
      <c r="DLF92" s="35"/>
      <c r="DLG92" s="35"/>
      <c r="DLH92" s="35"/>
      <c r="DLI92" s="35"/>
      <c r="DLJ92" s="35"/>
      <c r="DLK92" s="35"/>
      <c r="DLL92" s="35"/>
      <c r="DLM92" s="35"/>
      <c r="DLN92" s="35"/>
      <c r="DLO92" s="35"/>
      <c r="DLP92" s="35"/>
      <c r="DLQ92" s="35"/>
      <c r="DLR92" s="35"/>
      <c r="DLS92" s="35"/>
      <c r="DLT92" s="35"/>
      <c r="DLU92" s="35"/>
      <c r="DLV92" s="35"/>
      <c r="DLW92" s="35"/>
      <c r="DLX92" s="35"/>
      <c r="DLY92" s="35"/>
      <c r="DLZ92" s="35"/>
      <c r="DMA92" s="35"/>
      <c r="DMB92" s="35"/>
      <c r="DMC92" s="35"/>
      <c r="DMD92" s="35"/>
      <c r="DME92" s="35"/>
      <c r="DMF92" s="35"/>
      <c r="DMG92" s="35"/>
      <c r="DMH92" s="35"/>
      <c r="DMI92" s="35"/>
      <c r="DMJ92" s="35"/>
      <c r="DMK92" s="35"/>
      <c r="DML92" s="35"/>
      <c r="DMM92" s="35"/>
      <c r="DMN92" s="35"/>
      <c r="DMO92" s="35"/>
      <c r="DMP92" s="35"/>
      <c r="DMQ92" s="35"/>
      <c r="DMR92" s="35"/>
      <c r="DMS92" s="35"/>
      <c r="DMT92" s="35"/>
      <c r="DMU92" s="35"/>
      <c r="DMV92" s="35"/>
      <c r="DMW92" s="35"/>
      <c r="DMX92" s="35"/>
      <c r="DMY92" s="35"/>
      <c r="DMZ92" s="35"/>
      <c r="DNA92" s="35"/>
      <c r="DNB92" s="35"/>
      <c r="DNC92" s="35"/>
      <c r="DND92" s="35"/>
      <c r="DNE92" s="35"/>
      <c r="DNF92" s="35"/>
      <c r="DNG92" s="35"/>
      <c r="DNH92" s="35"/>
      <c r="DNI92" s="35"/>
      <c r="DNJ92" s="35"/>
      <c r="DNK92" s="35"/>
      <c r="DNL92" s="35"/>
      <c r="DNM92" s="35"/>
      <c r="DNN92" s="35"/>
      <c r="DNO92" s="35"/>
      <c r="DNP92" s="35"/>
      <c r="DNQ92" s="35"/>
      <c r="DNR92" s="35"/>
      <c r="DNS92" s="35"/>
      <c r="DNT92" s="35"/>
      <c r="DNU92" s="35"/>
      <c r="DNV92" s="35"/>
      <c r="DNW92" s="35"/>
      <c r="DNX92" s="35"/>
      <c r="DNY92" s="35"/>
      <c r="DNZ92" s="35"/>
      <c r="DOA92" s="35"/>
      <c r="DOB92" s="35"/>
      <c r="DOC92" s="35"/>
      <c r="DOD92" s="35"/>
      <c r="DOE92" s="35"/>
      <c r="DOF92" s="35"/>
      <c r="DOG92" s="35"/>
      <c r="DOH92" s="35"/>
      <c r="DOI92" s="35"/>
      <c r="DOJ92" s="35"/>
      <c r="DOK92" s="35"/>
      <c r="DOL92" s="35"/>
      <c r="DOM92" s="35"/>
      <c r="DON92" s="35"/>
      <c r="DOO92" s="35"/>
      <c r="DOP92" s="35"/>
      <c r="DOQ92" s="35"/>
      <c r="DOR92" s="35"/>
      <c r="DOS92" s="35"/>
      <c r="DOT92" s="35"/>
      <c r="DOU92" s="35"/>
      <c r="DOV92" s="35"/>
      <c r="DOW92" s="35"/>
      <c r="DOX92" s="35"/>
      <c r="DOY92" s="35"/>
      <c r="DOZ92" s="35"/>
      <c r="DPA92" s="35"/>
      <c r="DPB92" s="35"/>
      <c r="DPC92" s="35"/>
      <c r="DPD92" s="35"/>
      <c r="DPE92" s="35"/>
      <c r="DPF92" s="35"/>
      <c r="DPG92" s="35"/>
      <c r="DPH92" s="35"/>
      <c r="DPI92" s="35"/>
      <c r="DPJ92" s="35"/>
      <c r="DPK92" s="35"/>
      <c r="DPL92" s="35"/>
      <c r="DPM92" s="35"/>
      <c r="DPN92" s="35"/>
      <c r="DPO92" s="35"/>
      <c r="DPP92" s="35"/>
      <c r="DPQ92" s="35"/>
      <c r="DPR92" s="35"/>
      <c r="DPS92" s="35"/>
      <c r="DPT92" s="35"/>
      <c r="DPU92" s="35"/>
      <c r="DPV92" s="35"/>
      <c r="DPW92" s="35"/>
      <c r="DPX92" s="35"/>
      <c r="DPY92" s="35"/>
      <c r="DPZ92" s="35"/>
      <c r="DQA92" s="35"/>
      <c r="DQB92" s="35"/>
      <c r="DQC92" s="35"/>
      <c r="DQD92" s="35"/>
      <c r="DQE92" s="35"/>
      <c r="DQF92" s="35"/>
      <c r="DQG92" s="35"/>
      <c r="DQH92" s="35"/>
      <c r="DQI92" s="35"/>
      <c r="DQJ92" s="35"/>
      <c r="DQK92" s="35"/>
      <c r="DQL92" s="35"/>
      <c r="DQM92" s="35"/>
      <c r="DQN92" s="35"/>
      <c r="DQO92" s="35"/>
      <c r="DQP92" s="35"/>
      <c r="DQQ92" s="35"/>
      <c r="DQR92" s="35"/>
      <c r="DQS92" s="35"/>
      <c r="DQT92" s="35"/>
      <c r="DQU92" s="35"/>
      <c r="DQV92" s="35"/>
      <c r="DQW92" s="35"/>
      <c r="DQX92" s="35"/>
      <c r="DQY92" s="35"/>
      <c r="DQZ92" s="35"/>
      <c r="DRA92" s="35"/>
      <c r="DRB92" s="35"/>
      <c r="DRC92" s="35"/>
      <c r="DRD92" s="35"/>
      <c r="DRE92" s="35"/>
      <c r="DRF92" s="35"/>
      <c r="DRG92" s="35"/>
      <c r="DRH92" s="35"/>
      <c r="DRI92" s="35"/>
      <c r="DRJ92" s="35"/>
      <c r="DRK92" s="35"/>
      <c r="DRL92" s="35"/>
      <c r="DRM92" s="35"/>
      <c r="DRN92" s="35"/>
      <c r="DRO92" s="35"/>
      <c r="DRP92" s="35"/>
      <c r="DRQ92" s="35"/>
      <c r="DRR92" s="35"/>
      <c r="DRS92" s="35"/>
      <c r="DRT92" s="35"/>
      <c r="DRU92" s="35"/>
      <c r="DRV92" s="35"/>
      <c r="DRW92" s="35"/>
      <c r="DRX92" s="35"/>
      <c r="DRY92" s="35"/>
      <c r="DRZ92" s="35"/>
      <c r="DSA92" s="35"/>
      <c r="DSB92" s="35"/>
      <c r="DSC92" s="35"/>
      <c r="DSD92" s="35"/>
      <c r="DSE92" s="35"/>
      <c r="DSF92" s="35"/>
      <c r="DSG92" s="35"/>
      <c r="DSH92" s="35"/>
      <c r="DSI92" s="35"/>
      <c r="DSJ92" s="35"/>
      <c r="DSK92" s="35"/>
      <c r="DSL92" s="35"/>
      <c r="DSM92" s="35"/>
      <c r="DSN92" s="35"/>
      <c r="DSO92" s="35"/>
      <c r="DSP92" s="35"/>
      <c r="DSQ92" s="35"/>
      <c r="DSR92" s="35"/>
      <c r="DSS92" s="35"/>
      <c r="DST92" s="35"/>
      <c r="DSU92" s="35"/>
      <c r="DSV92" s="35"/>
      <c r="DSW92" s="35"/>
      <c r="DSX92" s="35"/>
      <c r="DSY92" s="35"/>
      <c r="DSZ92" s="35"/>
      <c r="DTA92" s="35"/>
      <c r="DTB92" s="35"/>
      <c r="DTC92" s="35"/>
      <c r="DTD92" s="35"/>
      <c r="DTE92" s="35"/>
      <c r="DTF92" s="35"/>
      <c r="DTG92" s="35"/>
      <c r="DTH92" s="35"/>
      <c r="DTI92" s="35"/>
      <c r="DTJ92" s="35"/>
      <c r="DTK92" s="35"/>
      <c r="DTL92" s="35"/>
      <c r="DTM92" s="35"/>
      <c r="DTN92" s="35"/>
      <c r="DTO92" s="35"/>
      <c r="DTP92" s="35"/>
      <c r="DTQ92" s="35"/>
      <c r="DTR92" s="35"/>
      <c r="DTS92" s="35"/>
      <c r="DTT92" s="35"/>
      <c r="DTU92" s="35"/>
      <c r="DTV92" s="35"/>
      <c r="DTW92" s="35"/>
      <c r="DTX92" s="35"/>
      <c r="DTY92" s="35"/>
      <c r="DTZ92" s="35"/>
      <c r="DUA92" s="35"/>
      <c r="DUB92" s="35"/>
      <c r="DUC92" s="35"/>
      <c r="DUD92" s="35"/>
      <c r="DUE92" s="35"/>
      <c r="DUF92" s="35"/>
      <c r="DUG92" s="35"/>
      <c r="DUH92" s="35"/>
      <c r="DUI92" s="35"/>
      <c r="DUJ92" s="35"/>
      <c r="DUK92" s="35"/>
      <c r="DUL92" s="35"/>
      <c r="DUM92" s="35"/>
      <c r="DUN92" s="35"/>
      <c r="DUO92" s="35"/>
      <c r="DUP92" s="35"/>
      <c r="DUQ92" s="35"/>
      <c r="DUR92" s="35"/>
      <c r="DUS92" s="35"/>
      <c r="DUT92" s="35"/>
      <c r="DUU92" s="35"/>
      <c r="DUV92" s="35"/>
      <c r="DUW92" s="35"/>
      <c r="DUX92" s="35"/>
      <c r="DUY92" s="35"/>
      <c r="DUZ92" s="35"/>
      <c r="DVA92" s="35"/>
      <c r="DVB92" s="35"/>
      <c r="DVC92" s="35"/>
      <c r="DVD92" s="35"/>
      <c r="DVE92" s="35"/>
      <c r="DVF92" s="35"/>
      <c r="DVG92" s="35"/>
      <c r="DVH92" s="35"/>
      <c r="DVI92" s="35"/>
      <c r="DVJ92" s="35"/>
      <c r="DVK92" s="35"/>
      <c r="DVL92" s="35"/>
      <c r="DVM92" s="35"/>
      <c r="DVN92" s="35"/>
      <c r="DVO92" s="35"/>
      <c r="DVP92" s="35"/>
      <c r="DVQ92" s="35"/>
      <c r="DVR92" s="35"/>
      <c r="DVS92" s="35"/>
      <c r="DVT92" s="35"/>
      <c r="DVU92" s="35"/>
      <c r="DVV92" s="35"/>
      <c r="DVW92" s="35"/>
      <c r="DVX92" s="35"/>
      <c r="DVY92" s="35"/>
      <c r="DVZ92" s="35"/>
      <c r="DWA92" s="35"/>
      <c r="DWB92" s="35"/>
      <c r="DWC92" s="35"/>
      <c r="DWD92" s="35"/>
      <c r="DWE92" s="35"/>
      <c r="DWF92" s="35"/>
      <c r="DWG92" s="35"/>
      <c r="DWH92" s="35"/>
      <c r="DWI92" s="35"/>
      <c r="DWJ92" s="35"/>
      <c r="DWK92" s="35"/>
      <c r="DWL92" s="35"/>
      <c r="DWM92" s="35"/>
      <c r="DWN92" s="35"/>
      <c r="DWO92" s="35"/>
      <c r="DWP92" s="35"/>
      <c r="DWQ92" s="35"/>
      <c r="DWR92" s="35"/>
      <c r="DWS92" s="35"/>
      <c r="DWT92" s="35"/>
      <c r="DWU92" s="35"/>
      <c r="DWV92" s="35"/>
      <c r="DWW92" s="35"/>
      <c r="DWX92" s="35"/>
      <c r="DWY92" s="35"/>
      <c r="DWZ92" s="35"/>
      <c r="DXA92" s="35"/>
      <c r="DXB92" s="35"/>
      <c r="DXC92" s="35"/>
      <c r="DXD92" s="35"/>
      <c r="DXE92" s="35"/>
      <c r="DXF92" s="35"/>
      <c r="DXG92" s="35"/>
      <c r="DXH92" s="35"/>
      <c r="DXI92" s="35"/>
      <c r="DXJ92" s="35"/>
      <c r="DXK92" s="35"/>
      <c r="DXL92" s="35"/>
      <c r="DXM92" s="35"/>
      <c r="DXN92" s="35"/>
      <c r="DXO92" s="35"/>
      <c r="DXP92" s="35"/>
      <c r="DXQ92" s="35"/>
      <c r="DXR92" s="35"/>
      <c r="DXS92" s="35"/>
      <c r="DXT92" s="35"/>
      <c r="DXU92" s="35"/>
      <c r="DXV92" s="35"/>
      <c r="DXW92" s="35"/>
      <c r="DXX92" s="35"/>
      <c r="DXY92" s="35"/>
      <c r="DXZ92" s="35"/>
      <c r="DYA92" s="35"/>
      <c r="DYB92" s="35"/>
      <c r="DYC92" s="35"/>
      <c r="DYD92" s="35"/>
      <c r="DYE92" s="35"/>
      <c r="DYF92" s="35"/>
      <c r="DYG92" s="35"/>
      <c r="DYH92" s="35"/>
      <c r="DYI92" s="35"/>
      <c r="DYJ92" s="35"/>
      <c r="DYK92" s="35"/>
      <c r="DYL92" s="35"/>
      <c r="DYM92" s="35"/>
      <c r="DYN92" s="35"/>
      <c r="DYO92" s="35"/>
      <c r="DYP92" s="35"/>
      <c r="DYQ92" s="35"/>
      <c r="DYR92" s="35"/>
      <c r="DYS92" s="35"/>
      <c r="DYT92" s="35"/>
      <c r="DYU92" s="35"/>
      <c r="DYV92" s="35"/>
      <c r="DYW92" s="35"/>
      <c r="DYX92" s="35"/>
      <c r="DYY92" s="35"/>
      <c r="DYZ92" s="35"/>
      <c r="DZA92" s="35"/>
      <c r="DZB92" s="35"/>
      <c r="DZC92" s="35"/>
      <c r="DZD92" s="35"/>
      <c r="DZE92" s="35"/>
      <c r="DZF92" s="35"/>
      <c r="DZG92" s="35"/>
      <c r="DZH92" s="35"/>
      <c r="DZI92" s="35"/>
      <c r="DZJ92" s="35"/>
      <c r="DZK92" s="35"/>
      <c r="DZL92" s="35"/>
      <c r="DZM92" s="35"/>
      <c r="DZN92" s="35"/>
      <c r="DZO92" s="35"/>
      <c r="DZP92" s="35"/>
      <c r="DZQ92" s="35"/>
      <c r="DZR92" s="35"/>
      <c r="DZS92" s="35"/>
      <c r="DZT92" s="35"/>
      <c r="DZU92" s="35"/>
      <c r="DZV92" s="35"/>
      <c r="DZW92" s="35"/>
      <c r="DZX92" s="35"/>
      <c r="DZY92" s="35"/>
      <c r="DZZ92" s="35"/>
      <c r="EAA92" s="35"/>
      <c r="EAB92" s="35"/>
      <c r="EAC92" s="35"/>
      <c r="EAD92" s="35"/>
      <c r="EAE92" s="35"/>
      <c r="EAF92" s="35"/>
      <c r="EAG92" s="35"/>
      <c r="EAH92" s="35"/>
      <c r="EAI92" s="35"/>
      <c r="EAJ92" s="35"/>
      <c r="EAK92" s="35"/>
      <c r="EAL92" s="35"/>
      <c r="EAM92" s="35"/>
      <c r="EAN92" s="35"/>
      <c r="EAO92" s="35"/>
      <c r="EAP92" s="35"/>
      <c r="EAQ92" s="35"/>
      <c r="EAR92" s="35"/>
      <c r="EAS92" s="35"/>
      <c r="EAT92" s="35"/>
      <c r="EAU92" s="35"/>
      <c r="EAV92" s="35"/>
      <c r="EAW92" s="35"/>
      <c r="EAX92" s="35"/>
      <c r="EAY92" s="35"/>
      <c r="EAZ92" s="35"/>
      <c r="EBA92" s="35"/>
      <c r="EBB92" s="35"/>
      <c r="EBC92" s="35"/>
      <c r="EBD92" s="35"/>
      <c r="EBE92" s="35"/>
      <c r="EBF92" s="35"/>
      <c r="EBG92" s="35"/>
      <c r="EBH92" s="35"/>
      <c r="EBI92" s="35"/>
      <c r="EBJ92" s="35"/>
      <c r="EBK92" s="35"/>
      <c r="EBL92" s="35"/>
      <c r="EBM92" s="35"/>
      <c r="EBN92" s="35"/>
      <c r="EBO92" s="35"/>
      <c r="EBP92" s="35"/>
      <c r="EBQ92" s="35"/>
      <c r="EBR92" s="35"/>
      <c r="EBS92" s="35"/>
      <c r="EBT92" s="35"/>
      <c r="EBU92" s="35"/>
      <c r="EBV92" s="35"/>
      <c r="EBW92" s="35"/>
      <c r="EBX92" s="35"/>
      <c r="EBY92" s="35"/>
      <c r="EBZ92" s="35"/>
      <c r="ECA92" s="35"/>
      <c r="ECB92" s="35"/>
      <c r="ECC92" s="35"/>
      <c r="ECD92" s="35"/>
      <c r="ECE92" s="35"/>
      <c r="ECF92" s="35"/>
      <c r="ECG92" s="35"/>
      <c r="ECH92" s="35"/>
      <c r="ECI92" s="35"/>
      <c r="ECJ92" s="35"/>
      <c r="ECK92" s="35"/>
      <c r="ECL92" s="35"/>
      <c r="ECM92" s="35"/>
      <c r="ECN92" s="35"/>
      <c r="ECO92" s="35"/>
      <c r="ECP92" s="35"/>
      <c r="ECQ92" s="35"/>
      <c r="ECR92" s="35"/>
      <c r="ECS92" s="35"/>
      <c r="ECT92" s="35"/>
      <c r="ECU92" s="35"/>
      <c r="ECV92" s="35"/>
      <c r="ECW92" s="35"/>
      <c r="ECX92" s="35"/>
      <c r="ECY92" s="35"/>
      <c r="ECZ92" s="35"/>
      <c r="EDA92" s="35"/>
      <c r="EDB92" s="35"/>
      <c r="EDC92" s="35"/>
      <c r="EDD92" s="35"/>
      <c r="EDE92" s="35"/>
      <c r="EDF92" s="35"/>
      <c r="EDG92" s="35"/>
      <c r="EDH92" s="35"/>
      <c r="EDI92" s="35"/>
      <c r="EDJ92" s="35"/>
      <c r="EDK92" s="35"/>
      <c r="EDL92" s="35"/>
      <c r="EDM92" s="35"/>
      <c r="EDN92" s="35"/>
      <c r="EDO92" s="35"/>
      <c r="EDP92" s="35"/>
      <c r="EDQ92" s="35"/>
      <c r="EDR92" s="35"/>
      <c r="EDS92" s="35"/>
      <c r="EDT92" s="35"/>
      <c r="EDU92" s="35"/>
      <c r="EDV92" s="35"/>
      <c r="EDW92" s="35"/>
      <c r="EDX92" s="35"/>
      <c r="EDY92" s="35"/>
      <c r="EDZ92" s="35"/>
      <c r="EEA92" s="35"/>
      <c r="EEB92" s="35"/>
      <c r="EEC92" s="35"/>
      <c r="EED92" s="35"/>
      <c r="EEE92" s="35"/>
      <c r="EEF92" s="35"/>
      <c r="EEG92" s="35"/>
      <c r="EEH92" s="35"/>
      <c r="EEI92" s="35"/>
      <c r="EEJ92" s="35"/>
      <c r="EEK92" s="35"/>
      <c r="EEL92" s="35"/>
      <c r="EEM92" s="35"/>
      <c r="EEN92" s="35"/>
      <c r="EEO92" s="35"/>
      <c r="EEP92" s="35"/>
      <c r="EEQ92" s="35"/>
      <c r="EER92" s="35"/>
      <c r="EES92" s="35"/>
      <c r="EET92" s="35"/>
      <c r="EEU92" s="35"/>
      <c r="EEV92" s="35"/>
      <c r="EEW92" s="35"/>
      <c r="EEX92" s="35"/>
      <c r="EEY92" s="35"/>
      <c r="EEZ92" s="35"/>
      <c r="EFA92" s="35"/>
      <c r="EFB92" s="35"/>
      <c r="EFC92" s="35"/>
      <c r="EFD92" s="35"/>
      <c r="EFE92" s="35"/>
      <c r="EFF92" s="35"/>
      <c r="EFG92" s="35"/>
      <c r="EFH92" s="35"/>
      <c r="EFI92" s="35"/>
      <c r="EFJ92" s="35"/>
      <c r="EFK92" s="35"/>
      <c r="EFL92" s="35"/>
      <c r="EFM92" s="35"/>
      <c r="EFN92" s="35"/>
      <c r="EFO92" s="35"/>
      <c r="EFP92" s="35"/>
      <c r="EFQ92" s="35"/>
      <c r="EFR92" s="35"/>
      <c r="EFS92" s="35"/>
      <c r="EFT92" s="35"/>
      <c r="EFU92" s="35"/>
      <c r="EFV92" s="35"/>
      <c r="EFW92" s="35"/>
      <c r="EFX92" s="35"/>
      <c r="EFY92" s="35"/>
      <c r="EFZ92" s="35"/>
      <c r="EGA92" s="35"/>
      <c r="EGB92" s="35"/>
      <c r="EGC92" s="35"/>
      <c r="EGD92" s="35"/>
      <c r="EGE92" s="35"/>
      <c r="EGF92" s="35"/>
      <c r="EGG92" s="35"/>
      <c r="EGH92" s="35"/>
      <c r="EGI92" s="35"/>
      <c r="EGJ92" s="35"/>
      <c r="EGK92" s="35"/>
      <c r="EGL92" s="35"/>
      <c r="EGM92" s="35"/>
      <c r="EGN92" s="35"/>
      <c r="EGO92" s="35"/>
      <c r="EGP92" s="35"/>
      <c r="EGQ92" s="35"/>
      <c r="EGR92" s="35"/>
      <c r="EGS92" s="35"/>
      <c r="EGT92" s="35"/>
      <c r="EGU92" s="35"/>
      <c r="EGV92" s="35"/>
      <c r="EGW92" s="35"/>
      <c r="EGX92" s="35"/>
      <c r="EGY92" s="35"/>
      <c r="EGZ92" s="35"/>
      <c r="EHA92" s="35"/>
      <c r="EHB92" s="35"/>
      <c r="EHC92" s="35"/>
      <c r="EHD92" s="35"/>
      <c r="EHE92" s="35"/>
      <c r="EHF92" s="35"/>
      <c r="EHG92" s="35"/>
      <c r="EHH92" s="35"/>
      <c r="EHI92" s="35"/>
      <c r="EHJ92" s="35"/>
      <c r="EHK92" s="35"/>
      <c r="EHL92" s="35"/>
      <c r="EHM92" s="35"/>
      <c r="EHN92" s="35"/>
      <c r="EHO92" s="35"/>
      <c r="EHP92" s="35"/>
      <c r="EHQ92" s="35"/>
      <c r="EHR92" s="35"/>
      <c r="EHS92" s="35"/>
      <c r="EHT92" s="35"/>
      <c r="EHU92" s="35"/>
      <c r="EHV92" s="35"/>
      <c r="EHW92" s="35"/>
      <c r="EHX92" s="35"/>
      <c r="EHY92" s="35"/>
      <c r="EHZ92" s="35"/>
      <c r="EIA92" s="35"/>
      <c r="EIB92" s="35"/>
      <c r="EIC92" s="35"/>
      <c r="EID92" s="35"/>
      <c r="EIE92" s="35"/>
      <c r="EIF92" s="35"/>
      <c r="EIG92" s="35"/>
      <c r="EIH92" s="35"/>
      <c r="EII92" s="35"/>
      <c r="EIJ92" s="35"/>
      <c r="EIK92" s="35"/>
      <c r="EIL92" s="35"/>
      <c r="EIM92" s="35"/>
      <c r="EIN92" s="35"/>
      <c r="EIO92" s="35"/>
      <c r="EIP92" s="35"/>
      <c r="EIQ92" s="35"/>
      <c r="EIR92" s="35"/>
      <c r="EIS92" s="35"/>
      <c r="EIT92" s="35"/>
      <c r="EIU92" s="35"/>
      <c r="EIV92" s="35"/>
      <c r="EIW92" s="35"/>
      <c r="EIX92" s="35"/>
      <c r="EIY92" s="35"/>
      <c r="EIZ92" s="35"/>
      <c r="EJA92" s="35"/>
      <c r="EJB92" s="35"/>
      <c r="EJC92" s="35"/>
      <c r="EJD92" s="35"/>
      <c r="EJE92" s="35"/>
      <c r="EJF92" s="35"/>
      <c r="EJG92" s="35"/>
      <c r="EJH92" s="35"/>
      <c r="EJI92" s="35"/>
      <c r="EJJ92" s="35"/>
      <c r="EJK92" s="35"/>
      <c r="EJL92" s="35"/>
      <c r="EJM92" s="35"/>
      <c r="EJN92" s="35"/>
      <c r="EJO92" s="35"/>
      <c r="EJP92" s="35"/>
      <c r="EJQ92" s="35"/>
      <c r="EJR92" s="35"/>
      <c r="EJS92" s="35"/>
      <c r="EJT92" s="35"/>
      <c r="EJU92" s="35"/>
      <c r="EJV92" s="35"/>
      <c r="EJW92" s="35"/>
      <c r="EJX92" s="35"/>
      <c r="EJY92" s="35"/>
      <c r="EJZ92" s="35"/>
      <c r="EKA92" s="35"/>
      <c r="EKB92" s="35"/>
      <c r="EKC92" s="35"/>
      <c r="EKD92" s="35"/>
      <c r="EKE92" s="35"/>
      <c r="EKF92" s="35"/>
      <c r="EKG92" s="35"/>
      <c r="EKH92" s="35"/>
      <c r="EKI92" s="35"/>
      <c r="EKJ92" s="35"/>
      <c r="EKK92" s="35"/>
      <c r="EKL92" s="35"/>
      <c r="EKM92" s="35"/>
      <c r="EKN92" s="35"/>
      <c r="EKO92" s="35"/>
      <c r="EKP92" s="35"/>
      <c r="EKQ92" s="35"/>
      <c r="EKR92" s="35"/>
      <c r="EKS92" s="35"/>
      <c r="EKT92" s="35"/>
      <c r="EKU92" s="35"/>
      <c r="EKV92" s="35"/>
      <c r="EKW92" s="35"/>
      <c r="EKX92" s="35"/>
      <c r="EKY92" s="35"/>
      <c r="EKZ92" s="35"/>
      <c r="ELA92" s="35"/>
      <c r="ELB92" s="35"/>
      <c r="ELC92" s="35"/>
      <c r="ELD92" s="35"/>
      <c r="ELE92" s="35"/>
      <c r="ELF92" s="35"/>
      <c r="ELG92" s="35"/>
      <c r="ELH92" s="35"/>
      <c r="ELI92" s="35"/>
      <c r="ELJ92" s="35"/>
      <c r="ELK92" s="35"/>
      <c r="ELL92" s="35"/>
      <c r="ELM92" s="35"/>
      <c r="ELN92" s="35"/>
      <c r="ELO92" s="35"/>
      <c r="ELP92" s="35"/>
      <c r="ELQ92" s="35"/>
      <c r="ELR92" s="35"/>
      <c r="ELS92" s="35"/>
      <c r="ELT92" s="35"/>
      <c r="ELU92" s="35"/>
      <c r="ELV92" s="35"/>
      <c r="ELW92" s="35"/>
      <c r="ELX92" s="35"/>
      <c r="ELY92" s="35"/>
      <c r="ELZ92" s="35"/>
      <c r="EMA92" s="35"/>
      <c r="EMB92" s="35"/>
      <c r="EMC92" s="35"/>
      <c r="EMD92" s="35"/>
      <c r="EME92" s="35"/>
      <c r="EMF92" s="35"/>
      <c r="EMG92" s="35"/>
      <c r="EMH92" s="35"/>
      <c r="EMI92" s="35"/>
      <c r="EMJ92" s="35"/>
      <c r="EMK92" s="35"/>
      <c r="EML92" s="35"/>
      <c r="EMM92" s="35"/>
      <c r="EMN92" s="35"/>
      <c r="EMO92" s="35"/>
      <c r="EMP92" s="35"/>
      <c r="EMQ92" s="35"/>
      <c r="EMR92" s="35"/>
      <c r="EMS92" s="35"/>
      <c r="EMT92" s="35"/>
      <c r="EMU92" s="35"/>
      <c r="EMV92" s="35"/>
      <c r="EMW92" s="35"/>
      <c r="EMX92" s="35"/>
      <c r="EMY92" s="35"/>
      <c r="EMZ92" s="35"/>
      <c r="ENA92" s="35"/>
      <c r="ENB92" s="35"/>
      <c r="ENC92" s="35"/>
      <c r="END92" s="35"/>
      <c r="ENE92" s="35"/>
      <c r="ENF92" s="35"/>
      <c r="ENG92" s="35"/>
      <c r="ENH92" s="35"/>
      <c r="ENI92" s="35"/>
      <c r="ENJ92" s="35"/>
      <c r="ENK92" s="35"/>
      <c r="ENL92" s="35"/>
      <c r="ENM92" s="35"/>
      <c r="ENN92" s="35"/>
      <c r="ENO92" s="35"/>
      <c r="ENP92" s="35"/>
      <c r="ENQ92" s="35"/>
      <c r="ENR92" s="35"/>
      <c r="ENS92" s="35"/>
      <c r="ENT92" s="35"/>
      <c r="ENU92" s="35"/>
      <c r="ENV92" s="35"/>
      <c r="ENW92" s="35"/>
      <c r="ENX92" s="35"/>
      <c r="ENY92" s="35"/>
      <c r="ENZ92" s="35"/>
      <c r="EOA92" s="35"/>
      <c r="EOB92" s="35"/>
      <c r="EOC92" s="35"/>
      <c r="EOD92" s="35"/>
      <c r="EOE92" s="35"/>
      <c r="EOF92" s="35"/>
      <c r="EOG92" s="35"/>
      <c r="EOH92" s="35"/>
      <c r="EOI92" s="35"/>
      <c r="EOJ92" s="35"/>
      <c r="EOK92" s="35"/>
      <c r="EOL92" s="35"/>
      <c r="EOM92" s="35"/>
      <c r="EON92" s="35"/>
      <c r="EOO92" s="35"/>
      <c r="EOP92" s="35"/>
      <c r="EOQ92" s="35"/>
      <c r="EOR92" s="35"/>
      <c r="EOS92" s="35"/>
      <c r="EOT92" s="35"/>
      <c r="EOU92" s="35"/>
      <c r="EOV92" s="35"/>
      <c r="EOW92" s="35"/>
      <c r="EOX92" s="35"/>
      <c r="EOY92" s="35"/>
      <c r="EOZ92" s="35"/>
      <c r="EPA92" s="35"/>
      <c r="EPB92" s="35"/>
      <c r="EPC92" s="35"/>
      <c r="EPD92" s="35"/>
      <c r="EPE92" s="35"/>
      <c r="EPF92" s="35"/>
      <c r="EPG92" s="35"/>
      <c r="EPH92" s="35"/>
      <c r="EPI92" s="35"/>
      <c r="EPJ92" s="35"/>
      <c r="EPK92" s="35"/>
      <c r="EPL92" s="35"/>
      <c r="EPM92" s="35"/>
      <c r="EPN92" s="35"/>
      <c r="EPO92" s="35"/>
      <c r="EPP92" s="35"/>
      <c r="EPQ92" s="35"/>
      <c r="EPR92" s="35"/>
      <c r="EPS92" s="35"/>
      <c r="EPT92" s="35"/>
      <c r="EPU92" s="35"/>
      <c r="EPV92" s="35"/>
      <c r="EPW92" s="35"/>
      <c r="EPX92" s="35"/>
      <c r="EPY92" s="35"/>
      <c r="EPZ92" s="35"/>
      <c r="EQA92" s="35"/>
      <c r="EQB92" s="35"/>
      <c r="EQC92" s="35"/>
      <c r="EQD92" s="35"/>
      <c r="EQE92" s="35"/>
      <c r="EQF92" s="35"/>
      <c r="EQG92" s="35"/>
      <c r="EQH92" s="35"/>
      <c r="EQI92" s="35"/>
      <c r="EQJ92" s="35"/>
      <c r="EQK92" s="35"/>
      <c r="EQL92" s="35"/>
      <c r="EQM92" s="35"/>
      <c r="EQN92" s="35"/>
      <c r="EQO92" s="35"/>
      <c r="EQP92" s="35"/>
      <c r="EQQ92" s="35"/>
      <c r="EQR92" s="35"/>
      <c r="EQS92" s="35"/>
      <c r="EQT92" s="35"/>
      <c r="EQU92" s="35"/>
      <c r="EQV92" s="35"/>
      <c r="EQW92" s="35"/>
      <c r="EQX92" s="35"/>
      <c r="EQY92" s="35"/>
      <c r="EQZ92" s="35"/>
      <c r="ERA92" s="35"/>
      <c r="ERB92" s="35"/>
      <c r="ERC92" s="35"/>
      <c r="ERD92" s="35"/>
      <c r="ERE92" s="35"/>
      <c r="ERF92" s="35"/>
      <c r="ERG92" s="35"/>
      <c r="ERH92" s="35"/>
      <c r="ERI92" s="35"/>
      <c r="ERJ92" s="35"/>
      <c r="ERK92" s="35"/>
      <c r="ERL92" s="35"/>
      <c r="ERM92" s="35"/>
      <c r="ERN92" s="35"/>
      <c r="ERO92" s="35"/>
      <c r="ERP92" s="35"/>
      <c r="ERQ92" s="35"/>
      <c r="ERR92" s="35"/>
      <c r="ERS92" s="35"/>
      <c r="ERT92" s="35"/>
      <c r="ERU92" s="35"/>
      <c r="ERV92" s="35"/>
      <c r="ERW92" s="35"/>
      <c r="ERX92" s="35"/>
      <c r="ERY92" s="35"/>
      <c r="ERZ92" s="35"/>
      <c r="ESA92" s="35"/>
      <c r="ESB92" s="35"/>
      <c r="ESC92" s="35"/>
      <c r="ESD92" s="35"/>
      <c r="ESE92" s="35"/>
      <c r="ESF92" s="35"/>
      <c r="ESG92" s="35"/>
      <c r="ESH92" s="35"/>
      <c r="ESI92" s="35"/>
      <c r="ESJ92" s="35"/>
      <c r="ESK92" s="35"/>
      <c r="ESL92" s="35"/>
      <c r="ESM92" s="35"/>
      <c r="ESN92" s="35"/>
      <c r="ESO92" s="35"/>
      <c r="ESP92" s="35"/>
      <c r="ESQ92" s="35"/>
      <c r="ESR92" s="35"/>
      <c r="ESS92" s="35"/>
      <c r="EST92" s="35"/>
      <c r="ESU92" s="35"/>
      <c r="ESV92" s="35"/>
      <c r="ESW92" s="35"/>
      <c r="ESX92" s="35"/>
      <c r="ESY92" s="35"/>
      <c r="ESZ92" s="35"/>
      <c r="ETA92" s="35"/>
      <c r="ETB92" s="35"/>
      <c r="ETC92" s="35"/>
      <c r="ETD92" s="35"/>
      <c r="ETE92" s="35"/>
      <c r="ETF92" s="35"/>
      <c r="ETG92" s="35"/>
      <c r="ETH92" s="35"/>
      <c r="ETI92" s="35"/>
      <c r="ETJ92" s="35"/>
      <c r="ETK92" s="35"/>
      <c r="ETL92" s="35"/>
      <c r="ETM92" s="35"/>
      <c r="ETN92" s="35"/>
      <c r="ETO92" s="35"/>
      <c r="ETP92" s="35"/>
      <c r="ETQ92" s="35"/>
      <c r="ETR92" s="35"/>
      <c r="ETS92" s="35"/>
      <c r="ETT92" s="35"/>
      <c r="ETU92" s="35"/>
      <c r="ETV92" s="35"/>
      <c r="ETW92" s="35"/>
      <c r="ETX92" s="35"/>
      <c r="ETY92" s="35"/>
      <c r="ETZ92" s="35"/>
      <c r="EUA92" s="35"/>
      <c r="EUB92" s="35"/>
      <c r="EUC92" s="35"/>
      <c r="EUD92" s="35"/>
      <c r="EUE92" s="35"/>
      <c r="EUF92" s="35"/>
      <c r="EUG92" s="35"/>
      <c r="EUH92" s="35"/>
      <c r="EUI92" s="35"/>
      <c r="EUJ92" s="35"/>
      <c r="EUK92" s="35"/>
      <c r="EUL92" s="35"/>
      <c r="EUM92" s="35"/>
      <c r="EUN92" s="35"/>
      <c r="EUO92" s="35"/>
      <c r="EUP92" s="35"/>
      <c r="EUQ92" s="35"/>
      <c r="EUR92" s="35"/>
      <c r="EUS92" s="35"/>
      <c r="EUT92" s="35"/>
      <c r="EUU92" s="35"/>
      <c r="EUV92" s="35"/>
      <c r="EUW92" s="35"/>
      <c r="EUX92" s="35"/>
      <c r="EUY92" s="35"/>
      <c r="EUZ92" s="35"/>
      <c r="EVA92" s="35"/>
      <c r="EVB92" s="35"/>
      <c r="EVC92" s="35"/>
      <c r="EVD92" s="35"/>
      <c r="EVE92" s="35"/>
      <c r="EVF92" s="35"/>
      <c r="EVG92" s="35"/>
      <c r="EVH92" s="35"/>
      <c r="EVI92" s="35"/>
      <c r="EVJ92" s="35"/>
      <c r="EVK92" s="35"/>
      <c r="EVL92" s="35"/>
      <c r="EVM92" s="35"/>
      <c r="EVN92" s="35"/>
      <c r="EVO92" s="35"/>
      <c r="EVP92" s="35"/>
      <c r="EVQ92" s="35"/>
      <c r="EVR92" s="35"/>
      <c r="EVS92" s="35"/>
      <c r="EVT92" s="35"/>
      <c r="EVU92" s="35"/>
      <c r="EVV92" s="35"/>
      <c r="EVW92" s="35"/>
      <c r="EVX92" s="35"/>
      <c r="EVY92" s="35"/>
      <c r="EVZ92" s="35"/>
      <c r="EWA92" s="35"/>
      <c r="EWB92" s="35"/>
      <c r="EWC92" s="35"/>
      <c r="EWD92" s="35"/>
      <c r="EWE92" s="35"/>
      <c r="EWF92" s="35"/>
      <c r="EWG92" s="35"/>
      <c r="EWH92" s="35"/>
      <c r="EWI92" s="35"/>
      <c r="EWJ92" s="35"/>
      <c r="EWK92" s="35"/>
      <c r="EWL92" s="35"/>
      <c r="EWM92" s="35"/>
      <c r="EWN92" s="35"/>
      <c r="EWO92" s="35"/>
      <c r="EWP92" s="35"/>
      <c r="EWQ92" s="35"/>
      <c r="EWR92" s="35"/>
      <c r="EWS92" s="35"/>
      <c r="EWT92" s="35"/>
      <c r="EWU92" s="35"/>
      <c r="EWV92" s="35"/>
      <c r="EWW92" s="35"/>
      <c r="EWX92" s="35"/>
      <c r="EWY92" s="35"/>
      <c r="EWZ92" s="35"/>
      <c r="EXA92" s="35"/>
      <c r="EXB92" s="35"/>
      <c r="EXC92" s="35"/>
      <c r="EXD92" s="35"/>
      <c r="EXE92" s="35"/>
      <c r="EXF92" s="35"/>
      <c r="EXG92" s="35"/>
      <c r="EXH92" s="35"/>
      <c r="EXI92" s="35"/>
      <c r="EXJ92" s="35"/>
      <c r="EXK92" s="35"/>
      <c r="EXL92" s="35"/>
      <c r="EXM92" s="35"/>
      <c r="EXN92" s="35"/>
      <c r="EXO92" s="35"/>
      <c r="EXP92" s="35"/>
      <c r="EXQ92" s="35"/>
      <c r="EXR92" s="35"/>
      <c r="EXS92" s="35"/>
      <c r="EXT92" s="35"/>
      <c r="EXU92" s="35"/>
      <c r="EXV92" s="35"/>
      <c r="EXW92" s="35"/>
      <c r="EXX92" s="35"/>
      <c r="EXY92" s="35"/>
      <c r="EXZ92" s="35"/>
      <c r="EYA92" s="35"/>
      <c r="EYB92" s="35"/>
      <c r="EYC92" s="35"/>
      <c r="EYD92" s="35"/>
      <c r="EYE92" s="35"/>
      <c r="EYF92" s="35"/>
      <c r="EYG92" s="35"/>
      <c r="EYH92" s="35"/>
      <c r="EYI92" s="35"/>
      <c r="EYJ92" s="35"/>
      <c r="EYK92" s="35"/>
      <c r="EYL92" s="35"/>
      <c r="EYM92" s="35"/>
      <c r="EYN92" s="35"/>
      <c r="EYO92" s="35"/>
      <c r="EYP92" s="35"/>
      <c r="EYQ92" s="35"/>
      <c r="EYR92" s="35"/>
      <c r="EYS92" s="35"/>
      <c r="EYT92" s="35"/>
      <c r="EYU92" s="35"/>
      <c r="EYV92" s="35"/>
      <c r="EYW92" s="35"/>
      <c r="EYX92" s="35"/>
      <c r="EYY92" s="35"/>
      <c r="EYZ92" s="35"/>
      <c r="EZA92" s="35"/>
      <c r="EZB92" s="35"/>
      <c r="EZC92" s="35"/>
      <c r="EZD92" s="35"/>
      <c r="EZE92" s="35"/>
      <c r="EZF92" s="35"/>
      <c r="EZG92" s="35"/>
      <c r="EZH92" s="35"/>
      <c r="EZI92" s="35"/>
      <c r="EZJ92" s="35"/>
      <c r="EZK92" s="35"/>
      <c r="EZL92" s="35"/>
      <c r="EZM92" s="35"/>
      <c r="EZN92" s="35"/>
      <c r="EZO92" s="35"/>
      <c r="EZP92" s="35"/>
      <c r="EZQ92" s="35"/>
      <c r="EZR92" s="35"/>
      <c r="EZS92" s="35"/>
      <c r="EZT92" s="35"/>
      <c r="EZU92" s="35"/>
      <c r="EZV92" s="35"/>
      <c r="EZW92" s="35"/>
      <c r="EZX92" s="35"/>
      <c r="EZY92" s="35"/>
      <c r="EZZ92" s="35"/>
      <c r="FAA92" s="35"/>
      <c r="FAB92" s="35"/>
      <c r="FAC92" s="35"/>
      <c r="FAD92" s="35"/>
      <c r="FAE92" s="35"/>
      <c r="FAF92" s="35"/>
      <c r="FAG92" s="35"/>
      <c r="FAH92" s="35"/>
      <c r="FAI92" s="35"/>
      <c r="FAJ92" s="35"/>
      <c r="FAK92" s="35"/>
      <c r="FAL92" s="35"/>
      <c r="FAM92" s="35"/>
      <c r="FAN92" s="35"/>
      <c r="FAO92" s="35"/>
      <c r="FAP92" s="35"/>
      <c r="FAQ92" s="35"/>
      <c r="FAR92" s="35"/>
      <c r="FAS92" s="35"/>
      <c r="FAT92" s="35"/>
      <c r="FAU92" s="35"/>
      <c r="FAV92" s="35"/>
      <c r="FAW92" s="35"/>
      <c r="FAX92" s="35"/>
      <c r="FAY92" s="35"/>
      <c r="FAZ92" s="35"/>
      <c r="FBA92" s="35"/>
      <c r="FBB92" s="35"/>
      <c r="FBC92" s="35"/>
      <c r="FBD92" s="35"/>
      <c r="FBE92" s="35"/>
      <c r="FBF92" s="35"/>
      <c r="FBG92" s="35"/>
      <c r="FBH92" s="35"/>
      <c r="FBI92" s="35"/>
      <c r="FBJ92" s="35"/>
      <c r="FBK92" s="35"/>
      <c r="FBL92" s="35"/>
      <c r="FBM92" s="35"/>
      <c r="FBN92" s="35"/>
      <c r="FBO92" s="35"/>
      <c r="FBP92" s="35"/>
      <c r="FBQ92" s="35"/>
      <c r="FBR92" s="35"/>
      <c r="FBS92" s="35"/>
      <c r="FBT92" s="35"/>
      <c r="FBU92" s="35"/>
      <c r="FBV92" s="35"/>
      <c r="FBW92" s="35"/>
      <c r="FBX92" s="35"/>
      <c r="FBY92" s="35"/>
      <c r="FBZ92" s="35"/>
      <c r="FCA92" s="35"/>
      <c r="FCB92" s="35"/>
      <c r="FCC92" s="35"/>
      <c r="FCD92" s="35"/>
      <c r="FCE92" s="35"/>
      <c r="FCF92" s="35"/>
      <c r="FCG92" s="35"/>
      <c r="FCH92" s="35"/>
      <c r="FCI92" s="35"/>
      <c r="FCJ92" s="35"/>
      <c r="FCK92" s="35"/>
      <c r="FCL92" s="35"/>
      <c r="FCM92" s="35"/>
      <c r="FCN92" s="35"/>
      <c r="FCO92" s="35"/>
      <c r="FCP92" s="35"/>
      <c r="FCQ92" s="35"/>
      <c r="FCR92" s="35"/>
      <c r="FCS92" s="35"/>
      <c r="FCT92" s="35"/>
      <c r="FCU92" s="35"/>
      <c r="FCV92" s="35"/>
      <c r="FCW92" s="35"/>
      <c r="FCX92" s="35"/>
      <c r="FCY92" s="35"/>
      <c r="FCZ92" s="35"/>
      <c r="FDA92" s="35"/>
      <c r="FDB92" s="35"/>
      <c r="FDC92" s="35"/>
      <c r="FDD92" s="35"/>
      <c r="FDE92" s="35"/>
      <c r="FDF92" s="35"/>
      <c r="FDG92" s="35"/>
      <c r="FDH92" s="35"/>
      <c r="FDI92" s="35"/>
      <c r="FDJ92" s="35"/>
      <c r="FDK92" s="35"/>
      <c r="FDL92" s="35"/>
      <c r="FDM92" s="35"/>
      <c r="FDN92" s="35"/>
      <c r="FDO92" s="35"/>
      <c r="FDP92" s="35"/>
      <c r="FDQ92" s="35"/>
      <c r="FDR92" s="35"/>
      <c r="FDS92" s="35"/>
      <c r="FDT92" s="35"/>
      <c r="FDU92" s="35"/>
      <c r="FDV92" s="35"/>
      <c r="FDW92" s="35"/>
      <c r="FDX92" s="35"/>
      <c r="FDY92" s="35"/>
      <c r="FDZ92" s="35"/>
      <c r="FEA92" s="35"/>
      <c r="FEB92" s="35"/>
      <c r="FEC92" s="35"/>
      <c r="FED92" s="35"/>
      <c r="FEE92" s="35"/>
      <c r="FEF92" s="35"/>
      <c r="FEG92" s="35"/>
      <c r="FEH92" s="35"/>
      <c r="FEI92" s="35"/>
      <c r="FEJ92" s="35"/>
      <c r="FEK92" s="35"/>
      <c r="FEL92" s="35"/>
      <c r="FEM92" s="35"/>
      <c r="FEN92" s="35"/>
      <c r="FEO92" s="35"/>
      <c r="FEP92" s="35"/>
      <c r="FEQ92" s="35"/>
      <c r="FER92" s="35"/>
      <c r="FES92" s="35"/>
      <c r="FET92" s="35"/>
      <c r="FEU92" s="35"/>
      <c r="FEV92" s="35"/>
      <c r="FEW92" s="35"/>
      <c r="FEX92" s="35"/>
      <c r="FEY92" s="35"/>
      <c r="FEZ92" s="35"/>
      <c r="FFA92" s="35"/>
      <c r="FFB92" s="35"/>
      <c r="FFC92" s="35"/>
      <c r="FFD92" s="35"/>
      <c r="FFE92" s="35"/>
      <c r="FFF92" s="35"/>
      <c r="FFG92" s="35"/>
      <c r="FFH92" s="35"/>
      <c r="FFI92" s="35"/>
      <c r="FFJ92" s="35"/>
      <c r="FFK92" s="35"/>
      <c r="FFL92" s="35"/>
      <c r="FFM92" s="35"/>
      <c r="FFN92" s="35"/>
      <c r="FFO92" s="35"/>
      <c r="FFP92" s="35"/>
      <c r="FFQ92" s="35"/>
      <c r="FFR92" s="35"/>
      <c r="FFS92" s="35"/>
      <c r="FFT92" s="35"/>
      <c r="FFU92" s="35"/>
      <c r="FFV92" s="35"/>
      <c r="FFW92" s="35"/>
      <c r="FFX92" s="35"/>
      <c r="FFY92" s="35"/>
      <c r="FFZ92" s="35"/>
      <c r="FGA92" s="35"/>
      <c r="FGB92" s="35"/>
      <c r="FGC92" s="35"/>
      <c r="FGD92" s="35"/>
      <c r="FGE92" s="35"/>
      <c r="FGF92" s="35"/>
      <c r="FGG92" s="35"/>
      <c r="FGH92" s="35"/>
      <c r="FGI92" s="35"/>
      <c r="FGJ92" s="35"/>
      <c r="FGK92" s="35"/>
      <c r="FGL92" s="35"/>
      <c r="FGM92" s="35"/>
      <c r="FGN92" s="35"/>
      <c r="FGO92" s="35"/>
      <c r="FGP92" s="35"/>
      <c r="FGQ92" s="35"/>
      <c r="FGR92" s="35"/>
      <c r="FGS92" s="35"/>
      <c r="FGT92" s="35"/>
      <c r="FGU92" s="35"/>
      <c r="FGV92" s="35"/>
      <c r="FGW92" s="35"/>
      <c r="FGX92" s="35"/>
      <c r="FGY92" s="35"/>
      <c r="FGZ92" s="35"/>
      <c r="FHA92" s="35"/>
      <c r="FHB92" s="35"/>
      <c r="FHC92" s="35"/>
      <c r="FHD92" s="35"/>
      <c r="FHE92" s="35"/>
      <c r="FHF92" s="35"/>
      <c r="FHG92" s="35"/>
      <c r="FHH92" s="35"/>
      <c r="FHI92" s="35"/>
      <c r="FHJ92" s="35"/>
      <c r="FHK92" s="35"/>
      <c r="FHL92" s="35"/>
      <c r="FHM92" s="35"/>
      <c r="FHN92" s="35"/>
      <c r="FHO92" s="35"/>
      <c r="FHP92" s="35"/>
      <c r="FHQ92" s="35"/>
      <c r="FHR92" s="35"/>
      <c r="FHS92" s="35"/>
      <c r="FHT92" s="35"/>
      <c r="FHU92" s="35"/>
      <c r="FHV92" s="35"/>
      <c r="FHW92" s="35"/>
      <c r="FHX92" s="35"/>
      <c r="FHY92" s="35"/>
      <c r="FHZ92" s="35"/>
      <c r="FIA92" s="35"/>
      <c r="FIB92" s="35"/>
      <c r="FIC92" s="35"/>
      <c r="FID92" s="35"/>
      <c r="FIE92" s="35"/>
      <c r="FIF92" s="35"/>
      <c r="FIG92" s="35"/>
      <c r="FIH92" s="35"/>
      <c r="FII92" s="35"/>
      <c r="FIJ92" s="35"/>
      <c r="FIK92" s="35"/>
      <c r="FIL92" s="35"/>
      <c r="FIM92" s="35"/>
      <c r="FIN92" s="35"/>
      <c r="FIO92" s="35"/>
      <c r="FIP92" s="35"/>
      <c r="FIQ92" s="35"/>
      <c r="FIR92" s="35"/>
      <c r="FIS92" s="35"/>
      <c r="FIT92" s="35"/>
      <c r="FIU92" s="35"/>
      <c r="FIV92" s="35"/>
      <c r="FIW92" s="35"/>
      <c r="FIX92" s="35"/>
      <c r="FIY92" s="35"/>
      <c r="FIZ92" s="35"/>
      <c r="FJA92" s="35"/>
      <c r="FJB92" s="35"/>
      <c r="FJC92" s="35"/>
      <c r="FJD92" s="35"/>
      <c r="FJE92" s="35"/>
      <c r="FJF92" s="35"/>
      <c r="FJG92" s="35"/>
      <c r="FJH92" s="35"/>
      <c r="FJI92" s="35"/>
      <c r="FJJ92" s="35"/>
      <c r="FJK92" s="35"/>
      <c r="FJL92" s="35"/>
      <c r="FJM92" s="35"/>
      <c r="FJN92" s="35"/>
      <c r="FJO92" s="35"/>
      <c r="FJP92" s="35"/>
      <c r="FJQ92" s="35"/>
      <c r="FJR92" s="35"/>
      <c r="FJS92" s="35"/>
      <c r="FJT92" s="35"/>
      <c r="FJU92" s="35"/>
      <c r="FJV92" s="35"/>
      <c r="FJW92" s="35"/>
      <c r="FJX92" s="35"/>
      <c r="FJY92" s="35"/>
      <c r="FJZ92" s="35"/>
      <c r="FKA92" s="35"/>
      <c r="FKB92" s="35"/>
      <c r="FKC92" s="35"/>
      <c r="FKD92" s="35"/>
      <c r="FKE92" s="35"/>
      <c r="FKF92" s="35"/>
      <c r="FKG92" s="35"/>
      <c r="FKH92" s="35"/>
      <c r="FKI92" s="35"/>
      <c r="FKJ92" s="35"/>
      <c r="FKK92" s="35"/>
      <c r="FKL92" s="35"/>
      <c r="FKM92" s="35"/>
      <c r="FKN92" s="35"/>
      <c r="FKO92" s="35"/>
      <c r="FKP92" s="35"/>
      <c r="FKQ92" s="35"/>
      <c r="FKR92" s="35"/>
      <c r="FKS92" s="35"/>
      <c r="FKT92" s="35"/>
      <c r="FKU92" s="35"/>
      <c r="FKV92" s="35"/>
      <c r="FKW92" s="35"/>
      <c r="FKX92" s="35"/>
      <c r="FKY92" s="35"/>
      <c r="FKZ92" s="35"/>
      <c r="FLA92" s="35"/>
      <c r="FLB92" s="35"/>
      <c r="FLC92" s="35"/>
      <c r="FLD92" s="35"/>
      <c r="FLE92" s="35"/>
      <c r="FLF92" s="35"/>
      <c r="FLG92" s="35"/>
      <c r="FLH92" s="35"/>
      <c r="FLI92" s="35"/>
      <c r="FLJ92" s="35"/>
      <c r="FLK92" s="35"/>
      <c r="FLL92" s="35"/>
      <c r="FLM92" s="35"/>
      <c r="FLN92" s="35"/>
      <c r="FLO92" s="35"/>
      <c r="FLP92" s="35"/>
      <c r="FLQ92" s="35"/>
      <c r="FLR92" s="35"/>
      <c r="FLS92" s="35"/>
      <c r="FLT92" s="35"/>
      <c r="FLU92" s="35"/>
      <c r="FLV92" s="35"/>
      <c r="FLW92" s="35"/>
      <c r="FLX92" s="35"/>
      <c r="FLY92" s="35"/>
      <c r="FLZ92" s="35"/>
      <c r="FMA92" s="35"/>
      <c r="FMB92" s="35"/>
      <c r="FMC92" s="35"/>
      <c r="FMD92" s="35"/>
      <c r="FME92" s="35"/>
      <c r="FMF92" s="35"/>
      <c r="FMG92" s="35"/>
      <c r="FMH92" s="35"/>
      <c r="FMI92" s="35"/>
      <c r="FMJ92" s="35"/>
      <c r="FMK92" s="35"/>
      <c r="FML92" s="35"/>
      <c r="FMM92" s="35"/>
      <c r="FMN92" s="35"/>
      <c r="FMO92" s="35"/>
      <c r="FMP92" s="35"/>
      <c r="FMQ92" s="35"/>
      <c r="FMR92" s="35"/>
      <c r="FMS92" s="35"/>
      <c r="FMT92" s="35"/>
      <c r="FMU92" s="35"/>
      <c r="FMV92" s="35"/>
      <c r="FMW92" s="35"/>
      <c r="FMX92" s="35"/>
      <c r="FMY92" s="35"/>
      <c r="FMZ92" s="35"/>
      <c r="FNA92" s="35"/>
      <c r="FNB92" s="35"/>
      <c r="FNC92" s="35"/>
      <c r="FND92" s="35"/>
      <c r="FNE92" s="35"/>
      <c r="FNF92" s="35"/>
      <c r="FNG92" s="35"/>
      <c r="FNH92" s="35"/>
      <c r="FNI92" s="35"/>
      <c r="FNJ92" s="35"/>
      <c r="FNK92" s="35"/>
      <c r="FNL92" s="35"/>
      <c r="FNM92" s="35"/>
      <c r="FNN92" s="35"/>
      <c r="FNO92" s="35"/>
      <c r="FNP92" s="35"/>
      <c r="FNQ92" s="35"/>
      <c r="FNR92" s="35"/>
      <c r="FNS92" s="35"/>
      <c r="FNT92" s="35"/>
      <c r="FNU92" s="35"/>
      <c r="FNV92" s="35"/>
      <c r="FNW92" s="35"/>
      <c r="FNX92" s="35"/>
      <c r="FNY92" s="35"/>
      <c r="FNZ92" s="35"/>
      <c r="FOA92" s="35"/>
      <c r="FOB92" s="35"/>
      <c r="FOC92" s="35"/>
      <c r="FOD92" s="35"/>
      <c r="FOE92" s="35"/>
      <c r="FOF92" s="35"/>
      <c r="FOG92" s="35"/>
      <c r="FOH92" s="35"/>
      <c r="FOI92" s="35"/>
      <c r="FOJ92" s="35"/>
      <c r="FOK92" s="35"/>
      <c r="FOL92" s="35"/>
      <c r="FOM92" s="35"/>
      <c r="FON92" s="35"/>
      <c r="FOO92" s="35"/>
      <c r="FOP92" s="35"/>
      <c r="FOQ92" s="35"/>
      <c r="FOR92" s="35"/>
      <c r="FOS92" s="35"/>
      <c r="FOT92" s="35"/>
      <c r="FOU92" s="35"/>
      <c r="FOV92" s="35"/>
      <c r="FOW92" s="35"/>
      <c r="FOX92" s="35"/>
      <c r="FOY92" s="35"/>
      <c r="FOZ92" s="35"/>
      <c r="FPA92" s="35"/>
      <c r="FPB92" s="35"/>
      <c r="FPC92" s="35"/>
      <c r="FPD92" s="35"/>
      <c r="FPE92" s="35"/>
      <c r="FPF92" s="35"/>
      <c r="FPG92" s="35"/>
      <c r="FPH92" s="35"/>
      <c r="FPI92" s="35"/>
      <c r="FPJ92" s="35"/>
      <c r="FPK92" s="35"/>
      <c r="FPL92" s="35"/>
      <c r="FPM92" s="35"/>
      <c r="FPN92" s="35"/>
      <c r="FPO92" s="35"/>
      <c r="FPP92" s="35"/>
      <c r="FPQ92" s="35"/>
      <c r="FPR92" s="35"/>
      <c r="FPS92" s="35"/>
      <c r="FPT92" s="35"/>
      <c r="FPU92" s="35"/>
      <c r="FPV92" s="35"/>
      <c r="FPW92" s="35"/>
      <c r="FPX92" s="35"/>
      <c r="FPY92" s="35"/>
      <c r="FPZ92" s="35"/>
      <c r="FQA92" s="35"/>
      <c r="FQB92" s="35"/>
      <c r="FQC92" s="35"/>
      <c r="FQD92" s="35"/>
      <c r="FQE92" s="35"/>
      <c r="FQF92" s="35"/>
      <c r="FQG92" s="35"/>
      <c r="FQH92" s="35"/>
      <c r="FQI92" s="35"/>
      <c r="FQJ92" s="35"/>
      <c r="FQK92" s="35"/>
      <c r="FQL92" s="35"/>
      <c r="FQM92" s="35"/>
      <c r="FQN92" s="35"/>
      <c r="FQO92" s="35"/>
      <c r="FQP92" s="35"/>
      <c r="FQQ92" s="35"/>
      <c r="FQR92" s="35"/>
      <c r="FQS92" s="35"/>
      <c r="FQT92" s="35"/>
      <c r="FQU92" s="35"/>
      <c r="FQV92" s="35"/>
      <c r="FQW92" s="35"/>
      <c r="FQX92" s="35"/>
      <c r="FQY92" s="35"/>
      <c r="FQZ92" s="35"/>
      <c r="FRA92" s="35"/>
      <c r="FRB92" s="35"/>
      <c r="FRC92" s="35"/>
      <c r="FRD92" s="35"/>
      <c r="FRE92" s="35"/>
      <c r="FRF92" s="35"/>
      <c r="FRG92" s="35"/>
      <c r="FRH92" s="35"/>
      <c r="FRI92" s="35"/>
      <c r="FRJ92" s="35"/>
      <c r="FRK92" s="35"/>
      <c r="FRL92" s="35"/>
      <c r="FRM92" s="35"/>
      <c r="FRN92" s="35"/>
      <c r="FRO92" s="35"/>
      <c r="FRP92" s="35"/>
      <c r="FRQ92" s="35"/>
      <c r="FRR92" s="35"/>
      <c r="FRS92" s="35"/>
      <c r="FRT92" s="35"/>
      <c r="FRU92" s="35"/>
      <c r="FRV92" s="35"/>
      <c r="FRW92" s="35"/>
      <c r="FRX92" s="35"/>
      <c r="FRY92" s="35"/>
      <c r="FRZ92" s="35"/>
      <c r="FSA92" s="35"/>
      <c r="FSB92" s="35"/>
      <c r="FSC92" s="35"/>
      <c r="FSD92" s="35"/>
      <c r="FSE92" s="35"/>
      <c r="FSF92" s="35"/>
      <c r="FSG92" s="35"/>
      <c r="FSH92" s="35"/>
      <c r="FSI92" s="35"/>
      <c r="FSJ92" s="35"/>
      <c r="FSK92" s="35"/>
      <c r="FSL92" s="35"/>
      <c r="FSM92" s="35"/>
      <c r="FSN92" s="35"/>
      <c r="FSO92" s="35"/>
      <c r="FSP92" s="35"/>
      <c r="FSQ92" s="35"/>
      <c r="FSR92" s="35"/>
      <c r="FSS92" s="35"/>
      <c r="FST92" s="35"/>
      <c r="FSU92" s="35"/>
      <c r="FSV92" s="35"/>
      <c r="FSW92" s="35"/>
      <c r="FSX92" s="35"/>
      <c r="FSY92" s="35"/>
      <c r="FSZ92" s="35"/>
      <c r="FTA92" s="35"/>
      <c r="FTB92" s="35"/>
      <c r="FTC92" s="35"/>
      <c r="FTD92" s="35"/>
      <c r="FTE92" s="35"/>
      <c r="FTF92" s="35"/>
      <c r="FTG92" s="35"/>
      <c r="FTH92" s="35"/>
      <c r="FTI92" s="35"/>
      <c r="FTJ92" s="35"/>
      <c r="FTK92" s="35"/>
      <c r="FTL92" s="35"/>
      <c r="FTM92" s="35"/>
      <c r="FTN92" s="35"/>
      <c r="FTO92" s="35"/>
      <c r="FTP92" s="35"/>
      <c r="FTQ92" s="35"/>
      <c r="FTR92" s="35"/>
      <c r="FTS92" s="35"/>
      <c r="FTT92" s="35"/>
      <c r="FTU92" s="35"/>
      <c r="FTV92" s="35"/>
      <c r="FTW92" s="35"/>
      <c r="FTX92" s="35"/>
      <c r="FTY92" s="35"/>
      <c r="FTZ92" s="35"/>
      <c r="FUA92" s="35"/>
      <c r="FUB92" s="35"/>
      <c r="FUC92" s="35"/>
      <c r="FUD92" s="35"/>
      <c r="FUE92" s="35"/>
      <c r="FUF92" s="35"/>
      <c r="FUG92" s="35"/>
      <c r="FUH92" s="35"/>
      <c r="FUI92" s="35"/>
      <c r="FUJ92" s="35"/>
      <c r="FUK92" s="35"/>
      <c r="FUL92" s="35"/>
      <c r="FUM92" s="35"/>
      <c r="FUN92" s="35"/>
      <c r="FUO92" s="35"/>
      <c r="FUP92" s="35"/>
      <c r="FUQ92" s="35"/>
      <c r="FUR92" s="35"/>
      <c r="FUS92" s="35"/>
      <c r="FUT92" s="35"/>
      <c r="FUU92" s="35"/>
      <c r="FUV92" s="35"/>
      <c r="FUW92" s="35"/>
      <c r="FUX92" s="35"/>
      <c r="FUY92" s="35"/>
      <c r="FUZ92" s="35"/>
      <c r="FVA92" s="35"/>
      <c r="FVB92" s="35"/>
      <c r="FVC92" s="35"/>
      <c r="FVD92" s="35"/>
      <c r="FVE92" s="35"/>
      <c r="FVF92" s="35"/>
      <c r="FVG92" s="35"/>
      <c r="FVH92" s="35"/>
      <c r="FVI92" s="35"/>
      <c r="FVJ92" s="35"/>
      <c r="FVK92" s="35"/>
      <c r="FVL92" s="35"/>
      <c r="FVM92" s="35"/>
      <c r="FVN92" s="35"/>
      <c r="FVO92" s="35"/>
      <c r="FVP92" s="35"/>
      <c r="FVQ92" s="35"/>
      <c r="FVR92" s="35"/>
      <c r="FVS92" s="35"/>
      <c r="FVT92" s="35"/>
      <c r="FVU92" s="35"/>
      <c r="FVV92" s="35"/>
      <c r="FVW92" s="35"/>
      <c r="FVX92" s="35"/>
      <c r="FVY92" s="35"/>
      <c r="FVZ92" s="35"/>
      <c r="FWA92" s="35"/>
      <c r="FWB92" s="35"/>
      <c r="FWC92" s="35"/>
      <c r="FWD92" s="35"/>
      <c r="FWE92" s="35"/>
      <c r="FWF92" s="35"/>
      <c r="FWG92" s="35"/>
      <c r="FWH92" s="35"/>
      <c r="FWI92" s="35"/>
      <c r="FWJ92" s="35"/>
      <c r="FWK92" s="35"/>
      <c r="FWL92" s="35"/>
      <c r="FWM92" s="35"/>
      <c r="FWN92" s="35"/>
      <c r="FWO92" s="35"/>
      <c r="FWP92" s="35"/>
      <c r="FWQ92" s="35"/>
      <c r="FWR92" s="35"/>
      <c r="FWS92" s="35"/>
      <c r="FWT92" s="35"/>
      <c r="FWU92" s="35"/>
      <c r="FWV92" s="35"/>
      <c r="FWW92" s="35"/>
      <c r="FWX92" s="35"/>
      <c r="FWY92" s="35"/>
      <c r="FWZ92" s="35"/>
      <c r="FXA92" s="35"/>
      <c r="FXB92" s="35"/>
      <c r="FXC92" s="35"/>
      <c r="FXD92" s="35"/>
      <c r="FXE92" s="35"/>
      <c r="FXF92" s="35"/>
      <c r="FXG92" s="35"/>
      <c r="FXH92" s="35"/>
      <c r="FXI92" s="35"/>
      <c r="FXJ92" s="35"/>
      <c r="FXK92" s="35"/>
      <c r="FXL92" s="35"/>
      <c r="FXM92" s="35"/>
      <c r="FXN92" s="35"/>
      <c r="FXO92" s="35"/>
      <c r="FXP92" s="35"/>
      <c r="FXQ92" s="35"/>
      <c r="FXR92" s="35"/>
      <c r="FXS92" s="35"/>
      <c r="FXT92" s="35"/>
      <c r="FXU92" s="35"/>
      <c r="FXV92" s="35"/>
      <c r="FXW92" s="35"/>
      <c r="FXX92" s="35"/>
      <c r="FXY92" s="35"/>
      <c r="FXZ92" s="35"/>
      <c r="FYA92" s="35"/>
      <c r="FYB92" s="35"/>
      <c r="FYC92" s="35"/>
      <c r="FYD92" s="35"/>
      <c r="FYE92" s="35"/>
      <c r="FYF92" s="35"/>
      <c r="FYG92" s="35"/>
      <c r="FYH92" s="35"/>
      <c r="FYI92" s="35"/>
      <c r="FYJ92" s="35"/>
      <c r="FYK92" s="35"/>
      <c r="FYL92" s="35"/>
      <c r="FYM92" s="35"/>
      <c r="FYN92" s="35"/>
      <c r="FYO92" s="35"/>
      <c r="FYP92" s="35"/>
      <c r="FYQ92" s="35"/>
      <c r="FYR92" s="35"/>
      <c r="FYS92" s="35"/>
      <c r="FYT92" s="35"/>
      <c r="FYU92" s="35"/>
      <c r="FYV92" s="35"/>
      <c r="FYW92" s="35"/>
      <c r="FYX92" s="35"/>
      <c r="FYY92" s="35"/>
      <c r="FYZ92" s="35"/>
      <c r="FZA92" s="35"/>
      <c r="FZB92" s="35"/>
      <c r="FZC92" s="35"/>
      <c r="FZD92" s="35"/>
      <c r="FZE92" s="35"/>
      <c r="FZF92" s="35"/>
      <c r="FZG92" s="35"/>
      <c r="FZH92" s="35"/>
      <c r="FZI92" s="35"/>
      <c r="FZJ92" s="35"/>
      <c r="FZK92" s="35"/>
      <c r="FZL92" s="35"/>
      <c r="FZM92" s="35"/>
      <c r="FZN92" s="35"/>
      <c r="FZO92" s="35"/>
      <c r="FZP92" s="35"/>
      <c r="FZQ92" s="35"/>
      <c r="FZR92" s="35"/>
      <c r="FZS92" s="35"/>
      <c r="FZT92" s="35"/>
      <c r="FZU92" s="35"/>
      <c r="FZV92" s="35"/>
      <c r="FZW92" s="35"/>
      <c r="FZX92" s="35"/>
      <c r="FZY92" s="35"/>
      <c r="FZZ92" s="35"/>
      <c r="GAA92" s="35"/>
      <c r="GAB92" s="35"/>
      <c r="GAC92" s="35"/>
      <c r="GAD92" s="35"/>
      <c r="GAE92" s="35"/>
      <c r="GAF92" s="35"/>
      <c r="GAG92" s="35"/>
      <c r="GAH92" s="35"/>
      <c r="GAI92" s="35"/>
      <c r="GAJ92" s="35"/>
      <c r="GAK92" s="35"/>
      <c r="GAL92" s="35"/>
      <c r="GAM92" s="35"/>
      <c r="GAN92" s="35"/>
      <c r="GAO92" s="35"/>
      <c r="GAP92" s="35"/>
      <c r="GAQ92" s="35"/>
      <c r="GAR92" s="35"/>
      <c r="GAS92" s="35"/>
      <c r="GAT92" s="35"/>
      <c r="GAU92" s="35"/>
      <c r="GAV92" s="35"/>
      <c r="GAW92" s="35"/>
      <c r="GAX92" s="35"/>
      <c r="GAY92" s="35"/>
      <c r="GAZ92" s="35"/>
      <c r="GBA92" s="35"/>
      <c r="GBB92" s="35"/>
      <c r="GBC92" s="35"/>
      <c r="GBD92" s="35"/>
      <c r="GBE92" s="35"/>
      <c r="GBF92" s="35"/>
      <c r="GBG92" s="35"/>
      <c r="GBH92" s="35"/>
      <c r="GBI92" s="35"/>
      <c r="GBJ92" s="35"/>
      <c r="GBK92" s="35"/>
      <c r="GBL92" s="35"/>
      <c r="GBM92" s="35"/>
      <c r="GBN92" s="35"/>
      <c r="GBO92" s="35"/>
      <c r="GBP92" s="35"/>
      <c r="GBQ92" s="35"/>
      <c r="GBR92" s="35"/>
      <c r="GBS92" s="35"/>
      <c r="GBT92" s="35"/>
      <c r="GBU92" s="35"/>
      <c r="GBV92" s="35"/>
      <c r="GBW92" s="35"/>
      <c r="GBX92" s="35"/>
      <c r="GBY92" s="35"/>
      <c r="GBZ92" s="35"/>
      <c r="GCA92" s="35"/>
      <c r="GCB92" s="35"/>
      <c r="GCC92" s="35"/>
      <c r="GCD92" s="35"/>
      <c r="GCE92" s="35"/>
      <c r="GCF92" s="35"/>
      <c r="GCG92" s="35"/>
      <c r="GCH92" s="35"/>
      <c r="GCI92" s="35"/>
      <c r="GCJ92" s="35"/>
      <c r="GCK92" s="35"/>
      <c r="GCL92" s="35"/>
      <c r="GCM92" s="35"/>
      <c r="GCN92" s="35"/>
      <c r="GCO92" s="35"/>
      <c r="GCP92" s="35"/>
      <c r="GCQ92" s="35"/>
      <c r="GCR92" s="35"/>
      <c r="GCS92" s="35"/>
      <c r="GCT92" s="35"/>
      <c r="GCU92" s="35"/>
      <c r="GCV92" s="35"/>
      <c r="GCW92" s="35"/>
      <c r="GCX92" s="35"/>
      <c r="GCY92" s="35"/>
      <c r="GCZ92" s="35"/>
      <c r="GDA92" s="35"/>
      <c r="GDB92" s="35"/>
      <c r="GDC92" s="35"/>
      <c r="GDD92" s="35"/>
      <c r="GDE92" s="35"/>
      <c r="GDF92" s="35"/>
      <c r="GDG92" s="35"/>
      <c r="GDH92" s="35"/>
      <c r="GDI92" s="35"/>
      <c r="GDJ92" s="35"/>
      <c r="GDK92" s="35"/>
      <c r="GDL92" s="35"/>
      <c r="GDM92" s="35"/>
      <c r="GDN92" s="35"/>
      <c r="GDO92" s="35"/>
      <c r="GDP92" s="35"/>
      <c r="GDQ92" s="35"/>
      <c r="GDR92" s="35"/>
      <c r="GDS92" s="35"/>
      <c r="GDT92" s="35"/>
      <c r="GDU92" s="35"/>
      <c r="GDV92" s="35"/>
      <c r="GDW92" s="35"/>
      <c r="GDX92" s="35"/>
      <c r="GDY92" s="35"/>
      <c r="GDZ92" s="35"/>
      <c r="GEA92" s="35"/>
      <c r="GEB92" s="35"/>
      <c r="GEC92" s="35"/>
      <c r="GED92" s="35"/>
      <c r="GEE92" s="35"/>
      <c r="GEF92" s="35"/>
      <c r="GEG92" s="35"/>
      <c r="GEH92" s="35"/>
      <c r="GEI92" s="35"/>
      <c r="GEJ92" s="35"/>
      <c r="GEK92" s="35"/>
      <c r="GEL92" s="35"/>
      <c r="GEM92" s="35"/>
      <c r="GEN92" s="35"/>
      <c r="GEO92" s="35"/>
      <c r="GEP92" s="35"/>
      <c r="GEQ92" s="35"/>
      <c r="GER92" s="35"/>
      <c r="GES92" s="35"/>
      <c r="GET92" s="35"/>
      <c r="GEU92" s="35"/>
      <c r="GEV92" s="35"/>
      <c r="GEW92" s="35"/>
      <c r="GEX92" s="35"/>
      <c r="GEY92" s="35"/>
      <c r="GEZ92" s="35"/>
      <c r="GFA92" s="35"/>
      <c r="GFB92" s="35"/>
      <c r="GFC92" s="35"/>
      <c r="GFD92" s="35"/>
      <c r="GFE92" s="35"/>
      <c r="GFF92" s="35"/>
      <c r="GFG92" s="35"/>
      <c r="GFH92" s="35"/>
      <c r="GFI92" s="35"/>
      <c r="GFJ92" s="35"/>
      <c r="GFK92" s="35"/>
      <c r="GFL92" s="35"/>
      <c r="GFM92" s="35"/>
      <c r="GFN92" s="35"/>
      <c r="GFO92" s="35"/>
      <c r="GFP92" s="35"/>
      <c r="GFQ92" s="35"/>
      <c r="GFR92" s="35"/>
      <c r="GFS92" s="35"/>
      <c r="GFT92" s="35"/>
      <c r="GFU92" s="35"/>
      <c r="GFV92" s="35"/>
      <c r="GFW92" s="35"/>
      <c r="GFX92" s="35"/>
      <c r="GFY92" s="35"/>
      <c r="GFZ92" s="35"/>
      <c r="GGA92" s="35"/>
      <c r="GGB92" s="35"/>
      <c r="GGC92" s="35"/>
      <c r="GGD92" s="35"/>
      <c r="GGE92" s="35"/>
      <c r="GGF92" s="35"/>
      <c r="GGG92" s="35"/>
      <c r="GGH92" s="35"/>
      <c r="GGI92" s="35"/>
      <c r="GGJ92" s="35"/>
      <c r="GGK92" s="35"/>
      <c r="GGL92" s="35"/>
      <c r="GGM92" s="35"/>
      <c r="GGN92" s="35"/>
      <c r="GGO92" s="35"/>
      <c r="GGP92" s="35"/>
      <c r="GGQ92" s="35"/>
      <c r="GGR92" s="35"/>
      <c r="GGS92" s="35"/>
      <c r="GGT92" s="35"/>
      <c r="GGU92" s="35"/>
      <c r="GGV92" s="35"/>
      <c r="GGW92" s="35"/>
      <c r="GGX92" s="35"/>
      <c r="GGY92" s="35"/>
      <c r="GGZ92" s="35"/>
      <c r="GHA92" s="35"/>
      <c r="GHB92" s="35"/>
      <c r="GHC92" s="35"/>
      <c r="GHD92" s="35"/>
      <c r="GHE92" s="35"/>
      <c r="GHF92" s="35"/>
      <c r="GHG92" s="35"/>
      <c r="GHH92" s="35"/>
      <c r="GHI92" s="35"/>
      <c r="GHJ92" s="35"/>
      <c r="GHK92" s="35"/>
      <c r="GHL92" s="35"/>
      <c r="GHM92" s="35"/>
      <c r="GHN92" s="35"/>
      <c r="GHO92" s="35"/>
      <c r="GHP92" s="35"/>
      <c r="GHQ92" s="35"/>
      <c r="GHR92" s="35"/>
      <c r="GHS92" s="35"/>
      <c r="GHT92" s="35"/>
      <c r="GHU92" s="35"/>
      <c r="GHV92" s="35"/>
      <c r="GHW92" s="35"/>
      <c r="GHX92" s="35"/>
      <c r="GHY92" s="35"/>
      <c r="GHZ92" s="35"/>
      <c r="GIA92" s="35"/>
      <c r="GIB92" s="35"/>
      <c r="GIC92" s="35"/>
      <c r="GID92" s="35"/>
      <c r="GIE92" s="35"/>
      <c r="GIF92" s="35"/>
      <c r="GIG92" s="35"/>
      <c r="GIH92" s="35"/>
      <c r="GII92" s="35"/>
      <c r="GIJ92" s="35"/>
      <c r="GIK92" s="35"/>
      <c r="GIL92" s="35"/>
      <c r="GIM92" s="35"/>
      <c r="GIN92" s="35"/>
      <c r="GIO92" s="35"/>
      <c r="GIP92" s="35"/>
      <c r="GIQ92" s="35"/>
      <c r="GIR92" s="35"/>
      <c r="GIS92" s="35"/>
      <c r="GIT92" s="35"/>
      <c r="GIU92" s="35"/>
      <c r="GIV92" s="35"/>
      <c r="GIW92" s="35"/>
      <c r="GIX92" s="35"/>
      <c r="GIY92" s="35"/>
      <c r="GIZ92" s="35"/>
      <c r="GJA92" s="35"/>
      <c r="GJB92" s="35"/>
      <c r="GJC92" s="35"/>
      <c r="GJD92" s="35"/>
      <c r="GJE92" s="35"/>
      <c r="GJF92" s="35"/>
      <c r="GJG92" s="35"/>
      <c r="GJH92" s="35"/>
      <c r="GJI92" s="35"/>
      <c r="GJJ92" s="35"/>
      <c r="GJK92" s="35"/>
      <c r="GJL92" s="35"/>
      <c r="GJM92" s="35"/>
      <c r="GJN92" s="35"/>
      <c r="GJO92" s="35"/>
      <c r="GJP92" s="35"/>
      <c r="GJQ92" s="35"/>
      <c r="GJR92" s="35"/>
      <c r="GJS92" s="35"/>
      <c r="GJT92" s="35"/>
      <c r="GJU92" s="35"/>
      <c r="GJV92" s="35"/>
      <c r="GJW92" s="35"/>
      <c r="GJX92" s="35"/>
      <c r="GJY92" s="35"/>
      <c r="GJZ92" s="35"/>
      <c r="GKA92" s="35"/>
      <c r="GKB92" s="35"/>
      <c r="GKC92" s="35"/>
      <c r="GKD92" s="35"/>
      <c r="GKE92" s="35"/>
      <c r="GKF92" s="35"/>
      <c r="GKG92" s="35"/>
      <c r="GKH92" s="35"/>
      <c r="GKI92" s="35"/>
      <c r="GKJ92" s="35"/>
      <c r="GKK92" s="35"/>
      <c r="GKL92" s="35"/>
      <c r="GKM92" s="35"/>
      <c r="GKN92" s="35"/>
      <c r="GKO92" s="35"/>
      <c r="GKP92" s="35"/>
      <c r="GKQ92" s="35"/>
      <c r="GKR92" s="35"/>
      <c r="GKS92" s="35"/>
      <c r="GKT92" s="35"/>
      <c r="GKU92" s="35"/>
      <c r="GKV92" s="35"/>
      <c r="GKW92" s="35"/>
      <c r="GKX92" s="35"/>
      <c r="GKY92" s="35"/>
      <c r="GKZ92" s="35"/>
      <c r="GLA92" s="35"/>
      <c r="GLB92" s="35"/>
      <c r="GLC92" s="35"/>
      <c r="GLD92" s="35"/>
      <c r="GLE92" s="35"/>
      <c r="GLF92" s="35"/>
      <c r="GLG92" s="35"/>
      <c r="GLH92" s="35"/>
      <c r="GLI92" s="35"/>
      <c r="GLJ92" s="35"/>
      <c r="GLK92" s="35"/>
      <c r="GLL92" s="35"/>
      <c r="GLM92" s="35"/>
      <c r="GLN92" s="35"/>
      <c r="GLO92" s="35"/>
      <c r="GLP92" s="35"/>
      <c r="GLQ92" s="35"/>
      <c r="GLR92" s="35"/>
      <c r="GLS92" s="35"/>
      <c r="GLT92" s="35"/>
      <c r="GLU92" s="35"/>
      <c r="GLV92" s="35"/>
      <c r="GLW92" s="35"/>
      <c r="GLX92" s="35"/>
      <c r="GLY92" s="35"/>
      <c r="GLZ92" s="35"/>
      <c r="GMA92" s="35"/>
      <c r="GMB92" s="35"/>
      <c r="GMC92" s="35"/>
      <c r="GMD92" s="35"/>
      <c r="GME92" s="35"/>
      <c r="GMF92" s="35"/>
      <c r="GMG92" s="35"/>
      <c r="GMH92" s="35"/>
      <c r="GMI92" s="35"/>
      <c r="GMJ92" s="35"/>
      <c r="GMK92" s="35"/>
      <c r="GML92" s="35"/>
      <c r="GMM92" s="35"/>
      <c r="GMN92" s="35"/>
      <c r="GMO92" s="35"/>
      <c r="GMP92" s="35"/>
      <c r="GMQ92" s="35"/>
      <c r="GMR92" s="35"/>
      <c r="GMS92" s="35"/>
      <c r="GMT92" s="35"/>
      <c r="GMU92" s="35"/>
      <c r="GMV92" s="35"/>
      <c r="GMW92" s="35"/>
      <c r="GMX92" s="35"/>
    </row>
    <row r="93" spans="1:5094" s="39" customFormat="1" ht="13" x14ac:dyDescent="0.3">
      <c r="A93" s="249"/>
      <c r="B93" s="84"/>
      <c r="C93" s="84"/>
      <c r="D93" s="134"/>
      <c r="E93" s="134"/>
      <c r="F93" s="134"/>
      <c r="G93" s="134"/>
      <c r="H93" s="135"/>
      <c r="I93" s="136"/>
      <c r="J93" s="136"/>
      <c r="K93" s="136"/>
      <c r="L93" s="136"/>
      <c r="M93" s="136"/>
      <c r="N93" s="136"/>
      <c r="O93" s="250"/>
      <c r="P93" s="203"/>
    </row>
    <row r="94" spans="1:5094" s="39" customFormat="1" ht="13" x14ac:dyDescent="0.3">
      <c r="A94" s="249"/>
      <c r="B94" s="84"/>
      <c r="C94" s="84"/>
      <c r="D94" s="134"/>
      <c r="E94" s="134"/>
      <c r="F94" s="134"/>
      <c r="G94" s="134"/>
      <c r="H94" s="135"/>
      <c r="I94" s="136"/>
      <c r="J94" s="136"/>
      <c r="K94" s="136"/>
      <c r="L94" s="136"/>
      <c r="M94" s="136"/>
      <c r="N94" s="136"/>
      <c r="O94" s="250"/>
      <c r="P94" s="203"/>
    </row>
    <row r="95" spans="1:5094" s="30" customFormat="1" ht="13" x14ac:dyDescent="0.3">
      <c r="A95" s="206" t="s">
        <v>60</v>
      </c>
      <c r="B95" s="90"/>
      <c r="C95" s="90"/>
      <c r="D95" s="92"/>
      <c r="E95" s="92"/>
      <c r="F95" s="93"/>
      <c r="G95" s="102"/>
      <c r="H95" s="95"/>
      <c r="I95" s="103"/>
      <c r="J95" s="104"/>
      <c r="K95" s="103"/>
      <c r="L95" s="97"/>
      <c r="M95" s="97"/>
      <c r="N95" s="97"/>
      <c r="O95" s="225"/>
      <c r="P95" s="33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  <c r="IT95" s="28"/>
      <c r="IU95" s="28"/>
      <c r="IV95" s="28"/>
      <c r="IW95" s="28"/>
      <c r="IX95" s="28"/>
      <c r="IY95" s="28"/>
      <c r="IZ95" s="28"/>
      <c r="JA95" s="28"/>
      <c r="JB95" s="28"/>
      <c r="JC95" s="28"/>
      <c r="JD95" s="28"/>
      <c r="JE95" s="28"/>
      <c r="JF95" s="28"/>
      <c r="JG95" s="28"/>
      <c r="JH95" s="28"/>
      <c r="JI95" s="28"/>
      <c r="JJ95" s="28"/>
      <c r="JK95" s="28"/>
      <c r="JL95" s="28"/>
      <c r="JM95" s="28"/>
      <c r="JN95" s="28"/>
      <c r="JO95" s="28"/>
      <c r="JP95" s="28"/>
      <c r="JQ95" s="28"/>
      <c r="JR95" s="28"/>
      <c r="JS95" s="28"/>
      <c r="JT95" s="28"/>
      <c r="JU95" s="28"/>
      <c r="JV95" s="28"/>
      <c r="JW95" s="28"/>
      <c r="JX95" s="28"/>
      <c r="JY95" s="28"/>
      <c r="JZ95" s="28"/>
      <c r="KA95" s="28"/>
      <c r="KB95" s="28"/>
      <c r="KC95" s="28"/>
      <c r="KD95" s="28"/>
      <c r="KE95" s="28"/>
      <c r="KF95" s="28"/>
      <c r="KG95" s="28"/>
      <c r="KH95" s="28"/>
      <c r="KI95" s="28"/>
      <c r="KJ95" s="28"/>
      <c r="KK95" s="28"/>
      <c r="KL95" s="28"/>
      <c r="KM95" s="28"/>
      <c r="KN95" s="28"/>
      <c r="KO95" s="28"/>
      <c r="KP95" s="28"/>
      <c r="KQ95" s="28"/>
      <c r="KR95" s="28"/>
      <c r="KS95" s="28"/>
      <c r="KT95" s="28"/>
      <c r="KU95" s="28"/>
      <c r="KV95" s="28"/>
      <c r="KW95" s="28"/>
      <c r="KX95" s="28"/>
      <c r="KY95" s="28"/>
      <c r="KZ95" s="28"/>
      <c r="LA95" s="28"/>
      <c r="LB95" s="28"/>
      <c r="LC95" s="28"/>
      <c r="LD95" s="28"/>
      <c r="LE95" s="28"/>
      <c r="LF95" s="28"/>
      <c r="LG95" s="28"/>
      <c r="LH95" s="28"/>
      <c r="LI95" s="28"/>
      <c r="LJ95" s="28"/>
      <c r="LK95" s="28"/>
      <c r="LL95" s="28"/>
      <c r="LM95" s="28"/>
      <c r="LN95" s="28"/>
      <c r="LO95" s="28"/>
      <c r="LP95" s="28"/>
      <c r="LQ95" s="28"/>
      <c r="LR95" s="28"/>
      <c r="LS95" s="28"/>
      <c r="LT95" s="28"/>
      <c r="LU95" s="28"/>
      <c r="LV95" s="28"/>
      <c r="LW95" s="28"/>
      <c r="LX95" s="28"/>
      <c r="LY95" s="28"/>
      <c r="LZ95" s="28"/>
      <c r="MA95" s="28"/>
      <c r="MB95" s="28"/>
      <c r="MC95" s="28"/>
      <c r="MD95" s="28"/>
      <c r="ME95" s="28"/>
      <c r="MF95" s="28"/>
      <c r="MG95" s="28"/>
      <c r="MH95" s="28"/>
      <c r="MI95" s="28"/>
      <c r="MJ95" s="28"/>
      <c r="MK95" s="28"/>
      <c r="ML95" s="28"/>
      <c r="MM95" s="28"/>
      <c r="MN95" s="28"/>
      <c r="MO95" s="28"/>
      <c r="MP95" s="28"/>
      <c r="MQ95" s="28"/>
      <c r="MR95" s="28"/>
      <c r="MS95" s="28"/>
      <c r="MT95" s="28"/>
      <c r="MU95" s="28"/>
      <c r="MV95" s="28"/>
      <c r="MW95" s="28"/>
      <c r="MX95" s="28"/>
      <c r="MY95" s="28"/>
      <c r="MZ95" s="28"/>
      <c r="NA95" s="28"/>
      <c r="NB95" s="28"/>
      <c r="NC95" s="28"/>
      <c r="ND95" s="28"/>
      <c r="NE95" s="28"/>
      <c r="NF95" s="28"/>
      <c r="NG95" s="28"/>
      <c r="NH95" s="28"/>
      <c r="NI95" s="28"/>
      <c r="NJ95" s="28"/>
      <c r="NK95" s="28"/>
      <c r="NL95" s="28"/>
      <c r="NM95" s="28"/>
      <c r="NN95" s="28"/>
      <c r="NO95" s="28"/>
      <c r="NP95" s="28"/>
      <c r="NQ95" s="28"/>
      <c r="NR95" s="28"/>
      <c r="NS95" s="28"/>
      <c r="NT95" s="28"/>
      <c r="NU95" s="28"/>
      <c r="NV95" s="28"/>
      <c r="NW95" s="28"/>
      <c r="NX95" s="28"/>
      <c r="NY95" s="28"/>
      <c r="NZ95" s="28"/>
      <c r="OA95" s="28"/>
      <c r="OB95" s="28"/>
      <c r="OC95" s="28"/>
      <c r="OD95" s="28"/>
      <c r="OE95" s="28"/>
      <c r="OF95" s="28"/>
      <c r="OG95" s="28"/>
      <c r="OH95" s="28"/>
      <c r="OI95" s="28"/>
      <c r="OJ95" s="28"/>
      <c r="OK95" s="28"/>
      <c r="OL95" s="28"/>
      <c r="OM95" s="28"/>
      <c r="ON95" s="28"/>
      <c r="OO95" s="28"/>
      <c r="OP95" s="28"/>
      <c r="OQ95" s="28"/>
      <c r="OR95" s="28"/>
      <c r="OS95" s="28"/>
      <c r="OT95" s="28"/>
      <c r="OU95" s="28"/>
      <c r="OV95" s="28"/>
      <c r="OW95" s="28"/>
      <c r="OX95" s="28"/>
      <c r="OY95" s="28"/>
      <c r="OZ95" s="28"/>
      <c r="PA95" s="28"/>
      <c r="PB95" s="28"/>
      <c r="PC95" s="28"/>
      <c r="PD95" s="28"/>
      <c r="PE95" s="28"/>
      <c r="PF95" s="28"/>
      <c r="PG95" s="28"/>
      <c r="PH95" s="28"/>
      <c r="PI95" s="28"/>
      <c r="PJ95" s="28"/>
      <c r="PK95" s="28"/>
      <c r="PL95" s="28"/>
      <c r="PM95" s="28"/>
      <c r="PN95" s="28"/>
      <c r="PO95" s="28"/>
      <c r="PP95" s="28"/>
      <c r="PQ95" s="28"/>
      <c r="PR95" s="28"/>
      <c r="PS95" s="28"/>
      <c r="PT95" s="28"/>
      <c r="PU95" s="28"/>
      <c r="PV95" s="28"/>
      <c r="PW95" s="28"/>
      <c r="PX95" s="28"/>
      <c r="PY95" s="28"/>
      <c r="PZ95" s="28"/>
      <c r="QA95" s="28"/>
      <c r="QB95" s="28"/>
      <c r="QC95" s="28"/>
      <c r="QD95" s="28"/>
      <c r="QE95" s="28"/>
      <c r="QF95" s="28"/>
      <c r="QG95" s="28"/>
      <c r="QH95" s="28"/>
      <c r="QI95" s="28"/>
      <c r="QJ95" s="28"/>
      <c r="QK95" s="28"/>
      <c r="QL95" s="28"/>
      <c r="QM95" s="28"/>
      <c r="QN95" s="28"/>
      <c r="QO95" s="28"/>
      <c r="QP95" s="28"/>
      <c r="QQ95" s="28"/>
      <c r="QR95" s="28"/>
      <c r="QS95" s="28"/>
      <c r="QT95" s="28"/>
      <c r="QU95" s="28"/>
      <c r="QV95" s="28"/>
      <c r="QW95" s="28"/>
      <c r="QX95" s="28"/>
      <c r="QY95" s="28"/>
      <c r="QZ95" s="28"/>
      <c r="RA95" s="28"/>
      <c r="RB95" s="28"/>
      <c r="RC95" s="28"/>
      <c r="RD95" s="28"/>
      <c r="RE95" s="28"/>
      <c r="RF95" s="28"/>
      <c r="RG95" s="28"/>
      <c r="RH95" s="28"/>
      <c r="RI95" s="28"/>
      <c r="RJ95" s="28"/>
      <c r="RK95" s="28"/>
      <c r="RL95" s="28"/>
      <c r="RM95" s="28"/>
      <c r="RN95" s="28"/>
      <c r="RO95" s="28"/>
      <c r="RP95" s="28"/>
      <c r="RQ95" s="28"/>
      <c r="RR95" s="28"/>
      <c r="RS95" s="28"/>
      <c r="RT95" s="28"/>
      <c r="RU95" s="28"/>
      <c r="RV95" s="28"/>
      <c r="RW95" s="28"/>
      <c r="RX95" s="28"/>
      <c r="RY95" s="28"/>
      <c r="RZ95" s="28"/>
      <c r="SA95" s="28"/>
      <c r="SB95" s="28"/>
      <c r="SC95" s="28"/>
      <c r="SD95" s="28"/>
      <c r="SE95" s="28"/>
      <c r="SF95" s="28"/>
      <c r="SG95" s="28"/>
      <c r="SH95" s="28"/>
      <c r="SI95" s="28"/>
      <c r="SJ95" s="28"/>
      <c r="SK95" s="28"/>
      <c r="SL95" s="28"/>
      <c r="SM95" s="28"/>
      <c r="SN95" s="28"/>
      <c r="SO95" s="28"/>
      <c r="SP95" s="28"/>
      <c r="SQ95" s="28"/>
      <c r="SR95" s="28"/>
      <c r="SS95" s="28"/>
      <c r="ST95" s="28"/>
      <c r="SU95" s="28"/>
      <c r="SV95" s="28"/>
      <c r="SW95" s="28"/>
      <c r="SX95" s="28"/>
      <c r="SY95" s="28"/>
      <c r="SZ95" s="28"/>
      <c r="TA95" s="28"/>
      <c r="TB95" s="28"/>
      <c r="TC95" s="28"/>
      <c r="TD95" s="28"/>
      <c r="TE95" s="28"/>
      <c r="TF95" s="28"/>
      <c r="TG95" s="28"/>
      <c r="TH95" s="28"/>
      <c r="TI95" s="28"/>
      <c r="TJ95" s="28"/>
      <c r="TK95" s="28"/>
      <c r="TL95" s="28"/>
      <c r="TM95" s="28"/>
      <c r="TN95" s="28"/>
      <c r="TO95" s="28"/>
      <c r="TP95" s="28"/>
      <c r="TQ95" s="28"/>
      <c r="TR95" s="28"/>
      <c r="TS95" s="28"/>
      <c r="TT95" s="28"/>
      <c r="TU95" s="28"/>
      <c r="TV95" s="28"/>
      <c r="TW95" s="28"/>
      <c r="TX95" s="28"/>
      <c r="TY95" s="28"/>
      <c r="TZ95" s="28"/>
      <c r="UA95" s="28"/>
      <c r="UB95" s="28"/>
      <c r="UC95" s="28"/>
      <c r="UD95" s="28"/>
      <c r="UE95" s="28"/>
      <c r="UF95" s="28"/>
      <c r="UG95" s="28"/>
      <c r="UH95" s="28"/>
      <c r="UI95" s="28"/>
      <c r="UJ95" s="28"/>
      <c r="UK95" s="28"/>
      <c r="UL95" s="28"/>
      <c r="UM95" s="28"/>
      <c r="UN95" s="28"/>
      <c r="UO95" s="28"/>
      <c r="UP95" s="28"/>
      <c r="UQ95" s="28"/>
      <c r="UR95" s="28"/>
      <c r="US95" s="28"/>
      <c r="UT95" s="28"/>
      <c r="UU95" s="28"/>
      <c r="UV95" s="28"/>
      <c r="UW95" s="28"/>
      <c r="UX95" s="28"/>
      <c r="UY95" s="28"/>
      <c r="UZ95" s="28"/>
      <c r="VA95" s="28"/>
      <c r="VB95" s="28"/>
      <c r="VC95" s="28"/>
      <c r="VD95" s="28"/>
      <c r="VE95" s="28"/>
      <c r="VF95" s="28"/>
      <c r="VG95" s="28"/>
      <c r="VH95" s="28"/>
      <c r="VI95" s="28"/>
      <c r="VJ95" s="28"/>
      <c r="VK95" s="28"/>
      <c r="VL95" s="28"/>
      <c r="VM95" s="28"/>
      <c r="VN95" s="28"/>
      <c r="VO95" s="28"/>
      <c r="VP95" s="28"/>
      <c r="VQ95" s="28"/>
      <c r="VR95" s="28"/>
      <c r="VS95" s="28"/>
      <c r="VT95" s="28"/>
      <c r="VU95" s="28"/>
      <c r="VV95" s="28"/>
      <c r="VW95" s="28"/>
      <c r="VX95" s="28"/>
      <c r="VY95" s="28"/>
      <c r="VZ95" s="28"/>
      <c r="WA95" s="28"/>
      <c r="WB95" s="28"/>
      <c r="WC95" s="28"/>
      <c r="WD95" s="28"/>
      <c r="WE95" s="28"/>
      <c r="WF95" s="28"/>
      <c r="WG95" s="28"/>
      <c r="WH95" s="28"/>
      <c r="WI95" s="28"/>
      <c r="WJ95" s="28"/>
      <c r="WK95" s="28"/>
      <c r="WL95" s="28"/>
      <c r="WM95" s="28"/>
      <c r="WN95" s="28"/>
      <c r="WO95" s="28"/>
      <c r="WP95" s="28"/>
      <c r="WQ95" s="28"/>
      <c r="WR95" s="28"/>
      <c r="WS95" s="28"/>
      <c r="WT95" s="28"/>
      <c r="WU95" s="28"/>
      <c r="WV95" s="28"/>
      <c r="WW95" s="28"/>
      <c r="WX95" s="28"/>
      <c r="WY95" s="28"/>
      <c r="WZ95" s="28"/>
      <c r="XA95" s="28"/>
      <c r="XB95" s="28"/>
      <c r="XC95" s="28"/>
      <c r="XD95" s="28"/>
      <c r="XE95" s="28"/>
      <c r="XF95" s="28"/>
      <c r="XG95" s="28"/>
      <c r="XH95" s="28"/>
      <c r="XI95" s="28"/>
      <c r="XJ95" s="28"/>
      <c r="XK95" s="28"/>
      <c r="XL95" s="28"/>
      <c r="XM95" s="28"/>
      <c r="XN95" s="28"/>
      <c r="XO95" s="28"/>
      <c r="XP95" s="28"/>
      <c r="XQ95" s="28"/>
      <c r="XR95" s="28"/>
      <c r="XS95" s="28"/>
      <c r="XT95" s="28"/>
      <c r="XU95" s="28"/>
      <c r="XV95" s="28"/>
      <c r="XW95" s="28"/>
      <c r="XX95" s="28"/>
      <c r="XY95" s="28"/>
      <c r="XZ95" s="28"/>
      <c r="YA95" s="28"/>
      <c r="YB95" s="28"/>
      <c r="YC95" s="28"/>
      <c r="YD95" s="28"/>
      <c r="YE95" s="28"/>
      <c r="YF95" s="28"/>
      <c r="YG95" s="28"/>
      <c r="YH95" s="28"/>
      <c r="YI95" s="28"/>
      <c r="YJ95" s="28"/>
      <c r="YK95" s="28"/>
      <c r="YL95" s="28"/>
      <c r="YM95" s="28"/>
      <c r="YN95" s="28"/>
      <c r="YO95" s="28"/>
      <c r="YP95" s="28"/>
      <c r="YQ95" s="28"/>
      <c r="YR95" s="28"/>
      <c r="YS95" s="28"/>
      <c r="YT95" s="28"/>
      <c r="YU95" s="28"/>
      <c r="YV95" s="28"/>
      <c r="YW95" s="28"/>
      <c r="YX95" s="28"/>
      <c r="YY95" s="28"/>
      <c r="YZ95" s="28"/>
      <c r="ZA95" s="28"/>
      <c r="ZB95" s="28"/>
      <c r="ZC95" s="28"/>
      <c r="ZD95" s="28"/>
      <c r="ZE95" s="28"/>
      <c r="ZF95" s="28"/>
      <c r="ZG95" s="28"/>
      <c r="ZH95" s="28"/>
      <c r="ZI95" s="28"/>
      <c r="ZJ95" s="28"/>
      <c r="ZK95" s="28"/>
      <c r="ZL95" s="28"/>
      <c r="ZM95" s="28"/>
      <c r="ZN95" s="28"/>
      <c r="ZO95" s="28"/>
      <c r="ZP95" s="28"/>
      <c r="ZQ95" s="28"/>
      <c r="ZR95" s="28"/>
      <c r="ZS95" s="28"/>
      <c r="ZT95" s="28"/>
      <c r="ZU95" s="28"/>
      <c r="ZV95" s="28"/>
      <c r="ZW95" s="28"/>
      <c r="ZX95" s="28"/>
      <c r="ZY95" s="28"/>
      <c r="ZZ95" s="28"/>
      <c r="AAA95" s="28"/>
      <c r="AAB95" s="28"/>
      <c r="AAC95" s="28"/>
      <c r="AAD95" s="28"/>
      <c r="AAE95" s="28"/>
      <c r="AAF95" s="28"/>
      <c r="AAG95" s="28"/>
      <c r="AAH95" s="28"/>
      <c r="AAI95" s="28"/>
      <c r="AAJ95" s="28"/>
      <c r="AAK95" s="28"/>
      <c r="AAL95" s="28"/>
      <c r="AAM95" s="28"/>
      <c r="AAN95" s="28"/>
      <c r="AAO95" s="28"/>
      <c r="AAP95" s="28"/>
      <c r="AAQ95" s="28"/>
      <c r="AAR95" s="28"/>
      <c r="AAS95" s="28"/>
      <c r="AAT95" s="28"/>
      <c r="AAU95" s="28"/>
      <c r="AAV95" s="28"/>
      <c r="AAW95" s="28"/>
      <c r="AAX95" s="28"/>
      <c r="AAY95" s="28"/>
      <c r="AAZ95" s="28"/>
      <c r="ABA95" s="28"/>
      <c r="ABB95" s="28"/>
      <c r="ABC95" s="28"/>
      <c r="ABD95" s="28"/>
      <c r="ABE95" s="28"/>
      <c r="ABF95" s="28"/>
      <c r="ABG95" s="28"/>
      <c r="ABH95" s="28"/>
      <c r="ABI95" s="28"/>
      <c r="ABJ95" s="28"/>
      <c r="ABK95" s="28"/>
      <c r="ABL95" s="28"/>
      <c r="ABM95" s="28"/>
      <c r="ABN95" s="28"/>
      <c r="ABO95" s="28"/>
      <c r="ABP95" s="28"/>
      <c r="ABQ95" s="28"/>
      <c r="ABR95" s="28"/>
      <c r="ABS95" s="28"/>
      <c r="ABT95" s="28"/>
      <c r="ABU95" s="28"/>
      <c r="ABV95" s="28"/>
      <c r="ABW95" s="28"/>
      <c r="ABX95" s="28"/>
      <c r="ABY95" s="28"/>
      <c r="ABZ95" s="28"/>
      <c r="ACA95" s="28"/>
      <c r="ACB95" s="28"/>
      <c r="ACC95" s="28"/>
      <c r="ACD95" s="28"/>
      <c r="ACE95" s="28"/>
      <c r="ACF95" s="28"/>
      <c r="ACG95" s="28"/>
      <c r="ACH95" s="28"/>
      <c r="ACI95" s="28"/>
      <c r="ACJ95" s="28"/>
      <c r="ACK95" s="28"/>
      <c r="ACL95" s="28"/>
      <c r="ACM95" s="28"/>
      <c r="ACN95" s="28"/>
      <c r="ACO95" s="28"/>
      <c r="ACP95" s="28"/>
      <c r="ACQ95" s="28"/>
      <c r="ACR95" s="28"/>
      <c r="ACS95" s="28"/>
      <c r="ACT95" s="28"/>
      <c r="ACU95" s="28"/>
      <c r="ACV95" s="28"/>
      <c r="ACW95" s="28"/>
      <c r="ACX95" s="28"/>
      <c r="ACY95" s="28"/>
      <c r="ACZ95" s="28"/>
      <c r="ADA95" s="28"/>
      <c r="ADB95" s="28"/>
      <c r="ADC95" s="28"/>
      <c r="ADD95" s="28"/>
      <c r="ADE95" s="28"/>
      <c r="ADF95" s="28"/>
      <c r="ADG95" s="28"/>
      <c r="ADH95" s="28"/>
      <c r="ADI95" s="28"/>
      <c r="ADJ95" s="28"/>
      <c r="ADK95" s="28"/>
      <c r="ADL95" s="28"/>
      <c r="ADM95" s="28"/>
      <c r="ADN95" s="28"/>
      <c r="ADO95" s="28"/>
      <c r="ADP95" s="28"/>
      <c r="ADQ95" s="28"/>
      <c r="ADR95" s="28"/>
      <c r="ADS95" s="28"/>
      <c r="ADT95" s="28"/>
      <c r="ADU95" s="28"/>
      <c r="ADV95" s="28"/>
      <c r="ADW95" s="28"/>
      <c r="ADX95" s="28"/>
      <c r="ADY95" s="28"/>
      <c r="ADZ95" s="28"/>
      <c r="AEA95" s="28"/>
      <c r="AEB95" s="28"/>
      <c r="AEC95" s="28"/>
      <c r="AED95" s="28"/>
      <c r="AEE95" s="28"/>
      <c r="AEF95" s="28"/>
      <c r="AEG95" s="28"/>
      <c r="AEH95" s="28"/>
      <c r="AEI95" s="28"/>
      <c r="AEJ95" s="28"/>
      <c r="AEK95" s="28"/>
      <c r="AEL95" s="28"/>
      <c r="AEM95" s="28"/>
      <c r="AEN95" s="28"/>
      <c r="AEO95" s="28"/>
      <c r="AEP95" s="28"/>
      <c r="AEQ95" s="28"/>
      <c r="AER95" s="28"/>
      <c r="AES95" s="28"/>
      <c r="AET95" s="28"/>
      <c r="AEU95" s="28"/>
      <c r="AEV95" s="28"/>
      <c r="AEW95" s="28"/>
      <c r="AEX95" s="28"/>
      <c r="AEY95" s="28"/>
      <c r="AEZ95" s="28"/>
      <c r="AFA95" s="28"/>
      <c r="AFB95" s="28"/>
      <c r="AFC95" s="28"/>
      <c r="AFD95" s="28"/>
      <c r="AFE95" s="28"/>
      <c r="AFF95" s="28"/>
      <c r="AFG95" s="28"/>
      <c r="AFH95" s="28"/>
      <c r="AFI95" s="28"/>
      <c r="AFJ95" s="28"/>
      <c r="AFK95" s="28"/>
      <c r="AFL95" s="28"/>
      <c r="AFM95" s="28"/>
      <c r="AFN95" s="28"/>
      <c r="AFO95" s="28"/>
      <c r="AFP95" s="28"/>
      <c r="AFQ95" s="28"/>
      <c r="AFR95" s="28"/>
      <c r="AFS95" s="28"/>
      <c r="AFT95" s="28"/>
      <c r="AFU95" s="28"/>
      <c r="AFV95" s="28"/>
      <c r="AFW95" s="28"/>
      <c r="AFX95" s="28"/>
      <c r="AFY95" s="28"/>
      <c r="AFZ95" s="28"/>
      <c r="AGA95" s="28"/>
      <c r="AGB95" s="28"/>
      <c r="AGC95" s="28"/>
      <c r="AGD95" s="28"/>
      <c r="AGE95" s="28"/>
      <c r="AGF95" s="28"/>
      <c r="AGG95" s="28"/>
      <c r="AGH95" s="28"/>
      <c r="AGI95" s="28"/>
      <c r="AGJ95" s="28"/>
      <c r="AGK95" s="28"/>
      <c r="AGL95" s="28"/>
      <c r="AGM95" s="28"/>
      <c r="AGN95" s="28"/>
      <c r="AGO95" s="28"/>
      <c r="AGP95" s="28"/>
      <c r="AGQ95" s="28"/>
      <c r="AGR95" s="28"/>
      <c r="AGS95" s="28"/>
      <c r="AGT95" s="28"/>
      <c r="AGU95" s="28"/>
      <c r="AGV95" s="28"/>
      <c r="AGW95" s="28"/>
      <c r="AGX95" s="28"/>
      <c r="AGY95" s="28"/>
      <c r="AGZ95" s="28"/>
      <c r="AHA95" s="28"/>
      <c r="AHB95" s="28"/>
      <c r="AHC95" s="28"/>
      <c r="AHD95" s="28"/>
      <c r="AHE95" s="28"/>
      <c r="AHF95" s="28"/>
      <c r="AHG95" s="28"/>
      <c r="AHH95" s="28"/>
      <c r="AHI95" s="28"/>
      <c r="AHJ95" s="28"/>
      <c r="AHK95" s="28"/>
      <c r="AHL95" s="28"/>
      <c r="AHM95" s="28"/>
      <c r="AHN95" s="28"/>
      <c r="AHO95" s="28"/>
      <c r="AHP95" s="28"/>
      <c r="AHQ95" s="28"/>
      <c r="AHR95" s="28"/>
      <c r="AHS95" s="28"/>
      <c r="AHT95" s="28"/>
      <c r="AHU95" s="28"/>
      <c r="AHV95" s="28"/>
      <c r="AHW95" s="28"/>
      <c r="AHX95" s="28"/>
      <c r="AHY95" s="28"/>
      <c r="AHZ95" s="28"/>
      <c r="AIA95" s="28"/>
      <c r="AIB95" s="28"/>
      <c r="AIC95" s="28"/>
      <c r="AID95" s="28"/>
      <c r="AIE95" s="28"/>
      <c r="AIF95" s="28"/>
      <c r="AIG95" s="28"/>
      <c r="AIH95" s="28"/>
      <c r="AII95" s="28"/>
      <c r="AIJ95" s="28"/>
      <c r="AIK95" s="28"/>
      <c r="AIL95" s="28"/>
      <c r="AIM95" s="28"/>
      <c r="AIN95" s="28"/>
      <c r="AIO95" s="28"/>
      <c r="AIP95" s="28"/>
      <c r="AIQ95" s="28"/>
      <c r="AIR95" s="28"/>
      <c r="AIS95" s="28"/>
      <c r="AIT95" s="28"/>
      <c r="AIU95" s="28"/>
      <c r="AIV95" s="28"/>
      <c r="AIW95" s="28"/>
      <c r="AIX95" s="28"/>
      <c r="AIY95" s="28"/>
      <c r="AIZ95" s="28"/>
      <c r="AJA95" s="28"/>
      <c r="AJB95" s="28"/>
      <c r="AJC95" s="28"/>
      <c r="AJD95" s="28"/>
      <c r="AJE95" s="28"/>
      <c r="AJF95" s="28"/>
      <c r="AJG95" s="28"/>
      <c r="AJH95" s="28"/>
      <c r="AJI95" s="28"/>
      <c r="AJJ95" s="28"/>
      <c r="AJK95" s="28"/>
      <c r="AJL95" s="28"/>
      <c r="AJM95" s="28"/>
      <c r="AJN95" s="28"/>
      <c r="AJO95" s="28"/>
      <c r="AJP95" s="28"/>
      <c r="AJQ95" s="28"/>
      <c r="AJR95" s="28"/>
      <c r="AJS95" s="28"/>
      <c r="AJT95" s="28"/>
      <c r="AJU95" s="28"/>
      <c r="AJV95" s="28"/>
    </row>
    <row r="96" spans="1:5094" s="21" customFormat="1" ht="13" x14ac:dyDescent="0.3">
      <c r="A96" s="351"/>
      <c r="B96" s="352" t="s">
        <v>162</v>
      </c>
      <c r="C96" s="353"/>
      <c r="D96" s="354"/>
      <c r="E96" s="354"/>
      <c r="F96" s="355" t="s">
        <v>170</v>
      </c>
      <c r="G96" s="356">
        <f>SUM(G11)</f>
        <v>2.3249999999999998E-3</v>
      </c>
      <c r="H96" s="357"/>
      <c r="I96" s="358">
        <v>36924.69</v>
      </c>
      <c r="J96" s="358">
        <v>232.46</v>
      </c>
      <c r="K96" s="358">
        <v>0</v>
      </c>
      <c r="L96" s="358">
        <f t="shared" ref="L96" si="27">SUM(I96:K96)</f>
        <v>37157.15</v>
      </c>
      <c r="M96" s="358">
        <f>SUM(I96)</f>
        <v>36924.69</v>
      </c>
      <c r="N96" s="358">
        <f>SUM(L96)</f>
        <v>37157.15</v>
      </c>
      <c r="O96" s="359"/>
      <c r="P96" s="36"/>
      <c r="Q96" s="37"/>
      <c r="R96" s="37"/>
      <c r="S96" s="37"/>
      <c r="T96" s="37"/>
      <c r="U96" s="37"/>
      <c r="V96" s="37"/>
      <c r="W96" s="37"/>
      <c r="X96" s="37"/>
      <c r="Y96" s="37"/>
      <c r="Z96" s="36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  <c r="FM96" s="37"/>
      <c r="FN96" s="37"/>
      <c r="FO96" s="37"/>
      <c r="FP96" s="37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/>
      <c r="GD96" s="37"/>
      <c r="GE96" s="37"/>
      <c r="GF96" s="37"/>
      <c r="GG96" s="37"/>
      <c r="GH96" s="37"/>
      <c r="GI96" s="37"/>
      <c r="GJ96" s="37"/>
      <c r="GK96" s="37"/>
      <c r="GL96" s="37"/>
      <c r="GM96" s="37"/>
      <c r="GN96" s="37"/>
      <c r="GO96" s="37"/>
      <c r="GP96" s="37"/>
      <c r="GQ96" s="37"/>
      <c r="GR96" s="37"/>
      <c r="GS96" s="37"/>
      <c r="GT96" s="37"/>
      <c r="GU96" s="37"/>
      <c r="GV96" s="37"/>
      <c r="GW96" s="37"/>
      <c r="GX96" s="37"/>
      <c r="GY96" s="37"/>
      <c r="GZ96" s="37"/>
      <c r="HA96" s="37"/>
      <c r="HB96" s="37"/>
      <c r="HC96" s="37"/>
      <c r="HD96" s="37"/>
      <c r="HE96" s="37"/>
      <c r="HF96" s="37"/>
      <c r="HG96" s="37"/>
      <c r="HH96" s="37"/>
      <c r="HI96" s="37"/>
      <c r="HJ96" s="37"/>
      <c r="HK96" s="37"/>
      <c r="HL96" s="37"/>
      <c r="HM96" s="37"/>
      <c r="HN96" s="37"/>
      <c r="HO96" s="37"/>
      <c r="HP96" s="37"/>
      <c r="HQ96" s="37"/>
      <c r="HR96" s="37"/>
      <c r="HS96" s="37"/>
      <c r="HT96" s="37"/>
      <c r="HU96" s="37"/>
      <c r="HV96" s="37"/>
      <c r="HW96" s="37"/>
      <c r="HX96" s="37"/>
      <c r="HY96" s="37"/>
      <c r="HZ96" s="37"/>
      <c r="IA96" s="37"/>
      <c r="IB96" s="37"/>
      <c r="IC96" s="37"/>
      <c r="ID96" s="37"/>
      <c r="IE96" s="37"/>
      <c r="IF96" s="37"/>
      <c r="IG96" s="37"/>
      <c r="IH96" s="37"/>
      <c r="II96" s="37"/>
      <c r="IJ96" s="37"/>
      <c r="IK96" s="37"/>
      <c r="IL96" s="37"/>
      <c r="IM96" s="37"/>
      <c r="IN96" s="37"/>
      <c r="IO96" s="37"/>
      <c r="IP96" s="37"/>
      <c r="IQ96" s="37"/>
      <c r="IR96" s="37"/>
      <c r="IS96" s="37"/>
      <c r="IT96" s="37"/>
      <c r="IU96" s="37"/>
      <c r="IV96" s="37"/>
      <c r="IW96" s="37"/>
      <c r="IX96" s="37"/>
      <c r="IY96" s="37"/>
      <c r="IZ96" s="37"/>
      <c r="JA96" s="37"/>
      <c r="JB96" s="37"/>
      <c r="JC96" s="37"/>
      <c r="JD96" s="37"/>
      <c r="JE96" s="37"/>
      <c r="JF96" s="37"/>
      <c r="JG96" s="37"/>
      <c r="JH96" s="37"/>
      <c r="JI96" s="37"/>
      <c r="JJ96" s="37"/>
      <c r="JK96" s="37"/>
      <c r="JL96" s="37"/>
      <c r="JM96" s="37"/>
      <c r="JN96" s="37"/>
      <c r="JO96" s="37"/>
      <c r="JP96" s="37"/>
      <c r="JQ96" s="37"/>
      <c r="JR96" s="37"/>
      <c r="JS96" s="37"/>
      <c r="JT96" s="37"/>
      <c r="JU96" s="37"/>
      <c r="JV96" s="37"/>
      <c r="JW96" s="37"/>
      <c r="JX96" s="37"/>
      <c r="JY96" s="37"/>
      <c r="JZ96" s="37"/>
      <c r="KA96" s="37"/>
      <c r="KB96" s="37"/>
      <c r="KC96" s="37"/>
      <c r="KD96" s="37"/>
      <c r="KE96" s="37"/>
      <c r="KF96" s="37"/>
      <c r="KG96" s="37"/>
      <c r="KH96" s="37"/>
      <c r="KI96" s="37"/>
      <c r="KJ96" s="37"/>
      <c r="KK96" s="37"/>
      <c r="KL96" s="37"/>
      <c r="KM96" s="37"/>
      <c r="KN96" s="37"/>
      <c r="KO96" s="37"/>
      <c r="KP96" s="37"/>
      <c r="KQ96" s="37"/>
      <c r="KR96" s="37"/>
      <c r="KS96" s="37"/>
      <c r="KT96" s="37"/>
      <c r="KU96" s="37"/>
      <c r="KV96" s="37"/>
      <c r="KW96" s="37"/>
      <c r="KX96" s="37"/>
      <c r="KY96" s="37"/>
      <c r="KZ96" s="37"/>
      <c r="LA96" s="37"/>
      <c r="LB96" s="37"/>
      <c r="LC96" s="37"/>
      <c r="LD96" s="37"/>
      <c r="LE96" s="37"/>
      <c r="LF96" s="37"/>
      <c r="LG96" s="37"/>
      <c r="LH96" s="37"/>
      <c r="LI96" s="37"/>
      <c r="LJ96" s="37"/>
      <c r="LK96" s="37"/>
      <c r="LL96" s="37"/>
      <c r="LM96" s="37"/>
      <c r="LN96" s="37"/>
      <c r="LO96" s="37"/>
      <c r="LP96" s="37"/>
      <c r="LQ96" s="37"/>
      <c r="LR96" s="37"/>
      <c r="LS96" s="37"/>
      <c r="LT96" s="37"/>
      <c r="LU96" s="37"/>
      <c r="LV96" s="37"/>
      <c r="LW96" s="37"/>
      <c r="LX96" s="37"/>
      <c r="LY96" s="37"/>
      <c r="LZ96" s="37"/>
      <c r="MA96" s="37"/>
      <c r="MB96" s="37"/>
      <c r="MC96" s="37"/>
      <c r="MD96" s="37"/>
      <c r="ME96" s="37"/>
      <c r="MF96" s="37"/>
      <c r="MG96" s="37"/>
      <c r="MH96" s="37"/>
      <c r="MI96" s="37"/>
      <c r="MJ96" s="37"/>
      <c r="MK96" s="37"/>
      <c r="ML96" s="37"/>
      <c r="MM96" s="37"/>
      <c r="MN96" s="37"/>
      <c r="MO96" s="37"/>
      <c r="MP96" s="37"/>
      <c r="MQ96" s="37"/>
      <c r="MR96" s="37"/>
      <c r="MS96" s="37"/>
      <c r="MT96" s="37"/>
      <c r="MU96" s="37"/>
      <c r="MV96" s="37"/>
      <c r="MW96" s="37"/>
      <c r="MX96" s="37"/>
      <c r="MY96" s="37"/>
      <c r="MZ96" s="37"/>
      <c r="NA96" s="37"/>
      <c r="NB96" s="37"/>
      <c r="NC96" s="37"/>
      <c r="ND96" s="37"/>
      <c r="NE96" s="37"/>
      <c r="NF96" s="37"/>
      <c r="NG96" s="37"/>
      <c r="NH96" s="37"/>
      <c r="NI96" s="37"/>
      <c r="NJ96" s="37"/>
      <c r="NK96" s="37"/>
      <c r="NL96" s="37"/>
      <c r="NM96" s="37"/>
      <c r="NN96" s="37"/>
      <c r="NO96" s="37"/>
      <c r="NP96" s="37"/>
      <c r="NQ96" s="37"/>
      <c r="NR96" s="37"/>
      <c r="NS96" s="37"/>
      <c r="NT96" s="37"/>
      <c r="NU96" s="37"/>
      <c r="NV96" s="37"/>
      <c r="NW96" s="37"/>
      <c r="NX96" s="37"/>
      <c r="NY96" s="37"/>
      <c r="NZ96" s="37"/>
      <c r="OA96" s="37"/>
      <c r="OB96" s="37"/>
      <c r="OC96" s="37"/>
      <c r="OD96" s="37"/>
      <c r="OE96" s="37"/>
      <c r="OF96" s="37"/>
      <c r="OG96" s="37"/>
      <c r="OH96" s="37"/>
      <c r="OI96" s="37"/>
      <c r="OJ96" s="37"/>
      <c r="OK96" s="37"/>
      <c r="OL96" s="37"/>
      <c r="OM96" s="37"/>
      <c r="ON96" s="37"/>
      <c r="OO96" s="37"/>
      <c r="OP96" s="37"/>
      <c r="OQ96" s="37"/>
      <c r="OR96" s="37"/>
      <c r="OS96" s="37"/>
      <c r="OT96" s="37"/>
      <c r="OU96" s="37"/>
      <c r="OV96" s="37"/>
      <c r="OW96" s="37"/>
      <c r="OX96" s="37"/>
      <c r="OY96" s="37"/>
      <c r="OZ96" s="37"/>
      <c r="PA96" s="37"/>
      <c r="PB96" s="37"/>
      <c r="PC96" s="37"/>
      <c r="PD96" s="37"/>
      <c r="PE96" s="37"/>
      <c r="PF96" s="37"/>
      <c r="PG96" s="37"/>
      <c r="PH96" s="37"/>
      <c r="PI96" s="37"/>
      <c r="PJ96" s="37"/>
      <c r="PK96" s="37"/>
      <c r="PL96" s="37"/>
      <c r="PM96" s="37"/>
      <c r="PN96" s="37"/>
      <c r="PO96" s="37"/>
      <c r="PP96" s="37"/>
      <c r="PQ96" s="37"/>
      <c r="PR96" s="37"/>
      <c r="PS96" s="37"/>
      <c r="PT96" s="37"/>
      <c r="PU96" s="37"/>
      <c r="PV96" s="37"/>
      <c r="PW96" s="37"/>
      <c r="PX96" s="37"/>
      <c r="PY96" s="37"/>
      <c r="PZ96" s="37"/>
      <c r="QA96" s="37"/>
      <c r="QB96" s="37"/>
      <c r="QC96" s="37"/>
      <c r="QD96" s="37"/>
      <c r="QE96" s="37"/>
      <c r="QF96" s="37"/>
      <c r="QG96" s="37"/>
      <c r="QH96" s="37"/>
      <c r="QI96" s="37"/>
      <c r="QJ96" s="37"/>
      <c r="QK96" s="37"/>
      <c r="QL96" s="37"/>
      <c r="QM96" s="37"/>
      <c r="QN96" s="37"/>
      <c r="QO96" s="37"/>
      <c r="QP96" s="37"/>
      <c r="QQ96" s="37"/>
      <c r="QR96" s="37"/>
      <c r="QS96" s="37"/>
      <c r="QT96" s="37"/>
      <c r="QU96" s="37"/>
      <c r="QV96" s="37"/>
      <c r="QW96" s="37"/>
      <c r="QX96" s="37"/>
      <c r="QY96" s="37"/>
      <c r="QZ96" s="37"/>
      <c r="RA96" s="37"/>
      <c r="RB96" s="37"/>
      <c r="RC96" s="37"/>
      <c r="RD96" s="37"/>
      <c r="RE96" s="37"/>
      <c r="RF96" s="37"/>
      <c r="RG96" s="37"/>
      <c r="RH96" s="37"/>
      <c r="RI96" s="37"/>
      <c r="RJ96" s="37"/>
      <c r="RK96" s="37"/>
      <c r="RL96" s="37"/>
      <c r="RM96" s="37"/>
      <c r="RN96" s="37"/>
      <c r="RO96" s="37"/>
      <c r="RP96" s="37"/>
      <c r="RQ96" s="37"/>
      <c r="RR96" s="37"/>
      <c r="RS96" s="37"/>
      <c r="RT96" s="37"/>
      <c r="RU96" s="37"/>
      <c r="RV96" s="37"/>
      <c r="RW96" s="37"/>
      <c r="RX96" s="37"/>
      <c r="RY96" s="37"/>
      <c r="RZ96" s="37"/>
      <c r="SA96" s="37"/>
      <c r="SB96" s="37"/>
      <c r="SC96" s="37"/>
      <c r="SD96" s="37"/>
      <c r="SE96" s="37"/>
      <c r="SF96" s="37"/>
      <c r="SG96" s="37"/>
      <c r="SH96" s="37"/>
      <c r="SI96" s="37"/>
      <c r="SJ96" s="37"/>
      <c r="SK96" s="37"/>
      <c r="SL96" s="37"/>
      <c r="SM96" s="37"/>
      <c r="SN96" s="37"/>
      <c r="SO96" s="37"/>
      <c r="SP96" s="37"/>
      <c r="SQ96" s="37"/>
      <c r="SR96" s="37"/>
      <c r="SS96" s="37"/>
      <c r="ST96" s="37"/>
      <c r="SU96" s="37"/>
      <c r="SV96" s="37"/>
      <c r="SW96" s="37"/>
      <c r="SX96" s="37"/>
      <c r="SY96" s="37"/>
      <c r="SZ96" s="37"/>
      <c r="TA96" s="37"/>
      <c r="TB96" s="37"/>
      <c r="TC96" s="37"/>
      <c r="TD96" s="37"/>
      <c r="TE96" s="37"/>
      <c r="TF96" s="37"/>
      <c r="TG96" s="37"/>
      <c r="TH96" s="37"/>
      <c r="TI96" s="37"/>
      <c r="TJ96" s="37"/>
      <c r="TK96" s="37"/>
      <c r="TL96" s="37"/>
      <c r="TM96" s="37"/>
      <c r="TN96" s="37"/>
      <c r="TO96" s="37"/>
      <c r="TP96" s="37"/>
      <c r="TQ96" s="37"/>
      <c r="TR96" s="37"/>
      <c r="TS96" s="37"/>
      <c r="TT96" s="37"/>
      <c r="TU96" s="37"/>
      <c r="TV96" s="37"/>
      <c r="TW96" s="37"/>
      <c r="TX96" s="37"/>
      <c r="TY96" s="37"/>
      <c r="TZ96" s="37"/>
      <c r="UA96" s="37"/>
      <c r="UB96" s="37"/>
      <c r="UC96" s="37"/>
      <c r="UD96" s="37"/>
      <c r="UE96" s="37"/>
      <c r="UF96" s="37"/>
      <c r="UG96" s="37"/>
      <c r="UH96" s="37"/>
      <c r="UI96" s="37"/>
      <c r="UJ96" s="37"/>
      <c r="UK96" s="37"/>
      <c r="UL96" s="37"/>
      <c r="UM96" s="37"/>
      <c r="UN96" s="37"/>
      <c r="UO96" s="37"/>
      <c r="UP96" s="37"/>
      <c r="UQ96" s="37"/>
      <c r="UR96" s="37"/>
      <c r="US96" s="37"/>
      <c r="UT96" s="37"/>
      <c r="UU96" s="37"/>
      <c r="UV96" s="37"/>
      <c r="UW96" s="37"/>
      <c r="UX96" s="37"/>
      <c r="UY96" s="37"/>
      <c r="UZ96" s="37"/>
      <c r="VA96" s="37"/>
      <c r="VB96" s="37"/>
      <c r="VC96" s="37"/>
      <c r="VD96" s="37"/>
      <c r="VE96" s="37"/>
      <c r="VF96" s="37"/>
      <c r="VG96" s="37"/>
      <c r="VH96" s="37"/>
      <c r="VI96" s="37"/>
      <c r="VJ96" s="37"/>
      <c r="VK96" s="37"/>
      <c r="VL96" s="37"/>
      <c r="VM96" s="37"/>
      <c r="VN96" s="37"/>
      <c r="VO96" s="37"/>
      <c r="VP96" s="37"/>
      <c r="VQ96" s="37"/>
      <c r="VR96" s="37"/>
      <c r="VS96" s="37"/>
      <c r="VT96" s="37"/>
      <c r="VU96" s="37"/>
      <c r="VV96" s="37"/>
      <c r="VW96" s="37"/>
      <c r="VX96" s="37"/>
      <c r="VY96" s="37"/>
      <c r="VZ96" s="37"/>
      <c r="WA96" s="37"/>
      <c r="WB96" s="37"/>
      <c r="WC96" s="37"/>
      <c r="WD96" s="37"/>
      <c r="WE96" s="37"/>
      <c r="WF96" s="37"/>
      <c r="WG96" s="37"/>
      <c r="WH96" s="37"/>
      <c r="WI96" s="37"/>
      <c r="WJ96" s="37"/>
      <c r="WK96" s="37"/>
      <c r="WL96" s="37"/>
      <c r="WM96" s="37"/>
      <c r="WN96" s="37"/>
      <c r="WO96" s="37"/>
      <c r="WP96" s="37"/>
      <c r="WQ96" s="37"/>
      <c r="WR96" s="37"/>
      <c r="WS96" s="37"/>
      <c r="WT96" s="37"/>
      <c r="WU96" s="37"/>
      <c r="WV96" s="37"/>
      <c r="WW96" s="37"/>
      <c r="WX96" s="37"/>
      <c r="WY96" s="37"/>
      <c r="WZ96" s="37"/>
      <c r="XA96" s="37"/>
      <c r="XB96" s="37"/>
      <c r="XC96" s="37"/>
      <c r="XD96" s="37"/>
      <c r="XE96" s="37"/>
      <c r="XF96" s="37"/>
      <c r="XG96" s="37"/>
      <c r="XH96" s="37"/>
      <c r="XI96" s="37"/>
      <c r="XJ96" s="37"/>
      <c r="XK96" s="37"/>
      <c r="XL96" s="37"/>
      <c r="XM96" s="37"/>
      <c r="XN96" s="37"/>
      <c r="XO96" s="37"/>
      <c r="XP96" s="37"/>
      <c r="XQ96" s="37"/>
      <c r="XR96" s="37"/>
      <c r="XS96" s="37"/>
      <c r="XT96" s="37"/>
      <c r="XU96" s="37"/>
      <c r="XV96" s="37"/>
      <c r="XW96" s="37"/>
      <c r="XX96" s="37"/>
      <c r="XY96" s="37"/>
      <c r="XZ96" s="37"/>
      <c r="YA96" s="37"/>
      <c r="YB96" s="37"/>
      <c r="YC96" s="37"/>
      <c r="YD96" s="37"/>
      <c r="YE96" s="37"/>
      <c r="YF96" s="37"/>
      <c r="YG96" s="37"/>
      <c r="YH96" s="37"/>
      <c r="YI96" s="37"/>
      <c r="YJ96" s="37"/>
      <c r="YK96" s="37"/>
      <c r="YL96" s="37"/>
      <c r="YM96" s="37"/>
      <c r="YN96" s="37"/>
      <c r="YO96" s="37"/>
      <c r="YP96" s="37"/>
      <c r="YQ96" s="37"/>
      <c r="YR96" s="37"/>
      <c r="YS96" s="37"/>
      <c r="YT96" s="37"/>
      <c r="YU96" s="37"/>
      <c r="YV96" s="37"/>
      <c r="YW96" s="37"/>
      <c r="YX96" s="37"/>
      <c r="YY96" s="37"/>
      <c r="YZ96" s="37"/>
      <c r="ZA96" s="37"/>
      <c r="ZB96" s="37"/>
      <c r="ZC96" s="37"/>
      <c r="ZD96" s="37"/>
      <c r="ZE96" s="37"/>
      <c r="ZF96" s="37"/>
      <c r="ZG96" s="37"/>
      <c r="ZH96" s="37"/>
      <c r="ZI96" s="37"/>
      <c r="ZJ96" s="37"/>
      <c r="ZK96" s="37"/>
      <c r="ZL96" s="37"/>
      <c r="ZM96" s="37"/>
      <c r="ZN96" s="37"/>
      <c r="ZO96" s="37"/>
      <c r="ZP96" s="37"/>
      <c r="ZQ96" s="37"/>
      <c r="ZR96" s="37"/>
      <c r="ZS96" s="37"/>
      <c r="ZT96" s="37"/>
      <c r="ZU96" s="37"/>
      <c r="ZV96" s="37"/>
      <c r="ZW96" s="37"/>
      <c r="ZX96" s="37"/>
      <c r="ZY96" s="37"/>
      <c r="ZZ96" s="37"/>
      <c r="AAA96" s="37"/>
      <c r="AAB96" s="37"/>
      <c r="AAC96" s="37"/>
      <c r="AAD96" s="37"/>
      <c r="AAE96" s="37"/>
      <c r="AAF96" s="37"/>
      <c r="AAG96" s="37"/>
      <c r="AAH96" s="37"/>
      <c r="AAI96" s="37"/>
      <c r="AAJ96" s="37"/>
      <c r="AAK96" s="37"/>
      <c r="AAL96" s="37"/>
      <c r="AAM96" s="37"/>
      <c r="AAN96" s="37"/>
      <c r="AAO96" s="37"/>
      <c r="AAP96" s="37"/>
      <c r="AAQ96" s="37"/>
      <c r="AAR96" s="37"/>
      <c r="AAS96" s="37"/>
      <c r="AAT96" s="37"/>
      <c r="AAU96" s="37"/>
      <c r="AAV96" s="37"/>
      <c r="AAW96" s="37"/>
      <c r="AAX96" s="37"/>
      <c r="AAY96" s="37"/>
      <c r="AAZ96" s="37"/>
      <c r="ABA96" s="37"/>
      <c r="ABB96" s="37"/>
      <c r="ABC96" s="37"/>
      <c r="ABD96" s="37"/>
      <c r="ABE96" s="37"/>
      <c r="ABF96" s="37"/>
      <c r="ABG96" s="37"/>
      <c r="ABH96" s="37"/>
      <c r="ABI96" s="37"/>
      <c r="ABJ96" s="37"/>
      <c r="ABK96" s="37"/>
      <c r="ABL96" s="37"/>
      <c r="ABM96" s="37"/>
      <c r="ABN96" s="37"/>
      <c r="ABO96" s="37"/>
      <c r="ABP96" s="37"/>
      <c r="ABQ96" s="37"/>
      <c r="ABR96" s="37"/>
      <c r="ABS96" s="37"/>
      <c r="ABT96" s="37"/>
      <c r="ABU96" s="37"/>
      <c r="ABV96" s="37"/>
      <c r="ABW96" s="37"/>
      <c r="ABX96" s="37"/>
      <c r="ABY96" s="37"/>
      <c r="ABZ96" s="37"/>
      <c r="ACA96" s="37"/>
      <c r="ACB96" s="37"/>
      <c r="ACC96" s="37"/>
      <c r="ACD96" s="37"/>
      <c r="ACE96" s="37"/>
      <c r="ACF96" s="37"/>
      <c r="ACG96" s="37"/>
      <c r="ACH96" s="37"/>
      <c r="ACI96" s="37"/>
      <c r="ACJ96" s="37"/>
      <c r="ACK96" s="37"/>
      <c r="ACL96" s="37"/>
      <c r="ACM96" s="37"/>
      <c r="ACN96" s="37"/>
      <c r="ACO96" s="37"/>
      <c r="ACP96" s="37"/>
      <c r="ACQ96" s="37"/>
      <c r="ACR96" s="37"/>
      <c r="ACS96" s="37"/>
      <c r="ACT96" s="37"/>
      <c r="ACU96" s="37"/>
      <c r="ACV96" s="37"/>
      <c r="ACW96" s="37"/>
      <c r="ACX96" s="37"/>
      <c r="ACY96" s="37"/>
      <c r="ACZ96" s="37"/>
      <c r="ADA96" s="37"/>
      <c r="ADB96" s="37"/>
      <c r="ADC96" s="37"/>
      <c r="ADD96" s="37"/>
      <c r="ADE96" s="37"/>
      <c r="ADF96" s="37"/>
      <c r="ADG96" s="37"/>
      <c r="ADH96" s="37"/>
      <c r="ADI96" s="37"/>
      <c r="ADJ96" s="37"/>
      <c r="ADK96" s="37"/>
      <c r="ADL96" s="37"/>
      <c r="ADM96" s="37"/>
      <c r="ADN96" s="37"/>
      <c r="ADO96" s="37"/>
      <c r="ADP96" s="37"/>
      <c r="ADQ96" s="37"/>
      <c r="ADR96" s="37"/>
      <c r="ADS96" s="37"/>
      <c r="ADT96" s="37"/>
      <c r="ADU96" s="37"/>
      <c r="ADV96" s="37"/>
      <c r="ADW96" s="37"/>
      <c r="ADX96" s="37"/>
      <c r="ADY96" s="37"/>
      <c r="ADZ96" s="37"/>
      <c r="AEA96" s="37"/>
      <c r="AEB96" s="37"/>
      <c r="AEC96" s="37"/>
      <c r="AED96" s="37"/>
      <c r="AEE96" s="37"/>
      <c r="AEF96" s="37"/>
      <c r="AEG96" s="37"/>
      <c r="AEH96" s="37"/>
      <c r="AEI96" s="37"/>
      <c r="AEJ96" s="37"/>
      <c r="AEK96" s="37"/>
      <c r="AEL96" s="37"/>
      <c r="AEM96" s="37"/>
      <c r="AEN96" s="37"/>
      <c r="AEO96" s="37"/>
      <c r="AEP96" s="37"/>
      <c r="AEQ96" s="37"/>
      <c r="AER96" s="37"/>
      <c r="AES96" s="37"/>
      <c r="AET96" s="37"/>
      <c r="AEU96" s="37"/>
      <c r="AEV96" s="37"/>
      <c r="AEW96" s="37"/>
      <c r="AEX96" s="37"/>
      <c r="AEY96" s="37"/>
      <c r="AEZ96" s="37"/>
      <c r="AFA96" s="37"/>
      <c r="AFB96" s="37"/>
      <c r="AFC96" s="37"/>
      <c r="AFD96" s="37"/>
      <c r="AFE96" s="37"/>
      <c r="AFF96" s="37"/>
      <c r="AFG96" s="37"/>
      <c r="AFH96" s="37"/>
      <c r="AFI96" s="37"/>
      <c r="AFJ96" s="37"/>
      <c r="AFK96" s="37"/>
      <c r="AFL96" s="37"/>
      <c r="AFM96" s="37"/>
      <c r="AFN96" s="37"/>
      <c r="AFO96" s="37"/>
      <c r="AFP96" s="37"/>
      <c r="AFQ96" s="37"/>
      <c r="AFR96" s="37"/>
      <c r="AFS96" s="37"/>
      <c r="AFT96" s="37"/>
      <c r="AFU96" s="37"/>
      <c r="AFV96" s="37"/>
      <c r="AFW96" s="37"/>
      <c r="AFX96" s="37"/>
      <c r="AFY96" s="37"/>
      <c r="AFZ96" s="37"/>
      <c r="AGA96" s="37"/>
      <c r="AGB96" s="37"/>
      <c r="AGC96" s="37"/>
      <c r="AGD96" s="37"/>
      <c r="AGE96" s="37"/>
      <c r="AGF96" s="37"/>
      <c r="AGG96" s="37"/>
      <c r="AGH96" s="37"/>
      <c r="AGI96" s="37"/>
      <c r="AGJ96" s="37"/>
      <c r="AGK96" s="37"/>
      <c r="AGL96" s="37"/>
      <c r="AGM96" s="37"/>
      <c r="AGN96" s="37"/>
      <c r="AGO96" s="37"/>
      <c r="AGP96" s="37"/>
      <c r="AGQ96" s="37"/>
      <c r="AGR96" s="37"/>
      <c r="AGS96" s="37"/>
      <c r="AGT96" s="37"/>
      <c r="AGU96" s="37"/>
      <c r="AGV96" s="37"/>
      <c r="AGW96" s="37"/>
      <c r="AGX96" s="37"/>
      <c r="AGY96" s="37"/>
      <c r="AGZ96" s="37"/>
      <c r="AHA96" s="37"/>
      <c r="AHB96" s="37"/>
      <c r="AHC96" s="37"/>
      <c r="AHD96" s="37"/>
      <c r="AHE96" s="37"/>
      <c r="AHF96" s="37"/>
      <c r="AHG96" s="37"/>
      <c r="AHH96" s="37"/>
      <c r="AHI96" s="37"/>
      <c r="AHJ96" s="37"/>
      <c r="AHK96" s="37"/>
      <c r="AHL96" s="37"/>
      <c r="AHM96" s="37"/>
      <c r="AHN96" s="37"/>
      <c r="AHO96" s="37"/>
      <c r="AHP96" s="37"/>
      <c r="AHQ96" s="37"/>
      <c r="AHR96" s="37"/>
      <c r="AHS96" s="37"/>
      <c r="AHT96" s="37"/>
      <c r="AHU96" s="37"/>
      <c r="AHV96" s="37"/>
      <c r="AHW96" s="37"/>
      <c r="AHX96" s="37"/>
      <c r="AHY96" s="37"/>
      <c r="AHZ96" s="37"/>
      <c r="AIA96" s="37"/>
      <c r="AIB96" s="37"/>
      <c r="AIC96" s="37"/>
      <c r="AID96" s="37"/>
      <c r="AIE96" s="37"/>
      <c r="AIF96" s="37"/>
      <c r="AIG96" s="37"/>
      <c r="AIH96" s="37"/>
      <c r="AII96" s="37"/>
      <c r="AIJ96" s="37"/>
      <c r="AIK96" s="37"/>
      <c r="AIL96" s="37"/>
      <c r="AIM96" s="37"/>
      <c r="AIN96" s="37"/>
      <c r="AIO96" s="37"/>
      <c r="AIP96" s="37"/>
      <c r="AIQ96" s="37"/>
      <c r="AIR96" s="37"/>
      <c r="AIS96" s="37"/>
      <c r="AIT96" s="37"/>
      <c r="AIU96" s="37"/>
      <c r="AIV96" s="37"/>
      <c r="AIW96" s="37"/>
      <c r="AIX96" s="37"/>
      <c r="AIY96" s="37"/>
      <c r="AIZ96" s="37"/>
      <c r="AJA96" s="37"/>
      <c r="AJB96" s="37"/>
      <c r="AJC96" s="37"/>
      <c r="AJD96" s="37"/>
      <c r="AJE96" s="37"/>
      <c r="AJF96" s="37"/>
      <c r="AJG96" s="37"/>
      <c r="AJH96" s="37"/>
      <c r="AJI96" s="37"/>
      <c r="AJJ96" s="37"/>
      <c r="AJK96" s="37"/>
      <c r="AJL96" s="37"/>
      <c r="AJM96" s="37"/>
      <c r="AJN96" s="37"/>
      <c r="AJO96" s="37"/>
      <c r="AJP96" s="37"/>
      <c r="AJQ96" s="37"/>
      <c r="AJR96" s="37"/>
      <c r="AJS96" s="37"/>
      <c r="AJT96" s="37"/>
      <c r="AJU96" s="37"/>
      <c r="AJV96" s="37"/>
      <c r="AJW96" s="35"/>
      <c r="AJX96" s="35"/>
      <c r="AJY96" s="35"/>
      <c r="AJZ96" s="35"/>
      <c r="AKA96" s="35"/>
      <c r="AKB96" s="35"/>
      <c r="AKC96" s="35"/>
      <c r="AKD96" s="35"/>
      <c r="AKE96" s="35"/>
      <c r="AKF96" s="35"/>
      <c r="AKG96" s="35"/>
      <c r="AKH96" s="35"/>
      <c r="AKI96" s="35"/>
      <c r="AKJ96" s="35"/>
      <c r="AKK96" s="35"/>
      <c r="AKL96" s="35"/>
      <c r="AKM96" s="35"/>
      <c r="AKN96" s="35"/>
      <c r="AKO96" s="35"/>
      <c r="AKP96" s="35"/>
      <c r="AKQ96" s="35"/>
      <c r="AKR96" s="35"/>
      <c r="AKS96" s="35"/>
      <c r="AKT96" s="35"/>
      <c r="AKU96" s="35"/>
      <c r="AKV96" s="35"/>
      <c r="AKW96" s="35"/>
      <c r="AKX96" s="35"/>
      <c r="AKY96" s="35"/>
      <c r="AKZ96" s="35"/>
      <c r="ALA96" s="35"/>
      <c r="ALB96" s="35"/>
      <c r="ALC96" s="35"/>
      <c r="ALD96" s="35"/>
      <c r="ALE96" s="35"/>
      <c r="ALF96" s="35"/>
      <c r="ALG96" s="35"/>
      <c r="ALH96" s="35"/>
      <c r="ALI96" s="35"/>
      <c r="ALJ96" s="35"/>
      <c r="ALK96" s="35"/>
      <c r="ALL96" s="35"/>
      <c r="ALM96" s="35"/>
      <c r="ALN96" s="35"/>
      <c r="ALO96" s="35"/>
      <c r="ALP96" s="35"/>
      <c r="ALQ96" s="35"/>
      <c r="ALR96" s="35"/>
      <c r="ALS96" s="35"/>
      <c r="ALT96" s="35"/>
      <c r="ALU96" s="35"/>
      <c r="ALV96" s="35"/>
      <c r="ALW96" s="35"/>
      <c r="ALX96" s="35"/>
      <c r="ALY96" s="35"/>
      <c r="ALZ96" s="35"/>
      <c r="AMA96" s="35"/>
      <c r="AMB96" s="35"/>
      <c r="AMC96" s="35"/>
      <c r="AMD96" s="35"/>
      <c r="AME96" s="35"/>
      <c r="AMF96" s="35"/>
      <c r="AMG96" s="35"/>
      <c r="AMH96" s="35"/>
      <c r="AMI96" s="35"/>
      <c r="AMJ96" s="35"/>
      <c r="AMK96" s="35"/>
      <c r="AML96" s="35"/>
      <c r="AMM96" s="35"/>
      <c r="AMN96" s="35"/>
      <c r="AMO96" s="35"/>
      <c r="AMP96" s="35"/>
      <c r="AMQ96" s="35"/>
      <c r="AMR96" s="35"/>
      <c r="AMS96" s="35"/>
      <c r="AMT96" s="35"/>
      <c r="AMU96" s="35"/>
      <c r="AMV96" s="35"/>
      <c r="AMW96" s="35"/>
      <c r="AMX96" s="35"/>
      <c r="AMY96" s="35"/>
      <c r="AMZ96" s="35"/>
      <c r="ANA96" s="35"/>
      <c r="ANB96" s="35"/>
      <c r="ANC96" s="35"/>
      <c r="AND96" s="35"/>
      <c r="ANE96" s="35"/>
      <c r="ANF96" s="35"/>
      <c r="ANG96" s="35"/>
      <c r="ANH96" s="35"/>
      <c r="ANI96" s="35"/>
      <c r="ANJ96" s="35"/>
      <c r="ANK96" s="35"/>
      <c r="ANL96" s="35"/>
      <c r="ANM96" s="35"/>
      <c r="ANN96" s="35"/>
      <c r="ANO96" s="35"/>
      <c r="ANP96" s="35"/>
      <c r="ANQ96" s="35"/>
      <c r="ANR96" s="35"/>
      <c r="ANS96" s="35"/>
      <c r="ANT96" s="35"/>
      <c r="ANU96" s="35"/>
      <c r="ANV96" s="35"/>
      <c r="ANW96" s="35"/>
      <c r="ANX96" s="35"/>
      <c r="ANY96" s="35"/>
      <c r="ANZ96" s="35"/>
      <c r="AOA96" s="35"/>
      <c r="AOB96" s="35"/>
      <c r="AOC96" s="35"/>
      <c r="AOD96" s="35"/>
      <c r="AOE96" s="35"/>
      <c r="AOF96" s="35"/>
      <c r="AOG96" s="35"/>
      <c r="AOH96" s="35"/>
      <c r="AOI96" s="35"/>
      <c r="AOJ96" s="35"/>
      <c r="AOK96" s="35"/>
      <c r="AOL96" s="35"/>
      <c r="AOM96" s="35"/>
      <c r="AON96" s="35"/>
      <c r="AOO96" s="35"/>
      <c r="AOP96" s="35"/>
      <c r="AOQ96" s="35"/>
      <c r="AOR96" s="35"/>
      <c r="AOS96" s="35"/>
      <c r="AOT96" s="35"/>
      <c r="AOU96" s="35"/>
      <c r="AOV96" s="35"/>
      <c r="AOW96" s="35"/>
      <c r="AOX96" s="35"/>
      <c r="AOY96" s="35"/>
      <c r="AOZ96" s="35"/>
      <c r="APA96" s="35"/>
      <c r="APB96" s="35"/>
      <c r="APC96" s="35"/>
      <c r="APD96" s="35"/>
      <c r="APE96" s="35"/>
      <c r="APF96" s="35"/>
      <c r="APG96" s="35"/>
      <c r="APH96" s="35"/>
      <c r="API96" s="35"/>
      <c r="APJ96" s="35"/>
      <c r="APK96" s="35"/>
      <c r="APL96" s="35"/>
      <c r="APM96" s="35"/>
      <c r="APN96" s="35"/>
      <c r="APO96" s="35"/>
      <c r="APP96" s="35"/>
      <c r="APQ96" s="35"/>
      <c r="APR96" s="35"/>
      <c r="APS96" s="35"/>
      <c r="APT96" s="35"/>
      <c r="APU96" s="35"/>
      <c r="APV96" s="35"/>
      <c r="APW96" s="35"/>
      <c r="APX96" s="35"/>
      <c r="APY96" s="35"/>
      <c r="APZ96" s="35"/>
      <c r="AQA96" s="35"/>
      <c r="AQB96" s="35"/>
      <c r="AQC96" s="35"/>
      <c r="AQD96" s="35"/>
      <c r="AQE96" s="35"/>
      <c r="AQF96" s="35"/>
      <c r="AQG96" s="35"/>
      <c r="AQH96" s="35"/>
      <c r="AQI96" s="35"/>
      <c r="AQJ96" s="35"/>
      <c r="AQK96" s="35"/>
      <c r="AQL96" s="35"/>
      <c r="AQM96" s="35"/>
      <c r="AQN96" s="35"/>
      <c r="AQO96" s="35"/>
      <c r="AQP96" s="35"/>
      <c r="AQQ96" s="35"/>
      <c r="AQR96" s="35"/>
      <c r="AQS96" s="35"/>
      <c r="AQT96" s="35"/>
      <c r="AQU96" s="35"/>
      <c r="AQV96" s="35"/>
      <c r="AQW96" s="35"/>
      <c r="AQX96" s="35"/>
      <c r="AQY96" s="35"/>
      <c r="AQZ96" s="35"/>
      <c r="ARA96" s="35"/>
      <c r="ARB96" s="35"/>
      <c r="ARC96" s="35"/>
      <c r="ARD96" s="35"/>
      <c r="ARE96" s="35"/>
      <c r="ARF96" s="35"/>
      <c r="ARG96" s="35"/>
      <c r="ARH96" s="35"/>
      <c r="ARI96" s="35"/>
      <c r="ARJ96" s="35"/>
      <c r="ARK96" s="35"/>
      <c r="ARL96" s="35"/>
      <c r="ARM96" s="35"/>
      <c r="ARN96" s="35"/>
      <c r="ARO96" s="35"/>
      <c r="ARP96" s="35"/>
      <c r="ARQ96" s="35"/>
      <c r="ARR96" s="35"/>
      <c r="ARS96" s="35"/>
      <c r="ART96" s="35"/>
      <c r="ARU96" s="35"/>
      <c r="ARV96" s="35"/>
      <c r="ARW96" s="35"/>
      <c r="ARX96" s="35"/>
      <c r="ARY96" s="35"/>
      <c r="ARZ96" s="35"/>
      <c r="ASA96" s="35"/>
      <c r="ASB96" s="35"/>
      <c r="ASC96" s="35"/>
      <c r="ASD96" s="35"/>
      <c r="ASE96" s="35"/>
      <c r="ASF96" s="35"/>
      <c r="ASG96" s="35"/>
      <c r="ASH96" s="35"/>
      <c r="ASI96" s="35"/>
      <c r="ASJ96" s="35"/>
      <c r="ASK96" s="35"/>
      <c r="ASL96" s="35"/>
      <c r="ASM96" s="35"/>
      <c r="ASN96" s="35"/>
      <c r="ASO96" s="35"/>
      <c r="ASP96" s="35"/>
      <c r="ASQ96" s="35"/>
      <c r="ASR96" s="35"/>
      <c r="ASS96" s="35"/>
      <c r="AST96" s="35"/>
      <c r="ASU96" s="35"/>
      <c r="ASV96" s="35"/>
      <c r="ASW96" s="35"/>
      <c r="ASX96" s="35"/>
      <c r="ASY96" s="35"/>
      <c r="ASZ96" s="35"/>
      <c r="ATA96" s="35"/>
      <c r="ATB96" s="35"/>
      <c r="ATC96" s="35"/>
      <c r="ATD96" s="35"/>
      <c r="ATE96" s="35"/>
      <c r="ATF96" s="35"/>
      <c r="ATG96" s="35"/>
      <c r="ATH96" s="35"/>
      <c r="ATI96" s="35"/>
      <c r="ATJ96" s="35"/>
      <c r="ATK96" s="35"/>
      <c r="ATL96" s="35"/>
      <c r="ATM96" s="35"/>
      <c r="ATN96" s="35"/>
      <c r="ATO96" s="35"/>
      <c r="ATP96" s="35"/>
      <c r="ATQ96" s="35"/>
      <c r="ATR96" s="35"/>
      <c r="ATS96" s="35"/>
      <c r="ATT96" s="35"/>
      <c r="ATU96" s="35"/>
      <c r="ATV96" s="35"/>
      <c r="ATW96" s="35"/>
      <c r="ATX96" s="35"/>
      <c r="ATY96" s="35"/>
      <c r="ATZ96" s="35"/>
      <c r="AUA96" s="35"/>
      <c r="AUB96" s="35"/>
      <c r="AUC96" s="35"/>
      <c r="AUD96" s="35"/>
      <c r="AUE96" s="35"/>
      <c r="AUF96" s="35"/>
      <c r="AUG96" s="35"/>
      <c r="AUH96" s="35"/>
      <c r="AUI96" s="35"/>
      <c r="AUJ96" s="35"/>
      <c r="AUK96" s="35"/>
      <c r="AUL96" s="35"/>
      <c r="AUM96" s="35"/>
      <c r="AUN96" s="35"/>
      <c r="AUO96" s="35"/>
      <c r="AUP96" s="35"/>
      <c r="AUQ96" s="35"/>
      <c r="AUR96" s="35"/>
      <c r="AUS96" s="35"/>
      <c r="AUT96" s="35"/>
      <c r="AUU96" s="35"/>
      <c r="AUV96" s="35"/>
      <c r="AUW96" s="35"/>
      <c r="AUX96" s="35"/>
      <c r="AUY96" s="35"/>
      <c r="AUZ96" s="35"/>
      <c r="AVA96" s="35"/>
      <c r="AVB96" s="35"/>
      <c r="AVC96" s="35"/>
      <c r="AVD96" s="35"/>
      <c r="AVE96" s="35"/>
      <c r="AVF96" s="35"/>
      <c r="AVG96" s="35"/>
      <c r="AVH96" s="35"/>
      <c r="AVI96" s="35"/>
      <c r="AVJ96" s="35"/>
      <c r="AVK96" s="35"/>
      <c r="AVL96" s="35"/>
      <c r="AVM96" s="35"/>
      <c r="AVN96" s="35"/>
      <c r="AVO96" s="35"/>
      <c r="AVP96" s="35"/>
      <c r="AVQ96" s="35"/>
      <c r="AVR96" s="35"/>
      <c r="AVS96" s="35"/>
      <c r="AVT96" s="35"/>
      <c r="AVU96" s="35"/>
      <c r="AVV96" s="35"/>
      <c r="AVW96" s="35"/>
      <c r="AVX96" s="35"/>
      <c r="AVY96" s="35"/>
      <c r="AVZ96" s="35"/>
      <c r="AWA96" s="35"/>
      <c r="AWB96" s="35"/>
      <c r="AWC96" s="35"/>
      <c r="AWD96" s="35"/>
      <c r="AWE96" s="35"/>
      <c r="AWF96" s="35"/>
      <c r="AWG96" s="35"/>
      <c r="AWH96" s="35"/>
      <c r="AWI96" s="35"/>
      <c r="AWJ96" s="35"/>
      <c r="AWK96" s="35"/>
      <c r="AWL96" s="35"/>
      <c r="AWM96" s="35"/>
      <c r="AWN96" s="35"/>
      <c r="AWO96" s="35"/>
      <c r="AWP96" s="35"/>
      <c r="AWQ96" s="35"/>
      <c r="AWR96" s="35"/>
      <c r="AWS96" s="35"/>
      <c r="AWT96" s="35"/>
      <c r="AWU96" s="35"/>
      <c r="AWV96" s="35"/>
      <c r="AWW96" s="35"/>
      <c r="AWX96" s="35"/>
      <c r="AWY96" s="35"/>
      <c r="AWZ96" s="35"/>
      <c r="AXA96" s="35"/>
      <c r="AXB96" s="35"/>
      <c r="AXC96" s="35"/>
      <c r="AXD96" s="35"/>
      <c r="AXE96" s="35"/>
      <c r="AXF96" s="35"/>
      <c r="AXG96" s="35"/>
      <c r="AXH96" s="35"/>
      <c r="AXI96" s="35"/>
      <c r="AXJ96" s="35"/>
      <c r="AXK96" s="35"/>
      <c r="AXL96" s="35"/>
      <c r="AXM96" s="35"/>
      <c r="AXN96" s="35"/>
      <c r="AXO96" s="35"/>
      <c r="AXP96" s="35"/>
      <c r="AXQ96" s="35"/>
      <c r="AXR96" s="35"/>
      <c r="AXS96" s="35"/>
      <c r="AXT96" s="35"/>
      <c r="AXU96" s="35"/>
      <c r="AXV96" s="35"/>
      <c r="AXW96" s="35"/>
      <c r="AXX96" s="35"/>
      <c r="AXY96" s="35"/>
      <c r="AXZ96" s="35"/>
      <c r="AYA96" s="35"/>
      <c r="AYB96" s="35"/>
      <c r="AYC96" s="35"/>
      <c r="AYD96" s="35"/>
      <c r="AYE96" s="35"/>
      <c r="AYF96" s="35"/>
      <c r="AYG96" s="35"/>
      <c r="AYH96" s="35"/>
      <c r="AYI96" s="35"/>
      <c r="AYJ96" s="35"/>
      <c r="AYK96" s="35"/>
      <c r="AYL96" s="35"/>
      <c r="AYM96" s="35"/>
      <c r="AYN96" s="35"/>
      <c r="AYO96" s="35"/>
      <c r="AYP96" s="35"/>
      <c r="AYQ96" s="35"/>
      <c r="AYR96" s="35"/>
      <c r="AYS96" s="35"/>
      <c r="AYT96" s="35"/>
      <c r="AYU96" s="35"/>
      <c r="AYV96" s="35"/>
      <c r="AYW96" s="35"/>
      <c r="AYX96" s="35"/>
      <c r="AYY96" s="35"/>
      <c r="AYZ96" s="35"/>
      <c r="AZA96" s="35"/>
      <c r="AZB96" s="35"/>
      <c r="AZC96" s="35"/>
      <c r="AZD96" s="35"/>
      <c r="AZE96" s="35"/>
      <c r="AZF96" s="35"/>
      <c r="AZG96" s="35"/>
      <c r="AZH96" s="35"/>
      <c r="AZI96" s="35"/>
      <c r="AZJ96" s="35"/>
      <c r="AZK96" s="35"/>
      <c r="AZL96" s="35"/>
      <c r="AZM96" s="35"/>
      <c r="AZN96" s="35"/>
      <c r="AZO96" s="35"/>
      <c r="AZP96" s="35"/>
      <c r="AZQ96" s="35"/>
      <c r="AZR96" s="35"/>
      <c r="AZS96" s="35"/>
      <c r="AZT96" s="35"/>
      <c r="AZU96" s="35"/>
      <c r="AZV96" s="35"/>
      <c r="AZW96" s="35"/>
      <c r="AZX96" s="35"/>
      <c r="AZY96" s="35"/>
      <c r="AZZ96" s="35"/>
      <c r="BAA96" s="35"/>
      <c r="BAB96" s="35"/>
      <c r="BAC96" s="35"/>
      <c r="BAD96" s="35"/>
      <c r="BAE96" s="35"/>
      <c r="BAF96" s="35"/>
      <c r="BAG96" s="35"/>
      <c r="BAH96" s="35"/>
      <c r="BAI96" s="35"/>
      <c r="BAJ96" s="35"/>
      <c r="BAK96" s="35"/>
      <c r="BAL96" s="35"/>
      <c r="BAM96" s="35"/>
      <c r="BAN96" s="35"/>
      <c r="BAO96" s="35"/>
      <c r="BAP96" s="35"/>
      <c r="BAQ96" s="35"/>
      <c r="BAR96" s="35"/>
      <c r="BAS96" s="35"/>
      <c r="BAT96" s="35"/>
      <c r="BAU96" s="35"/>
      <c r="BAV96" s="35"/>
      <c r="BAW96" s="35"/>
      <c r="BAX96" s="35"/>
      <c r="BAY96" s="35"/>
      <c r="BAZ96" s="35"/>
      <c r="BBA96" s="35"/>
      <c r="BBB96" s="35"/>
      <c r="BBC96" s="35"/>
      <c r="BBD96" s="35"/>
      <c r="BBE96" s="35"/>
      <c r="BBF96" s="35"/>
      <c r="BBG96" s="35"/>
      <c r="BBH96" s="35"/>
      <c r="BBI96" s="35"/>
      <c r="BBJ96" s="35"/>
      <c r="BBK96" s="35"/>
      <c r="BBL96" s="35"/>
      <c r="BBM96" s="35"/>
      <c r="BBN96" s="35"/>
      <c r="BBO96" s="35"/>
      <c r="BBP96" s="35"/>
      <c r="BBQ96" s="35"/>
      <c r="BBR96" s="35"/>
      <c r="BBS96" s="35"/>
      <c r="BBT96" s="35"/>
      <c r="BBU96" s="35"/>
      <c r="BBV96" s="35"/>
      <c r="BBW96" s="35"/>
      <c r="BBX96" s="35"/>
      <c r="BBY96" s="35"/>
      <c r="BBZ96" s="35"/>
      <c r="BCA96" s="35"/>
      <c r="BCB96" s="35"/>
      <c r="BCC96" s="35"/>
      <c r="BCD96" s="35"/>
      <c r="BCE96" s="35"/>
      <c r="BCF96" s="35"/>
      <c r="BCG96" s="35"/>
      <c r="BCH96" s="35"/>
      <c r="BCI96" s="35"/>
      <c r="BCJ96" s="35"/>
      <c r="BCK96" s="35"/>
      <c r="BCL96" s="35"/>
      <c r="BCM96" s="35"/>
      <c r="BCN96" s="35"/>
      <c r="BCO96" s="35"/>
      <c r="BCP96" s="35"/>
      <c r="BCQ96" s="35"/>
      <c r="BCR96" s="35"/>
      <c r="BCS96" s="35"/>
      <c r="BCT96" s="35"/>
      <c r="BCU96" s="35"/>
      <c r="BCV96" s="35"/>
      <c r="BCW96" s="35"/>
      <c r="BCX96" s="35"/>
      <c r="BCY96" s="35"/>
      <c r="BCZ96" s="35"/>
      <c r="BDA96" s="35"/>
      <c r="BDB96" s="35"/>
      <c r="BDC96" s="35"/>
      <c r="BDD96" s="35"/>
      <c r="BDE96" s="35"/>
      <c r="BDF96" s="35"/>
      <c r="BDG96" s="35"/>
      <c r="BDH96" s="35"/>
      <c r="BDI96" s="35"/>
      <c r="BDJ96" s="35"/>
      <c r="BDK96" s="35"/>
      <c r="BDL96" s="35"/>
      <c r="BDM96" s="35"/>
      <c r="BDN96" s="35"/>
      <c r="BDO96" s="35"/>
      <c r="BDP96" s="35"/>
      <c r="BDQ96" s="35"/>
      <c r="BDR96" s="35"/>
      <c r="BDS96" s="35"/>
      <c r="BDT96" s="35"/>
      <c r="BDU96" s="35"/>
      <c r="BDV96" s="35"/>
      <c r="BDW96" s="35"/>
      <c r="BDX96" s="35"/>
      <c r="BDY96" s="35"/>
      <c r="BDZ96" s="35"/>
      <c r="BEA96" s="35"/>
      <c r="BEB96" s="35"/>
      <c r="BEC96" s="35"/>
      <c r="BED96" s="35"/>
      <c r="BEE96" s="35"/>
      <c r="BEF96" s="35"/>
      <c r="BEG96" s="35"/>
      <c r="BEH96" s="35"/>
      <c r="BEI96" s="35"/>
      <c r="BEJ96" s="35"/>
      <c r="BEK96" s="35"/>
      <c r="BEL96" s="35"/>
      <c r="BEM96" s="35"/>
      <c r="BEN96" s="35"/>
      <c r="BEO96" s="35"/>
      <c r="BEP96" s="35"/>
      <c r="BEQ96" s="35"/>
      <c r="BER96" s="35"/>
      <c r="BES96" s="35"/>
      <c r="BET96" s="35"/>
      <c r="BEU96" s="35"/>
      <c r="BEV96" s="35"/>
      <c r="BEW96" s="35"/>
      <c r="BEX96" s="35"/>
      <c r="BEY96" s="35"/>
      <c r="BEZ96" s="35"/>
      <c r="BFA96" s="35"/>
      <c r="BFB96" s="35"/>
      <c r="BFC96" s="35"/>
      <c r="BFD96" s="35"/>
      <c r="BFE96" s="35"/>
      <c r="BFF96" s="35"/>
      <c r="BFG96" s="35"/>
      <c r="BFH96" s="35"/>
      <c r="BFI96" s="35"/>
      <c r="BFJ96" s="35"/>
      <c r="BFK96" s="35"/>
      <c r="BFL96" s="35"/>
      <c r="BFM96" s="35"/>
      <c r="BFN96" s="35"/>
      <c r="BFO96" s="35"/>
      <c r="BFP96" s="35"/>
      <c r="BFQ96" s="35"/>
      <c r="BFR96" s="35"/>
      <c r="BFS96" s="35"/>
      <c r="BFT96" s="35"/>
      <c r="BFU96" s="35"/>
      <c r="BFV96" s="35"/>
      <c r="BFW96" s="35"/>
      <c r="BFX96" s="35"/>
      <c r="BFY96" s="35"/>
      <c r="BFZ96" s="35"/>
      <c r="BGA96" s="35"/>
      <c r="BGB96" s="35"/>
      <c r="BGC96" s="35"/>
      <c r="BGD96" s="35"/>
      <c r="BGE96" s="35"/>
      <c r="BGF96" s="35"/>
      <c r="BGG96" s="35"/>
      <c r="BGH96" s="35"/>
      <c r="BGI96" s="35"/>
      <c r="BGJ96" s="35"/>
      <c r="BGK96" s="35"/>
      <c r="BGL96" s="35"/>
      <c r="BGM96" s="35"/>
      <c r="BGN96" s="35"/>
      <c r="BGO96" s="35"/>
      <c r="BGP96" s="35"/>
      <c r="BGQ96" s="35"/>
      <c r="BGR96" s="35"/>
      <c r="BGS96" s="35"/>
      <c r="BGT96" s="35"/>
      <c r="BGU96" s="35"/>
      <c r="BGV96" s="35"/>
      <c r="BGW96" s="35"/>
      <c r="BGX96" s="35"/>
      <c r="BGY96" s="35"/>
      <c r="BGZ96" s="35"/>
      <c r="BHA96" s="35"/>
      <c r="BHB96" s="35"/>
      <c r="BHC96" s="35"/>
      <c r="BHD96" s="35"/>
      <c r="BHE96" s="35"/>
      <c r="BHF96" s="35"/>
      <c r="BHG96" s="35"/>
      <c r="BHH96" s="35"/>
      <c r="BHI96" s="35"/>
      <c r="BHJ96" s="35"/>
      <c r="BHK96" s="35"/>
      <c r="BHL96" s="35"/>
      <c r="BHM96" s="35"/>
      <c r="BHN96" s="35"/>
      <c r="BHO96" s="35"/>
      <c r="BHP96" s="35"/>
      <c r="BHQ96" s="35"/>
      <c r="BHR96" s="35"/>
      <c r="BHS96" s="35"/>
      <c r="BHT96" s="35"/>
      <c r="BHU96" s="35"/>
      <c r="BHV96" s="35"/>
      <c r="BHW96" s="35"/>
      <c r="BHX96" s="35"/>
      <c r="BHY96" s="35"/>
      <c r="BHZ96" s="35"/>
      <c r="BIA96" s="35"/>
      <c r="BIB96" s="35"/>
      <c r="BIC96" s="35"/>
      <c r="BID96" s="35"/>
      <c r="BIE96" s="35"/>
      <c r="BIF96" s="35"/>
      <c r="BIG96" s="35"/>
      <c r="BIH96" s="35"/>
      <c r="BII96" s="35"/>
      <c r="BIJ96" s="35"/>
      <c r="BIK96" s="35"/>
      <c r="BIL96" s="35"/>
      <c r="BIM96" s="35"/>
      <c r="BIN96" s="35"/>
      <c r="BIO96" s="35"/>
      <c r="BIP96" s="35"/>
      <c r="BIQ96" s="35"/>
      <c r="BIR96" s="35"/>
      <c r="BIS96" s="35"/>
      <c r="BIT96" s="35"/>
      <c r="BIU96" s="35"/>
      <c r="BIV96" s="35"/>
      <c r="BIW96" s="35"/>
      <c r="BIX96" s="35"/>
      <c r="BIY96" s="35"/>
      <c r="BIZ96" s="35"/>
      <c r="BJA96" s="35"/>
      <c r="BJB96" s="35"/>
      <c r="BJC96" s="35"/>
      <c r="BJD96" s="35"/>
      <c r="BJE96" s="35"/>
      <c r="BJF96" s="35"/>
      <c r="BJG96" s="35"/>
      <c r="BJH96" s="35"/>
      <c r="BJI96" s="35"/>
      <c r="BJJ96" s="35"/>
      <c r="BJK96" s="35"/>
      <c r="BJL96" s="35"/>
      <c r="BJM96" s="35"/>
      <c r="BJN96" s="35"/>
      <c r="BJO96" s="35"/>
      <c r="BJP96" s="35"/>
      <c r="BJQ96" s="35"/>
      <c r="BJR96" s="35"/>
      <c r="BJS96" s="35"/>
      <c r="BJT96" s="35"/>
      <c r="BJU96" s="35"/>
      <c r="BJV96" s="35"/>
      <c r="BJW96" s="35"/>
      <c r="BJX96" s="35"/>
      <c r="BJY96" s="35"/>
      <c r="BJZ96" s="35"/>
      <c r="BKA96" s="35"/>
      <c r="BKB96" s="35"/>
      <c r="BKC96" s="35"/>
      <c r="BKD96" s="35"/>
      <c r="BKE96" s="35"/>
      <c r="BKF96" s="35"/>
      <c r="BKG96" s="35"/>
      <c r="BKH96" s="35"/>
      <c r="BKI96" s="35"/>
      <c r="BKJ96" s="35"/>
      <c r="BKK96" s="35"/>
      <c r="BKL96" s="35"/>
      <c r="BKM96" s="35"/>
      <c r="BKN96" s="35"/>
      <c r="BKO96" s="35"/>
      <c r="BKP96" s="35"/>
      <c r="BKQ96" s="35"/>
      <c r="BKR96" s="35"/>
      <c r="BKS96" s="35"/>
      <c r="BKT96" s="35"/>
      <c r="BKU96" s="35"/>
      <c r="BKV96" s="35"/>
      <c r="BKW96" s="35"/>
      <c r="BKX96" s="35"/>
      <c r="BKY96" s="35"/>
      <c r="BKZ96" s="35"/>
      <c r="BLA96" s="35"/>
      <c r="BLB96" s="35"/>
      <c r="BLC96" s="35"/>
      <c r="BLD96" s="35"/>
      <c r="BLE96" s="35"/>
      <c r="BLF96" s="35"/>
      <c r="BLG96" s="35"/>
      <c r="BLH96" s="35"/>
      <c r="BLI96" s="35"/>
      <c r="BLJ96" s="35"/>
      <c r="BLK96" s="35"/>
      <c r="BLL96" s="35"/>
      <c r="BLM96" s="35"/>
      <c r="BLN96" s="35"/>
      <c r="BLO96" s="35"/>
      <c r="BLP96" s="35"/>
      <c r="BLQ96" s="35"/>
      <c r="BLR96" s="35"/>
      <c r="BLS96" s="35"/>
      <c r="BLT96" s="35"/>
      <c r="BLU96" s="35"/>
      <c r="BLV96" s="35"/>
      <c r="BLW96" s="35"/>
      <c r="BLX96" s="35"/>
      <c r="BLY96" s="35"/>
      <c r="BLZ96" s="35"/>
      <c r="BMA96" s="35"/>
      <c r="BMB96" s="35"/>
      <c r="BMC96" s="35"/>
      <c r="BMD96" s="35"/>
      <c r="BME96" s="35"/>
      <c r="BMF96" s="35"/>
      <c r="BMG96" s="35"/>
      <c r="BMH96" s="35"/>
      <c r="BMI96" s="35"/>
      <c r="BMJ96" s="35"/>
      <c r="BMK96" s="35"/>
      <c r="BML96" s="35"/>
      <c r="BMM96" s="35"/>
      <c r="BMN96" s="35"/>
      <c r="BMO96" s="35"/>
      <c r="BMP96" s="35"/>
      <c r="BMQ96" s="35"/>
      <c r="BMR96" s="35"/>
      <c r="BMS96" s="35"/>
      <c r="BMT96" s="35"/>
      <c r="BMU96" s="35"/>
      <c r="BMV96" s="35"/>
      <c r="BMW96" s="35"/>
      <c r="BMX96" s="35"/>
      <c r="BMY96" s="35"/>
      <c r="BMZ96" s="35"/>
      <c r="BNA96" s="35"/>
      <c r="BNB96" s="35"/>
      <c r="BNC96" s="35"/>
      <c r="BND96" s="35"/>
      <c r="BNE96" s="35"/>
      <c r="BNF96" s="35"/>
      <c r="BNG96" s="35"/>
      <c r="BNH96" s="35"/>
      <c r="BNI96" s="35"/>
      <c r="BNJ96" s="35"/>
      <c r="BNK96" s="35"/>
      <c r="BNL96" s="35"/>
      <c r="BNM96" s="35"/>
      <c r="BNN96" s="35"/>
      <c r="BNO96" s="35"/>
      <c r="BNP96" s="35"/>
      <c r="BNQ96" s="35"/>
      <c r="BNR96" s="35"/>
      <c r="BNS96" s="35"/>
      <c r="BNT96" s="35"/>
      <c r="BNU96" s="35"/>
      <c r="BNV96" s="35"/>
      <c r="BNW96" s="35"/>
      <c r="BNX96" s="35"/>
      <c r="BNY96" s="35"/>
      <c r="BNZ96" s="35"/>
      <c r="BOA96" s="35"/>
      <c r="BOB96" s="35"/>
      <c r="BOC96" s="35"/>
      <c r="BOD96" s="35"/>
      <c r="BOE96" s="35"/>
      <c r="BOF96" s="35"/>
      <c r="BOG96" s="35"/>
      <c r="BOH96" s="35"/>
      <c r="BOI96" s="35"/>
      <c r="BOJ96" s="35"/>
      <c r="BOK96" s="35"/>
      <c r="BOL96" s="35"/>
      <c r="BOM96" s="35"/>
      <c r="BON96" s="35"/>
      <c r="BOO96" s="35"/>
      <c r="BOP96" s="35"/>
      <c r="BOQ96" s="35"/>
      <c r="BOR96" s="35"/>
      <c r="BOS96" s="35"/>
      <c r="BOT96" s="35"/>
      <c r="BOU96" s="35"/>
      <c r="BOV96" s="35"/>
      <c r="BOW96" s="35"/>
      <c r="BOX96" s="35"/>
      <c r="BOY96" s="35"/>
      <c r="BOZ96" s="35"/>
      <c r="BPA96" s="35"/>
      <c r="BPB96" s="35"/>
      <c r="BPC96" s="35"/>
      <c r="BPD96" s="35"/>
      <c r="BPE96" s="35"/>
      <c r="BPF96" s="35"/>
      <c r="BPG96" s="35"/>
      <c r="BPH96" s="35"/>
      <c r="BPI96" s="35"/>
      <c r="BPJ96" s="35"/>
      <c r="BPK96" s="35"/>
      <c r="BPL96" s="35"/>
      <c r="BPM96" s="35"/>
      <c r="BPN96" s="35"/>
      <c r="BPO96" s="35"/>
      <c r="BPP96" s="35"/>
      <c r="BPQ96" s="35"/>
      <c r="BPR96" s="35"/>
      <c r="BPS96" s="35"/>
      <c r="BPT96" s="35"/>
      <c r="BPU96" s="35"/>
      <c r="BPV96" s="35"/>
      <c r="BPW96" s="35"/>
      <c r="BPX96" s="35"/>
      <c r="BPY96" s="35"/>
      <c r="BPZ96" s="35"/>
      <c r="BQA96" s="35"/>
      <c r="BQB96" s="35"/>
      <c r="BQC96" s="35"/>
      <c r="BQD96" s="35"/>
      <c r="BQE96" s="35"/>
      <c r="BQF96" s="35"/>
      <c r="BQG96" s="35"/>
      <c r="BQH96" s="35"/>
      <c r="BQI96" s="35"/>
      <c r="BQJ96" s="35"/>
      <c r="BQK96" s="35"/>
      <c r="BQL96" s="35"/>
      <c r="BQM96" s="35"/>
      <c r="BQN96" s="35"/>
      <c r="BQO96" s="35"/>
      <c r="BQP96" s="35"/>
      <c r="BQQ96" s="35"/>
      <c r="BQR96" s="35"/>
      <c r="BQS96" s="35"/>
      <c r="BQT96" s="35"/>
      <c r="BQU96" s="35"/>
      <c r="BQV96" s="35"/>
      <c r="BQW96" s="35"/>
      <c r="BQX96" s="35"/>
      <c r="BQY96" s="35"/>
      <c r="BQZ96" s="35"/>
      <c r="BRA96" s="35"/>
      <c r="BRB96" s="35"/>
      <c r="BRC96" s="35"/>
      <c r="BRD96" s="35"/>
      <c r="BRE96" s="35"/>
      <c r="BRF96" s="35"/>
      <c r="BRG96" s="35"/>
      <c r="BRH96" s="35"/>
      <c r="BRI96" s="35"/>
      <c r="BRJ96" s="35"/>
      <c r="BRK96" s="35"/>
      <c r="BRL96" s="35"/>
      <c r="BRM96" s="35"/>
      <c r="BRN96" s="35"/>
      <c r="BRO96" s="35"/>
      <c r="BRP96" s="35"/>
      <c r="BRQ96" s="35"/>
      <c r="BRR96" s="35"/>
      <c r="BRS96" s="35"/>
      <c r="BRT96" s="35"/>
      <c r="BRU96" s="35"/>
      <c r="BRV96" s="35"/>
      <c r="BRW96" s="35"/>
      <c r="BRX96" s="35"/>
      <c r="BRY96" s="35"/>
      <c r="BRZ96" s="35"/>
      <c r="BSA96" s="35"/>
      <c r="BSB96" s="35"/>
      <c r="BSC96" s="35"/>
      <c r="BSD96" s="35"/>
      <c r="BSE96" s="35"/>
      <c r="BSF96" s="35"/>
      <c r="BSG96" s="35"/>
      <c r="BSH96" s="35"/>
      <c r="BSI96" s="35"/>
      <c r="BSJ96" s="35"/>
      <c r="BSK96" s="35"/>
      <c r="BSL96" s="35"/>
      <c r="BSM96" s="35"/>
      <c r="BSN96" s="35"/>
      <c r="BSO96" s="35"/>
      <c r="BSP96" s="35"/>
      <c r="BSQ96" s="35"/>
      <c r="BSR96" s="35"/>
      <c r="BSS96" s="35"/>
      <c r="BST96" s="35"/>
      <c r="BSU96" s="35"/>
      <c r="BSV96" s="35"/>
      <c r="BSW96" s="35"/>
      <c r="BSX96" s="35"/>
      <c r="BSY96" s="35"/>
      <c r="BSZ96" s="35"/>
      <c r="BTA96" s="35"/>
      <c r="BTB96" s="35"/>
      <c r="BTC96" s="35"/>
      <c r="BTD96" s="35"/>
      <c r="BTE96" s="35"/>
      <c r="BTF96" s="35"/>
      <c r="BTG96" s="35"/>
      <c r="BTH96" s="35"/>
      <c r="BTI96" s="35"/>
      <c r="BTJ96" s="35"/>
      <c r="BTK96" s="35"/>
      <c r="BTL96" s="35"/>
      <c r="BTM96" s="35"/>
      <c r="BTN96" s="35"/>
      <c r="BTO96" s="35"/>
      <c r="BTP96" s="35"/>
      <c r="BTQ96" s="35"/>
      <c r="BTR96" s="35"/>
      <c r="BTS96" s="35"/>
      <c r="BTT96" s="35"/>
      <c r="BTU96" s="35"/>
      <c r="BTV96" s="35"/>
      <c r="BTW96" s="35"/>
      <c r="BTX96" s="35"/>
      <c r="BTY96" s="35"/>
      <c r="BTZ96" s="35"/>
      <c r="BUA96" s="35"/>
      <c r="BUB96" s="35"/>
      <c r="BUC96" s="35"/>
      <c r="BUD96" s="35"/>
      <c r="BUE96" s="35"/>
      <c r="BUF96" s="35"/>
      <c r="BUG96" s="35"/>
      <c r="BUH96" s="35"/>
      <c r="BUI96" s="35"/>
      <c r="BUJ96" s="35"/>
      <c r="BUK96" s="35"/>
      <c r="BUL96" s="35"/>
      <c r="BUM96" s="35"/>
      <c r="BUN96" s="35"/>
      <c r="BUO96" s="35"/>
      <c r="BUP96" s="35"/>
      <c r="BUQ96" s="35"/>
      <c r="BUR96" s="35"/>
      <c r="BUS96" s="35"/>
      <c r="BUT96" s="35"/>
      <c r="BUU96" s="35"/>
      <c r="BUV96" s="35"/>
      <c r="BUW96" s="35"/>
      <c r="BUX96" s="35"/>
      <c r="BUY96" s="35"/>
      <c r="BUZ96" s="35"/>
      <c r="BVA96" s="35"/>
      <c r="BVB96" s="35"/>
      <c r="BVC96" s="35"/>
      <c r="BVD96" s="35"/>
      <c r="BVE96" s="35"/>
      <c r="BVF96" s="35"/>
      <c r="BVG96" s="35"/>
      <c r="BVH96" s="35"/>
      <c r="BVI96" s="35"/>
      <c r="BVJ96" s="35"/>
      <c r="BVK96" s="35"/>
      <c r="BVL96" s="35"/>
      <c r="BVM96" s="35"/>
      <c r="BVN96" s="35"/>
      <c r="BVO96" s="35"/>
      <c r="BVP96" s="35"/>
      <c r="BVQ96" s="35"/>
      <c r="BVR96" s="35"/>
      <c r="BVS96" s="35"/>
      <c r="BVT96" s="35"/>
      <c r="BVU96" s="35"/>
      <c r="BVV96" s="35"/>
      <c r="BVW96" s="35"/>
      <c r="BVX96" s="35"/>
      <c r="BVY96" s="35"/>
      <c r="BVZ96" s="35"/>
      <c r="BWA96" s="35"/>
      <c r="BWB96" s="35"/>
      <c r="BWC96" s="35"/>
      <c r="BWD96" s="35"/>
      <c r="BWE96" s="35"/>
      <c r="BWF96" s="35"/>
      <c r="BWG96" s="35"/>
      <c r="BWH96" s="35"/>
      <c r="BWI96" s="35"/>
      <c r="BWJ96" s="35"/>
      <c r="BWK96" s="35"/>
      <c r="BWL96" s="35"/>
      <c r="BWM96" s="35"/>
      <c r="BWN96" s="35"/>
      <c r="BWO96" s="35"/>
      <c r="BWP96" s="35"/>
      <c r="BWQ96" s="35"/>
      <c r="BWR96" s="35"/>
      <c r="BWS96" s="35"/>
      <c r="BWT96" s="35"/>
      <c r="BWU96" s="35"/>
      <c r="BWV96" s="35"/>
      <c r="BWW96" s="35"/>
      <c r="BWX96" s="35"/>
      <c r="BWY96" s="35"/>
      <c r="BWZ96" s="35"/>
      <c r="BXA96" s="35"/>
      <c r="BXB96" s="35"/>
      <c r="BXC96" s="35"/>
      <c r="BXD96" s="35"/>
      <c r="BXE96" s="35"/>
      <c r="BXF96" s="35"/>
      <c r="BXG96" s="35"/>
      <c r="BXH96" s="35"/>
      <c r="BXI96" s="35"/>
      <c r="BXJ96" s="35"/>
      <c r="BXK96" s="35"/>
      <c r="BXL96" s="35"/>
      <c r="BXM96" s="35"/>
      <c r="BXN96" s="35"/>
      <c r="BXO96" s="35"/>
      <c r="BXP96" s="35"/>
      <c r="BXQ96" s="35"/>
      <c r="BXR96" s="35"/>
      <c r="BXS96" s="35"/>
      <c r="BXT96" s="35"/>
      <c r="BXU96" s="35"/>
      <c r="BXV96" s="35"/>
      <c r="BXW96" s="35"/>
      <c r="BXX96" s="35"/>
      <c r="BXY96" s="35"/>
      <c r="BXZ96" s="35"/>
      <c r="BYA96" s="35"/>
      <c r="BYB96" s="35"/>
      <c r="BYC96" s="35"/>
      <c r="BYD96" s="35"/>
      <c r="BYE96" s="35"/>
      <c r="BYF96" s="35"/>
      <c r="BYG96" s="35"/>
      <c r="BYH96" s="35"/>
      <c r="BYI96" s="35"/>
      <c r="BYJ96" s="35"/>
      <c r="BYK96" s="35"/>
      <c r="BYL96" s="35"/>
      <c r="BYM96" s="35"/>
      <c r="BYN96" s="35"/>
      <c r="BYO96" s="35"/>
      <c r="BYP96" s="35"/>
      <c r="BYQ96" s="35"/>
      <c r="BYR96" s="35"/>
      <c r="BYS96" s="35"/>
      <c r="BYT96" s="35"/>
      <c r="BYU96" s="35"/>
      <c r="BYV96" s="35"/>
      <c r="BYW96" s="35"/>
      <c r="BYX96" s="35"/>
      <c r="BYY96" s="35"/>
      <c r="BYZ96" s="35"/>
      <c r="BZA96" s="35"/>
      <c r="BZB96" s="35"/>
      <c r="BZC96" s="35"/>
      <c r="BZD96" s="35"/>
      <c r="BZE96" s="35"/>
      <c r="BZF96" s="35"/>
      <c r="BZG96" s="35"/>
      <c r="BZH96" s="35"/>
      <c r="BZI96" s="35"/>
      <c r="BZJ96" s="35"/>
      <c r="BZK96" s="35"/>
      <c r="BZL96" s="35"/>
      <c r="BZM96" s="35"/>
      <c r="BZN96" s="35"/>
      <c r="BZO96" s="35"/>
      <c r="BZP96" s="35"/>
      <c r="BZQ96" s="35"/>
      <c r="BZR96" s="35"/>
      <c r="BZS96" s="35"/>
      <c r="BZT96" s="35"/>
      <c r="BZU96" s="35"/>
      <c r="BZV96" s="35"/>
      <c r="BZW96" s="35"/>
      <c r="BZX96" s="35"/>
      <c r="BZY96" s="35"/>
      <c r="BZZ96" s="35"/>
      <c r="CAA96" s="35"/>
      <c r="CAB96" s="35"/>
      <c r="CAC96" s="35"/>
      <c r="CAD96" s="35"/>
      <c r="CAE96" s="35"/>
      <c r="CAF96" s="35"/>
      <c r="CAG96" s="35"/>
      <c r="CAH96" s="35"/>
      <c r="CAI96" s="35"/>
      <c r="CAJ96" s="35"/>
      <c r="CAK96" s="35"/>
      <c r="CAL96" s="35"/>
      <c r="CAM96" s="35"/>
      <c r="CAN96" s="35"/>
      <c r="CAO96" s="35"/>
      <c r="CAP96" s="35"/>
      <c r="CAQ96" s="35"/>
      <c r="CAR96" s="35"/>
      <c r="CAS96" s="35"/>
      <c r="CAT96" s="35"/>
      <c r="CAU96" s="35"/>
      <c r="CAV96" s="35"/>
      <c r="CAW96" s="35"/>
      <c r="CAX96" s="35"/>
      <c r="CAY96" s="35"/>
      <c r="CAZ96" s="35"/>
      <c r="CBA96" s="35"/>
      <c r="CBB96" s="35"/>
      <c r="CBC96" s="35"/>
      <c r="CBD96" s="35"/>
      <c r="CBE96" s="35"/>
      <c r="CBF96" s="35"/>
      <c r="CBG96" s="35"/>
      <c r="CBH96" s="35"/>
      <c r="CBI96" s="35"/>
      <c r="CBJ96" s="35"/>
      <c r="CBK96" s="35"/>
      <c r="CBL96" s="35"/>
      <c r="CBM96" s="35"/>
      <c r="CBN96" s="35"/>
      <c r="CBO96" s="35"/>
      <c r="CBP96" s="35"/>
      <c r="CBQ96" s="35"/>
      <c r="CBR96" s="35"/>
      <c r="CBS96" s="35"/>
      <c r="CBT96" s="35"/>
      <c r="CBU96" s="35"/>
      <c r="CBV96" s="35"/>
      <c r="CBW96" s="35"/>
      <c r="CBX96" s="35"/>
      <c r="CBY96" s="35"/>
      <c r="CBZ96" s="35"/>
      <c r="CCA96" s="35"/>
      <c r="CCB96" s="35"/>
      <c r="CCC96" s="35"/>
      <c r="CCD96" s="35"/>
      <c r="CCE96" s="35"/>
      <c r="CCF96" s="35"/>
      <c r="CCG96" s="35"/>
      <c r="CCH96" s="35"/>
      <c r="CCI96" s="35"/>
      <c r="CCJ96" s="35"/>
      <c r="CCK96" s="35"/>
      <c r="CCL96" s="35"/>
      <c r="CCM96" s="35"/>
      <c r="CCN96" s="35"/>
      <c r="CCO96" s="35"/>
      <c r="CCP96" s="35"/>
      <c r="CCQ96" s="35"/>
      <c r="CCR96" s="35"/>
      <c r="CCS96" s="35"/>
      <c r="CCT96" s="35"/>
      <c r="CCU96" s="35"/>
      <c r="CCV96" s="35"/>
      <c r="CCW96" s="35"/>
      <c r="CCX96" s="35"/>
      <c r="CCY96" s="35"/>
      <c r="CCZ96" s="35"/>
      <c r="CDA96" s="35"/>
      <c r="CDB96" s="35"/>
      <c r="CDC96" s="35"/>
      <c r="CDD96" s="35"/>
      <c r="CDE96" s="35"/>
      <c r="CDF96" s="35"/>
      <c r="CDG96" s="35"/>
      <c r="CDH96" s="35"/>
      <c r="CDI96" s="35"/>
      <c r="CDJ96" s="35"/>
      <c r="CDK96" s="35"/>
      <c r="CDL96" s="35"/>
      <c r="CDM96" s="35"/>
      <c r="CDN96" s="35"/>
      <c r="CDO96" s="35"/>
      <c r="CDP96" s="35"/>
      <c r="CDQ96" s="35"/>
      <c r="CDR96" s="35"/>
      <c r="CDS96" s="35"/>
      <c r="CDT96" s="35"/>
      <c r="CDU96" s="35"/>
      <c r="CDV96" s="35"/>
      <c r="CDW96" s="35"/>
      <c r="CDX96" s="35"/>
      <c r="CDY96" s="35"/>
      <c r="CDZ96" s="35"/>
      <c r="CEA96" s="35"/>
      <c r="CEB96" s="35"/>
      <c r="CEC96" s="35"/>
      <c r="CED96" s="35"/>
      <c r="CEE96" s="35"/>
      <c r="CEF96" s="35"/>
      <c r="CEG96" s="35"/>
      <c r="CEH96" s="35"/>
      <c r="CEI96" s="35"/>
      <c r="CEJ96" s="35"/>
      <c r="CEK96" s="35"/>
      <c r="CEL96" s="35"/>
      <c r="CEM96" s="35"/>
      <c r="CEN96" s="35"/>
      <c r="CEO96" s="35"/>
      <c r="CEP96" s="35"/>
      <c r="CEQ96" s="35"/>
      <c r="CER96" s="35"/>
      <c r="CES96" s="35"/>
      <c r="CET96" s="35"/>
      <c r="CEU96" s="35"/>
      <c r="CEV96" s="35"/>
      <c r="CEW96" s="35"/>
      <c r="CEX96" s="35"/>
      <c r="CEY96" s="35"/>
      <c r="CEZ96" s="35"/>
      <c r="CFA96" s="35"/>
      <c r="CFB96" s="35"/>
      <c r="CFC96" s="35"/>
      <c r="CFD96" s="35"/>
      <c r="CFE96" s="35"/>
      <c r="CFF96" s="35"/>
      <c r="CFG96" s="35"/>
      <c r="CFH96" s="35"/>
      <c r="CFI96" s="35"/>
      <c r="CFJ96" s="35"/>
      <c r="CFK96" s="35"/>
      <c r="CFL96" s="35"/>
      <c r="CFM96" s="35"/>
      <c r="CFN96" s="35"/>
      <c r="CFO96" s="35"/>
      <c r="CFP96" s="35"/>
      <c r="CFQ96" s="35"/>
      <c r="CFR96" s="35"/>
      <c r="CFS96" s="35"/>
      <c r="CFT96" s="35"/>
      <c r="CFU96" s="35"/>
      <c r="CFV96" s="35"/>
      <c r="CFW96" s="35"/>
      <c r="CFX96" s="35"/>
      <c r="CFY96" s="35"/>
      <c r="CFZ96" s="35"/>
      <c r="CGA96" s="35"/>
      <c r="CGB96" s="35"/>
      <c r="CGC96" s="35"/>
      <c r="CGD96" s="35"/>
      <c r="CGE96" s="35"/>
      <c r="CGF96" s="35"/>
      <c r="CGG96" s="35"/>
      <c r="CGH96" s="35"/>
      <c r="CGI96" s="35"/>
      <c r="CGJ96" s="35"/>
      <c r="CGK96" s="35"/>
      <c r="CGL96" s="35"/>
      <c r="CGM96" s="35"/>
      <c r="CGN96" s="35"/>
      <c r="CGO96" s="35"/>
      <c r="CGP96" s="35"/>
      <c r="CGQ96" s="35"/>
      <c r="CGR96" s="35"/>
      <c r="CGS96" s="35"/>
      <c r="CGT96" s="35"/>
      <c r="CGU96" s="35"/>
      <c r="CGV96" s="35"/>
      <c r="CGW96" s="35"/>
      <c r="CGX96" s="35"/>
      <c r="CGY96" s="35"/>
      <c r="CGZ96" s="35"/>
      <c r="CHA96" s="35"/>
      <c r="CHB96" s="35"/>
      <c r="CHC96" s="35"/>
      <c r="CHD96" s="35"/>
      <c r="CHE96" s="35"/>
      <c r="CHF96" s="35"/>
      <c r="CHG96" s="35"/>
      <c r="CHH96" s="35"/>
      <c r="CHI96" s="35"/>
      <c r="CHJ96" s="35"/>
      <c r="CHK96" s="35"/>
      <c r="CHL96" s="35"/>
      <c r="CHM96" s="35"/>
      <c r="CHN96" s="35"/>
      <c r="CHO96" s="35"/>
      <c r="CHP96" s="35"/>
      <c r="CHQ96" s="35"/>
      <c r="CHR96" s="35"/>
      <c r="CHS96" s="35"/>
      <c r="CHT96" s="35"/>
      <c r="CHU96" s="35"/>
      <c r="CHV96" s="35"/>
      <c r="CHW96" s="35"/>
      <c r="CHX96" s="35"/>
      <c r="CHY96" s="35"/>
      <c r="CHZ96" s="35"/>
      <c r="CIA96" s="35"/>
      <c r="CIB96" s="35"/>
      <c r="CIC96" s="35"/>
      <c r="CID96" s="35"/>
      <c r="CIE96" s="35"/>
      <c r="CIF96" s="35"/>
      <c r="CIG96" s="35"/>
      <c r="CIH96" s="35"/>
      <c r="CII96" s="35"/>
      <c r="CIJ96" s="35"/>
      <c r="CIK96" s="35"/>
      <c r="CIL96" s="35"/>
      <c r="CIM96" s="35"/>
      <c r="CIN96" s="35"/>
      <c r="CIO96" s="35"/>
      <c r="CIP96" s="35"/>
      <c r="CIQ96" s="35"/>
      <c r="CIR96" s="35"/>
      <c r="CIS96" s="35"/>
      <c r="CIT96" s="35"/>
      <c r="CIU96" s="35"/>
      <c r="CIV96" s="35"/>
      <c r="CIW96" s="35"/>
      <c r="CIX96" s="35"/>
      <c r="CIY96" s="35"/>
      <c r="CIZ96" s="35"/>
      <c r="CJA96" s="35"/>
      <c r="CJB96" s="35"/>
      <c r="CJC96" s="35"/>
      <c r="CJD96" s="35"/>
      <c r="CJE96" s="35"/>
      <c r="CJF96" s="35"/>
      <c r="CJG96" s="35"/>
      <c r="CJH96" s="35"/>
      <c r="CJI96" s="35"/>
      <c r="CJJ96" s="35"/>
      <c r="CJK96" s="35"/>
      <c r="CJL96" s="35"/>
      <c r="CJM96" s="35"/>
      <c r="CJN96" s="35"/>
      <c r="CJO96" s="35"/>
      <c r="CJP96" s="35"/>
      <c r="CJQ96" s="35"/>
      <c r="CJR96" s="35"/>
      <c r="CJS96" s="35"/>
      <c r="CJT96" s="35"/>
      <c r="CJU96" s="35"/>
      <c r="CJV96" s="35"/>
      <c r="CJW96" s="35"/>
      <c r="CJX96" s="35"/>
      <c r="CJY96" s="35"/>
      <c r="CJZ96" s="35"/>
      <c r="CKA96" s="35"/>
      <c r="CKB96" s="35"/>
      <c r="CKC96" s="35"/>
      <c r="CKD96" s="35"/>
      <c r="CKE96" s="35"/>
      <c r="CKF96" s="35"/>
      <c r="CKG96" s="35"/>
      <c r="CKH96" s="35"/>
      <c r="CKI96" s="35"/>
      <c r="CKJ96" s="35"/>
      <c r="CKK96" s="35"/>
      <c r="CKL96" s="35"/>
      <c r="CKM96" s="35"/>
      <c r="CKN96" s="35"/>
      <c r="CKO96" s="35"/>
      <c r="CKP96" s="35"/>
      <c r="CKQ96" s="35"/>
      <c r="CKR96" s="35"/>
      <c r="CKS96" s="35"/>
      <c r="CKT96" s="35"/>
      <c r="CKU96" s="35"/>
      <c r="CKV96" s="35"/>
      <c r="CKW96" s="35"/>
      <c r="CKX96" s="35"/>
      <c r="CKY96" s="35"/>
      <c r="CKZ96" s="35"/>
      <c r="CLA96" s="35"/>
      <c r="CLB96" s="35"/>
      <c r="CLC96" s="35"/>
      <c r="CLD96" s="35"/>
      <c r="CLE96" s="35"/>
      <c r="CLF96" s="35"/>
      <c r="CLG96" s="35"/>
      <c r="CLH96" s="35"/>
      <c r="CLI96" s="35"/>
      <c r="CLJ96" s="35"/>
      <c r="CLK96" s="35"/>
      <c r="CLL96" s="35"/>
      <c r="CLM96" s="35"/>
      <c r="CLN96" s="35"/>
      <c r="CLO96" s="35"/>
      <c r="CLP96" s="35"/>
      <c r="CLQ96" s="35"/>
      <c r="CLR96" s="35"/>
      <c r="CLS96" s="35"/>
      <c r="CLT96" s="35"/>
      <c r="CLU96" s="35"/>
      <c r="CLV96" s="35"/>
      <c r="CLW96" s="35"/>
      <c r="CLX96" s="35"/>
      <c r="CLY96" s="35"/>
      <c r="CLZ96" s="35"/>
      <c r="CMA96" s="35"/>
      <c r="CMB96" s="35"/>
      <c r="CMC96" s="35"/>
      <c r="CMD96" s="35"/>
      <c r="CME96" s="35"/>
      <c r="CMF96" s="35"/>
      <c r="CMG96" s="35"/>
      <c r="CMH96" s="35"/>
      <c r="CMI96" s="35"/>
      <c r="CMJ96" s="35"/>
      <c r="CMK96" s="35"/>
      <c r="CML96" s="35"/>
      <c r="CMM96" s="35"/>
      <c r="CMN96" s="35"/>
      <c r="CMO96" s="35"/>
      <c r="CMP96" s="35"/>
      <c r="CMQ96" s="35"/>
      <c r="CMR96" s="35"/>
      <c r="CMS96" s="35"/>
      <c r="CMT96" s="35"/>
      <c r="CMU96" s="35"/>
      <c r="CMV96" s="35"/>
      <c r="CMW96" s="35"/>
      <c r="CMX96" s="35"/>
      <c r="CMY96" s="35"/>
      <c r="CMZ96" s="35"/>
      <c r="CNA96" s="35"/>
      <c r="CNB96" s="35"/>
      <c r="CNC96" s="35"/>
      <c r="CND96" s="35"/>
      <c r="CNE96" s="35"/>
      <c r="CNF96" s="35"/>
      <c r="CNG96" s="35"/>
      <c r="CNH96" s="35"/>
      <c r="CNI96" s="35"/>
      <c r="CNJ96" s="35"/>
      <c r="CNK96" s="35"/>
      <c r="CNL96" s="35"/>
      <c r="CNM96" s="35"/>
      <c r="CNN96" s="35"/>
      <c r="CNO96" s="35"/>
      <c r="CNP96" s="35"/>
      <c r="CNQ96" s="35"/>
      <c r="CNR96" s="35"/>
      <c r="CNS96" s="35"/>
      <c r="CNT96" s="35"/>
      <c r="CNU96" s="35"/>
      <c r="CNV96" s="35"/>
      <c r="CNW96" s="35"/>
      <c r="CNX96" s="35"/>
      <c r="CNY96" s="35"/>
      <c r="CNZ96" s="35"/>
      <c r="COA96" s="35"/>
      <c r="COB96" s="35"/>
      <c r="COC96" s="35"/>
      <c r="COD96" s="35"/>
      <c r="COE96" s="35"/>
      <c r="COF96" s="35"/>
      <c r="COG96" s="35"/>
      <c r="COH96" s="35"/>
      <c r="COI96" s="35"/>
      <c r="COJ96" s="35"/>
      <c r="COK96" s="35"/>
      <c r="COL96" s="35"/>
      <c r="COM96" s="35"/>
      <c r="CON96" s="35"/>
      <c r="COO96" s="35"/>
      <c r="COP96" s="35"/>
      <c r="COQ96" s="35"/>
      <c r="COR96" s="35"/>
      <c r="COS96" s="35"/>
      <c r="COT96" s="35"/>
      <c r="COU96" s="35"/>
      <c r="COV96" s="35"/>
      <c r="COW96" s="35"/>
      <c r="COX96" s="35"/>
      <c r="COY96" s="35"/>
      <c r="COZ96" s="35"/>
      <c r="CPA96" s="35"/>
      <c r="CPB96" s="35"/>
      <c r="CPC96" s="35"/>
      <c r="CPD96" s="35"/>
      <c r="CPE96" s="35"/>
      <c r="CPF96" s="35"/>
      <c r="CPG96" s="35"/>
      <c r="CPH96" s="35"/>
      <c r="CPI96" s="35"/>
      <c r="CPJ96" s="35"/>
      <c r="CPK96" s="35"/>
      <c r="CPL96" s="35"/>
      <c r="CPM96" s="35"/>
      <c r="CPN96" s="35"/>
      <c r="CPO96" s="35"/>
      <c r="CPP96" s="35"/>
      <c r="CPQ96" s="35"/>
      <c r="CPR96" s="35"/>
      <c r="CPS96" s="35"/>
      <c r="CPT96" s="35"/>
      <c r="CPU96" s="35"/>
      <c r="CPV96" s="35"/>
      <c r="CPW96" s="35"/>
      <c r="CPX96" s="35"/>
      <c r="CPY96" s="35"/>
      <c r="CPZ96" s="35"/>
      <c r="CQA96" s="35"/>
      <c r="CQB96" s="35"/>
      <c r="CQC96" s="35"/>
      <c r="CQD96" s="35"/>
      <c r="CQE96" s="35"/>
      <c r="CQF96" s="35"/>
      <c r="CQG96" s="35"/>
      <c r="CQH96" s="35"/>
      <c r="CQI96" s="35"/>
      <c r="CQJ96" s="35"/>
      <c r="CQK96" s="35"/>
      <c r="CQL96" s="35"/>
      <c r="CQM96" s="35"/>
      <c r="CQN96" s="35"/>
      <c r="CQO96" s="35"/>
      <c r="CQP96" s="35"/>
      <c r="CQQ96" s="35"/>
      <c r="CQR96" s="35"/>
      <c r="CQS96" s="35"/>
      <c r="CQT96" s="35"/>
      <c r="CQU96" s="35"/>
      <c r="CQV96" s="35"/>
      <c r="CQW96" s="35"/>
      <c r="CQX96" s="35"/>
      <c r="CQY96" s="35"/>
      <c r="CQZ96" s="35"/>
      <c r="CRA96" s="35"/>
      <c r="CRB96" s="35"/>
      <c r="CRC96" s="35"/>
      <c r="CRD96" s="35"/>
      <c r="CRE96" s="35"/>
      <c r="CRF96" s="35"/>
      <c r="CRG96" s="35"/>
      <c r="CRH96" s="35"/>
      <c r="CRI96" s="35"/>
      <c r="CRJ96" s="35"/>
      <c r="CRK96" s="35"/>
      <c r="CRL96" s="35"/>
      <c r="CRM96" s="35"/>
      <c r="CRN96" s="35"/>
      <c r="CRO96" s="35"/>
      <c r="CRP96" s="35"/>
      <c r="CRQ96" s="35"/>
      <c r="CRR96" s="35"/>
      <c r="CRS96" s="35"/>
      <c r="CRT96" s="35"/>
      <c r="CRU96" s="35"/>
      <c r="CRV96" s="35"/>
      <c r="CRW96" s="35"/>
      <c r="CRX96" s="35"/>
      <c r="CRY96" s="35"/>
      <c r="CRZ96" s="35"/>
      <c r="CSA96" s="35"/>
      <c r="CSB96" s="35"/>
      <c r="CSC96" s="35"/>
      <c r="CSD96" s="35"/>
      <c r="CSE96" s="35"/>
      <c r="CSF96" s="35"/>
      <c r="CSG96" s="35"/>
      <c r="CSH96" s="35"/>
      <c r="CSI96" s="35"/>
      <c r="CSJ96" s="35"/>
      <c r="CSK96" s="35"/>
      <c r="CSL96" s="35"/>
      <c r="CSM96" s="35"/>
      <c r="CSN96" s="35"/>
      <c r="CSO96" s="35"/>
      <c r="CSP96" s="35"/>
      <c r="CSQ96" s="35"/>
      <c r="CSR96" s="35"/>
      <c r="CSS96" s="35"/>
      <c r="CST96" s="35"/>
      <c r="CSU96" s="35"/>
      <c r="CSV96" s="35"/>
      <c r="CSW96" s="35"/>
      <c r="CSX96" s="35"/>
      <c r="CSY96" s="35"/>
      <c r="CSZ96" s="35"/>
      <c r="CTA96" s="35"/>
      <c r="CTB96" s="35"/>
      <c r="CTC96" s="35"/>
      <c r="CTD96" s="35"/>
      <c r="CTE96" s="35"/>
      <c r="CTF96" s="35"/>
      <c r="CTG96" s="35"/>
      <c r="CTH96" s="35"/>
      <c r="CTI96" s="35"/>
      <c r="CTJ96" s="35"/>
      <c r="CTK96" s="35"/>
      <c r="CTL96" s="35"/>
      <c r="CTM96" s="35"/>
      <c r="CTN96" s="35"/>
      <c r="CTO96" s="35"/>
      <c r="CTP96" s="35"/>
      <c r="CTQ96" s="35"/>
      <c r="CTR96" s="35"/>
      <c r="CTS96" s="35"/>
      <c r="CTT96" s="35"/>
      <c r="CTU96" s="35"/>
      <c r="CTV96" s="35"/>
      <c r="CTW96" s="35"/>
      <c r="CTX96" s="35"/>
      <c r="CTY96" s="35"/>
      <c r="CTZ96" s="35"/>
      <c r="CUA96" s="35"/>
      <c r="CUB96" s="35"/>
      <c r="CUC96" s="35"/>
      <c r="CUD96" s="35"/>
      <c r="CUE96" s="35"/>
      <c r="CUF96" s="35"/>
      <c r="CUG96" s="35"/>
      <c r="CUH96" s="35"/>
      <c r="CUI96" s="35"/>
      <c r="CUJ96" s="35"/>
      <c r="CUK96" s="35"/>
      <c r="CUL96" s="35"/>
      <c r="CUM96" s="35"/>
      <c r="CUN96" s="35"/>
      <c r="CUO96" s="35"/>
      <c r="CUP96" s="35"/>
      <c r="CUQ96" s="35"/>
      <c r="CUR96" s="35"/>
      <c r="CUS96" s="35"/>
      <c r="CUT96" s="35"/>
      <c r="CUU96" s="35"/>
      <c r="CUV96" s="35"/>
      <c r="CUW96" s="35"/>
      <c r="CUX96" s="35"/>
      <c r="CUY96" s="35"/>
      <c r="CUZ96" s="35"/>
      <c r="CVA96" s="35"/>
      <c r="CVB96" s="35"/>
      <c r="CVC96" s="35"/>
      <c r="CVD96" s="35"/>
      <c r="CVE96" s="35"/>
      <c r="CVF96" s="35"/>
      <c r="CVG96" s="35"/>
      <c r="CVH96" s="35"/>
      <c r="CVI96" s="35"/>
      <c r="CVJ96" s="35"/>
      <c r="CVK96" s="35"/>
      <c r="CVL96" s="35"/>
      <c r="CVM96" s="35"/>
      <c r="CVN96" s="35"/>
      <c r="CVO96" s="35"/>
      <c r="CVP96" s="35"/>
      <c r="CVQ96" s="35"/>
      <c r="CVR96" s="35"/>
      <c r="CVS96" s="35"/>
      <c r="CVT96" s="35"/>
      <c r="CVU96" s="35"/>
      <c r="CVV96" s="35"/>
      <c r="CVW96" s="35"/>
      <c r="CVX96" s="35"/>
      <c r="CVY96" s="35"/>
      <c r="CVZ96" s="35"/>
      <c r="CWA96" s="35"/>
      <c r="CWB96" s="35"/>
      <c r="CWC96" s="35"/>
      <c r="CWD96" s="35"/>
      <c r="CWE96" s="35"/>
      <c r="CWF96" s="35"/>
      <c r="CWG96" s="35"/>
      <c r="CWH96" s="35"/>
      <c r="CWI96" s="35"/>
      <c r="CWJ96" s="35"/>
      <c r="CWK96" s="35"/>
      <c r="CWL96" s="35"/>
      <c r="CWM96" s="35"/>
      <c r="CWN96" s="35"/>
      <c r="CWO96" s="35"/>
      <c r="CWP96" s="35"/>
      <c r="CWQ96" s="35"/>
      <c r="CWR96" s="35"/>
      <c r="CWS96" s="35"/>
      <c r="CWT96" s="35"/>
      <c r="CWU96" s="35"/>
      <c r="CWV96" s="35"/>
      <c r="CWW96" s="35"/>
      <c r="CWX96" s="35"/>
      <c r="CWY96" s="35"/>
      <c r="CWZ96" s="35"/>
      <c r="CXA96" s="35"/>
      <c r="CXB96" s="35"/>
      <c r="CXC96" s="35"/>
      <c r="CXD96" s="35"/>
      <c r="CXE96" s="35"/>
      <c r="CXF96" s="35"/>
      <c r="CXG96" s="35"/>
      <c r="CXH96" s="35"/>
      <c r="CXI96" s="35"/>
      <c r="CXJ96" s="35"/>
      <c r="CXK96" s="35"/>
      <c r="CXL96" s="35"/>
      <c r="CXM96" s="35"/>
      <c r="CXN96" s="35"/>
      <c r="CXO96" s="35"/>
      <c r="CXP96" s="35"/>
      <c r="CXQ96" s="35"/>
      <c r="CXR96" s="35"/>
      <c r="CXS96" s="35"/>
      <c r="CXT96" s="35"/>
      <c r="CXU96" s="35"/>
      <c r="CXV96" s="35"/>
      <c r="CXW96" s="35"/>
      <c r="CXX96" s="35"/>
      <c r="CXY96" s="35"/>
      <c r="CXZ96" s="35"/>
      <c r="CYA96" s="35"/>
      <c r="CYB96" s="35"/>
      <c r="CYC96" s="35"/>
      <c r="CYD96" s="35"/>
      <c r="CYE96" s="35"/>
      <c r="CYF96" s="35"/>
      <c r="CYG96" s="35"/>
      <c r="CYH96" s="35"/>
      <c r="CYI96" s="35"/>
      <c r="CYJ96" s="35"/>
      <c r="CYK96" s="35"/>
      <c r="CYL96" s="35"/>
      <c r="CYM96" s="35"/>
      <c r="CYN96" s="35"/>
      <c r="CYO96" s="35"/>
      <c r="CYP96" s="35"/>
      <c r="CYQ96" s="35"/>
      <c r="CYR96" s="35"/>
      <c r="CYS96" s="35"/>
      <c r="CYT96" s="35"/>
      <c r="CYU96" s="35"/>
      <c r="CYV96" s="35"/>
      <c r="CYW96" s="35"/>
      <c r="CYX96" s="35"/>
      <c r="CYY96" s="35"/>
      <c r="CYZ96" s="35"/>
      <c r="CZA96" s="35"/>
      <c r="CZB96" s="35"/>
      <c r="CZC96" s="35"/>
      <c r="CZD96" s="35"/>
      <c r="CZE96" s="35"/>
      <c r="CZF96" s="35"/>
      <c r="CZG96" s="35"/>
      <c r="CZH96" s="35"/>
      <c r="CZI96" s="35"/>
      <c r="CZJ96" s="35"/>
      <c r="CZK96" s="35"/>
      <c r="CZL96" s="35"/>
      <c r="CZM96" s="35"/>
      <c r="CZN96" s="35"/>
      <c r="CZO96" s="35"/>
      <c r="CZP96" s="35"/>
      <c r="CZQ96" s="35"/>
      <c r="CZR96" s="35"/>
      <c r="CZS96" s="35"/>
      <c r="CZT96" s="35"/>
      <c r="CZU96" s="35"/>
      <c r="CZV96" s="35"/>
      <c r="CZW96" s="35"/>
      <c r="CZX96" s="35"/>
      <c r="CZY96" s="35"/>
      <c r="CZZ96" s="35"/>
      <c r="DAA96" s="35"/>
      <c r="DAB96" s="35"/>
      <c r="DAC96" s="35"/>
      <c r="DAD96" s="35"/>
      <c r="DAE96" s="35"/>
      <c r="DAF96" s="35"/>
      <c r="DAG96" s="35"/>
      <c r="DAH96" s="35"/>
      <c r="DAI96" s="35"/>
      <c r="DAJ96" s="35"/>
      <c r="DAK96" s="35"/>
      <c r="DAL96" s="35"/>
      <c r="DAM96" s="35"/>
      <c r="DAN96" s="35"/>
      <c r="DAO96" s="35"/>
      <c r="DAP96" s="35"/>
      <c r="DAQ96" s="35"/>
      <c r="DAR96" s="35"/>
      <c r="DAS96" s="35"/>
      <c r="DAT96" s="35"/>
      <c r="DAU96" s="35"/>
      <c r="DAV96" s="35"/>
      <c r="DAW96" s="35"/>
      <c r="DAX96" s="35"/>
      <c r="DAY96" s="35"/>
      <c r="DAZ96" s="35"/>
      <c r="DBA96" s="35"/>
      <c r="DBB96" s="35"/>
      <c r="DBC96" s="35"/>
      <c r="DBD96" s="35"/>
      <c r="DBE96" s="35"/>
      <c r="DBF96" s="35"/>
      <c r="DBG96" s="35"/>
      <c r="DBH96" s="35"/>
      <c r="DBI96" s="35"/>
      <c r="DBJ96" s="35"/>
      <c r="DBK96" s="35"/>
      <c r="DBL96" s="35"/>
      <c r="DBM96" s="35"/>
      <c r="DBN96" s="35"/>
      <c r="DBO96" s="35"/>
      <c r="DBP96" s="35"/>
      <c r="DBQ96" s="35"/>
      <c r="DBR96" s="35"/>
      <c r="DBS96" s="35"/>
      <c r="DBT96" s="35"/>
      <c r="DBU96" s="35"/>
      <c r="DBV96" s="35"/>
      <c r="DBW96" s="35"/>
      <c r="DBX96" s="35"/>
      <c r="DBY96" s="35"/>
      <c r="DBZ96" s="35"/>
      <c r="DCA96" s="35"/>
      <c r="DCB96" s="35"/>
      <c r="DCC96" s="35"/>
      <c r="DCD96" s="35"/>
      <c r="DCE96" s="35"/>
      <c r="DCF96" s="35"/>
      <c r="DCG96" s="35"/>
      <c r="DCH96" s="35"/>
      <c r="DCI96" s="35"/>
      <c r="DCJ96" s="35"/>
      <c r="DCK96" s="35"/>
      <c r="DCL96" s="35"/>
      <c r="DCM96" s="35"/>
      <c r="DCN96" s="35"/>
      <c r="DCO96" s="35"/>
      <c r="DCP96" s="35"/>
      <c r="DCQ96" s="35"/>
      <c r="DCR96" s="35"/>
      <c r="DCS96" s="35"/>
      <c r="DCT96" s="35"/>
      <c r="DCU96" s="35"/>
      <c r="DCV96" s="35"/>
      <c r="DCW96" s="35"/>
      <c r="DCX96" s="35"/>
      <c r="DCY96" s="35"/>
      <c r="DCZ96" s="35"/>
      <c r="DDA96" s="35"/>
      <c r="DDB96" s="35"/>
      <c r="DDC96" s="35"/>
      <c r="DDD96" s="35"/>
      <c r="DDE96" s="35"/>
      <c r="DDF96" s="35"/>
      <c r="DDG96" s="35"/>
      <c r="DDH96" s="35"/>
      <c r="DDI96" s="35"/>
      <c r="DDJ96" s="35"/>
      <c r="DDK96" s="35"/>
      <c r="DDL96" s="35"/>
      <c r="DDM96" s="35"/>
      <c r="DDN96" s="35"/>
      <c r="DDO96" s="35"/>
      <c r="DDP96" s="35"/>
      <c r="DDQ96" s="35"/>
      <c r="DDR96" s="35"/>
      <c r="DDS96" s="35"/>
      <c r="DDT96" s="35"/>
      <c r="DDU96" s="35"/>
      <c r="DDV96" s="35"/>
      <c r="DDW96" s="35"/>
      <c r="DDX96" s="35"/>
      <c r="DDY96" s="35"/>
      <c r="DDZ96" s="35"/>
      <c r="DEA96" s="35"/>
      <c r="DEB96" s="35"/>
      <c r="DEC96" s="35"/>
      <c r="DED96" s="35"/>
      <c r="DEE96" s="35"/>
      <c r="DEF96" s="35"/>
      <c r="DEG96" s="35"/>
      <c r="DEH96" s="35"/>
      <c r="DEI96" s="35"/>
      <c r="DEJ96" s="35"/>
      <c r="DEK96" s="35"/>
      <c r="DEL96" s="35"/>
      <c r="DEM96" s="35"/>
      <c r="DEN96" s="35"/>
      <c r="DEO96" s="35"/>
      <c r="DEP96" s="35"/>
      <c r="DEQ96" s="35"/>
      <c r="DER96" s="35"/>
      <c r="DES96" s="35"/>
      <c r="DET96" s="35"/>
      <c r="DEU96" s="35"/>
      <c r="DEV96" s="35"/>
      <c r="DEW96" s="35"/>
      <c r="DEX96" s="35"/>
      <c r="DEY96" s="35"/>
      <c r="DEZ96" s="35"/>
      <c r="DFA96" s="35"/>
      <c r="DFB96" s="35"/>
      <c r="DFC96" s="35"/>
      <c r="DFD96" s="35"/>
      <c r="DFE96" s="35"/>
      <c r="DFF96" s="35"/>
      <c r="DFG96" s="35"/>
      <c r="DFH96" s="35"/>
      <c r="DFI96" s="35"/>
      <c r="DFJ96" s="35"/>
      <c r="DFK96" s="35"/>
      <c r="DFL96" s="35"/>
      <c r="DFM96" s="35"/>
      <c r="DFN96" s="35"/>
      <c r="DFO96" s="35"/>
      <c r="DFP96" s="35"/>
      <c r="DFQ96" s="35"/>
      <c r="DFR96" s="35"/>
      <c r="DFS96" s="35"/>
      <c r="DFT96" s="35"/>
      <c r="DFU96" s="35"/>
      <c r="DFV96" s="35"/>
      <c r="DFW96" s="35"/>
      <c r="DFX96" s="35"/>
      <c r="DFY96" s="35"/>
      <c r="DFZ96" s="35"/>
      <c r="DGA96" s="35"/>
      <c r="DGB96" s="35"/>
      <c r="DGC96" s="35"/>
      <c r="DGD96" s="35"/>
      <c r="DGE96" s="35"/>
      <c r="DGF96" s="35"/>
      <c r="DGG96" s="35"/>
      <c r="DGH96" s="35"/>
      <c r="DGI96" s="35"/>
      <c r="DGJ96" s="35"/>
      <c r="DGK96" s="35"/>
      <c r="DGL96" s="35"/>
      <c r="DGM96" s="35"/>
      <c r="DGN96" s="35"/>
      <c r="DGO96" s="35"/>
      <c r="DGP96" s="35"/>
      <c r="DGQ96" s="35"/>
      <c r="DGR96" s="35"/>
      <c r="DGS96" s="35"/>
      <c r="DGT96" s="35"/>
      <c r="DGU96" s="35"/>
      <c r="DGV96" s="35"/>
      <c r="DGW96" s="35"/>
      <c r="DGX96" s="35"/>
      <c r="DGY96" s="35"/>
      <c r="DGZ96" s="35"/>
      <c r="DHA96" s="35"/>
      <c r="DHB96" s="35"/>
      <c r="DHC96" s="35"/>
      <c r="DHD96" s="35"/>
      <c r="DHE96" s="35"/>
      <c r="DHF96" s="35"/>
      <c r="DHG96" s="35"/>
      <c r="DHH96" s="35"/>
      <c r="DHI96" s="35"/>
      <c r="DHJ96" s="35"/>
      <c r="DHK96" s="35"/>
      <c r="DHL96" s="35"/>
      <c r="DHM96" s="35"/>
      <c r="DHN96" s="35"/>
      <c r="DHO96" s="35"/>
      <c r="DHP96" s="35"/>
      <c r="DHQ96" s="35"/>
      <c r="DHR96" s="35"/>
      <c r="DHS96" s="35"/>
      <c r="DHT96" s="35"/>
      <c r="DHU96" s="35"/>
      <c r="DHV96" s="35"/>
      <c r="DHW96" s="35"/>
      <c r="DHX96" s="35"/>
      <c r="DHY96" s="35"/>
      <c r="DHZ96" s="35"/>
      <c r="DIA96" s="35"/>
      <c r="DIB96" s="35"/>
      <c r="DIC96" s="35"/>
      <c r="DID96" s="35"/>
      <c r="DIE96" s="35"/>
      <c r="DIF96" s="35"/>
      <c r="DIG96" s="35"/>
      <c r="DIH96" s="35"/>
      <c r="DII96" s="35"/>
      <c r="DIJ96" s="35"/>
      <c r="DIK96" s="35"/>
      <c r="DIL96" s="35"/>
      <c r="DIM96" s="35"/>
      <c r="DIN96" s="35"/>
      <c r="DIO96" s="35"/>
      <c r="DIP96" s="35"/>
      <c r="DIQ96" s="35"/>
      <c r="DIR96" s="35"/>
      <c r="DIS96" s="35"/>
      <c r="DIT96" s="35"/>
      <c r="DIU96" s="35"/>
      <c r="DIV96" s="35"/>
      <c r="DIW96" s="35"/>
      <c r="DIX96" s="35"/>
      <c r="DIY96" s="35"/>
      <c r="DIZ96" s="35"/>
      <c r="DJA96" s="35"/>
      <c r="DJB96" s="35"/>
      <c r="DJC96" s="35"/>
      <c r="DJD96" s="35"/>
      <c r="DJE96" s="35"/>
      <c r="DJF96" s="35"/>
      <c r="DJG96" s="35"/>
      <c r="DJH96" s="35"/>
      <c r="DJI96" s="35"/>
      <c r="DJJ96" s="35"/>
      <c r="DJK96" s="35"/>
      <c r="DJL96" s="35"/>
      <c r="DJM96" s="35"/>
      <c r="DJN96" s="35"/>
      <c r="DJO96" s="35"/>
      <c r="DJP96" s="35"/>
      <c r="DJQ96" s="35"/>
      <c r="DJR96" s="35"/>
      <c r="DJS96" s="35"/>
      <c r="DJT96" s="35"/>
      <c r="DJU96" s="35"/>
      <c r="DJV96" s="35"/>
      <c r="DJW96" s="35"/>
      <c r="DJX96" s="35"/>
      <c r="DJY96" s="35"/>
      <c r="DJZ96" s="35"/>
      <c r="DKA96" s="35"/>
      <c r="DKB96" s="35"/>
      <c r="DKC96" s="35"/>
      <c r="DKD96" s="35"/>
      <c r="DKE96" s="35"/>
      <c r="DKF96" s="35"/>
      <c r="DKG96" s="35"/>
      <c r="DKH96" s="35"/>
      <c r="DKI96" s="35"/>
      <c r="DKJ96" s="35"/>
      <c r="DKK96" s="35"/>
      <c r="DKL96" s="35"/>
      <c r="DKM96" s="35"/>
      <c r="DKN96" s="35"/>
      <c r="DKO96" s="35"/>
      <c r="DKP96" s="35"/>
      <c r="DKQ96" s="35"/>
      <c r="DKR96" s="35"/>
      <c r="DKS96" s="35"/>
      <c r="DKT96" s="35"/>
      <c r="DKU96" s="35"/>
      <c r="DKV96" s="35"/>
      <c r="DKW96" s="35"/>
      <c r="DKX96" s="35"/>
      <c r="DKY96" s="35"/>
      <c r="DKZ96" s="35"/>
      <c r="DLA96" s="35"/>
      <c r="DLB96" s="35"/>
      <c r="DLC96" s="35"/>
      <c r="DLD96" s="35"/>
      <c r="DLE96" s="35"/>
      <c r="DLF96" s="35"/>
      <c r="DLG96" s="35"/>
      <c r="DLH96" s="35"/>
      <c r="DLI96" s="35"/>
      <c r="DLJ96" s="35"/>
      <c r="DLK96" s="35"/>
      <c r="DLL96" s="35"/>
      <c r="DLM96" s="35"/>
      <c r="DLN96" s="35"/>
      <c r="DLO96" s="35"/>
      <c r="DLP96" s="35"/>
      <c r="DLQ96" s="35"/>
      <c r="DLR96" s="35"/>
      <c r="DLS96" s="35"/>
      <c r="DLT96" s="35"/>
      <c r="DLU96" s="35"/>
      <c r="DLV96" s="35"/>
      <c r="DLW96" s="35"/>
      <c r="DLX96" s="35"/>
      <c r="DLY96" s="35"/>
      <c r="DLZ96" s="35"/>
      <c r="DMA96" s="35"/>
      <c r="DMB96" s="35"/>
      <c r="DMC96" s="35"/>
      <c r="DMD96" s="35"/>
      <c r="DME96" s="35"/>
      <c r="DMF96" s="35"/>
      <c r="DMG96" s="35"/>
      <c r="DMH96" s="35"/>
      <c r="DMI96" s="35"/>
      <c r="DMJ96" s="35"/>
      <c r="DMK96" s="35"/>
      <c r="DML96" s="35"/>
      <c r="DMM96" s="35"/>
      <c r="DMN96" s="35"/>
      <c r="DMO96" s="35"/>
      <c r="DMP96" s="35"/>
      <c r="DMQ96" s="35"/>
      <c r="DMR96" s="35"/>
      <c r="DMS96" s="35"/>
      <c r="DMT96" s="35"/>
      <c r="DMU96" s="35"/>
      <c r="DMV96" s="35"/>
      <c r="DMW96" s="35"/>
      <c r="DMX96" s="35"/>
      <c r="DMY96" s="35"/>
      <c r="DMZ96" s="35"/>
      <c r="DNA96" s="35"/>
      <c r="DNB96" s="35"/>
      <c r="DNC96" s="35"/>
      <c r="DND96" s="35"/>
      <c r="DNE96" s="35"/>
      <c r="DNF96" s="35"/>
      <c r="DNG96" s="35"/>
      <c r="DNH96" s="35"/>
      <c r="DNI96" s="35"/>
      <c r="DNJ96" s="35"/>
      <c r="DNK96" s="35"/>
      <c r="DNL96" s="35"/>
      <c r="DNM96" s="35"/>
      <c r="DNN96" s="35"/>
      <c r="DNO96" s="35"/>
      <c r="DNP96" s="35"/>
      <c r="DNQ96" s="35"/>
      <c r="DNR96" s="35"/>
      <c r="DNS96" s="35"/>
      <c r="DNT96" s="35"/>
      <c r="DNU96" s="35"/>
      <c r="DNV96" s="35"/>
      <c r="DNW96" s="35"/>
      <c r="DNX96" s="35"/>
      <c r="DNY96" s="35"/>
      <c r="DNZ96" s="35"/>
      <c r="DOA96" s="35"/>
      <c r="DOB96" s="35"/>
      <c r="DOC96" s="35"/>
      <c r="DOD96" s="35"/>
      <c r="DOE96" s="35"/>
      <c r="DOF96" s="35"/>
      <c r="DOG96" s="35"/>
      <c r="DOH96" s="35"/>
      <c r="DOI96" s="35"/>
      <c r="DOJ96" s="35"/>
      <c r="DOK96" s="35"/>
      <c r="DOL96" s="35"/>
      <c r="DOM96" s="35"/>
      <c r="DON96" s="35"/>
      <c r="DOO96" s="35"/>
      <c r="DOP96" s="35"/>
      <c r="DOQ96" s="35"/>
      <c r="DOR96" s="35"/>
      <c r="DOS96" s="35"/>
      <c r="DOT96" s="35"/>
      <c r="DOU96" s="35"/>
      <c r="DOV96" s="35"/>
      <c r="DOW96" s="35"/>
      <c r="DOX96" s="35"/>
      <c r="DOY96" s="35"/>
      <c r="DOZ96" s="35"/>
      <c r="DPA96" s="35"/>
      <c r="DPB96" s="35"/>
      <c r="DPC96" s="35"/>
      <c r="DPD96" s="35"/>
      <c r="DPE96" s="35"/>
      <c r="DPF96" s="35"/>
      <c r="DPG96" s="35"/>
      <c r="DPH96" s="35"/>
      <c r="DPI96" s="35"/>
      <c r="DPJ96" s="35"/>
      <c r="DPK96" s="35"/>
      <c r="DPL96" s="35"/>
      <c r="DPM96" s="35"/>
      <c r="DPN96" s="35"/>
      <c r="DPO96" s="35"/>
      <c r="DPP96" s="35"/>
      <c r="DPQ96" s="35"/>
      <c r="DPR96" s="35"/>
      <c r="DPS96" s="35"/>
      <c r="DPT96" s="35"/>
      <c r="DPU96" s="35"/>
      <c r="DPV96" s="35"/>
      <c r="DPW96" s="35"/>
      <c r="DPX96" s="35"/>
      <c r="DPY96" s="35"/>
      <c r="DPZ96" s="35"/>
      <c r="DQA96" s="35"/>
      <c r="DQB96" s="35"/>
      <c r="DQC96" s="35"/>
      <c r="DQD96" s="35"/>
      <c r="DQE96" s="35"/>
      <c r="DQF96" s="35"/>
      <c r="DQG96" s="35"/>
      <c r="DQH96" s="35"/>
      <c r="DQI96" s="35"/>
      <c r="DQJ96" s="35"/>
      <c r="DQK96" s="35"/>
      <c r="DQL96" s="35"/>
      <c r="DQM96" s="35"/>
      <c r="DQN96" s="35"/>
      <c r="DQO96" s="35"/>
      <c r="DQP96" s="35"/>
      <c r="DQQ96" s="35"/>
      <c r="DQR96" s="35"/>
      <c r="DQS96" s="35"/>
      <c r="DQT96" s="35"/>
      <c r="DQU96" s="35"/>
      <c r="DQV96" s="35"/>
      <c r="DQW96" s="35"/>
      <c r="DQX96" s="35"/>
      <c r="DQY96" s="35"/>
      <c r="DQZ96" s="35"/>
      <c r="DRA96" s="35"/>
      <c r="DRB96" s="35"/>
      <c r="DRC96" s="35"/>
      <c r="DRD96" s="35"/>
      <c r="DRE96" s="35"/>
      <c r="DRF96" s="35"/>
      <c r="DRG96" s="35"/>
      <c r="DRH96" s="35"/>
      <c r="DRI96" s="35"/>
      <c r="DRJ96" s="35"/>
      <c r="DRK96" s="35"/>
      <c r="DRL96" s="35"/>
      <c r="DRM96" s="35"/>
      <c r="DRN96" s="35"/>
      <c r="DRO96" s="35"/>
      <c r="DRP96" s="35"/>
      <c r="DRQ96" s="35"/>
      <c r="DRR96" s="35"/>
      <c r="DRS96" s="35"/>
      <c r="DRT96" s="35"/>
      <c r="DRU96" s="35"/>
      <c r="DRV96" s="35"/>
      <c r="DRW96" s="35"/>
      <c r="DRX96" s="35"/>
      <c r="DRY96" s="35"/>
      <c r="DRZ96" s="35"/>
      <c r="DSA96" s="35"/>
      <c r="DSB96" s="35"/>
      <c r="DSC96" s="35"/>
      <c r="DSD96" s="35"/>
      <c r="DSE96" s="35"/>
      <c r="DSF96" s="35"/>
      <c r="DSG96" s="35"/>
      <c r="DSH96" s="35"/>
      <c r="DSI96" s="35"/>
      <c r="DSJ96" s="35"/>
      <c r="DSK96" s="35"/>
      <c r="DSL96" s="35"/>
      <c r="DSM96" s="35"/>
      <c r="DSN96" s="35"/>
      <c r="DSO96" s="35"/>
      <c r="DSP96" s="35"/>
      <c r="DSQ96" s="35"/>
      <c r="DSR96" s="35"/>
      <c r="DSS96" s="35"/>
      <c r="DST96" s="35"/>
      <c r="DSU96" s="35"/>
      <c r="DSV96" s="35"/>
      <c r="DSW96" s="35"/>
      <c r="DSX96" s="35"/>
      <c r="DSY96" s="35"/>
      <c r="DSZ96" s="35"/>
      <c r="DTA96" s="35"/>
      <c r="DTB96" s="35"/>
      <c r="DTC96" s="35"/>
      <c r="DTD96" s="35"/>
      <c r="DTE96" s="35"/>
      <c r="DTF96" s="35"/>
      <c r="DTG96" s="35"/>
      <c r="DTH96" s="35"/>
      <c r="DTI96" s="35"/>
      <c r="DTJ96" s="35"/>
      <c r="DTK96" s="35"/>
      <c r="DTL96" s="35"/>
      <c r="DTM96" s="35"/>
      <c r="DTN96" s="35"/>
      <c r="DTO96" s="35"/>
      <c r="DTP96" s="35"/>
      <c r="DTQ96" s="35"/>
      <c r="DTR96" s="35"/>
      <c r="DTS96" s="35"/>
      <c r="DTT96" s="35"/>
      <c r="DTU96" s="35"/>
      <c r="DTV96" s="35"/>
      <c r="DTW96" s="35"/>
      <c r="DTX96" s="35"/>
      <c r="DTY96" s="35"/>
      <c r="DTZ96" s="35"/>
      <c r="DUA96" s="35"/>
      <c r="DUB96" s="35"/>
      <c r="DUC96" s="35"/>
      <c r="DUD96" s="35"/>
      <c r="DUE96" s="35"/>
      <c r="DUF96" s="35"/>
      <c r="DUG96" s="35"/>
      <c r="DUH96" s="35"/>
      <c r="DUI96" s="35"/>
      <c r="DUJ96" s="35"/>
      <c r="DUK96" s="35"/>
      <c r="DUL96" s="35"/>
      <c r="DUM96" s="35"/>
      <c r="DUN96" s="35"/>
      <c r="DUO96" s="35"/>
      <c r="DUP96" s="35"/>
      <c r="DUQ96" s="35"/>
      <c r="DUR96" s="35"/>
      <c r="DUS96" s="35"/>
      <c r="DUT96" s="35"/>
      <c r="DUU96" s="35"/>
      <c r="DUV96" s="35"/>
      <c r="DUW96" s="35"/>
      <c r="DUX96" s="35"/>
      <c r="DUY96" s="35"/>
      <c r="DUZ96" s="35"/>
      <c r="DVA96" s="35"/>
      <c r="DVB96" s="35"/>
      <c r="DVC96" s="35"/>
      <c r="DVD96" s="35"/>
      <c r="DVE96" s="35"/>
      <c r="DVF96" s="35"/>
      <c r="DVG96" s="35"/>
      <c r="DVH96" s="35"/>
      <c r="DVI96" s="35"/>
      <c r="DVJ96" s="35"/>
      <c r="DVK96" s="35"/>
      <c r="DVL96" s="35"/>
      <c r="DVM96" s="35"/>
      <c r="DVN96" s="35"/>
      <c r="DVO96" s="35"/>
      <c r="DVP96" s="35"/>
      <c r="DVQ96" s="35"/>
      <c r="DVR96" s="35"/>
      <c r="DVS96" s="35"/>
      <c r="DVT96" s="35"/>
      <c r="DVU96" s="35"/>
      <c r="DVV96" s="35"/>
      <c r="DVW96" s="35"/>
      <c r="DVX96" s="35"/>
      <c r="DVY96" s="35"/>
      <c r="DVZ96" s="35"/>
      <c r="DWA96" s="35"/>
      <c r="DWB96" s="35"/>
      <c r="DWC96" s="35"/>
      <c r="DWD96" s="35"/>
      <c r="DWE96" s="35"/>
      <c r="DWF96" s="35"/>
      <c r="DWG96" s="35"/>
      <c r="DWH96" s="35"/>
      <c r="DWI96" s="35"/>
      <c r="DWJ96" s="35"/>
      <c r="DWK96" s="35"/>
      <c r="DWL96" s="35"/>
      <c r="DWM96" s="35"/>
      <c r="DWN96" s="35"/>
      <c r="DWO96" s="35"/>
      <c r="DWP96" s="35"/>
      <c r="DWQ96" s="35"/>
      <c r="DWR96" s="35"/>
      <c r="DWS96" s="35"/>
      <c r="DWT96" s="35"/>
      <c r="DWU96" s="35"/>
      <c r="DWV96" s="35"/>
      <c r="DWW96" s="35"/>
      <c r="DWX96" s="35"/>
      <c r="DWY96" s="35"/>
      <c r="DWZ96" s="35"/>
      <c r="DXA96" s="35"/>
      <c r="DXB96" s="35"/>
      <c r="DXC96" s="35"/>
      <c r="DXD96" s="35"/>
      <c r="DXE96" s="35"/>
      <c r="DXF96" s="35"/>
      <c r="DXG96" s="35"/>
      <c r="DXH96" s="35"/>
      <c r="DXI96" s="35"/>
      <c r="DXJ96" s="35"/>
      <c r="DXK96" s="35"/>
      <c r="DXL96" s="35"/>
      <c r="DXM96" s="35"/>
      <c r="DXN96" s="35"/>
      <c r="DXO96" s="35"/>
      <c r="DXP96" s="35"/>
      <c r="DXQ96" s="35"/>
      <c r="DXR96" s="35"/>
      <c r="DXS96" s="35"/>
      <c r="DXT96" s="35"/>
      <c r="DXU96" s="35"/>
      <c r="DXV96" s="35"/>
      <c r="DXW96" s="35"/>
      <c r="DXX96" s="35"/>
      <c r="DXY96" s="35"/>
      <c r="DXZ96" s="35"/>
      <c r="DYA96" s="35"/>
      <c r="DYB96" s="35"/>
      <c r="DYC96" s="35"/>
      <c r="DYD96" s="35"/>
      <c r="DYE96" s="35"/>
      <c r="DYF96" s="35"/>
      <c r="DYG96" s="35"/>
      <c r="DYH96" s="35"/>
      <c r="DYI96" s="35"/>
      <c r="DYJ96" s="35"/>
      <c r="DYK96" s="35"/>
      <c r="DYL96" s="35"/>
      <c r="DYM96" s="35"/>
      <c r="DYN96" s="35"/>
      <c r="DYO96" s="35"/>
      <c r="DYP96" s="35"/>
      <c r="DYQ96" s="35"/>
      <c r="DYR96" s="35"/>
      <c r="DYS96" s="35"/>
      <c r="DYT96" s="35"/>
      <c r="DYU96" s="35"/>
      <c r="DYV96" s="35"/>
      <c r="DYW96" s="35"/>
      <c r="DYX96" s="35"/>
      <c r="DYY96" s="35"/>
      <c r="DYZ96" s="35"/>
      <c r="DZA96" s="35"/>
      <c r="DZB96" s="35"/>
      <c r="DZC96" s="35"/>
      <c r="DZD96" s="35"/>
      <c r="DZE96" s="35"/>
      <c r="DZF96" s="35"/>
      <c r="DZG96" s="35"/>
      <c r="DZH96" s="35"/>
      <c r="DZI96" s="35"/>
      <c r="DZJ96" s="35"/>
      <c r="DZK96" s="35"/>
      <c r="DZL96" s="35"/>
      <c r="DZM96" s="35"/>
      <c r="DZN96" s="35"/>
      <c r="DZO96" s="35"/>
      <c r="DZP96" s="35"/>
      <c r="DZQ96" s="35"/>
      <c r="DZR96" s="35"/>
      <c r="DZS96" s="35"/>
      <c r="DZT96" s="35"/>
      <c r="DZU96" s="35"/>
      <c r="DZV96" s="35"/>
      <c r="DZW96" s="35"/>
      <c r="DZX96" s="35"/>
      <c r="DZY96" s="35"/>
      <c r="DZZ96" s="35"/>
      <c r="EAA96" s="35"/>
      <c r="EAB96" s="35"/>
      <c r="EAC96" s="35"/>
      <c r="EAD96" s="35"/>
      <c r="EAE96" s="35"/>
      <c r="EAF96" s="35"/>
      <c r="EAG96" s="35"/>
      <c r="EAH96" s="35"/>
      <c r="EAI96" s="35"/>
      <c r="EAJ96" s="35"/>
      <c r="EAK96" s="35"/>
      <c r="EAL96" s="35"/>
      <c r="EAM96" s="35"/>
      <c r="EAN96" s="35"/>
      <c r="EAO96" s="35"/>
      <c r="EAP96" s="35"/>
      <c r="EAQ96" s="35"/>
      <c r="EAR96" s="35"/>
      <c r="EAS96" s="35"/>
      <c r="EAT96" s="35"/>
      <c r="EAU96" s="35"/>
      <c r="EAV96" s="35"/>
      <c r="EAW96" s="35"/>
      <c r="EAX96" s="35"/>
      <c r="EAY96" s="35"/>
      <c r="EAZ96" s="35"/>
      <c r="EBA96" s="35"/>
      <c r="EBB96" s="35"/>
      <c r="EBC96" s="35"/>
      <c r="EBD96" s="35"/>
      <c r="EBE96" s="35"/>
      <c r="EBF96" s="35"/>
      <c r="EBG96" s="35"/>
      <c r="EBH96" s="35"/>
      <c r="EBI96" s="35"/>
      <c r="EBJ96" s="35"/>
      <c r="EBK96" s="35"/>
      <c r="EBL96" s="35"/>
      <c r="EBM96" s="35"/>
      <c r="EBN96" s="35"/>
      <c r="EBO96" s="35"/>
      <c r="EBP96" s="35"/>
      <c r="EBQ96" s="35"/>
      <c r="EBR96" s="35"/>
      <c r="EBS96" s="35"/>
      <c r="EBT96" s="35"/>
      <c r="EBU96" s="35"/>
      <c r="EBV96" s="35"/>
      <c r="EBW96" s="35"/>
      <c r="EBX96" s="35"/>
      <c r="EBY96" s="35"/>
      <c r="EBZ96" s="35"/>
      <c r="ECA96" s="35"/>
      <c r="ECB96" s="35"/>
      <c r="ECC96" s="35"/>
      <c r="ECD96" s="35"/>
      <c r="ECE96" s="35"/>
      <c r="ECF96" s="35"/>
      <c r="ECG96" s="35"/>
      <c r="ECH96" s="35"/>
      <c r="ECI96" s="35"/>
      <c r="ECJ96" s="35"/>
      <c r="ECK96" s="35"/>
      <c r="ECL96" s="35"/>
      <c r="ECM96" s="35"/>
      <c r="ECN96" s="35"/>
      <c r="ECO96" s="35"/>
      <c r="ECP96" s="35"/>
      <c r="ECQ96" s="35"/>
      <c r="ECR96" s="35"/>
      <c r="ECS96" s="35"/>
      <c r="ECT96" s="35"/>
      <c r="ECU96" s="35"/>
      <c r="ECV96" s="35"/>
      <c r="ECW96" s="35"/>
      <c r="ECX96" s="35"/>
      <c r="ECY96" s="35"/>
      <c r="ECZ96" s="35"/>
      <c r="EDA96" s="35"/>
      <c r="EDB96" s="35"/>
      <c r="EDC96" s="35"/>
      <c r="EDD96" s="35"/>
      <c r="EDE96" s="35"/>
      <c r="EDF96" s="35"/>
      <c r="EDG96" s="35"/>
      <c r="EDH96" s="35"/>
      <c r="EDI96" s="35"/>
      <c r="EDJ96" s="35"/>
      <c r="EDK96" s="35"/>
      <c r="EDL96" s="35"/>
      <c r="EDM96" s="35"/>
      <c r="EDN96" s="35"/>
      <c r="EDO96" s="35"/>
      <c r="EDP96" s="35"/>
      <c r="EDQ96" s="35"/>
      <c r="EDR96" s="35"/>
      <c r="EDS96" s="35"/>
      <c r="EDT96" s="35"/>
      <c r="EDU96" s="35"/>
      <c r="EDV96" s="35"/>
      <c r="EDW96" s="35"/>
      <c r="EDX96" s="35"/>
      <c r="EDY96" s="35"/>
      <c r="EDZ96" s="35"/>
      <c r="EEA96" s="35"/>
      <c r="EEB96" s="35"/>
      <c r="EEC96" s="35"/>
      <c r="EED96" s="35"/>
      <c r="EEE96" s="35"/>
      <c r="EEF96" s="35"/>
      <c r="EEG96" s="35"/>
      <c r="EEH96" s="35"/>
      <c r="EEI96" s="35"/>
      <c r="EEJ96" s="35"/>
      <c r="EEK96" s="35"/>
      <c r="EEL96" s="35"/>
      <c r="EEM96" s="35"/>
      <c r="EEN96" s="35"/>
      <c r="EEO96" s="35"/>
      <c r="EEP96" s="35"/>
      <c r="EEQ96" s="35"/>
      <c r="EER96" s="35"/>
      <c r="EES96" s="35"/>
      <c r="EET96" s="35"/>
      <c r="EEU96" s="35"/>
      <c r="EEV96" s="35"/>
      <c r="EEW96" s="35"/>
      <c r="EEX96" s="35"/>
      <c r="EEY96" s="35"/>
      <c r="EEZ96" s="35"/>
      <c r="EFA96" s="35"/>
      <c r="EFB96" s="35"/>
      <c r="EFC96" s="35"/>
      <c r="EFD96" s="35"/>
      <c r="EFE96" s="35"/>
      <c r="EFF96" s="35"/>
      <c r="EFG96" s="35"/>
      <c r="EFH96" s="35"/>
      <c r="EFI96" s="35"/>
      <c r="EFJ96" s="35"/>
      <c r="EFK96" s="35"/>
      <c r="EFL96" s="35"/>
      <c r="EFM96" s="35"/>
      <c r="EFN96" s="35"/>
      <c r="EFO96" s="35"/>
      <c r="EFP96" s="35"/>
      <c r="EFQ96" s="35"/>
      <c r="EFR96" s="35"/>
      <c r="EFS96" s="35"/>
      <c r="EFT96" s="35"/>
      <c r="EFU96" s="35"/>
      <c r="EFV96" s="35"/>
      <c r="EFW96" s="35"/>
      <c r="EFX96" s="35"/>
      <c r="EFY96" s="35"/>
      <c r="EFZ96" s="35"/>
      <c r="EGA96" s="35"/>
      <c r="EGB96" s="35"/>
      <c r="EGC96" s="35"/>
      <c r="EGD96" s="35"/>
      <c r="EGE96" s="35"/>
      <c r="EGF96" s="35"/>
      <c r="EGG96" s="35"/>
      <c r="EGH96" s="35"/>
      <c r="EGI96" s="35"/>
      <c r="EGJ96" s="35"/>
      <c r="EGK96" s="35"/>
      <c r="EGL96" s="35"/>
      <c r="EGM96" s="35"/>
      <c r="EGN96" s="35"/>
      <c r="EGO96" s="35"/>
      <c r="EGP96" s="35"/>
      <c r="EGQ96" s="35"/>
      <c r="EGR96" s="35"/>
      <c r="EGS96" s="35"/>
      <c r="EGT96" s="35"/>
      <c r="EGU96" s="35"/>
      <c r="EGV96" s="35"/>
      <c r="EGW96" s="35"/>
      <c r="EGX96" s="35"/>
      <c r="EGY96" s="35"/>
      <c r="EGZ96" s="35"/>
      <c r="EHA96" s="35"/>
      <c r="EHB96" s="35"/>
      <c r="EHC96" s="35"/>
      <c r="EHD96" s="35"/>
      <c r="EHE96" s="35"/>
      <c r="EHF96" s="35"/>
      <c r="EHG96" s="35"/>
      <c r="EHH96" s="35"/>
      <c r="EHI96" s="35"/>
      <c r="EHJ96" s="35"/>
      <c r="EHK96" s="35"/>
      <c r="EHL96" s="35"/>
      <c r="EHM96" s="35"/>
      <c r="EHN96" s="35"/>
      <c r="EHO96" s="35"/>
      <c r="EHP96" s="35"/>
      <c r="EHQ96" s="35"/>
      <c r="EHR96" s="35"/>
      <c r="EHS96" s="35"/>
      <c r="EHT96" s="35"/>
      <c r="EHU96" s="35"/>
      <c r="EHV96" s="35"/>
      <c r="EHW96" s="35"/>
      <c r="EHX96" s="35"/>
      <c r="EHY96" s="35"/>
      <c r="EHZ96" s="35"/>
      <c r="EIA96" s="35"/>
      <c r="EIB96" s="35"/>
      <c r="EIC96" s="35"/>
      <c r="EID96" s="35"/>
      <c r="EIE96" s="35"/>
      <c r="EIF96" s="35"/>
      <c r="EIG96" s="35"/>
      <c r="EIH96" s="35"/>
      <c r="EII96" s="35"/>
      <c r="EIJ96" s="35"/>
      <c r="EIK96" s="35"/>
      <c r="EIL96" s="35"/>
      <c r="EIM96" s="35"/>
      <c r="EIN96" s="35"/>
      <c r="EIO96" s="35"/>
      <c r="EIP96" s="35"/>
      <c r="EIQ96" s="35"/>
      <c r="EIR96" s="35"/>
      <c r="EIS96" s="35"/>
      <c r="EIT96" s="35"/>
      <c r="EIU96" s="35"/>
      <c r="EIV96" s="35"/>
      <c r="EIW96" s="35"/>
      <c r="EIX96" s="35"/>
      <c r="EIY96" s="35"/>
      <c r="EIZ96" s="35"/>
      <c r="EJA96" s="35"/>
      <c r="EJB96" s="35"/>
      <c r="EJC96" s="35"/>
      <c r="EJD96" s="35"/>
      <c r="EJE96" s="35"/>
      <c r="EJF96" s="35"/>
      <c r="EJG96" s="35"/>
      <c r="EJH96" s="35"/>
      <c r="EJI96" s="35"/>
      <c r="EJJ96" s="35"/>
      <c r="EJK96" s="35"/>
      <c r="EJL96" s="35"/>
      <c r="EJM96" s="35"/>
      <c r="EJN96" s="35"/>
      <c r="EJO96" s="35"/>
      <c r="EJP96" s="35"/>
      <c r="EJQ96" s="35"/>
      <c r="EJR96" s="35"/>
      <c r="EJS96" s="35"/>
      <c r="EJT96" s="35"/>
      <c r="EJU96" s="35"/>
      <c r="EJV96" s="35"/>
      <c r="EJW96" s="35"/>
      <c r="EJX96" s="35"/>
      <c r="EJY96" s="35"/>
      <c r="EJZ96" s="35"/>
      <c r="EKA96" s="35"/>
      <c r="EKB96" s="35"/>
      <c r="EKC96" s="35"/>
      <c r="EKD96" s="35"/>
      <c r="EKE96" s="35"/>
      <c r="EKF96" s="35"/>
      <c r="EKG96" s="35"/>
      <c r="EKH96" s="35"/>
      <c r="EKI96" s="35"/>
      <c r="EKJ96" s="35"/>
      <c r="EKK96" s="35"/>
      <c r="EKL96" s="35"/>
      <c r="EKM96" s="35"/>
      <c r="EKN96" s="35"/>
      <c r="EKO96" s="35"/>
      <c r="EKP96" s="35"/>
      <c r="EKQ96" s="35"/>
      <c r="EKR96" s="35"/>
      <c r="EKS96" s="35"/>
      <c r="EKT96" s="35"/>
      <c r="EKU96" s="35"/>
      <c r="EKV96" s="35"/>
      <c r="EKW96" s="35"/>
      <c r="EKX96" s="35"/>
      <c r="EKY96" s="35"/>
      <c r="EKZ96" s="35"/>
      <c r="ELA96" s="35"/>
      <c r="ELB96" s="35"/>
      <c r="ELC96" s="35"/>
      <c r="ELD96" s="35"/>
      <c r="ELE96" s="35"/>
      <c r="ELF96" s="35"/>
      <c r="ELG96" s="35"/>
      <c r="ELH96" s="35"/>
      <c r="ELI96" s="35"/>
      <c r="ELJ96" s="35"/>
      <c r="ELK96" s="35"/>
      <c r="ELL96" s="35"/>
      <c r="ELM96" s="35"/>
      <c r="ELN96" s="35"/>
      <c r="ELO96" s="35"/>
      <c r="ELP96" s="35"/>
      <c r="ELQ96" s="35"/>
      <c r="ELR96" s="35"/>
      <c r="ELS96" s="35"/>
      <c r="ELT96" s="35"/>
      <c r="ELU96" s="35"/>
      <c r="ELV96" s="35"/>
      <c r="ELW96" s="35"/>
      <c r="ELX96" s="35"/>
      <c r="ELY96" s="35"/>
      <c r="ELZ96" s="35"/>
      <c r="EMA96" s="35"/>
      <c r="EMB96" s="35"/>
      <c r="EMC96" s="35"/>
      <c r="EMD96" s="35"/>
      <c r="EME96" s="35"/>
      <c r="EMF96" s="35"/>
      <c r="EMG96" s="35"/>
      <c r="EMH96" s="35"/>
      <c r="EMI96" s="35"/>
      <c r="EMJ96" s="35"/>
      <c r="EMK96" s="35"/>
      <c r="EML96" s="35"/>
      <c r="EMM96" s="35"/>
      <c r="EMN96" s="35"/>
      <c r="EMO96" s="35"/>
      <c r="EMP96" s="35"/>
      <c r="EMQ96" s="35"/>
      <c r="EMR96" s="35"/>
      <c r="EMS96" s="35"/>
      <c r="EMT96" s="35"/>
      <c r="EMU96" s="35"/>
      <c r="EMV96" s="35"/>
      <c r="EMW96" s="35"/>
      <c r="EMX96" s="35"/>
      <c r="EMY96" s="35"/>
      <c r="EMZ96" s="35"/>
      <c r="ENA96" s="35"/>
      <c r="ENB96" s="35"/>
      <c r="ENC96" s="35"/>
      <c r="END96" s="35"/>
      <c r="ENE96" s="35"/>
      <c r="ENF96" s="35"/>
      <c r="ENG96" s="35"/>
      <c r="ENH96" s="35"/>
      <c r="ENI96" s="35"/>
      <c r="ENJ96" s="35"/>
      <c r="ENK96" s="35"/>
      <c r="ENL96" s="35"/>
      <c r="ENM96" s="35"/>
      <c r="ENN96" s="35"/>
      <c r="ENO96" s="35"/>
      <c r="ENP96" s="35"/>
      <c r="ENQ96" s="35"/>
      <c r="ENR96" s="35"/>
      <c r="ENS96" s="35"/>
      <c r="ENT96" s="35"/>
      <c r="ENU96" s="35"/>
      <c r="ENV96" s="35"/>
      <c r="ENW96" s="35"/>
      <c r="ENX96" s="35"/>
      <c r="ENY96" s="35"/>
      <c r="ENZ96" s="35"/>
      <c r="EOA96" s="35"/>
      <c r="EOB96" s="35"/>
      <c r="EOC96" s="35"/>
      <c r="EOD96" s="35"/>
      <c r="EOE96" s="35"/>
      <c r="EOF96" s="35"/>
      <c r="EOG96" s="35"/>
      <c r="EOH96" s="35"/>
      <c r="EOI96" s="35"/>
      <c r="EOJ96" s="35"/>
      <c r="EOK96" s="35"/>
      <c r="EOL96" s="35"/>
      <c r="EOM96" s="35"/>
      <c r="EON96" s="35"/>
      <c r="EOO96" s="35"/>
      <c r="EOP96" s="35"/>
      <c r="EOQ96" s="35"/>
      <c r="EOR96" s="35"/>
      <c r="EOS96" s="35"/>
      <c r="EOT96" s="35"/>
      <c r="EOU96" s="35"/>
      <c r="EOV96" s="35"/>
      <c r="EOW96" s="35"/>
      <c r="EOX96" s="35"/>
      <c r="EOY96" s="35"/>
      <c r="EOZ96" s="35"/>
      <c r="EPA96" s="35"/>
      <c r="EPB96" s="35"/>
      <c r="EPC96" s="35"/>
      <c r="EPD96" s="35"/>
      <c r="EPE96" s="35"/>
      <c r="EPF96" s="35"/>
      <c r="EPG96" s="35"/>
      <c r="EPH96" s="35"/>
      <c r="EPI96" s="35"/>
      <c r="EPJ96" s="35"/>
      <c r="EPK96" s="35"/>
      <c r="EPL96" s="35"/>
      <c r="EPM96" s="35"/>
      <c r="EPN96" s="35"/>
      <c r="EPO96" s="35"/>
      <c r="EPP96" s="35"/>
      <c r="EPQ96" s="35"/>
      <c r="EPR96" s="35"/>
      <c r="EPS96" s="35"/>
      <c r="EPT96" s="35"/>
      <c r="EPU96" s="35"/>
      <c r="EPV96" s="35"/>
      <c r="EPW96" s="35"/>
      <c r="EPX96" s="35"/>
      <c r="EPY96" s="35"/>
      <c r="EPZ96" s="35"/>
      <c r="EQA96" s="35"/>
      <c r="EQB96" s="35"/>
      <c r="EQC96" s="35"/>
      <c r="EQD96" s="35"/>
      <c r="EQE96" s="35"/>
      <c r="EQF96" s="35"/>
      <c r="EQG96" s="35"/>
      <c r="EQH96" s="35"/>
      <c r="EQI96" s="35"/>
      <c r="EQJ96" s="35"/>
      <c r="EQK96" s="35"/>
      <c r="EQL96" s="35"/>
      <c r="EQM96" s="35"/>
      <c r="EQN96" s="35"/>
      <c r="EQO96" s="35"/>
      <c r="EQP96" s="35"/>
      <c r="EQQ96" s="35"/>
      <c r="EQR96" s="35"/>
      <c r="EQS96" s="35"/>
      <c r="EQT96" s="35"/>
      <c r="EQU96" s="35"/>
      <c r="EQV96" s="35"/>
      <c r="EQW96" s="35"/>
      <c r="EQX96" s="35"/>
      <c r="EQY96" s="35"/>
      <c r="EQZ96" s="35"/>
      <c r="ERA96" s="35"/>
      <c r="ERB96" s="35"/>
      <c r="ERC96" s="35"/>
      <c r="ERD96" s="35"/>
      <c r="ERE96" s="35"/>
      <c r="ERF96" s="35"/>
      <c r="ERG96" s="35"/>
      <c r="ERH96" s="35"/>
      <c r="ERI96" s="35"/>
      <c r="ERJ96" s="35"/>
      <c r="ERK96" s="35"/>
      <c r="ERL96" s="35"/>
      <c r="ERM96" s="35"/>
      <c r="ERN96" s="35"/>
      <c r="ERO96" s="35"/>
      <c r="ERP96" s="35"/>
      <c r="ERQ96" s="35"/>
      <c r="ERR96" s="35"/>
      <c r="ERS96" s="35"/>
      <c r="ERT96" s="35"/>
      <c r="ERU96" s="35"/>
      <c r="ERV96" s="35"/>
      <c r="ERW96" s="35"/>
      <c r="ERX96" s="35"/>
      <c r="ERY96" s="35"/>
      <c r="ERZ96" s="35"/>
      <c r="ESA96" s="35"/>
      <c r="ESB96" s="35"/>
      <c r="ESC96" s="35"/>
      <c r="ESD96" s="35"/>
      <c r="ESE96" s="35"/>
      <c r="ESF96" s="35"/>
      <c r="ESG96" s="35"/>
      <c r="ESH96" s="35"/>
      <c r="ESI96" s="35"/>
      <c r="ESJ96" s="35"/>
      <c r="ESK96" s="35"/>
      <c r="ESL96" s="35"/>
      <c r="ESM96" s="35"/>
      <c r="ESN96" s="35"/>
      <c r="ESO96" s="35"/>
      <c r="ESP96" s="35"/>
      <c r="ESQ96" s="35"/>
      <c r="ESR96" s="35"/>
      <c r="ESS96" s="35"/>
      <c r="EST96" s="35"/>
      <c r="ESU96" s="35"/>
      <c r="ESV96" s="35"/>
      <c r="ESW96" s="35"/>
      <c r="ESX96" s="35"/>
      <c r="ESY96" s="35"/>
      <c r="ESZ96" s="35"/>
      <c r="ETA96" s="35"/>
      <c r="ETB96" s="35"/>
      <c r="ETC96" s="35"/>
      <c r="ETD96" s="35"/>
      <c r="ETE96" s="35"/>
      <c r="ETF96" s="35"/>
      <c r="ETG96" s="35"/>
      <c r="ETH96" s="35"/>
      <c r="ETI96" s="35"/>
      <c r="ETJ96" s="35"/>
      <c r="ETK96" s="35"/>
      <c r="ETL96" s="35"/>
      <c r="ETM96" s="35"/>
      <c r="ETN96" s="35"/>
      <c r="ETO96" s="35"/>
      <c r="ETP96" s="35"/>
      <c r="ETQ96" s="35"/>
      <c r="ETR96" s="35"/>
      <c r="ETS96" s="35"/>
      <c r="ETT96" s="35"/>
      <c r="ETU96" s="35"/>
      <c r="ETV96" s="35"/>
      <c r="ETW96" s="35"/>
      <c r="ETX96" s="35"/>
      <c r="ETY96" s="35"/>
      <c r="ETZ96" s="35"/>
      <c r="EUA96" s="35"/>
      <c r="EUB96" s="35"/>
      <c r="EUC96" s="35"/>
      <c r="EUD96" s="35"/>
      <c r="EUE96" s="35"/>
      <c r="EUF96" s="35"/>
      <c r="EUG96" s="35"/>
      <c r="EUH96" s="35"/>
      <c r="EUI96" s="35"/>
      <c r="EUJ96" s="35"/>
      <c r="EUK96" s="35"/>
      <c r="EUL96" s="35"/>
      <c r="EUM96" s="35"/>
      <c r="EUN96" s="35"/>
      <c r="EUO96" s="35"/>
      <c r="EUP96" s="35"/>
      <c r="EUQ96" s="35"/>
      <c r="EUR96" s="35"/>
      <c r="EUS96" s="35"/>
      <c r="EUT96" s="35"/>
      <c r="EUU96" s="35"/>
      <c r="EUV96" s="35"/>
      <c r="EUW96" s="35"/>
      <c r="EUX96" s="35"/>
      <c r="EUY96" s="35"/>
      <c r="EUZ96" s="35"/>
      <c r="EVA96" s="35"/>
      <c r="EVB96" s="35"/>
      <c r="EVC96" s="35"/>
      <c r="EVD96" s="35"/>
      <c r="EVE96" s="35"/>
      <c r="EVF96" s="35"/>
      <c r="EVG96" s="35"/>
      <c r="EVH96" s="35"/>
      <c r="EVI96" s="35"/>
      <c r="EVJ96" s="35"/>
      <c r="EVK96" s="35"/>
      <c r="EVL96" s="35"/>
      <c r="EVM96" s="35"/>
      <c r="EVN96" s="35"/>
      <c r="EVO96" s="35"/>
      <c r="EVP96" s="35"/>
      <c r="EVQ96" s="35"/>
      <c r="EVR96" s="35"/>
      <c r="EVS96" s="35"/>
      <c r="EVT96" s="35"/>
      <c r="EVU96" s="35"/>
      <c r="EVV96" s="35"/>
      <c r="EVW96" s="35"/>
      <c r="EVX96" s="35"/>
      <c r="EVY96" s="35"/>
      <c r="EVZ96" s="35"/>
      <c r="EWA96" s="35"/>
      <c r="EWB96" s="35"/>
      <c r="EWC96" s="35"/>
      <c r="EWD96" s="35"/>
      <c r="EWE96" s="35"/>
      <c r="EWF96" s="35"/>
      <c r="EWG96" s="35"/>
      <c r="EWH96" s="35"/>
      <c r="EWI96" s="35"/>
      <c r="EWJ96" s="35"/>
      <c r="EWK96" s="35"/>
      <c r="EWL96" s="35"/>
      <c r="EWM96" s="35"/>
      <c r="EWN96" s="35"/>
      <c r="EWO96" s="35"/>
      <c r="EWP96" s="35"/>
      <c r="EWQ96" s="35"/>
      <c r="EWR96" s="35"/>
      <c r="EWS96" s="35"/>
      <c r="EWT96" s="35"/>
      <c r="EWU96" s="35"/>
      <c r="EWV96" s="35"/>
      <c r="EWW96" s="35"/>
      <c r="EWX96" s="35"/>
      <c r="EWY96" s="35"/>
      <c r="EWZ96" s="35"/>
      <c r="EXA96" s="35"/>
      <c r="EXB96" s="35"/>
      <c r="EXC96" s="35"/>
      <c r="EXD96" s="35"/>
      <c r="EXE96" s="35"/>
      <c r="EXF96" s="35"/>
      <c r="EXG96" s="35"/>
      <c r="EXH96" s="35"/>
      <c r="EXI96" s="35"/>
      <c r="EXJ96" s="35"/>
      <c r="EXK96" s="35"/>
      <c r="EXL96" s="35"/>
      <c r="EXM96" s="35"/>
      <c r="EXN96" s="35"/>
      <c r="EXO96" s="35"/>
      <c r="EXP96" s="35"/>
      <c r="EXQ96" s="35"/>
      <c r="EXR96" s="35"/>
      <c r="EXS96" s="35"/>
      <c r="EXT96" s="35"/>
      <c r="EXU96" s="35"/>
      <c r="EXV96" s="35"/>
      <c r="EXW96" s="35"/>
      <c r="EXX96" s="35"/>
      <c r="EXY96" s="35"/>
      <c r="EXZ96" s="35"/>
      <c r="EYA96" s="35"/>
      <c r="EYB96" s="35"/>
      <c r="EYC96" s="35"/>
      <c r="EYD96" s="35"/>
      <c r="EYE96" s="35"/>
      <c r="EYF96" s="35"/>
      <c r="EYG96" s="35"/>
      <c r="EYH96" s="35"/>
      <c r="EYI96" s="35"/>
      <c r="EYJ96" s="35"/>
      <c r="EYK96" s="35"/>
      <c r="EYL96" s="35"/>
      <c r="EYM96" s="35"/>
      <c r="EYN96" s="35"/>
      <c r="EYO96" s="35"/>
      <c r="EYP96" s="35"/>
      <c r="EYQ96" s="35"/>
      <c r="EYR96" s="35"/>
      <c r="EYS96" s="35"/>
      <c r="EYT96" s="35"/>
      <c r="EYU96" s="35"/>
      <c r="EYV96" s="35"/>
      <c r="EYW96" s="35"/>
      <c r="EYX96" s="35"/>
      <c r="EYY96" s="35"/>
      <c r="EYZ96" s="35"/>
      <c r="EZA96" s="35"/>
      <c r="EZB96" s="35"/>
      <c r="EZC96" s="35"/>
      <c r="EZD96" s="35"/>
      <c r="EZE96" s="35"/>
      <c r="EZF96" s="35"/>
      <c r="EZG96" s="35"/>
      <c r="EZH96" s="35"/>
      <c r="EZI96" s="35"/>
      <c r="EZJ96" s="35"/>
      <c r="EZK96" s="35"/>
      <c r="EZL96" s="35"/>
      <c r="EZM96" s="35"/>
      <c r="EZN96" s="35"/>
      <c r="EZO96" s="35"/>
      <c r="EZP96" s="35"/>
      <c r="EZQ96" s="35"/>
      <c r="EZR96" s="35"/>
      <c r="EZS96" s="35"/>
      <c r="EZT96" s="35"/>
      <c r="EZU96" s="35"/>
      <c r="EZV96" s="35"/>
      <c r="EZW96" s="35"/>
      <c r="EZX96" s="35"/>
      <c r="EZY96" s="35"/>
      <c r="EZZ96" s="35"/>
      <c r="FAA96" s="35"/>
      <c r="FAB96" s="35"/>
      <c r="FAC96" s="35"/>
      <c r="FAD96" s="35"/>
      <c r="FAE96" s="35"/>
      <c r="FAF96" s="35"/>
      <c r="FAG96" s="35"/>
      <c r="FAH96" s="35"/>
      <c r="FAI96" s="35"/>
      <c r="FAJ96" s="35"/>
      <c r="FAK96" s="35"/>
      <c r="FAL96" s="35"/>
      <c r="FAM96" s="35"/>
      <c r="FAN96" s="35"/>
      <c r="FAO96" s="35"/>
      <c r="FAP96" s="35"/>
      <c r="FAQ96" s="35"/>
      <c r="FAR96" s="35"/>
      <c r="FAS96" s="35"/>
      <c r="FAT96" s="35"/>
      <c r="FAU96" s="35"/>
      <c r="FAV96" s="35"/>
      <c r="FAW96" s="35"/>
      <c r="FAX96" s="35"/>
      <c r="FAY96" s="35"/>
      <c r="FAZ96" s="35"/>
      <c r="FBA96" s="35"/>
      <c r="FBB96" s="35"/>
      <c r="FBC96" s="35"/>
      <c r="FBD96" s="35"/>
      <c r="FBE96" s="35"/>
      <c r="FBF96" s="35"/>
      <c r="FBG96" s="35"/>
      <c r="FBH96" s="35"/>
      <c r="FBI96" s="35"/>
      <c r="FBJ96" s="35"/>
      <c r="FBK96" s="35"/>
      <c r="FBL96" s="35"/>
      <c r="FBM96" s="35"/>
      <c r="FBN96" s="35"/>
      <c r="FBO96" s="35"/>
      <c r="FBP96" s="35"/>
      <c r="FBQ96" s="35"/>
      <c r="FBR96" s="35"/>
      <c r="FBS96" s="35"/>
      <c r="FBT96" s="35"/>
      <c r="FBU96" s="35"/>
      <c r="FBV96" s="35"/>
      <c r="FBW96" s="35"/>
      <c r="FBX96" s="35"/>
      <c r="FBY96" s="35"/>
      <c r="FBZ96" s="35"/>
      <c r="FCA96" s="35"/>
      <c r="FCB96" s="35"/>
      <c r="FCC96" s="35"/>
      <c r="FCD96" s="35"/>
      <c r="FCE96" s="35"/>
      <c r="FCF96" s="35"/>
      <c r="FCG96" s="35"/>
      <c r="FCH96" s="35"/>
      <c r="FCI96" s="35"/>
      <c r="FCJ96" s="35"/>
      <c r="FCK96" s="35"/>
      <c r="FCL96" s="35"/>
      <c r="FCM96" s="35"/>
      <c r="FCN96" s="35"/>
      <c r="FCO96" s="35"/>
      <c r="FCP96" s="35"/>
      <c r="FCQ96" s="35"/>
      <c r="FCR96" s="35"/>
      <c r="FCS96" s="35"/>
      <c r="FCT96" s="35"/>
      <c r="FCU96" s="35"/>
      <c r="FCV96" s="35"/>
      <c r="FCW96" s="35"/>
      <c r="FCX96" s="35"/>
      <c r="FCY96" s="35"/>
      <c r="FCZ96" s="35"/>
      <c r="FDA96" s="35"/>
      <c r="FDB96" s="35"/>
      <c r="FDC96" s="35"/>
      <c r="FDD96" s="35"/>
      <c r="FDE96" s="35"/>
      <c r="FDF96" s="35"/>
      <c r="FDG96" s="35"/>
      <c r="FDH96" s="35"/>
      <c r="FDI96" s="35"/>
      <c r="FDJ96" s="35"/>
      <c r="FDK96" s="35"/>
      <c r="FDL96" s="35"/>
      <c r="FDM96" s="35"/>
      <c r="FDN96" s="35"/>
      <c r="FDO96" s="35"/>
      <c r="FDP96" s="35"/>
      <c r="FDQ96" s="35"/>
      <c r="FDR96" s="35"/>
      <c r="FDS96" s="35"/>
      <c r="FDT96" s="35"/>
      <c r="FDU96" s="35"/>
      <c r="FDV96" s="35"/>
      <c r="FDW96" s="35"/>
      <c r="FDX96" s="35"/>
      <c r="FDY96" s="35"/>
      <c r="FDZ96" s="35"/>
      <c r="FEA96" s="35"/>
      <c r="FEB96" s="35"/>
      <c r="FEC96" s="35"/>
      <c r="FED96" s="35"/>
      <c r="FEE96" s="35"/>
      <c r="FEF96" s="35"/>
      <c r="FEG96" s="35"/>
      <c r="FEH96" s="35"/>
      <c r="FEI96" s="35"/>
      <c r="FEJ96" s="35"/>
      <c r="FEK96" s="35"/>
      <c r="FEL96" s="35"/>
      <c r="FEM96" s="35"/>
      <c r="FEN96" s="35"/>
      <c r="FEO96" s="35"/>
      <c r="FEP96" s="35"/>
      <c r="FEQ96" s="35"/>
      <c r="FER96" s="35"/>
      <c r="FES96" s="35"/>
      <c r="FET96" s="35"/>
      <c r="FEU96" s="35"/>
      <c r="FEV96" s="35"/>
      <c r="FEW96" s="35"/>
      <c r="FEX96" s="35"/>
      <c r="FEY96" s="35"/>
      <c r="FEZ96" s="35"/>
      <c r="FFA96" s="35"/>
      <c r="FFB96" s="35"/>
      <c r="FFC96" s="35"/>
      <c r="FFD96" s="35"/>
      <c r="FFE96" s="35"/>
      <c r="FFF96" s="35"/>
      <c r="FFG96" s="35"/>
      <c r="FFH96" s="35"/>
      <c r="FFI96" s="35"/>
      <c r="FFJ96" s="35"/>
      <c r="FFK96" s="35"/>
      <c r="FFL96" s="35"/>
      <c r="FFM96" s="35"/>
      <c r="FFN96" s="35"/>
      <c r="FFO96" s="35"/>
      <c r="FFP96" s="35"/>
      <c r="FFQ96" s="35"/>
      <c r="FFR96" s="35"/>
      <c r="FFS96" s="35"/>
      <c r="FFT96" s="35"/>
      <c r="FFU96" s="35"/>
      <c r="FFV96" s="35"/>
      <c r="FFW96" s="35"/>
      <c r="FFX96" s="35"/>
      <c r="FFY96" s="35"/>
      <c r="FFZ96" s="35"/>
      <c r="FGA96" s="35"/>
      <c r="FGB96" s="35"/>
      <c r="FGC96" s="35"/>
      <c r="FGD96" s="35"/>
      <c r="FGE96" s="35"/>
      <c r="FGF96" s="35"/>
      <c r="FGG96" s="35"/>
      <c r="FGH96" s="35"/>
      <c r="FGI96" s="35"/>
      <c r="FGJ96" s="35"/>
      <c r="FGK96" s="35"/>
      <c r="FGL96" s="35"/>
      <c r="FGM96" s="35"/>
      <c r="FGN96" s="35"/>
      <c r="FGO96" s="35"/>
      <c r="FGP96" s="35"/>
      <c r="FGQ96" s="35"/>
      <c r="FGR96" s="35"/>
      <c r="FGS96" s="35"/>
      <c r="FGT96" s="35"/>
      <c r="FGU96" s="35"/>
      <c r="FGV96" s="35"/>
      <c r="FGW96" s="35"/>
      <c r="FGX96" s="35"/>
      <c r="FGY96" s="35"/>
      <c r="FGZ96" s="35"/>
      <c r="FHA96" s="35"/>
      <c r="FHB96" s="35"/>
      <c r="FHC96" s="35"/>
      <c r="FHD96" s="35"/>
      <c r="FHE96" s="35"/>
      <c r="FHF96" s="35"/>
      <c r="FHG96" s="35"/>
      <c r="FHH96" s="35"/>
      <c r="FHI96" s="35"/>
      <c r="FHJ96" s="35"/>
      <c r="FHK96" s="35"/>
      <c r="FHL96" s="35"/>
      <c r="FHM96" s="35"/>
      <c r="FHN96" s="35"/>
      <c r="FHO96" s="35"/>
      <c r="FHP96" s="35"/>
      <c r="FHQ96" s="35"/>
      <c r="FHR96" s="35"/>
      <c r="FHS96" s="35"/>
      <c r="FHT96" s="35"/>
      <c r="FHU96" s="35"/>
      <c r="FHV96" s="35"/>
      <c r="FHW96" s="35"/>
      <c r="FHX96" s="35"/>
      <c r="FHY96" s="35"/>
      <c r="FHZ96" s="35"/>
      <c r="FIA96" s="35"/>
      <c r="FIB96" s="35"/>
      <c r="FIC96" s="35"/>
      <c r="FID96" s="35"/>
      <c r="FIE96" s="35"/>
      <c r="FIF96" s="35"/>
      <c r="FIG96" s="35"/>
      <c r="FIH96" s="35"/>
      <c r="FII96" s="35"/>
      <c r="FIJ96" s="35"/>
      <c r="FIK96" s="35"/>
      <c r="FIL96" s="35"/>
      <c r="FIM96" s="35"/>
      <c r="FIN96" s="35"/>
      <c r="FIO96" s="35"/>
      <c r="FIP96" s="35"/>
      <c r="FIQ96" s="35"/>
      <c r="FIR96" s="35"/>
      <c r="FIS96" s="35"/>
      <c r="FIT96" s="35"/>
      <c r="FIU96" s="35"/>
      <c r="FIV96" s="35"/>
      <c r="FIW96" s="35"/>
      <c r="FIX96" s="35"/>
      <c r="FIY96" s="35"/>
      <c r="FIZ96" s="35"/>
      <c r="FJA96" s="35"/>
      <c r="FJB96" s="35"/>
      <c r="FJC96" s="35"/>
      <c r="FJD96" s="35"/>
      <c r="FJE96" s="35"/>
      <c r="FJF96" s="35"/>
      <c r="FJG96" s="35"/>
      <c r="FJH96" s="35"/>
      <c r="FJI96" s="35"/>
      <c r="FJJ96" s="35"/>
      <c r="FJK96" s="35"/>
      <c r="FJL96" s="35"/>
      <c r="FJM96" s="35"/>
      <c r="FJN96" s="35"/>
      <c r="FJO96" s="35"/>
      <c r="FJP96" s="35"/>
      <c r="FJQ96" s="35"/>
      <c r="FJR96" s="35"/>
      <c r="FJS96" s="35"/>
      <c r="FJT96" s="35"/>
      <c r="FJU96" s="35"/>
      <c r="FJV96" s="35"/>
      <c r="FJW96" s="35"/>
      <c r="FJX96" s="35"/>
      <c r="FJY96" s="35"/>
      <c r="FJZ96" s="35"/>
      <c r="FKA96" s="35"/>
      <c r="FKB96" s="35"/>
      <c r="FKC96" s="35"/>
      <c r="FKD96" s="35"/>
      <c r="FKE96" s="35"/>
      <c r="FKF96" s="35"/>
      <c r="FKG96" s="35"/>
      <c r="FKH96" s="35"/>
      <c r="FKI96" s="35"/>
      <c r="FKJ96" s="35"/>
      <c r="FKK96" s="35"/>
      <c r="FKL96" s="35"/>
      <c r="FKM96" s="35"/>
      <c r="FKN96" s="35"/>
      <c r="FKO96" s="35"/>
      <c r="FKP96" s="35"/>
      <c r="FKQ96" s="35"/>
      <c r="FKR96" s="35"/>
      <c r="FKS96" s="35"/>
      <c r="FKT96" s="35"/>
      <c r="FKU96" s="35"/>
      <c r="FKV96" s="35"/>
      <c r="FKW96" s="35"/>
      <c r="FKX96" s="35"/>
      <c r="FKY96" s="35"/>
      <c r="FKZ96" s="35"/>
      <c r="FLA96" s="35"/>
      <c r="FLB96" s="35"/>
      <c r="FLC96" s="35"/>
      <c r="FLD96" s="35"/>
      <c r="FLE96" s="35"/>
      <c r="FLF96" s="35"/>
      <c r="FLG96" s="35"/>
      <c r="FLH96" s="35"/>
      <c r="FLI96" s="35"/>
      <c r="FLJ96" s="35"/>
      <c r="FLK96" s="35"/>
      <c r="FLL96" s="35"/>
      <c r="FLM96" s="35"/>
      <c r="FLN96" s="35"/>
      <c r="FLO96" s="35"/>
      <c r="FLP96" s="35"/>
      <c r="FLQ96" s="35"/>
      <c r="FLR96" s="35"/>
      <c r="FLS96" s="35"/>
      <c r="FLT96" s="35"/>
      <c r="FLU96" s="35"/>
      <c r="FLV96" s="35"/>
      <c r="FLW96" s="35"/>
      <c r="FLX96" s="35"/>
      <c r="FLY96" s="35"/>
      <c r="FLZ96" s="35"/>
      <c r="FMA96" s="35"/>
      <c r="FMB96" s="35"/>
      <c r="FMC96" s="35"/>
      <c r="FMD96" s="35"/>
      <c r="FME96" s="35"/>
      <c r="FMF96" s="35"/>
      <c r="FMG96" s="35"/>
      <c r="FMH96" s="35"/>
      <c r="FMI96" s="35"/>
      <c r="FMJ96" s="35"/>
      <c r="FMK96" s="35"/>
      <c r="FML96" s="35"/>
      <c r="FMM96" s="35"/>
      <c r="FMN96" s="35"/>
      <c r="FMO96" s="35"/>
      <c r="FMP96" s="35"/>
      <c r="FMQ96" s="35"/>
      <c r="FMR96" s="35"/>
      <c r="FMS96" s="35"/>
      <c r="FMT96" s="35"/>
      <c r="FMU96" s="35"/>
      <c r="FMV96" s="35"/>
      <c r="FMW96" s="35"/>
      <c r="FMX96" s="35"/>
      <c r="FMY96" s="35"/>
      <c r="FMZ96" s="35"/>
      <c r="FNA96" s="35"/>
      <c r="FNB96" s="35"/>
      <c r="FNC96" s="35"/>
      <c r="FND96" s="35"/>
      <c r="FNE96" s="35"/>
      <c r="FNF96" s="35"/>
      <c r="FNG96" s="35"/>
      <c r="FNH96" s="35"/>
      <c r="FNI96" s="35"/>
      <c r="FNJ96" s="35"/>
      <c r="FNK96" s="35"/>
      <c r="FNL96" s="35"/>
      <c r="FNM96" s="35"/>
      <c r="FNN96" s="35"/>
      <c r="FNO96" s="35"/>
      <c r="FNP96" s="35"/>
      <c r="FNQ96" s="35"/>
      <c r="FNR96" s="35"/>
      <c r="FNS96" s="35"/>
      <c r="FNT96" s="35"/>
      <c r="FNU96" s="35"/>
      <c r="FNV96" s="35"/>
      <c r="FNW96" s="35"/>
      <c r="FNX96" s="35"/>
      <c r="FNY96" s="35"/>
      <c r="FNZ96" s="35"/>
      <c r="FOA96" s="35"/>
      <c r="FOB96" s="35"/>
      <c r="FOC96" s="35"/>
      <c r="FOD96" s="35"/>
      <c r="FOE96" s="35"/>
      <c r="FOF96" s="35"/>
      <c r="FOG96" s="35"/>
      <c r="FOH96" s="35"/>
      <c r="FOI96" s="35"/>
      <c r="FOJ96" s="35"/>
      <c r="FOK96" s="35"/>
      <c r="FOL96" s="35"/>
      <c r="FOM96" s="35"/>
      <c r="FON96" s="35"/>
      <c r="FOO96" s="35"/>
      <c r="FOP96" s="35"/>
      <c r="FOQ96" s="35"/>
      <c r="FOR96" s="35"/>
      <c r="FOS96" s="35"/>
      <c r="FOT96" s="35"/>
      <c r="FOU96" s="35"/>
      <c r="FOV96" s="35"/>
      <c r="FOW96" s="35"/>
      <c r="FOX96" s="35"/>
      <c r="FOY96" s="35"/>
      <c r="FOZ96" s="35"/>
      <c r="FPA96" s="35"/>
      <c r="FPB96" s="35"/>
      <c r="FPC96" s="35"/>
      <c r="FPD96" s="35"/>
      <c r="FPE96" s="35"/>
      <c r="FPF96" s="35"/>
      <c r="FPG96" s="35"/>
      <c r="FPH96" s="35"/>
      <c r="FPI96" s="35"/>
      <c r="FPJ96" s="35"/>
      <c r="FPK96" s="35"/>
      <c r="FPL96" s="35"/>
      <c r="FPM96" s="35"/>
      <c r="FPN96" s="35"/>
      <c r="FPO96" s="35"/>
      <c r="FPP96" s="35"/>
      <c r="FPQ96" s="35"/>
      <c r="FPR96" s="35"/>
      <c r="FPS96" s="35"/>
      <c r="FPT96" s="35"/>
      <c r="FPU96" s="35"/>
      <c r="FPV96" s="35"/>
      <c r="FPW96" s="35"/>
      <c r="FPX96" s="35"/>
      <c r="FPY96" s="35"/>
      <c r="FPZ96" s="35"/>
      <c r="FQA96" s="35"/>
      <c r="FQB96" s="35"/>
      <c r="FQC96" s="35"/>
      <c r="FQD96" s="35"/>
      <c r="FQE96" s="35"/>
      <c r="FQF96" s="35"/>
      <c r="FQG96" s="35"/>
      <c r="FQH96" s="35"/>
      <c r="FQI96" s="35"/>
      <c r="FQJ96" s="35"/>
      <c r="FQK96" s="35"/>
      <c r="FQL96" s="35"/>
      <c r="FQM96" s="35"/>
      <c r="FQN96" s="35"/>
      <c r="FQO96" s="35"/>
      <c r="FQP96" s="35"/>
      <c r="FQQ96" s="35"/>
      <c r="FQR96" s="35"/>
      <c r="FQS96" s="35"/>
      <c r="FQT96" s="35"/>
      <c r="FQU96" s="35"/>
      <c r="FQV96" s="35"/>
      <c r="FQW96" s="35"/>
      <c r="FQX96" s="35"/>
      <c r="FQY96" s="35"/>
      <c r="FQZ96" s="35"/>
      <c r="FRA96" s="35"/>
      <c r="FRB96" s="35"/>
      <c r="FRC96" s="35"/>
      <c r="FRD96" s="35"/>
      <c r="FRE96" s="35"/>
      <c r="FRF96" s="35"/>
      <c r="FRG96" s="35"/>
      <c r="FRH96" s="35"/>
      <c r="FRI96" s="35"/>
      <c r="FRJ96" s="35"/>
      <c r="FRK96" s="35"/>
      <c r="FRL96" s="35"/>
      <c r="FRM96" s="35"/>
      <c r="FRN96" s="35"/>
      <c r="FRO96" s="35"/>
      <c r="FRP96" s="35"/>
      <c r="FRQ96" s="35"/>
      <c r="FRR96" s="35"/>
      <c r="FRS96" s="35"/>
      <c r="FRT96" s="35"/>
      <c r="FRU96" s="35"/>
      <c r="FRV96" s="35"/>
      <c r="FRW96" s="35"/>
      <c r="FRX96" s="35"/>
      <c r="FRY96" s="35"/>
      <c r="FRZ96" s="35"/>
      <c r="FSA96" s="35"/>
      <c r="FSB96" s="35"/>
      <c r="FSC96" s="35"/>
      <c r="FSD96" s="35"/>
      <c r="FSE96" s="35"/>
      <c r="FSF96" s="35"/>
      <c r="FSG96" s="35"/>
      <c r="FSH96" s="35"/>
      <c r="FSI96" s="35"/>
      <c r="FSJ96" s="35"/>
      <c r="FSK96" s="35"/>
      <c r="FSL96" s="35"/>
      <c r="FSM96" s="35"/>
      <c r="FSN96" s="35"/>
      <c r="FSO96" s="35"/>
      <c r="FSP96" s="35"/>
      <c r="FSQ96" s="35"/>
      <c r="FSR96" s="35"/>
      <c r="FSS96" s="35"/>
      <c r="FST96" s="35"/>
      <c r="FSU96" s="35"/>
      <c r="FSV96" s="35"/>
      <c r="FSW96" s="35"/>
      <c r="FSX96" s="35"/>
      <c r="FSY96" s="35"/>
      <c r="FSZ96" s="35"/>
      <c r="FTA96" s="35"/>
      <c r="FTB96" s="35"/>
      <c r="FTC96" s="35"/>
      <c r="FTD96" s="35"/>
      <c r="FTE96" s="35"/>
      <c r="FTF96" s="35"/>
      <c r="FTG96" s="35"/>
      <c r="FTH96" s="35"/>
      <c r="FTI96" s="35"/>
      <c r="FTJ96" s="35"/>
      <c r="FTK96" s="35"/>
      <c r="FTL96" s="35"/>
      <c r="FTM96" s="35"/>
      <c r="FTN96" s="35"/>
      <c r="FTO96" s="35"/>
      <c r="FTP96" s="35"/>
      <c r="FTQ96" s="35"/>
      <c r="FTR96" s="35"/>
      <c r="FTS96" s="35"/>
      <c r="FTT96" s="35"/>
      <c r="FTU96" s="35"/>
      <c r="FTV96" s="35"/>
      <c r="FTW96" s="35"/>
      <c r="FTX96" s="35"/>
      <c r="FTY96" s="35"/>
      <c r="FTZ96" s="35"/>
      <c r="FUA96" s="35"/>
      <c r="FUB96" s="35"/>
      <c r="FUC96" s="35"/>
      <c r="FUD96" s="35"/>
      <c r="FUE96" s="35"/>
      <c r="FUF96" s="35"/>
      <c r="FUG96" s="35"/>
      <c r="FUH96" s="35"/>
      <c r="FUI96" s="35"/>
      <c r="FUJ96" s="35"/>
      <c r="FUK96" s="35"/>
      <c r="FUL96" s="35"/>
      <c r="FUM96" s="35"/>
      <c r="FUN96" s="35"/>
      <c r="FUO96" s="35"/>
      <c r="FUP96" s="35"/>
      <c r="FUQ96" s="35"/>
      <c r="FUR96" s="35"/>
      <c r="FUS96" s="35"/>
      <c r="FUT96" s="35"/>
      <c r="FUU96" s="35"/>
      <c r="FUV96" s="35"/>
      <c r="FUW96" s="35"/>
      <c r="FUX96" s="35"/>
      <c r="FUY96" s="35"/>
      <c r="FUZ96" s="35"/>
      <c r="FVA96" s="35"/>
      <c r="FVB96" s="35"/>
      <c r="FVC96" s="35"/>
      <c r="FVD96" s="35"/>
      <c r="FVE96" s="35"/>
      <c r="FVF96" s="35"/>
      <c r="FVG96" s="35"/>
      <c r="FVH96" s="35"/>
      <c r="FVI96" s="35"/>
      <c r="FVJ96" s="35"/>
      <c r="FVK96" s="35"/>
      <c r="FVL96" s="35"/>
      <c r="FVM96" s="35"/>
      <c r="FVN96" s="35"/>
      <c r="FVO96" s="35"/>
      <c r="FVP96" s="35"/>
      <c r="FVQ96" s="35"/>
      <c r="FVR96" s="35"/>
      <c r="FVS96" s="35"/>
      <c r="FVT96" s="35"/>
      <c r="FVU96" s="35"/>
      <c r="FVV96" s="35"/>
      <c r="FVW96" s="35"/>
      <c r="FVX96" s="35"/>
      <c r="FVY96" s="35"/>
      <c r="FVZ96" s="35"/>
      <c r="FWA96" s="35"/>
      <c r="FWB96" s="35"/>
      <c r="FWC96" s="35"/>
      <c r="FWD96" s="35"/>
      <c r="FWE96" s="35"/>
      <c r="FWF96" s="35"/>
      <c r="FWG96" s="35"/>
      <c r="FWH96" s="35"/>
      <c r="FWI96" s="35"/>
      <c r="FWJ96" s="35"/>
      <c r="FWK96" s="35"/>
      <c r="FWL96" s="35"/>
      <c r="FWM96" s="35"/>
      <c r="FWN96" s="35"/>
      <c r="FWO96" s="35"/>
      <c r="FWP96" s="35"/>
      <c r="FWQ96" s="35"/>
      <c r="FWR96" s="35"/>
      <c r="FWS96" s="35"/>
      <c r="FWT96" s="35"/>
      <c r="FWU96" s="35"/>
      <c r="FWV96" s="35"/>
      <c r="FWW96" s="35"/>
      <c r="FWX96" s="35"/>
      <c r="FWY96" s="35"/>
      <c r="FWZ96" s="35"/>
      <c r="FXA96" s="35"/>
      <c r="FXB96" s="35"/>
      <c r="FXC96" s="35"/>
      <c r="FXD96" s="35"/>
      <c r="FXE96" s="35"/>
      <c r="FXF96" s="35"/>
      <c r="FXG96" s="35"/>
      <c r="FXH96" s="35"/>
      <c r="FXI96" s="35"/>
      <c r="FXJ96" s="35"/>
      <c r="FXK96" s="35"/>
      <c r="FXL96" s="35"/>
      <c r="FXM96" s="35"/>
      <c r="FXN96" s="35"/>
      <c r="FXO96" s="35"/>
      <c r="FXP96" s="35"/>
      <c r="FXQ96" s="35"/>
      <c r="FXR96" s="35"/>
      <c r="FXS96" s="35"/>
      <c r="FXT96" s="35"/>
      <c r="FXU96" s="35"/>
      <c r="FXV96" s="35"/>
      <c r="FXW96" s="35"/>
      <c r="FXX96" s="35"/>
      <c r="FXY96" s="35"/>
      <c r="FXZ96" s="35"/>
      <c r="FYA96" s="35"/>
      <c r="FYB96" s="35"/>
      <c r="FYC96" s="35"/>
      <c r="FYD96" s="35"/>
      <c r="FYE96" s="35"/>
      <c r="FYF96" s="35"/>
      <c r="FYG96" s="35"/>
      <c r="FYH96" s="35"/>
      <c r="FYI96" s="35"/>
      <c r="FYJ96" s="35"/>
      <c r="FYK96" s="35"/>
      <c r="FYL96" s="35"/>
      <c r="FYM96" s="35"/>
      <c r="FYN96" s="35"/>
      <c r="FYO96" s="35"/>
      <c r="FYP96" s="35"/>
      <c r="FYQ96" s="35"/>
      <c r="FYR96" s="35"/>
      <c r="FYS96" s="35"/>
      <c r="FYT96" s="35"/>
      <c r="FYU96" s="35"/>
      <c r="FYV96" s="35"/>
      <c r="FYW96" s="35"/>
      <c r="FYX96" s="35"/>
      <c r="FYY96" s="35"/>
      <c r="FYZ96" s="35"/>
      <c r="FZA96" s="35"/>
      <c r="FZB96" s="35"/>
      <c r="FZC96" s="35"/>
      <c r="FZD96" s="35"/>
      <c r="FZE96" s="35"/>
      <c r="FZF96" s="35"/>
      <c r="FZG96" s="35"/>
      <c r="FZH96" s="35"/>
      <c r="FZI96" s="35"/>
      <c r="FZJ96" s="35"/>
      <c r="FZK96" s="35"/>
      <c r="FZL96" s="35"/>
      <c r="FZM96" s="35"/>
      <c r="FZN96" s="35"/>
      <c r="FZO96" s="35"/>
      <c r="FZP96" s="35"/>
      <c r="FZQ96" s="35"/>
      <c r="FZR96" s="35"/>
      <c r="FZS96" s="35"/>
      <c r="FZT96" s="35"/>
      <c r="FZU96" s="35"/>
      <c r="FZV96" s="35"/>
      <c r="FZW96" s="35"/>
      <c r="FZX96" s="35"/>
      <c r="FZY96" s="35"/>
      <c r="FZZ96" s="35"/>
      <c r="GAA96" s="35"/>
      <c r="GAB96" s="35"/>
      <c r="GAC96" s="35"/>
      <c r="GAD96" s="35"/>
      <c r="GAE96" s="35"/>
      <c r="GAF96" s="35"/>
      <c r="GAG96" s="35"/>
      <c r="GAH96" s="35"/>
      <c r="GAI96" s="35"/>
      <c r="GAJ96" s="35"/>
      <c r="GAK96" s="35"/>
      <c r="GAL96" s="35"/>
      <c r="GAM96" s="35"/>
      <c r="GAN96" s="35"/>
      <c r="GAO96" s="35"/>
      <c r="GAP96" s="35"/>
      <c r="GAQ96" s="35"/>
      <c r="GAR96" s="35"/>
      <c r="GAS96" s="35"/>
      <c r="GAT96" s="35"/>
      <c r="GAU96" s="35"/>
      <c r="GAV96" s="35"/>
      <c r="GAW96" s="35"/>
      <c r="GAX96" s="35"/>
      <c r="GAY96" s="35"/>
      <c r="GAZ96" s="35"/>
      <c r="GBA96" s="35"/>
      <c r="GBB96" s="35"/>
      <c r="GBC96" s="35"/>
      <c r="GBD96" s="35"/>
      <c r="GBE96" s="35"/>
      <c r="GBF96" s="35"/>
      <c r="GBG96" s="35"/>
      <c r="GBH96" s="35"/>
      <c r="GBI96" s="35"/>
      <c r="GBJ96" s="35"/>
      <c r="GBK96" s="35"/>
      <c r="GBL96" s="35"/>
      <c r="GBM96" s="35"/>
      <c r="GBN96" s="35"/>
      <c r="GBO96" s="35"/>
      <c r="GBP96" s="35"/>
      <c r="GBQ96" s="35"/>
      <c r="GBR96" s="35"/>
      <c r="GBS96" s="35"/>
      <c r="GBT96" s="35"/>
      <c r="GBU96" s="35"/>
      <c r="GBV96" s="35"/>
      <c r="GBW96" s="35"/>
      <c r="GBX96" s="35"/>
      <c r="GBY96" s="35"/>
      <c r="GBZ96" s="35"/>
      <c r="GCA96" s="35"/>
      <c r="GCB96" s="35"/>
      <c r="GCC96" s="35"/>
      <c r="GCD96" s="35"/>
      <c r="GCE96" s="35"/>
      <c r="GCF96" s="35"/>
      <c r="GCG96" s="35"/>
      <c r="GCH96" s="35"/>
      <c r="GCI96" s="35"/>
      <c r="GCJ96" s="35"/>
      <c r="GCK96" s="35"/>
      <c r="GCL96" s="35"/>
      <c r="GCM96" s="35"/>
      <c r="GCN96" s="35"/>
      <c r="GCO96" s="35"/>
      <c r="GCP96" s="35"/>
      <c r="GCQ96" s="35"/>
      <c r="GCR96" s="35"/>
      <c r="GCS96" s="35"/>
      <c r="GCT96" s="35"/>
      <c r="GCU96" s="35"/>
      <c r="GCV96" s="35"/>
      <c r="GCW96" s="35"/>
      <c r="GCX96" s="35"/>
      <c r="GCY96" s="35"/>
      <c r="GCZ96" s="35"/>
      <c r="GDA96" s="35"/>
      <c r="GDB96" s="35"/>
      <c r="GDC96" s="35"/>
      <c r="GDD96" s="35"/>
      <c r="GDE96" s="35"/>
      <c r="GDF96" s="35"/>
      <c r="GDG96" s="35"/>
      <c r="GDH96" s="35"/>
      <c r="GDI96" s="35"/>
      <c r="GDJ96" s="35"/>
      <c r="GDK96" s="35"/>
      <c r="GDL96" s="35"/>
      <c r="GDM96" s="35"/>
      <c r="GDN96" s="35"/>
      <c r="GDO96" s="35"/>
      <c r="GDP96" s="35"/>
      <c r="GDQ96" s="35"/>
      <c r="GDR96" s="35"/>
      <c r="GDS96" s="35"/>
      <c r="GDT96" s="35"/>
      <c r="GDU96" s="35"/>
      <c r="GDV96" s="35"/>
      <c r="GDW96" s="35"/>
      <c r="GDX96" s="35"/>
      <c r="GDY96" s="35"/>
      <c r="GDZ96" s="35"/>
      <c r="GEA96" s="35"/>
      <c r="GEB96" s="35"/>
      <c r="GEC96" s="35"/>
      <c r="GED96" s="35"/>
      <c r="GEE96" s="35"/>
      <c r="GEF96" s="35"/>
      <c r="GEG96" s="35"/>
      <c r="GEH96" s="35"/>
      <c r="GEI96" s="35"/>
      <c r="GEJ96" s="35"/>
      <c r="GEK96" s="35"/>
      <c r="GEL96" s="35"/>
      <c r="GEM96" s="35"/>
      <c r="GEN96" s="35"/>
      <c r="GEO96" s="35"/>
      <c r="GEP96" s="35"/>
      <c r="GEQ96" s="35"/>
      <c r="GER96" s="35"/>
      <c r="GES96" s="35"/>
      <c r="GET96" s="35"/>
      <c r="GEU96" s="35"/>
      <c r="GEV96" s="35"/>
      <c r="GEW96" s="35"/>
      <c r="GEX96" s="35"/>
      <c r="GEY96" s="35"/>
      <c r="GEZ96" s="35"/>
      <c r="GFA96" s="35"/>
      <c r="GFB96" s="35"/>
      <c r="GFC96" s="35"/>
      <c r="GFD96" s="35"/>
      <c r="GFE96" s="35"/>
      <c r="GFF96" s="35"/>
      <c r="GFG96" s="35"/>
      <c r="GFH96" s="35"/>
      <c r="GFI96" s="35"/>
      <c r="GFJ96" s="35"/>
      <c r="GFK96" s="35"/>
      <c r="GFL96" s="35"/>
      <c r="GFM96" s="35"/>
      <c r="GFN96" s="35"/>
      <c r="GFO96" s="35"/>
      <c r="GFP96" s="35"/>
      <c r="GFQ96" s="35"/>
      <c r="GFR96" s="35"/>
      <c r="GFS96" s="35"/>
      <c r="GFT96" s="35"/>
      <c r="GFU96" s="35"/>
      <c r="GFV96" s="35"/>
      <c r="GFW96" s="35"/>
      <c r="GFX96" s="35"/>
      <c r="GFY96" s="35"/>
      <c r="GFZ96" s="35"/>
      <c r="GGA96" s="35"/>
      <c r="GGB96" s="35"/>
      <c r="GGC96" s="35"/>
      <c r="GGD96" s="35"/>
      <c r="GGE96" s="35"/>
      <c r="GGF96" s="35"/>
      <c r="GGG96" s="35"/>
      <c r="GGH96" s="35"/>
      <c r="GGI96" s="35"/>
      <c r="GGJ96" s="35"/>
      <c r="GGK96" s="35"/>
      <c r="GGL96" s="35"/>
      <c r="GGM96" s="35"/>
      <c r="GGN96" s="35"/>
      <c r="GGO96" s="35"/>
      <c r="GGP96" s="35"/>
      <c r="GGQ96" s="35"/>
      <c r="GGR96" s="35"/>
      <c r="GGS96" s="35"/>
      <c r="GGT96" s="35"/>
      <c r="GGU96" s="35"/>
      <c r="GGV96" s="35"/>
      <c r="GGW96" s="35"/>
      <c r="GGX96" s="35"/>
      <c r="GGY96" s="35"/>
      <c r="GGZ96" s="35"/>
      <c r="GHA96" s="35"/>
      <c r="GHB96" s="35"/>
      <c r="GHC96" s="35"/>
      <c r="GHD96" s="35"/>
      <c r="GHE96" s="35"/>
      <c r="GHF96" s="35"/>
      <c r="GHG96" s="35"/>
      <c r="GHH96" s="35"/>
      <c r="GHI96" s="35"/>
      <c r="GHJ96" s="35"/>
      <c r="GHK96" s="35"/>
      <c r="GHL96" s="35"/>
      <c r="GHM96" s="35"/>
      <c r="GHN96" s="35"/>
      <c r="GHO96" s="35"/>
      <c r="GHP96" s="35"/>
      <c r="GHQ96" s="35"/>
      <c r="GHR96" s="35"/>
      <c r="GHS96" s="35"/>
      <c r="GHT96" s="35"/>
      <c r="GHU96" s="35"/>
      <c r="GHV96" s="35"/>
      <c r="GHW96" s="35"/>
      <c r="GHX96" s="35"/>
      <c r="GHY96" s="35"/>
      <c r="GHZ96" s="35"/>
      <c r="GIA96" s="35"/>
      <c r="GIB96" s="35"/>
      <c r="GIC96" s="35"/>
      <c r="GID96" s="35"/>
      <c r="GIE96" s="35"/>
      <c r="GIF96" s="35"/>
      <c r="GIG96" s="35"/>
      <c r="GIH96" s="35"/>
      <c r="GII96" s="35"/>
      <c r="GIJ96" s="35"/>
      <c r="GIK96" s="35"/>
      <c r="GIL96" s="35"/>
      <c r="GIM96" s="35"/>
      <c r="GIN96" s="35"/>
      <c r="GIO96" s="35"/>
      <c r="GIP96" s="35"/>
      <c r="GIQ96" s="35"/>
      <c r="GIR96" s="35"/>
      <c r="GIS96" s="35"/>
      <c r="GIT96" s="35"/>
      <c r="GIU96" s="35"/>
      <c r="GIV96" s="35"/>
      <c r="GIW96" s="35"/>
      <c r="GIX96" s="35"/>
      <c r="GIY96" s="35"/>
      <c r="GIZ96" s="35"/>
      <c r="GJA96" s="35"/>
      <c r="GJB96" s="35"/>
      <c r="GJC96" s="35"/>
      <c r="GJD96" s="35"/>
      <c r="GJE96" s="35"/>
      <c r="GJF96" s="35"/>
      <c r="GJG96" s="35"/>
      <c r="GJH96" s="35"/>
      <c r="GJI96" s="35"/>
      <c r="GJJ96" s="35"/>
      <c r="GJK96" s="35"/>
      <c r="GJL96" s="35"/>
      <c r="GJM96" s="35"/>
      <c r="GJN96" s="35"/>
      <c r="GJO96" s="35"/>
      <c r="GJP96" s="35"/>
      <c r="GJQ96" s="35"/>
      <c r="GJR96" s="35"/>
      <c r="GJS96" s="35"/>
      <c r="GJT96" s="35"/>
      <c r="GJU96" s="35"/>
      <c r="GJV96" s="35"/>
      <c r="GJW96" s="35"/>
      <c r="GJX96" s="35"/>
      <c r="GJY96" s="35"/>
      <c r="GJZ96" s="35"/>
      <c r="GKA96" s="35"/>
      <c r="GKB96" s="35"/>
      <c r="GKC96" s="35"/>
      <c r="GKD96" s="35"/>
      <c r="GKE96" s="35"/>
      <c r="GKF96" s="35"/>
      <c r="GKG96" s="35"/>
      <c r="GKH96" s="35"/>
      <c r="GKI96" s="35"/>
      <c r="GKJ96" s="35"/>
      <c r="GKK96" s="35"/>
      <c r="GKL96" s="35"/>
      <c r="GKM96" s="35"/>
      <c r="GKN96" s="35"/>
      <c r="GKO96" s="35"/>
      <c r="GKP96" s="35"/>
      <c r="GKQ96" s="35"/>
      <c r="GKR96" s="35"/>
      <c r="GKS96" s="35"/>
      <c r="GKT96" s="35"/>
      <c r="GKU96" s="35"/>
      <c r="GKV96" s="35"/>
      <c r="GKW96" s="35"/>
      <c r="GKX96" s="35"/>
      <c r="GKY96" s="35"/>
      <c r="GKZ96" s="35"/>
      <c r="GLA96" s="35"/>
      <c r="GLB96" s="35"/>
      <c r="GLC96" s="35"/>
      <c r="GLD96" s="35"/>
      <c r="GLE96" s="35"/>
      <c r="GLF96" s="35"/>
      <c r="GLG96" s="35"/>
      <c r="GLH96" s="35"/>
      <c r="GLI96" s="35"/>
      <c r="GLJ96" s="35"/>
      <c r="GLK96" s="35"/>
      <c r="GLL96" s="35"/>
      <c r="GLM96" s="35"/>
      <c r="GLN96" s="35"/>
      <c r="GLO96" s="35"/>
      <c r="GLP96" s="35"/>
      <c r="GLQ96" s="35"/>
      <c r="GLR96" s="35"/>
      <c r="GLS96" s="35"/>
      <c r="GLT96" s="35"/>
      <c r="GLU96" s="35"/>
      <c r="GLV96" s="35"/>
      <c r="GLW96" s="35"/>
      <c r="GLX96" s="35"/>
      <c r="GLY96" s="35"/>
      <c r="GLZ96" s="35"/>
      <c r="GMA96" s="35"/>
      <c r="GMB96" s="35"/>
      <c r="GMC96" s="35"/>
      <c r="GMD96" s="35"/>
      <c r="GME96" s="35"/>
      <c r="GMF96" s="35"/>
      <c r="GMG96" s="35"/>
      <c r="GMH96" s="35"/>
      <c r="GMI96" s="35"/>
      <c r="GMJ96" s="35"/>
      <c r="GMK96" s="35"/>
      <c r="GML96" s="35"/>
      <c r="GMM96" s="35"/>
      <c r="GMN96" s="35"/>
      <c r="GMO96" s="35"/>
      <c r="GMP96" s="35"/>
      <c r="GMQ96" s="35"/>
      <c r="GMR96" s="35"/>
      <c r="GMS96" s="35"/>
      <c r="GMT96" s="35"/>
      <c r="GMU96" s="35"/>
      <c r="GMV96" s="35"/>
      <c r="GMW96" s="35"/>
      <c r="GMX96" s="35"/>
    </row>
    <row r="97" spans="1:5094" s="39" customFormat="1" ht="13" x14ac:dyDescent="0.3">
      <c r="A97" s="249"/>
      <c r="B97" s="84"/>
      <c r="C97" s="84"/>
      <c r="D97" s="134"/>
      <c r="E97" s="134"/>
      <c r="F97" s="134"/>
      <c r="G97" s="134"/>
      <c r="H97" s="135"/>
      <c r="I97" s="136"/>
      <c r="J97" s="136"/>
      <c r="K97" s="136"/>
      <c r="L97" s="136"/>
      <c r="M97" s="136"/>
      <c r="N97" s="136"/>
      <c r="O97" s="250"/>
      <c r="P97" s="203"/>
    </row>
    <row r="98" spans="1:5094" s="39" customFormat="1" ht="13" x14ac:dyDescent="0.3">
      <c r="A98" s="249"/>
      <c r="B98" s="84"/>
      <c r="C98" s="84"/>
      <c r="D98" s="134"/>
      <c r="E98" s="134"/>
      <c r="F98" s="134"/>
      <c r="G98" s="134"/>
      <c r="H98" s="135"/>
      <c r="I98" s="136"/>
      <c r="J98" s="136"/>
      <c r="K98" s="136"/>
      <c r="L98" s="136"/>
      <c r="M98" s="136"/>
      <c r="N98" s="136"/>
      <c r="O98" s="250"/>
      <c r="P98" s="203"/>
    </row>
    <row r="99" spans="1:5094" s="30" customFormat="1" ht="13" x14ac:dyDescent="0.3">
      <c r="A99" s="206" t="s">
        <v>61</v>
      </c>
      <c r="B99" s="90"/>
      <c r="C99" s="90"/>
      <c r="D99" s="92"/>
      <c r="E99" s="92"/>
      <c r="F99" s="93"/>
      <c r="G99" s="102"/>
      <c r="H99" s="95"/>
      <c r="I99" s="103"/>
      <c r="J99" s="104"/>
      <c r="K99" s="103"/>
      <c r="L99" s="97"/>
      <c r="M99" s="97"/>
      <c r="N99" s="97"/>
      <c r="O99" s="225"/>
      <c r="P99" s="33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  <c r="IT99" s="28"/>
      <c r="IU99" s="28"/>
      <c r="IV99" s="28"/>
      <c r="IW99" s="28"/>
      <c r="IX99" s="28"/>
      <c r="IY99" s="28"/>
      <c r="IZ99" s="28"/>
      <c r="JA99" s="28"/>
      <c r="JB99" s="28"/>
      <c r="JC99" s="28"/>
      <c r="JD99" s="28"/>
      <c r="JE99" s="28"/>
      <c r="JF99" s="28"/>
      <c r="JG99" s="28"/>
      <c r="JH99" s="28"/>
      <c r="JI99" s="28"/>
      <c r="JJ99" s="28"/>
      <c r="JK99" s="28"/>
      <c r="JL99" s="28"/>
      <c r="JM99" s="28"/>
      <c r="JN99" s="28"/>
      <c r="JO99" s="28"/>
      <c r="JP99" s="28"/>
      <c r="JQ99" s="28"/>
      <c r="JR99" s="28"/>
      <c r="JS99" s="28"/>
      <c r="JT99" s="28"/>
      <c r="JU99" s="28"/>
      <c r="JV99" s="28"/>
      <c r="JW99" s="28"/>
      <c r="JX99" s="28"/>
      <c r="JY99" s="28"/>
      <c r="JZ99" s="28"/>
      <c r="KA99" s="28"/>
      <c r="KB99" s="28"/>
      <c r="KC99" s="28"/>
      <c r="KD99" s="28"/>
      <c r="KE99" s="28"/>
      <c r="KF99" s="28"/>
      <c r="KG99" s="28"/>
      <c r="KH99" s="28"/>
      <c r="KI99" s="28"/>
      <c r="KJ99" s="28"/>
      <c r="KK99" s="28"/>
      <c r="KL99" s="28"/>
      <c r="KM99" s="28"/>
      <c r="KN99" s="28"/>
      <c r="KO99" s="28"/>
      <c r="KP99" s="28"/>
      <c r="KQ99" s="28"/>
      <c r="KR99" s="28"/>
      <c r="KS99" s="28"/>
      <c r="KT99" s="28"/>
      <c r="KU99" s="28"/>
      <c r="KV99" s="28"/>
      <c r="KW99" s="28"/>
      <c r="KX99" s="28"/>
      <c r="KY99" s="28"/>
      <c r="KZ99" s="28"/>
      <c r="LA99" s="28"/>
      <c r="LB99" s="28"/>
      <c r="LC99" s="28"/>
      <c r="LD99" s="28"/>
      <c r="LE99" s="28"/>
      <c r="LF99" s="28"/>
      <c r="LG99" s="28"/>
      <c r="LH99" s="28"/>
      <c r="LI99" s="28"/>
      <c r="LJ99" s="28"/>
      <c r="LK99" s="28"/>
      <c r="LL99" s="28"/>
      <c r="LM99" s="28"/>
      <c r="LN99" s="28"/>
      <c r="LO99" s="28"/>
      <c r="LP99" s="28"/>
      <c r="LQ99" s="28"/>
      <c r="LR99" s="28"/>
      <c r="LS99" s="28"/>
      <c r="LT99" s="28"/>
      <c r="LU99" s="28"/>
      <c r="LV99" s="28"/>
      <c r="LW99" s="28"/>
      <c r="LX99" s="28"/>
      <c r="LY99" s="28"/>
      <c r="LZ99" s="28"/>
      <c r="MA99" s="28"/>
      <c r="MB99" s="28"/>
      <c r="MC99" s="28"/>
      <c r="MD99" s="28"/>
      <c r="ME99" s="28"/>
      <c r="MF99" s="28"/>
      <c r="MG99" s="28"/>
      <c r="MH99" s="28"/>
      <c r="MI99" s="28"/>
      <c r="MJ99" s="28"/>
      <c r="MK99" s="28"/>
      <c r="ML99" s="28"/>
      <c r="MM99" s="28"/>
      <c r="MN99" s="28"/>
      <c r="MO99" s="28"/>
      <c r="MP99" s="28"/>
      <c r="MQ99" s="28"/>
      <c r="MR99" s="28"/>
      <c r="MS99" s="28"/>
      <c r="MT99" s="28"/>
      <c r="MU99" s="28"/>
      <c r="MV99" s="28"/>
      <c r="MW99" s="28"/>
      <c r="MX99" s="28"/>
      <c r="MY99" s="28"/>
      <c r="MZ99" s="28"/>
      <c r="NA99" s="28"/>
      <c r="NB99" s="28"/>
      <c r="NC99" s="28"/>
      <c r="ND99" s="28"/>
      <c r="NE99" s="28"/>
      <c r="NF99" s="28"/>
      <c r="NG99" s="28"/>
      <c r="NH99" s="28"/>
      <c r="NI99" s="28"/>
      <c r="NJ99" s="28"/>
      <c r="NK99" s="28"/>
      <c r="NL99" s="28"/>
      <c r="NM99" s="28"/>
      <c r="NN99" s="28"/>
      <c r="NO99" s="28"/>
      <c r="NP99" s="28"/>
      <c r="NQ99" s="28"/>
      <c r="NR99" s="28"/>
      <c r="NS99" s="28"/>
      <c r="NT99" s="28"/>
      <c r="NU99" s="28"/>
      <c r="NV99" s="28"/>
      <c r="NW99" s="28"/>
      <c r="NX99" s="28"/>
      <c r="NY99" s="28"/>
      <c r="NZ99" s="28"/>
      <c r="OA99" s="28"/>
      <c r="OB99" s="28"/>
      <c r="OC99" s="28"/>
      <c r="OD99" s="28"/>
      <c r="OE99" s="28"/>
      <c r="OF99" s="28"/>
      <c r="OG99" s="28"/>
      <c r="OH99" s="28"/>
      <c r="OI99" s="28"/>
      <c r="OJ99" s="28"/>
      <c r="OK99" s="28"/>
      <c r="OL99" s="28"/>
      <c r="OM99" s="28"/>
      <c r="ON99" s="28"/>
      <c r="OO99" s="28"/>
      <c r="OP99" s="28"/>
      <c r="OQ99" s="28"/>
      <c r="OR99" s="28"/>
      <c r="OS99" s="28"/>
      <c r="OT99" s="28"/>
      <c r="OU99" s="28"/>
      <c r="OV99" s="28"/>
      <c r="OW99" s="28"/>
      <c r="OX99" s="28"/>
      <c r="OY99" s="28"/>
      <c r="OZ99" s="28"/>
      <c r="PA99" s="28"/>
      <c r="PB99" s="28"/>
      <c r="PC99" s="28"/>
      <c r="PD99" s="28"/>
      <c r="PE99" s="28"/>
      <c r="PF99" s="28"/>
      <c r="PG99" s="28"/>
      <c r="PH99" s="28"/>
      <c r="PI99" s="28"/>
      <c r="PJ99" s="28"/>
      <c r="PK99" s="28"/>
      <c r="PL99" s="28"/>
      <c r="PM99" s="28"/>
      <c r="PN99" s="28"/>
      <c r="PO99" s="28"/>
      <c r="PP99" s="28"/>
      <c r="PQ99" s="28"/>
      <c r="PR99" s="28"/>
      <c r="PS99" s="28"/>
      <c r="PT99" s="28"/>
      <c r="PU99" s="28"/>
      <c r="PV99" s="28"/>
      <c r="PW99" s="28"/>
      <c r="PX99" s="28"/>
      <c r="PY99" s="28"/>
      <c r="PZ99" s="28"/>
      <c r="QA99" s="28"/>
      <c r="QB99" s="28"/>
      <c r="QC99" s="28"/>
      <c r="QD99" s="28"/>
      <c r="QE99" s="28"/>
      <c r="QF99" s="28"/>
      <c r="QG99" s="28"/>
      <c r="QH99" s="28"/>
      <c r="QI99" s="28"/>
      <c r="QJ99" s="28"/>
      <c r="QK99" s="28"/>
      <c r="QL99" s="28"/>
      <c r="QM99" s="28"/>
      <c r="QN99" s="28"/>
      <c r="QO99" s="28"/>
      <c r="QP99" s="28"/>
      <c r="QQ99" s="28"/>
      <c r="QR99" s="28"/>
      <c r="QS99" s="28"/>
      <c r="QT99" s="28"/>
      <c r="QU99" s="28"/>
      <c r="QV99" s="28"/>
      <c r="QW99" s="28"/>
      <c r="QX99" s="28"/>
      <c r="QY99" s="28"/>
      <c r="QZ99" s="28"/>
      <c r="RA99" s="28"/>
      <c r="RB99" s="28"/>
      <c r="RC99" s="28"/>
      <c r="RD99" s="28"/>
      <c r="RE99" s="28"/>
      <c r="RF99" s="28"/>
      <c r="RG99" s="28"/>
      <c r="RH99" s="28"/>
      <c r="RI99" s="28"/>
      <c r="RJ99" s="28"/>
      <c r="RK99" s="28"/>
      <c r="RL99" s="28"/>
      <c r="RM99" s="28"/>
      <c r="RN99" s="28"/>
      <c r="RO99" s="28"/>
      <c r="RP99" s="28"/>
      <c r="RQ99" s="28"/>
      <c r="RR99" s="28"/>
      <c r="RS99" s="28"/>
      <c r="RT99" s="28"/>
      <c r="RU99" s="28"/>
      <c r="RV99" s="28"/>
      <c r="RW99" s="28"/>
      <c r="RX99" s="28"/>
      <c r="RY99" s="28"/>
      <c r="RZ99" s="28"/>
      <c r="SA99" s="28"/>
      <c r="SB99" s="28"/>
      <c r="SC99" s="28"/>
      <c r="SD99" s="28"/>
      <c r="SE99" s="28"/>
      <c r="SF99" s="28"/>
      <c r="SG99" s="28"/>
      <c r="SH99" s="28"/>
      <c r="SI99" s="28"/>
      <c r="SJ99" s="28"/>
      <c r="SK99" s="28"/>
      <c r="SL99" s="28"/>
      <c r="SM99" s="28"/>
      <c r="SN99" s="28"/>
      <c r="SO99" s="28"/>
      <c r="SP99" s="28"/>
      <c r="SQ99" s="28"/>
      <c r="SR99" s="28"/>
      <c r="SS99" s="28"/>
      <c r="ST99" s="28"/>
      <c r="SU99" s="28"/>
      <c r="SV99" s="28"/>
      <c r="SW99" s="28"/>
      <c r="SX99" s="28"/>
      <c r="SY99" s="28"/>
      <c r="SZ99" s="28"/>
      <c r="TA99" s="28"/>
      <c r="TB99" s="28"/>
      <c r="TC99" s="28"/>
      <c r="TD99" s="28"/>
      <c r="TE99" s="28"/>
      <c r="TF99" s="28"/>
      <c r="TG99" s="28"/>
      <c r="TH99" s="28"/>
      <c r="TI99" s="28"/>
      <c r="TJ99" s="28"/>
      <c r="TK99" s="28"/>
      <c r="TL99" s="28"/>
      <c r="TM99" s="28"/>
      <c r="TN99" s="28"/>
      <c r="TO99" s="28"/>
      <c r="TP99" s="28"/>
      <c r="TQ99" s="28"/>
      <c r="TR99" s="28"/>
      <c r="TS99" s="28"/>
      <c r="TT99" s="28"/>
      <c r="TU99" s="28"/>
      <c r="TV99" s="28"/>
      <c r="TW99" s="28"/>
      <c r="TX99" s="28"/>
      <c r="TY99" s="28"/>
      <c r="TZ99" s="28"/>
      <c r="UA99" s="28"/>
      <c r="UB99" s="28"/>
      <c r="UC99" s="28"/>
      <c r="UD99" s="28"/>
      <c r="UE99" s="28"/>
      <c r="UF99" s="28"/>
      <c r="UG99" s="28"/>
      <c r="UH99" s="28"/>
      <c r="UI99" s="28"/>
      <c r="UJ99" s="28"/>
      <c r="UK99" s="28"/>
      <c r="UL99" s="28"/>
      <c r="UM99" s="28"/>
      <c r="UN99" s="28"/>
      <c r="UO99" s="28"/>
      <c r="UP99" s="28"/>
      <c r="UQ99" s="28"/>
      <c r="UR99" s="28"/>
      <c r="US99" s="28"/>
      <c r="UT99" s="28"/>
      <c r="UU99" s="28"/>
      <c r="UV99" s="28"/>
      <c r="UW99" s="28"/>
      <c r="UX99" s="28"/>
      <c r="UY99" s="28"/>
      <c r="UZ99" s="28"/>
      <c r="VA99" s="28"/>
      <c r="VB99" s="28"/>
      <c r="VC99" s="28"/>
      <c r="VD99" s="28"/>
      <c r="VE99" s="28"/>
      <c r="VF99" s="28"/>
      <c r="VG99" s="28"/>
      <c r="VH99" s="28"/>
      <c r="VI99" s="28"/>
      <c r="VJ99" s="28"/>
      <c r="VK99" s="28"/>
      <c r="VL99" s="28"/>
      <c r="VM99" s="28"/>
      <c r="VN99" s="28"/>
      <c r="VO99" s="28"/>
      <c r="VP99" s="28"/>
      <c r="VQ99" s="28"/>
      <c r="VR99" s="28"/>
      <c r="VS99" s="28"/>
      <c r="VT99" s="28"/>
      <c r="VU99" s="28"/>
      <c r="VV99" s="28"/>
      <c r="VW99" s="28"/>
      <c r="VX99" s="28"/>
      <c r="VY99" s="28"/>
      <c r="VZ99" s="28"/>
      <c r="WA99" s="28"/>
      <c r="WB99" s="28"/>
      <c r="WC99" s="28"/>
      <c r="WD99" s="28"/>
      <c r="WE99" s="28"/>
      <c r="WF99" s="28"/>
      <c r="WG99" s="28"/>
      <c r="WH99" s="28"/>
      <c r="WI99" s="28"/>
      <c r="WJ99" s="28"/>
      <c r="WK99" s="28"/>
      <c r="WL99" s="28"/>
      <c r="WM99" s="28"/>
      <c r="WN99" s="28"/>
      <c r="WO99" s="28"/>
      <c r="WP99" s="28"/>
      <c r="WQ99" s="28"/>
      <c r="WR99" s="28"/>
      <c r="WS99" s="28"/>
      <c r="WT99" s="28"/>
      <c r="WU99" s="28"/>
      <c r="WV99" s="28"/>
      <c r="WW99" s="28"/>
      <c r="WX99" s="28"/>
      <c r="WY99" s="28"/>
      <c r="WZ99" s="28"/>
      <c r="XA99" s="28"/>
      <c r="XB99" s="28"/>
      <c r="XC99" s="28"/>
      <c r="XD99" s="28"/>
      <c r="XE99" s="28"/>
      <c r="XF99" s="28"/>
      <c r="XG99" s="28"/>
      <c r="XH99" s="28"/>
      <c r="XI99" s="28"/>
      <c r="XJ99" s="28"/>
      <c r="XK99" s="28"/>
      <c r="XL99" s="28"/>
      <c r="XM99" s="28"/>
      <c r="XN99" s="28"/>
      <c r="XO99" s="28"/>
      <c r="XP99" s="28"/>
      <c r="XQ99" s="28"/>
      <c r="XR99" s="28"/>
      <c r="XS99" s="28"/>
      <c r="XT99" s="28"/>
      <c r="XU99" s="28"/>
      <c r="XV99" s="28"/>
      <c r="XW99" s="28"/>
      <c r="XX99" s="28"/>
      <c r="XY99" s="28"/>
      <c r="XZ99" s="28"/>
      <c r="YA99" s="28"/>
      <c r="YB99" s="28"/>
      <c r="YC99" s="28"/>
      <c r="YD99" s="28"/>
      <c r="YE99" s="28"/>
      <c r="YF99" s="28"/>
      <c r="YG99" s="28"/>
      <c r="YH99" s="28"/>
      <c r="YI99" s="28"/>
      <c r="YJ99" s="28"/>
      <c r="YK99" s="28"/>
      <c r="YL99" s="28"/>
      <c r="YM99" s="28"/>
      <c r="YN99" s="28"/>
      <c r="YO99" s="28"/>
      <c r="YP99" s="28"/>
      <c r="YQ99" s="28"/>
      <c r="YR99" s="28"/>
      <c r="YS99" s="28"/>
      <c r="YT99" s="28"/>
      <c r="YU99" s="28"/>
      <c r="YV99" s="28"/>
      <c r="YW99" s="28"/>
      <c r="YX99" s="28"/>
      <c r="YY99" s="28"/>
      <c r="YZ99" s="28"/>
      <c r="ZA99" s="28"/>
      <c r="ZB99" s="28"/>
      <c r="ZC99" s="28"/>
      <c r="ZD99" s="28"/>
      <c r="ZE99" s="28"/>
      <c r="ZF99" s="28"/>
      <c r="ZG99" s="28"/>
      <c r="ZH99" s="28"/>
      <c r="ZI99" s="28"/>
      <c r="ZJ99" s="28"/>
      <c r="ZK99" s="28"/>
      <c r="ZL99" s="28"/>
      <c r="ZM99" s="28"/>
      <c r="ZN99" s="28"/>
      <c r="ZO99" s="28"/>
      <c r="ZP99" s="28"/>
      <c r="ZQ99" s="28"/>
      <c r="ZR99" s="28"/>
      <c r="ZS99" s="28"/>
      <c r="ZT99" s="28"/>
      <c r="ZU99" s="28"/>
      <c r="ZV99" s="28"/>
      <c r="ZW99" s="28"/>
      <c r="ZX99" s="28"/>
      <c r="ZY99" s="28"/>
      <c r="ZZ99" s="28"/>
      <c r="AAA99" s="28"/>
      <c r="AAB99" s="28"/>
      <c r="AAC99" s="28"/>
      <c r="AAD99" s="28"/>
      <c r="AAE99" s="28"/>
      <c r="AAF99" s="28"/>
      <c r="AAG99" s="28"/>
      <c r="AAH99" s="28"/>
      <c r="AAI99" s="28"/>
      <c r="AAJ99" s="28"/>
      <c r="AAK99" s="28"/>
      <c r="AAL99" s="28"/>
      <c r="AAM99" s="28"/>
      <c r="AAN99" s="28"/>
      <c r="AAO99" s="28"/>
      <c r="AAP99" s="28"/>
      <c r="AAQ99" s="28"/>
      <c r="AAR99" s="28"/>
      <c r="AAS99" s="28"/>
      <c r="AAT99" s="28"/>
      <c r="AAU99" s="28"/>
      <c r="AAV99" s="28"/>
      <c r="AAW99" s="28"/>
      <c r="AAX99" s="28"/>
      <c r="AAY99" s="28"/>
      <c r="AAZ99" s="28"/>
      <c r="ABA99" s="28"/>
      <c r="ABB99" s="28"/>
      <c r="ABC99" s="28"/>
      <c r="ABD99" s="28"/>
      <c r="ABE99" s="28"/>
      <c r="ABF99" s="28"/>
      <c r="ABG99" s="28"/>
      <c r="ABH99" s="28"/>
      <c r="ABI99" s="28"/>
      <c r="ABJ99" s="28"/>
      <c r="ABK99" s="28"/>
      <c r="ABL99" s="28"/>
      <c r="ABM99" s="28"/>
      <c r="ABN99" s="28"/>
      <c r="ABO99" s="28"/>
      <c r="ABP99" s="28"/>
      <c r="ABQ99" s="28"/>
      <c r="ABR99" s="28"/>
      <c r="ABS99" s="28"/>
      <c r="ABT99" s="28"/>
      <c r="ABU99" s="28"/>
      <c r="ABV99" s="28"/>
      <c r="ABW99" s="28"/>
      <c r="ABX99" s="28"/>
      <c r="ABY99" s="28"/>
      <c r="ABZ99" s="28"/>
      <c r="ACA99" s="28"/>
      <c r="ACB99" s="28"/>
      <c r="ACC99" s="28"/>
      <c r="ACD99" s="28"/>
      <c r="ACE99" s="28"/>
      <c r="ACF99" s="28"/>
      <c r="ACG99" s="28"/>
      <c r="ACH99" s="28"/>
      <c r="ACI99" s="28"/>
      <c r="ACJ99" s="28"/>
      <c r="ACK99" s="28"/>
      <c r="ACL99" s="28"/>
      <c r="ACM99" s="28"/>
      <c r="ACN99" s="28"/>
      <c r="ACO99" s="28"/>
      <c r="ACP99" s="28"/>
      <c r="ACQ99" s="28"/>
      <c r="ACR99" s="28"/>
      <c r="ACS99" s="28"/>
      <c r="ACT99" s="28"/>
      <c r="ACU99" s="28"/>
      <c r="ACV99" s="28"/>
      <c r="ACW99" s="28"/>
      <c r="ACX99" s="28"/>
      <c r="ACY99" s="28"/>
      <c r="ACZ99" s="28"/>
      <c r="ADA99" s="28"/>
      <c r="ADB99" s="28"/>
      <c r="ADC99" s="28"/>
      <c r="ADD99" s="28"/>
      <c r="ADE99" s="28"/>
      <c r="ADF99" s="28"/>
      <c r="ADG99" s="28"/>
      <c r="ADH99" s="28"/>
      <c r="ADI99" s="28"/>
      <c r="ADJ99" s="28"/>
      <c r="ADK99" s="28"/>
      <c r="ADL99" s="28"/>
      <c r="ADM99" s="28"/>
      <c r="ADN99" s="28"/>
      <c r="ADO99" s="28"/>
      <c r="ADP99" s="28"/>
      <c r="ADQ99" s="28"/>
      <c r="ADR99" s="28"/>
      <c r="ADS99" s="28"/>
      <c r="ADT99" s="28"/>
      <c r="ADU99" s="28"/>
      <c r="ADV99" s="28"/>
      <c r="ADW99" s="28"/>
      <c r="ADX99" s="28"/>
      <c r="ADY99" s="28"/>
      <c r="ADZ99" s="28"/>
      <c r="AEA99" s="28"/>
      <c r="AEB99" s="28"/>
      <c r="AEC99" s="28"/>
      <c r="AED99" s="28"/>
      <c r="AEE99" s="28"/>
      <c r="AEF99" s="28"/>
      <c r="AEG99" s="28"/>
      <c r="AEH99" s="28"/>
      <c r="AEI99" s="28"/>
      <c r="AEJ99" s="28"/>
      <c r="AEK99" s="28"/>
      <c r="AEL99" s="28"/>
      <c r="AEM99" s="28"/>
      <c r="AEN99" s="28"/>
      <c r="AEO99" s="28"/>
      <c r="AEP99" s="28"/>
      <c r="AEQ99" s="28"/>
      <c r="AER99" s="28"/>
      <c r="AES99" s="28"/>
      <c r="AET99" s="28"/>
      <c r="AEU99" s="28"/>
      <c r="AEV99" s="28"/>
      <c r="AEW99" s="28"/>
      <c r="AEX99" s="28"/>
      <c r="AEY99" s="28"/>
      <c r="AEZ99" s="28"/>
      <c r="AFA99" s="28"/>
      <c r="AFB99" s="28"/>
      <c r="AFC99" s="28"/>
      <c r="AFD99" s="28"/>
      <c r="AFE99" s="28"/>
      <c r="AFF99" s="28"/>
      <c r="AFG99" s="28"/>
      <c r="AFH99" s="28"/>
      <c r="AFI99" s="28"/>
      <c r="AFJ99" s="28"/>
      <c r="AFK99" s="28"/>
      <c r="AFL99" s="28"/>
      <c r="AFM99" s="28"/>
      <c r="AFN99" s="28"/>
      <c r="AFO99" s="28"/>
      <c r="AFP99" s="28"/>
      <c r="AFQ99" s="28"/>
      <c r="AFR99" s="28"/>
      <c r="AFS99" s="28"/>
      <c r="AFT99" s="28"/>
      <c r="AFU99" s="28"/>
      <c r="AFV99" s="28"/>
      <c r="AFW99" s="28"/>
      <c r="AFX99" s="28"/>
      <c r="AFY99" s="28"/>
      <c r="AFZ99" s="28"/>
      <c r="AGA99" s="28"/>
      <c r="AGB99" s="28"/>
      <c r="AGC99" s="28"/>
      <c r="AGD99" s="28"/>
      <c r="AGE99" s="28"/>
      <c r="AGF99" s="28"/>
      <c r="AGG99" s="28"/>
      <c r="AGH99" s="28"/>
      <c r="AGI99" s="28"/>
      <c r="AGJ99" s="28"/>
      <c r="AGK99" s="28"/>
      <c r="AGL99" s="28"/>
      <c r="AGM99" s="28"/>
      <c r="AGN99" s="28"/>
      <c r="AGO99" s="28"/>
      <c r="AGP99" s="28"/>
      <c r="AGQ99" s="28"/>
      <c r="AGR99" s="28"/>
      <c r="AGS99" s="28"/>
      <c r="AGT99" s="28"/>
      <c r="AGU99" s="28"/>
      <c r="AGV99" s="28"/>
      <c r="AGW99" s="28"/>
      <c r="AGX99" s="28"/>
      <c r="AGY99" s="28"/>
      <c r="AGZ99" s="28"/>
      <c r="AHA99" s="28"/>
      <c r="AHB99" s="28"/>
      <c r="AHC99" s="28"/>
      <c r="AHD99" s="28"/>
      <c r="AHE99" s="28"/>
      <c r="AHF99" s="28"/>
      <c r="AHG99" s="28"/>
      <c r="AHH99" s="28"/>
      <c r="AHI99" s="28"/>
      <c r="AHJ99" s="28"/>
      <c r="AHK99" s="28"/>
      <c r="AHL99" s="28"/>
      <c r="AHM99" s="28"/>
      <c r="AHN99" s="28"/>
      <c r="AHO99" s="28"/>
      <c r="AHP99" s="28"/>
      <c r="AHQ99" s="28"/>
      <c r="AHR99" s="28"/>
      <c r="AHS99" s="28"/>
      <c r="AHT99" s="28"/>
      <c r="AHU99" s="28"/>
      <c r="AHV99" s="28"/>
      <c r="AHW99" s="28"/>
      <c r="AHX99" s="28"/>
      <c r="AHY99" s="28"/>
      <c r="AHZ99" s="28"/>
      <c r="AIA99" s="28"/>
      <c r="AIB99" s="28"/>
      <c r="AIC99" s="28"/>
      <c r="AID99" s="28"/>
      <c r="AIE99" s="28"/>
      <c r="AIF99" s="28"/>
      <c r="AIG99" s="28"/>
      <c r="AIH99" s="28"/>
      <c r="AII99" s="28"/>
      <c r="AIJ99" s="28"/>
      <c r="AIK99" s="28"/>
      <c r="AIL99" s="28"/>
      <c r="AIM99" s="28"/>
      <c r="AIN99" s="28"/>
      <c r="AIO99" s="28"/>
      <c r="AIP99" s="28"/>
      <c r="AIQ99" s="28"/>
      <c r="AIR99" s="28"/>
      <c r="AIS99" s="28"/>
      <c r="AIT99" s="28"/>
      <c r="AIU99" s="28"/>
      <c r="AIV99" s="28"/>
      <c r="AIW99" s="28"/>
      <c r="AIX99" s="28"/>
      <c r="AIY99" s="28"/>
      <c r="AIZ99" s="28"/>
      <c r="AJA99" s="28"/>
      <c r="AJB99" s="28"/>
      <c r="AJC99" s="28"/>
      <c r="AJD99" s="28"/>
      <c r="AJE99" s="28"/>
      <c r="AJF99" s="28"/>
      <c r="AJG99" s="28"/>
      <c r="AJH99" s="28"/>
      <c r="AJI99" s="28"/>
      <c r="AJJ99" s="28"/>
      <c r="AJK99" s="28"/>
      <c r="AJL99" s="28"/>
      <c r="AJM99" s="28"/>
      <c r="AJN99" s="28"/>
      <c r="AJO99" s="28"/>
      <c r="AJP99" s="28"/>
      <c r="AJQ99" s="28"/>
      <c r="AJR99" s="28"/>
      <c r="AJS99" s="28"/>
      <c r="AJT99" s="28"/>
      <c r="AJU99" s="28"/>
      <c r="AJV99" s="28"/>
    </row>
    <row r="100" spans="1:5094" s="21" customFormat="1" ht="13" x14ac:dyDescent="0.3">
      <c r="A100" s="351"/>
      <c r="B100" s="352" t="s">
        <v>162</v>
      </c>
      <c r="C100" s="353"/>
      <c r="D100" s="354"/>
      <c r="E100" s="354"/>
      <c r="F100" s="355" t="s">
        <v>170</v>
      </c>
      <c r="G100" s="356">
        <f>SUM(G11)</f>
        <v>2.3249999999999998E-3</v>
      </c>
      <c r="H100" s="357"/>
      <c r="I100" s="358">
        <v>1645201.31</v>
      </c>
      <c r="J100" s="358">
        <f>115.53+1209.39</f>
        <v>1324.92</v>
      </c>
      <c r="K100" s="358">
        <f>-66233.77-5475.66</f>
        <v>-71709.430000000008</v>
      </c>
      <c r="L100" s="358">
        <f t="shared" ref="L100" si="28">SUM(I100:K100)</f>
        <v>1574816.8</v>
      </c>
      <c r="M100" s="358">
        <f>SUM(I100)</f>
        <v>1645201.31</v>
      </c>
      <c r="N100" s="358">
        <f>SUM(L100)</f>
        <v>1574816.8</v>
      </c>
      <c r="O100" s="359"/>
      <c r="P100" s="36"/>
      <c r="Q100" s="37"/>
      <c r="R100" s="37"/>
      <c r="S100" s="37"/>
      <c r="T100" s="37"/>
      <c r="U100" s="37"/>
      <c r="V100" s="37"/>
      <c r="W100" s="37"/>
      <c r="X100" s="37"/>
      <c r="Y100" s="37"/>
      <c r="Z100" s="36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  <c r="EV100" s="37"/>
      <c r="EW100" s="37"/>
      <c r="EX100" s="37"/>
      <c r="EY100" s="37"/>
      <c r="EZ100" s="37"/>
      <c r="FA100" s="37"/>
      <c r="FB100" s="37"/>
      <c r="FC100" s="37"/>
      <c r="FD100" s="37"/>
      <c r="FE100" s="37"/>
      <c r="FF100" s="37"/>
      <c r="FG100" s="37"/>
      <c r="FH100" s="37"/>
      <c r="FI100" s="37"/>
      <c r="FJ100" s="37"/>
      <c r="FK100" s="37"/>
      <c r="FL100" s="37"/>
      <c r="FM100" s="37"/>
      <c r="FN100" s="37"/>
      <c r="FO100" s="37"/>
      <c r="FP100" s="37"/>
      <c r="FQ100" s="37"/>
      <c r="FR100" s="37"/>
      <c r="FS100" s="37"/>
      <c r="FT100" s="37"/>
      <c r="FU100" s="37"/>
      <c r="FV100" s="37"/>
      <c r="FW100" s="37"/>
      <c r="FX100" s="37"/>
      <c r="FY100" s="37"/>
      <c r="FZ100" s="37"/>
      <c r="GA100" s="37"/>
      <c r="GB100" s="37"/>
      <c r="GC100" s="37"/>
      <c r="GD100" s="37"/>
      <c r="GE100" s="37"/>
      <c r="GF100" s="37"/>
      <c r="GG100" s="37"/>
      <c r="GH100" s="37"/>
      <c r="GI100" s="37"/>
      <c r="GJ100" s="37"/>
      <c r="GK100" s="37"/>
      <c r="GL100" s="37"/>
      <c r="GM100" s="37"/>
      <c r="GN100" s="37"/>
      <c r="GO100" s="37"/>
      <c r="GP100" s="37"/>
      <c r="GQ100" s="37"/>
      <c r="GR100" s="37"/>
      <c r="GS100" s="37"/>
      <c r="GT100" s="37"/>
      <c r="GU100" s="37"/>
      <c r="GV100" s="37"/>
      <c r="GW100" s="37"/>
      <c r="GX100" s="37"/>
      <c r="GY100" s="37"/>
      <c r="GZ100" s="37"/>
      <c r="HA100" s="37"/>
      <c r="HB100" s="37"/>
      <c r="HC100" s="37"/>
      <c r="HD100" s="37"/>
      <c r="HE100" s="37"/>
      <c r="HF100" s="37"/>
      <c r="HG100" s="37"/>
      <c r="HH100" s="37"/>
      <c r="HI100" s="37"/>
      <c r="HJ100" s="37"/>
      <c r="HK100" s="37"/>
      <c r="HL100" s="37"/>
      <c r="HM100" s="37"/>
      <c r="HN100" s="37"/>
      <c r="HO100" s="37"/>
      <c r="HP100" s="37"/>
      <c r="HQ100" s="37"/>
      <c r="HR100" s="37"/>
      <c r="HS100" s="37"/>
      <c r="HT100" s="37"/>
      <c r="HU100" s="37"/>
      <c r="HV100" s="37"/>
      <c r="HW100" s="37"/>
      <c r="HX100" s="37"/>
      <c r="HY100" s="37"/>
      <c r="HZ100" s="37"/>
      <c r="IA100" s="37"/>
      <c r="IB100" s="37"/>
      <c r="IC100" s="37"/>
      <c r="ID100" s="37"/>
      <c r="IE100" s="37"/>
      <c r="IF100" s="37"/>
      <c r="IG100" s="37"/>
      <c r="IH100" s="37"/>
      <c r="II100" s="37"/>
      <c r="IJ100" s="37"/>
      <c r="IK100" s="37"/>
      <c r="IL100" s="37"/>
      <c r="IM100" s="37"/>
      <c r="IN100" s="37"/>
      <c r="IO100" s="37"/>
      <c r="IP100" s="37"/>
      <c r="IQ100" s="37"/>
      <c r="IR100" s="37"/>
      <c r="IS100" s="37"/>
      <c r="IT100" s="37"/>
      <c r="IU100" s="37"/>
      <c r="IV100" s="37"/>
      <c r="IW100" s="37"/>
      <c r="IX100" s="37"/>
      <c r="IY100" s="37"/>
      <c r="IZ100" s="37"/>
      <c r="JA100" s="37"/>
      <c r="JB100" s="37"/>
      <c r="JC100" s="37"/>
      <c r="JD100" s="37"/>
      <c r="JE100" s="37"/>
      <c r="JF100" s="37"/>
      <c r="JG100" s="37"/>
      <c r="JH100" s="37"/>
      <c r="JI100" s="37"/>
      <c r="JJ100" s="37"/>
      <c r="JK100" s="37"/>
      <c r="JL100" s="37"/>
      <c r="JM100" s="37"/>
      <c r="JN100" s="37"/>
      <c r="JO100" s="37"/>
      <c r="JP100" s="37"/>
      <c r="JQ100" s="37"/>
      <c r="JR100" s="37"/>
      <c r="JS100" s="37"/>
      <c r="JT100" s="37"/>
      <c r="JU100" s="37"/>
      <c r="JV100" s="37"/>
      <c r="JW100" s="37"/>
      <c r="JX100" s="37"/>
      <c r="JY100" s="37"/>
      <c r="JZ100" s="37"/>
      <c r="KA100" s="37"/>
      <c r="KB100" s="37"/>
      <c r="KC100" s="37"/>
      <c r="KD100" s="37"/>
      <c r="KE100" s="37"/>
      <c r="KF100" s="37"/>
      <c r="KG100" s="37"/>
      <c r="KH100" s="37"/>
      <c r="KI100" s="37"/>
      <c r="KJ100" s="37"/>
      <c r="KK100" s="37"/>
      <c r="KL100" s="37"/>
      <c r="KM100" s="37"/>
      <c r="KN100" s="37"/>
      <c r="KO100" s="37"/>
      <c r="KP100" s="37"/>
      <c r="KQ100" s="37"/>
      <c r="KR100" s="37"/>
      <c r="KS100" s="37"/>
      <c r="KT100" s="37"/>
      <c r="KU100" s="37"/>
      <c r="KV100" s="37"/>
      <c r="KW100" s="37"/>
      <c r="KX100" s="37"/>
      <c r="KY100" s="37"/>
      <c r="KZ100" s="37"/>
      <c r="LA100" s="37"/>
      <c r="LB100" s="37"/>
      <c r="LC100" s="37"/>
      <c r="LD100" s="37"/>
      <c r="LE100" s="37"/>
      <c r="LF100" s="37"/>
      <c r="LG100" s="37"/>
      <c r="LH100" s="37"/>
      <c r="LI100" s="37"/>
      <c r="LJ100" s="37"/>
      <c r="LK100" s="37"/>
      <c r="LL100" s="37"/>
      <c r="LM100" s="37"/>
      <c r="LN100" s="37"/>
      <c r="LO100" s="37"/>
      <c r="LP100" s="37"/>
      <c r="LQ100" s="37"/>
      <c r="LR100" s="37"/>
      <c r="LS100" s="37"/>
      <c r="LT100" s="37"/>
      <c r="LU100" s="37"/>
      <c r="LV100" s="37"/>
      <c r="LW100" s="37"/>
      <c r="LX100" s="37"/>
      <c r="LY100" s="37"/>
      <c r="LZ100" s="37"/>
      <c r="MA100" s="37"/>
      <c r="MB100" s="37"/>
      <c r="MC100" s="37"/>
      <c r="MD100" s="37"/>
      <c r="ME100" s="37"/>
      <c r="MF100" s="37"/>
      <c r="MG100" s="37"/>
      <c r="MH100" s="37"/>
      <c r="MI100" s="37"/>
      <c r="MJ100" s="37"/>
      <c r="MK100" s="37"/>
      <c r="ML100" s="37"/>
      <c r="MM100" s="37"/>
      <c r="MN100" s="37"/>
      <c r="MO100" s="37"/>
      <c r="MP100" s="37"/>
      <c r="MQ100" s="37"/>
      <c r="MR100" s="37"/>
      <c r="MS100" s="37"/>
      <c r="MT100" s="37"/>
      <c r="MU100" s="37"/>
      <c r="MV100" s="37"/>
      <c r="MW100" s="37"/>
      <c r="MX100" s="37"/>
      <c r="MY100" s="37"/>
      <c r="MZ100" s="37"/>
      <c r="NA100" s="37"/>
      <c r="NB100" s="37"/>
      <c r="NC100" s="37"/>
      <c r="ND100" s="37"/>
      <c r="NE100" s="37"/>
      <c r="NF100" s="37"/>
      <c r="NG100" s="37"/>
      <c r="NH100" s="37"/>
      <c r="NI100" s="37"/>
      <c r="NJ100" s="37"/>
      <c r="NK100" s="37"/>
      <c r="NL100" s="37"/>
      <c r="NM100" s="37"/>
      <c r="NN100" s="37"/>
      <c r="NO100" s="37"/>
      <c r="NP100" s="37"/>
      <c r="NQ100" s="37"/>
      <c r="NR100" s="37"/>
      <c r="NS100" s="37"/>
      <c r="NT100" s="37"/>
      <c r="NU100" s="37"/>
      <c r="NV100" s="37"/>
      <c r="NW100" s="37"/>
      <c r="NX100" s="37"/>
      <c r="NY100" s="37"/>
      <c r="NZ100" s="37"/>
      <c r="OA100" s="37"/>
      <c r="OB100" s="37"/>
      <c r="OC100" s="37"/>
      <c r="OD100" s="37"/>
      <c r="OE100" s="37"/>
      <c r="OF100" s="37"/>
      <c r="OG100" s="37"/>
      <c r="OH100" s="37"/>
      <c r="OI100" s="37"/>
      <c r="OJ100" s="37"/>
      <c r="OK100" s="37"/>
      <c r="OL100" s="37"/>
      <c r="OM100" s="37"/>
      <c r="ON100" s="37"/>
      <c r="OO100" s="37"/>
      <c r="OP100" s="37"/>
      <c r="OQ100" s="37"/>
      <c r="OR100" s="37"/>
      <c r="OS100" s="37"/>
      <c r="OT100" s="37"/>
      <c r="OU100" s="37"/>
      <c r="OV100" s="37"/>
      <c r="OW100" s="37"/>
      <c r="OX100" s="37"/>
      <c r="OY100" s="37"/>
      <c r="OZ100" s="37"/>
      <c r="PA100" s="37"/>
      <c r="PB100" s="37"/>
      <c r="PC100" s="37"/>
      <c r="PD100" s="37"/>
      <c r="PE100" s="37"/>
      <c r="PF100" s="37"/>
      <c r="PG100" s="37"/>
      <c r="PH100" s="37"/>
      <c r="PI100" s="37"/>
      <c r="PJ100" s="37"/>
      <c r="PK100" s="37"/>
      <c r="PL100" s="37"/>
      <c r="PM100" s="37"/>
      <c r="PN100" s="37"/>
      <c r="PO100" s="37"/>
      <c r="PP100" s="37"/>
      <c r="PQ100" s="37"/>
      <c r="PR100" s="37"/>
      <c r="PS100" s="37"/>
      <c r="PT100" s="37"/>
      <c r="PU100" s="37"/>
      <c r="PV100" s="37"/>
      <c r="PW100" s="37"/>
      <c r="PX100" s="37"/>
      <c r="PY100" s="37"/>
      <c r="PZ100" s="37"/>
      <c r="QA100" s="37"/>
      <c r="QB100" s="37"/>
      <c r="QC100" s="37"/>
      <c r="QD100" s="37"/>
      <c r="QE100" s="37"/>
      <c r="QF100" s="37"/>
      <c r="QG100" s="37"/>
      <c r="QH100" s="37"/>
      <c r="QI100" s="37"/>
      <c r="QJ100" s="37"/>
      <c r="QK100" s="37"/>
      <c r="QL100" s="37"/>
      <c r="QM100" s="37"/>
      <c r="QN100" s="37"/>
      <c r="QO100" s="37"/>
      <c r="QP100" s="37"/>
      <c r="QQ100" s="37"/>
      <c r="QR100" s="37"/>
      <c r="QS100" s="37"/>
      <c r="QT100" s="37"/>
      <c r="QU100" s="37"/>
      <c r="QV100" s="37"/>
      <c r="QW100" s="37"/>
      <c r="QX100" s="37"/>
      <c r="QY100" s="37"/>
      <c r="QZ100" s="37"/>
      <c r="RA100" s="37"/>
      <c r="RB100" s="37"/>
      <c r="RC100" s="37"/>
      <c r="RD100" s="37"/>
      <c r="RE100" s="37"/>
      <c r="RF100" s="37"/>
      <c r="RG100" s="37"/>
      <c r="RH100" s="37"/>
      <c r="RI100" s="37"/>
      <c r="RJ100" s="37"/>
      <c r="RK100" s="37"/>
      <c r="RL100" s="37"/>
      <c r="RM100" s="37"/>
      <c r="RN100" s="37"/>
      <c r="RO100" s="37"/>
      <c r="RP100" s="37"/>
      <c r="RQ100" s="37"/>
      <c r="RR100" s="37"/>
      <c r="RS100" s="37"/>
      <c r="RT100" s="37"/>
      <c r="RU100" s="37"/>
      <c r="RV100" s="37"/>
      <c r="RW100" s="37"/>
      <c r="RX100" s="37"/>
      <c r="RY100" s="37"/>
      <c r="RZ100" s="37"/>
      <c r="SA100" s="37"/>
      <c r="SB100" s="37"/>
      <c r="SC100" s="37"/>
      <c r="SD100" s="37"/>
      <c r="SE100" s="37"/>
      <c r="SF100" s="37"/>
      <c r="SG100" s="37"/>
      <c r="SH100" s="37"/>
      <c r="SI100" s="37"/>
      <c r="SJ100" s="37"/>
      <c r="SK100" s="37"/>
      <c r="SL100" s="37"/>
      <c r="SM100" s="37"/>
      <c r="SN100" s="37"/>
      <c r="SO100" s="37"/>
      <c r="SP100" s="37"/>
      <c r="SQ100" s="37"/>
      <c r="SR100" s="37"/>
      <c r="SS100" s="37"/>
      <c r="ST100" s="37"/>
      <c r="SU100" s="37"/>
      <c r="SV100" s="37"/>
      <c r="SW100" s="37"/>
      <c r="SX100" s="37"/>
      <c r="SY100" s="37"/>
      <c r="SZ100" s="37"/>
      <c r="TA100" s="37"/>
      <c r="TB100" s="37"/>
      <c r="TC100" s="37"/>
      <c r="TD100" s="37"/>
      <c r="TE100" s="37"/>
      <c r="TF100" s="37"/>
      <c r="TG100" s="37"/>
      <c r="TH100" s="37"/>
      <c r="TI100" s="37"/>
      <c r="TJ100" s="37"/>
      <c r="TK100" s="37"/>
      <c r="TL100" s="37"/>
      <c r="TM100" s="37"/>
      <c r="TN100" s="37"/>
      <c r="TO100" s="37"/>
      <c r="TP100" s="37"/>
      <c r="TQ100" s="37"/>
      <c r="TR100" s="37"/>
      <c r="TS100" s="37"/>
      <c r="TT100" s="37"/>
      <c r="TU100" s="37"/>
      <c r="TV100" s="37"/>
      <c r="TW100" s="37"/>
      <c r="TX100" s="37"/>
      <c r="TY100" s="37"/>
      <c r="TZ100" s="37"/>
      <c r="UA100" s="37"/>
      <c r="UB100" s="37"/>
      <c r="UC100" s="37"/>
      <c r="UD100" s="37"/>
      <c r="UE100" s="37"/>
      <c r="UF100" s="37"/>
      <c r="UG100" s="37"/>
      <c r="UH100" s="37"/>
      <c r="UI100" s="37"/>
      <c r="UJ100" s="37"/>
      <c r="UK100" s="37"/>
      <c r="UL100" s="37"/>
      <c r="UM100" s="37"/>
      <c r="UN100" s="37"/>
      <c r="UO100" s="37"/>
      <c r="UP100" s="37"/>
      <c r="UQ100" s="37"/>
      <c r="UR100" s="37"/>
      <c r="US100" s="37"/>
      <c r="UT100" s="37"/>
      <c r="UU100" s="37"/>
      <c r="UV100" s="37"/>
      <c r="UW100" s="37"/>
      <c r="UX100" s="37"/>
      <c r="UY100" s="37"/>
      <c r="UZ100" s="37"/>
      <c r="VA100" s="37"/>
      <c r="VB100" s="37"/>
      <c r="VC100" s="37"/>
      <c r="VD100" s="37"/>
      <c r="VE100" s="37"/>
      <c r="VF100" s="37"/>
      <c r="VG100" s="37"/>
      <c r="VH100" s="37"/>
      <c r="VI100" s="37"/>
      <c r="VJ100" s="37"/>
      <c r="VK100" s="37"/>
      <c r="VL100" s="37"/>
      <c r="VM100" s="37"/>
      <c r="VN100" s="37"/>
      <c r="VO100" s="37"/>
      <c r="VP100" s="37"/>
      <c r="VQ100" s="37"/>
      <c r="VR100" s="37"/>
      <c r="VS100" s="37"/>
      <c r="VT100" s="37"/>
      <c r="VU100" s="37"/>
      <c r="VV100" s="37"/>
      <c r="VW100" s="37"/>
      <c r="VX100" s="37"/>
      <c r="VY100" s="37"/>
      <c r="VZ100" s="37"/>
      <c r="WA100" s="37"/>
      <c r="WB100" s="37"/>
      <c r="WC100" s="37"/>
      <c r="WD100" s="37"/>
      <c r="WE100" s="37"/>
      <c r="WF100" s="37"/>
      <c r="WG100" s="37"/>
      <c r="WH100" s="37"/>
      <c r="WI100" s="37"/>
      <c r="WJ100" s="37"/>
      <c r="WK100" s="37"/>
      <c r="WL100" s="37"/>
      <c r="WM100" s="37"/>
      <c r="WN100" s="37"/>
      <c r="WO100" s="37"/>
      <c r="WP100" s="37"/>
      <c r="WQ100" s="37"/>
      <c r="WR100" s="37"/>
      <c r="WS100" s="37"/>
      <c r="WT100" s="37"/>
      <c r="WU100" s="37"/>
      <c r="WV100" s="37"/>
      <c r="WW100" s="37"/>
      <c r="WX100" s="37"/>
      <c r="WY100" s="37"/>
      <c r="WZ100" s="37"/>
      <c r="XA100" s="37"/>
      <c r="XB100" s="37"/>
      <c r="XC100" s="37"/>
      <c r="XD100" s="37"/>
      <c r="XE100" s="37"/>
      <c r="XF100" s="37"/>
      <c r="XG100" s="37"/>
      <c r="XH100" s="37"/>
      <c r="XI100" s="37"/>
      <c r="XJ100" s="37"/>
      <c r="XK100" s="37"/>
      <c r="XL100" s="37"/>
      <c r="XM100" s="37"/>
      <c r="XN100" s="37"/>
      <c r="XO100" s="37"/>
      <c r="XP100" s="37"/>
      <c r="XQ100" s="37"/>
      <c r="XR100" s="37"/>
      <c r="XS100" s="37"/>
      <c r="XT100" s="37"/>
      <c r="XU100" s="37"/>
      <c r="XV100" s="37"/>
      <c r="XW100" s="37"/>
      <c r="XX100" s="37"/>
      <c r="XY100" s="37"/>
      <c r="XZ100" s="37"/>
      <c r="YA100" s="37"/>
      <c r="YB100" s="37"/>
      <c r="YC100" s="37"/>
      <c r="YD100" s="37"/>
      <c r="YE100" s="37"/>
      <c r="YF100" s="37"/>
      <c r="YG100" s="37"/>
      <c r="YH100" s="37"/>
      <c r="YI100" s="37"/>
      <c r="YJ100" s="37"/>
      <c r="YK100" s="37"/>
      <c r="YL100" s="37"/>
      <c r="YM100" s="37"/>
      <c r="YN100" s="37"/>
      <c r="YO100" s="37"/>
      <c r="YP100" s="37"/>
      <c r="YQ100" s="37"/>
      <c r="YR100" s="37"/>
      <c r="YS100" s="37"/>
      <c r="YT100" s="37"/>
      <c r="YU100" s="37"/>
      <c r="YV100" s="37"/>
      <c r="YW100" s="37"/>
      <c r="YX100" s="37"/>
      <c r="YY100" s="37"/>
      <c r="YZ100" s="37"/>
      <c r="ZA100" s="37"/>
      <c r="ZB100" s="37"/>
      <c r="ZC100" s="37"/>
      <c r="ZD100" s="37"/>
      <c r="ZE100" s="37"/>
      <c r="ZF100" s="37"/>
      <c r="ZG100" s="37"/>
      <c r="ZH100" s="37"/>
      <c r="ZI100" s="37"/>
      <c r="ZJ100" s="37"/>
      <c r="ZK100" s="37"/>
      <c r="ZL100" s="37"/>
      <c r="ZM100" s="37"/>
      <c r="ZN100" s="37"/>
      <c r="ZO100" s="37"/>
      <c r="ZP100" s="37"/>
      <c r="ZQ100" s="37"/>
      <c r="ZR100" s="37"/>
      <c r="ZS100" s="37"/>
      <c r="ZT100" s="37"/>
      <c r="ZU100" s="37"/>
      <c r="ZV100" s="37"/>
      <c r="ZW100" s="37"/>
      <c r="ZX100" s="37"/>
      <c r="ZY100" s="37"/>
      <c r="ZZ100" s="37"/>
      <c r="AAA100" s="37"/>
      <c r="AAB100" s="37"/>
      <c r="AAC100" s="37"/>
      <c r="AAD100" s="37"/>
      <c r="AAE100" s="37"/>
      <c r="AAF100" s="37"/>
      <c r="AAG100" s="37"/>
      <c r="AAH100" s="37"/>
      <c r="AAI100" s="37"/>
      <c r="AAJ100" s="37"/>
      <c r="AAK100" s="37"/>
      <c r="AAL100" s="37"/>
      <c r="AAM100" s="37"/>
      <c r="AAN100" s="37"/>
      <c r="AAO100" s="37"/>
      <c r="AAP100" s="37"/>
      <c r="AAQ100" s="37"/>
      <c r="AAR100" s="37"/>
      <c r="AAS100" s="37"/>
      <c r="AAT100" s="37"/>
      <c r="AAU100" s="37"/>
      <c r="AAV100" s="37"/>
      <c r="AAW100" s="37"/>
      <c r="AAX100" s="37"/>
      <c r="AAY100" s="37"/>
      <c r="AAZ100" s="37"/>
      <c r="ABA100" s="37"/>
      <c r="ABB100" s="37"/>
      <c r="ABC100" s="37"/>
      <c r="ABD100" s="37"/>
      <c r="ABE100" s="37"/>
      <c r="ABF100" s="37"/>
      <c r="ABG100" s="37"/>
      <c r="ABH100" s="37"/>
      <c r="ABI100" s="37"/>
      <c r="ABJ100" s="37"/>
      <c r="ABK100" s="37"/>
      <c r="ABL100" s="37"/>
      <c r="ABM100" s="37"/>
      <c r="ABN100" s="37"/>
      <c r="ABO100" s="37"/>
      <c r="ABP100" s="37"/>
      <c r="ABQ100" s="37"/>
      <c r="ABR100" s="37"/>
      <c r="ABS100" s="37"/>
      <c r="ABT100" s="37"/>
      <c r="ABU100" s="37"/>
      <c r="ABV100" s="37"/>
      <c r="ABW100" s="37"/>
      <c r="ABX100" s="37"/>
      <c r="ABY100" s="37"/>
      <c r="ABZ100" s="37"/>
      <c r="ACA100" s="37"/>
      <c r="ACB100" s="37"/>
      <c r="ACC100" s="37"/>
      <c r="ACD100" s="37"/>
      <c r="ACE100" s="37"/>
      <c r="ACF100" s="37"/>
      <c r="ACG100" s="37"/>
      <c r="ACH100" s="37"/>
      <c r="ACI100" s="37"/>
      <c r="ACJ100" s="37"/>
      <c r="ACK100" s="37"/>
      <c r="ACL100" s="37"/>
      <c r="ACM100" s="37"/>
      <c r="ACN100" s="37"/>
      <c r="ACO100" s="37"/>
      <c r="ACP100" s="37"/>
      <c r="ACQ100" s="37"/>
      <c r="ACR100" s="37"/>
      <c r="ACS100" s="37"/>
      <c r="ACT100" s="37"/>
      <c r="ACU100" s="37"/>
      <c r="ACV100" s="37"/>
      <c r="ACW100" s="37"/>
      <c r="ACX100" s="37"/>
      <c r="ACY100" s="37"/>
      <c r="ACZ100" s="37"/>
      <c r="ADA100" s="37"/>
      <c r="ADB100" s="37"/>
      <c r="ADC100" s="37"/>
      <c r="ADD100" s="37"/>
      <c r="ADE100" s="37"/>
      <c r="ADF100" s="37"/>
      <c r="ADG100" s="37"/>
      <c r="ADH100" s="37"/>
      <c r="ADI100" s="37"/>
      <c r="ADJ100" s="37"/>
      <c r="ADK100" s="37"/>
      <c r="ADL100" s="37"/>
      <c r="ADM100" s="37"/>
      <c r="ADN100" s="37"/>
      <c r="ADO100" s="37"/>
      <c r="ADP100" s="37"/>
      <c r="ADQ100" s="37"/>
      <c r="ADR100" s="37"/>
      <c r="ADS100" s="37"/>
      <c r="ADT100" s="37"/>
      <c r="ADU100" s="37"/>
      <c r="ADV100" s="37"/>
      <c r="ADW100" s="37"/>
      <c r="ADX100" s="37"/>
      <c r="ADY100" s="37"/>
      <c r="ADZ100" s="37"/>
      <c r="AEA100" s="37"/>
      <c r="AEB100" s="37"/>
      <c r="AEC100" s="37"/>
      <c r="AED100" s="37"/>
      <c r="AEE100" s="37"/>
      <c r="AEF100" s="37"/>
      <c r="AEG100" s="37"/>
      <c r="AEH100" s="37"/>
      <c r="AEI100" s="37"/>
      <c r="AEJ100" s="37"/>
      <c r="AEK100" s="37"/>
      <c r="AEL100" s="37"/>
      <c r="AEM100" s="37"/>
      <c r="AEN100" s="37"/>
      <c r="AEO100" s="37"/>
      <c r="AEP100" s="37"/>
      <c r="AEQ100" s="37"/>
      <c r="AER100" s="37"/>
      <c r="AES100" s="37"/>
      <c r="AET100" s="37"/>
      <c r="AEU100" s="37"/>
      <c r="AEV100" s="37"/>
      <c r="AEW100" s="37"/>
      <c r="AEX100" s="37"/>
      <c r="AEY100" s="37"/>
      <c r="AEZ100" s="37"/>
      <c r="AFA100" s="37"/>
      <c r="AFB100" s="37"/>
      <c r="AFC100" s="37"/>
      <c r="AFD100" s="37"/>
      <c r="AFE100" s="37"/>
      <c r="AFF100" s="37"/>
      <c r="AFG100" s="37"/>
      <c r="AFH100" s="37"/>
      <c r="AFI100" s="37"/>
      <c r="AFJ100" s="37"/>
      <c r="AFK100" s="37"/>
      <c r="AFL100" s="37"/>
      <c r="AFM100" s="37"/>
      <c r="AFN100" s="37"/>
      <c r="AFO100" s="37"/>
      <c r="AFP100" s="37"/>
      <c r="AFQ100" s="37"/>
      <c r="AFR100" s="37"/>
      <c r="AFS100" s="37"/>
      <c r="AFT100" s="37"/>
      <c r="AFU100" s="37"/>
      <c r="AFV100" s="37"/>
      <c r="AFW100" s="37"/>
      <c r="AFX100" s="37"/>
      <c r="AFY100" s="37"/>
      <c r="AFZ100" s="37"/>
      <c r="AGA100" s="37"/>
      <c r="AGB100" s="37"/>
      <c r="AGC100" s="37"/>
      <c r="AGD100" s="37"/>
      <c r="AGE100" s="37"/>
      <c r="AGF100" s="37"/>
      <c r="AGG100" s="37"/>
      <c r="AGH100" s="37"/>
      <c r="AGI100" s="37"/>
      <c r="AGJ100" s="37"/>
      <c r="AGK100" s="37"/>
      <c r="AGL100" s="37"/>
      <c r="AGM100" s="37"/>
      <c r="AGN100" s="37"/>
      <c r="AGO100" s="37"/>
      <c r="AGP100" s="37"/>
      <c r="AGQ100" s="37"/>
      <c r="AGR100" s="37"/>
      <c r="AGS100" s="37"/>
      <c r="AGT100" s="37"/>
      <c r="AGU100" s="37"/>
      <c r="AGV100" s="37"/>
      <c r="AGW100" s="37"/>
      <c r="AGX100" s="37"/>
      <c r="AGY100" s="37"/>
      <c r="AGZ100" s="37"/>
      <c r="AHA100" s="37"/>
      <c r="AHB100" s="37"/>
      <c r="AHC100" s="37"/>
      <c r="AHD100" s="37"/>
      <c r="AHE100" s="37"/>
      <c r="AHF100" s="37"/>
      <c r="AHG100" s="37"/>
      <c r="AHH100" s="37"/>
      <c r="AHI100" s="37"/>
      <c r="AHJ100" s="37"/>
      <c r="AHK100" s="37"/>
      <c r="AHL100" s="37"/>
      <c r="AHM100" s="37"/>
      <c r="AHN100" s="37"/>
      <c r="AHO100" s="37"/>
      <c r="AHP100" s="37"/>
      <c r="AHQ100" s="37"/>
      <c r="AHR100" s="37"/>
      <c r="AHS100" s="37"/>
      <c r="AHT100" s="37"/>
      <c r="AHU100" s="37"/>
      <c r="AHV100" s="37"/>
      <c r="AHW100" s="37"/>
      <c r="AHX100" s="37"/>
      <c r="AHY100" s="37"/>
      <c r="AHZ100" s="37"/>
      <c r="AIA100" s="37"/>
      <c r="AIB100" s="37"/>
      <c r="AIC100" s="37"/>
      <c r="AID100" s="37"/>
      <c r="AIE100" s="37"/>
      <c r="AIF100" s="37"/>
      <c r="AIG100" s="37"/>
      <c r="AIH100" s="37"/>
      <c r="AII100" s="37"/>
      <c r="AIJ100" s="37"/>
      <c r="AIK100" s="37"/>
      <c r="AIL100" s="37"/>
      <c r="AIM100" s="37"/>
      <c r="AIN100" s="37"/>
      <c r="AIO100" s="37"/>
      <c r="AIP100" s="37"/>
      <c r="AIQ100" s="37"/>
      <c r="AIR100" s="37"/>
      <c r="AIS100" s="37"/>
      <c r="AIT100" s="37"/>
      <c r="AIU100" s="37"/>
      <c r="AIV100" s="37"/>
      <c r="AIW100" s="37"/>
      <c r="AIX100" s="37"/>
      <c r="AIY100" s="37"/>
      <c r="AIZ100" s="37"/>
      <c r="AJA100" s="37"/>
      <c r="AJB100" s="37"/>
      <c r="AJC100" s="37"/>
      <c r="AJD100" s="37"/>
      <c r="AJE100" s="37"/>
      <c r="AJF100" s="37"/>
      <c r="AJG100" s="37"/>
      <c r="AJH100" s="37"/>
      <c r="AJI100" s="37"/>
      <c r="AJJ100" s="37"/>
      <c r="AJK100" s="37"/>
      <c r="AJL100" s="37"/>
      <c r="AJM100" s="37"/>
      <c r="AJN100" s="37"/>
      <c r="AJO100" s="37"/>
      <c r="AJP100" s="37"/>
      <c r="AJQ100" s="37"/>
      <c r="AJR100" s="37"/>
      <c r="AJS100" s="37"/>
      <c r="AJT100" s="37"/>
      <c r="AJU100" s="37"/>
      <c r="AJV100" s="37"/>
      <c r="AJW100" s="35"/>
      <c r="AJX100" s="35"/>
      <c r="AJY100" s="35"/>
      <c r="AJZ100" s="35"/>
      <c r="AKA100" s="35"/>
      <c r="AKB100" s="35"/>
      <c r="AKC100" s="35"/>
      <c r="AKD100" s="35"/>
      <c r="AKE100" s="35"/>
      <c r="AKF100" s="35"/>
      <c r="AKG100" s="35"/>
      <c r="AKH100" s="35"/>
      <c r="AKI100" s="35"/>
      <c r="AKJ100" s="35"/>
      <c r="AKK100" s="35"/>
      <c r="AKL100" s="35"/>
      <c r="AKM100" s="35"/>
      <c r="AKN100" s="35"/>
      <c r="AKO100" s="35"/>
      <c r="AKP100" s="35"/>
      <c r="AKQ100" s="35"/>
      <c r="AKR100" s="35"/>
      <c r="AKS100" s="35"/>
      <c r="AKT100" s="35"/>
      <c r="AKU100" s="35"/>
      <c r="AKV100" s="35"/>
      <c r="AKW100" s="35"/>
      <c r="AKX100" s="35"/>
      <c r="AKY100" s="35"/>
      <c r="AKZ100" s="35"/>
      <c r="ALA100" s="35"/>
      <c r="ALB100" s="35"/>
      <c r="ALC100" s="35"/>
      <c r="ALD100" s="35"/>
      <c r="ALE100" s="35"/>
      <c r="ALF100" s="35"/>
      <c r="ALG100" s="35"/>
      <c r="ALH100" s="35"/>
      <c r="ALI100" s="35"/>
      <c r="ALJ100" s="35"/>
      <c r="ALK100" s="35"/>
      <c r="ALL100" s="35"/>
      <c r="ALM100" s="35"/>
      <c r="ALN100" s="35"/>
      <c r="ALO100" s="35"/>
      <c r="ALP100" s="35"/>
      <c r="ALQ100" s="35"/>
      <c r="ALR100" s="35"/>
      <c r="ALS100" s="35"/>
      <c r="ALT100" s="35"/>
      <c r="ALU100" s="35"/>
      <c r="ALV100" s="35"/>
      <c r="ALW100" s="35"/>
      <c r="ALX100" s="35"/>
      <c r="ALY100" s="35"/>
      <c r="ALZ100" s="35"/>
      <c r="AMA100" s="35"/>
      <c r="AMB100" s="35"/>
      <c r="AMC100" s="35"/>
      <c r="AMD100" s="35"/>
      <c r="AME100" s="35"/>
      <c r="AMF100" s="35"/>
      <c r="AMG100" s="35"/>
      <c r="AMH100" s="35"/>
      <c r="AMI100" s="35"/>
      <c r="AMJ100" s="35"/>
      <c r="AMK100" s="35"/>
      <c r="AML100" s="35"/>
      <c r="AMM100" s="35"/>
      <c r="AMN100" s="35"/>
      <c r="AMO100" s="35"/>
      <c r="AMP100" s="35"/>
      <c r="AMQ100" s="35"/>
      <c r="AMR100" s="35"/>
      <c r="AMS100" s="35"/>
      <c r="AMT100" s="35"/>
      <c r="AMU100" s="35"/>
      <c r="AMV100" s="35"/>
      <c r="AMW100" s="35"/>
      <c r="AMX100" s="35"/>
      <c r="AMY100" s="35"/>
      <c r="AMZ100" s="35"/>
      <c r="ANA100" s="35"/>
      <c r="ANB100" s="35"/>
      <c r="ANC100" s="35"/>
      <c r="AND100" s="35"/>
      <c r="ANE100" s="35"/>
      <c r="ANF100" s="35"/>
      <c r="ANG100" s="35"/>
      <c r="ANH100" s="35"/>
      <c r="ANI100" s="35"/>
      <c r="ANJ100" s="35"/>
      <c r="ANK100" s="35"/>
      <c r="ANL100" s="35"/>
      <c r="ANM100" s="35"/>
      <c r="ANN100" s="35"/>
      <c r="ANO100" s="35"/>
      <c r="ANP100" s="35"/>
      <c r="ANQ100" s="35"/>
      <c r="ANR100" s="35"/>
      <c r="ANS100" s="35"/>
      <c r="ANT100" s="35"/>
      <c r="ANU100" s="35"/>
      <c r="ANV100" s="35"/>
      <c r="ANW100" s="35"/>
      <c r="ANX100" s="35"/>
      <c r="ANY100" s="35"/>
      <c r="ANZ100" s="35"/>
      <c r="AOA100" s="35"/>
      <c r="AOB100" s="35"/>
      <c r="AOC100" s="35"/>
      <c r="AOD100" s="35"/>
      <c r="AOE100" s="35"/>
      <c r="AOF100" s="35"/>
      <c r="AOG100" s="35"/>
      <c r="AOH100" s="35"/>
      <c r="AOI100" s="35"/>
      <c r="AOJ100" s="35"/>
      <c r="AOK100" s="35"/>
      <c r="AOL100" s="35"/>
      <c r="AOM100" s="35"/>
      <c r="AON100" s="35"/>
      <c r="AOO100" s="35"/>
      <c r="AOP100" s="35"/>
      <c r="AOQ100" s="35"/>
      <c r="AOR100" s="35"/>
      <c r="AOS100" s="35"/>
      <c r="AOT100" s="35"/>
      <c r="AOU100" s="35"/>
      <c r="AOV100" s="35"/>
      <c r="AOW100" s="35"/>
      <c r="AOX100" s="35"/>
      <c r="AOY100" s="35"/>
      <c r="AOZ100" s="35"/>
      <c r="APA100" s="35"/>
      <c r="APB100" s="35"/>
      <c r="APC100" s="35"/>
      <c r="APD100" s="35"/>
      <c r="APE100" s="35"/>
      <c r="APF100" s="35"/>
      <c r="APG100" s="35"/>
      <c r="APH100" s="35"/>
      <c r="API100" s="35"/>
      <c r="APJ100" s="35"/>
      <c r="APK100" s="35"/>
      <c r="APL100" s="35"/>
      <c r="APM100" s="35"/>
      <c r="APN100" s="35"/>
      <c r="APO100" s="35"/>
      <c r="APP100" s="35"/>
      <c r="APQ100" s="35"/>
      <c r="APR100" s="35"/>
      <c r="APS100" s="35"/>
      <c r="APT100" s="35"/>
      <c r="APU100" s="35"/>
      <c r="APV100" s="35"/>
      <c r="APW100" s="35"/>
      <c r="APX100" s="35"/>
      <c r="APY100" s="35"/>
      <c r="APZ100" s="35"/>
      <c r="AQA100" s="35"/>
      <c r="AQB100" s="35"/>
      <c r="AQC100" s="35"/>
      <c r="AQD100" s="35"/>
      <c r="AQE100" s="35"/>
      <c r="AQF100" s="35"/>
      <c r="AQG100" s="35"/>
      <c r="AQH100" s="35"/>
      <c r="AQI100" s="35"/>
      <c r="AQJ100" s="35"/>
      <c r="AQK100" s="35"/>
      <c r="AQL100" s="35"/>
      <c r="AQM100" s="35"/>
      <c r="AQN100" s="35"/>
      <c r="AQO100" s="35"/>
      <c r="AQP100" s="35"/>
      <c r="AQQ100" s="35"/>
      <c r="AQR100" s="35"/>
      <c r="AQS100" s="35"/>
      <c r="AQT100" s="35"/>
      <c r="AQU100" s="35"/>
      <c r="AQV100" s="35"/>
      <c r="AQW100" s="35"/>
      <c r="AQX100" s="35"/>
      <c r="AQY100" s="35"/>
      <c r="AQZ100" s="35"/>
      <c r="ARA100" s="35"/>
      <c r="ARB100" s="35"/>
      <c r="ARC100" s="35"/>
      <c r="ARD100" s="35"/>
      <c r="ARE100" s="35"/>
      <c r="ARF100" s="35"/>
      <c r="ARG100" s="35"/>
      <c r="ARH100" s="35"/>
      <c r="ARI100" s="35"/>
      <c r="ARJ100" s="35"/>
      <c r="ARK100" s="35"/>
      <c r="ARL100" s="35"/>
      <c r="ARM100" s="35"/>
      <c r="ARN100" s="35"/>
      <c r="ARO100" s="35"/>
      <c r="ARP100" s="35"/>
      <c r="ARQ100" s="35"/>
      <c r="ARR100" s="35"/>
      <c r="ARS100" s="35"/>
      <c r="ART100" s="35"/>
      <c r="ARU100" s="35"/>
      <c r="ARV100" s="35"/>
      <c r="ARW100" s="35"/>
      <c r="ARX100" s="35"/>
      <c r="ARY100" s="35"/>
      <c r="ARZ100" s="35"/>
      <c r="ASA100" s="35"/>
      <c r="ASB100" s="35"/>
      <c r="ASC100" s="35"/>
      <c r="ASD100" s="35"/>
      <c r="ASE100" s="35"/>
      <c r="ASF100" s="35"/>
      <c r="ASG100" s="35"/>
      <c r="ASH100" s="35"/>
      <c r="ASI100" s="35"/>
      <c r="ASJ100" s="35"/>
      <c r="ASK100" s="35"/>
      <c r="ASL100" s="35"/>
      <c r="ASM100" s="35"/>
      <c r="ASN100" s="35"/>
      <c r="ASO100" s="35"/>
      <c r="ASP100" s="35"/>
      <c r="ASQ100" s="35"/>
      <c r="ASR100" s="35"/>
      <c r="ASS100" s="35"/>
      <c r="AST100" s="35"/>
      <c r="ASU100" s="35"/>
      <c r="ASV100" s="35"/>
      <c r="ASW100" s="35"/>
      <c r="ASX100" s="35"/>
      <c r="ASY100" s="35"/>
      <c r="ASZ100" s="35"/>
      <c r="ATA100" s="35"/>
      <c r="ATB100" s="35"/>
      <c r="ATC100" s="35"/>
      <c r="ATD100" s="35"/>
      <c r="ATE100" s="35"/>
      <c r="ATF100" s="35"/>
      <c r="ATG100" s="35"/>
      <c r="ATH100" s="35"/>
      <c r="ATI100" s="35"/>
      <c r="ATJ100" s="35"/>
      <c r="ATK100" s="35"/>
      <c r="ATL100" s="35"/>
      <c r="ATM100" s="35"/>
      <c r="ATN100" s="35"/>
      <c r="ATO100" s="35"/>
      <c r="ATP100" s="35"/>
      <c r="ATQ100" s="35"/>
      <c r="ATR100" s="35"/>
      <c r="ATS100" s="35"/>
      <c r="ATT100" s="35"/>
      <c r="ATU100" s="35"/>
      <c r="ATV100" s="35"/>
      <c r="ATW100" s="35"/>
      <c r="ATX100" s="35"/>
      <c r="ATY100" s="35"/>
      <c r="ATZ100" s="35"/>
      <c r="AUA100" s="35"/>
      <c r="AUB100" s="35"/>
      <c r="AUC100" s="35"/>
      <c r="AUD100" s="35"/>
      <c r="AUE100" s="35"/>
      <c r="AUF100" s="35"/>
      <c r="AUG100" s="35"/>
      <c r="AUH100" s="35"/>
      <c r="AUI100" s="35"/>
      <c r="AUJ100" s="35"/>
      <c r="AUK100" s="35"/>
      <c r="AUL100" s="35"/>
      <c r="AUM100" s="35"/>
      <c r="AUN100" s="35"/>
      <c r="AUO100" s="35"/>
      <c r="AUP100" s="35"/>
      <c r="AUQ100" s="35"/>
      <c r="AUR100" s="35"/>
      <c r="AUS100" s="35"/>
      <c r="AUT100" s="35"/>
      <c r="AUU100" s="35"/>
      <c r="AUV100" s="35"/>
      <c r="AUW100" s="35"/>
      <c r="AUX100" s="35"/>
      <c r="AUY100" s="35"/>
      <c r="AUZ100" s="35"/>
      <c r="AVA100" s="35"/>
      <c r="AVB100" s="35"/>
      <c r="AVC100" s="35"/>
      <c r="AVD100" s="35"/>
      <c r="AVE100" s="35"/>
      <c r="AVF100" s="35"/>
      <c r="AVG100" s="35"/>
      <c r="AVH100" s="35"/>
      <c r="AVI100" s="35"/>
      <c r="AVJ100" s="35"/>
      <c r="AVK100" s="35"/>
      <c r="AVL100" s="35"/>
      <c r="AVM100" s="35"/>
      <c r="AVN100" s="35"/>
      <c r="AVO100" s="35"/>
      <c r="AVP100" s="35"/>
      <c r="AVQ100" s="35"/>
      <c r="AVR100" s="35"/>
      <c r="AVS100" s="35"/>
      <c r="AVT100" s="35"/>
      <c r="AVU100" s="35"/>
      <c r="AVV100" s="35"/>
      <c r="AVW100" s="35"/>
      <c r="AVX100" s="35"/>
      <c r="AVY100" s="35"/>
      <c r="AVZ100" s="35"/>
      <c r="AWA100" s="35"/>
      <c r="AWB100" s="35"/>
      <c r="AWC100" s="35"/>
      <c r="AWD100" s="35"/>
      <c r="AWE100" s="35"/>
      <c r="AWF100" s="35"/>
      <c r="AWG100" s="35"/>
      <c r="AWH100" s="35"/>
      <c r="AWI100" s="35"/>
      <c r="AWJ100" s="35"/>
      <c r="AWK100" s="35"/>
      <c r="AWL100" s="35"/>
      <c r="AWM100" s="35"/>
      <c r="AWN100" s="35"/>
      <c r="AWO100" s="35"/>
      <c r="AWP100" s="35"/>
      <c r="AWQ100" s="35"/>
      <c r="AWR100" s="35"/>
      <c r="AWS100" s="35"/>
      <c r="AWT100" s="35"/>
      <c r="AWU100" s="35"/>
      <c r="AWV100" s="35"/>
      <c r="AWW100" s="35"/>
      <c r="AWX100" s="35"/>
      <c r="AWY100" s="35"/>
      <c r="AWZ100" s="35"/>
      <c r="AXA100" s="35"/>
      <c r="AXB100" s="35"/>
      <c r="AXC100" s="35"/>
      <c r="AXD100" s="35"/>
      <c r="AXE100" s="35"/>
      <c r="AXF100" s="35"/>
      <c r="AXG100" s="35"/>
      <c r="AXH100" s="35"/>
      <c r="AXI100" s="35"/>
      <c r="AXJ100" s="35"/>
      <c r="AXK100" s="35"/>
      <c r="AXL100" s="35"/>
      <c r="AXM100" s="35"/>
      <c r="AXN100" s="35"/>
      <c r="AXO100" s="35"/>
      <c r="AXP100" s="35"/>
      <c r="AXQ100" s="35"/>
      <c r="AXR100" s="35"/>
      <c r="AXS100" s="35"/>
      <c r="AXT100" s="35"/>
      <c r="AXU100" s="35"/>
      <c r="AXV100" s="35"/>
      <c r="AXW100" s="35"/>
      <c r="AXX100" s="35"/>
      <c r="AXY100" s="35"/>
      <c r="AXZ100" s="35"/>
      <c r="AYA100" s="35"/>
      <c r="AYB100" s="35"/>
      <c r="AYC100" s="35"/>
      <c r="AYD100" s="35"/>
      <c r="AYE100" s="35"/>
      <c r="AYF100" s="35"/>
      <c r="AYG100" s="35"/>
      <c r="AYH100" s="35"/>
      <c r="AYI100" s="35"/>
      <c r="AYJ100" s="35"/>
      <c r="AYK100" s="35"/>
      <c r="AYL100" s="35"/>
      <c r="AYM100" s="35"/>
      <c r="AYN100" s="35"/>
      <c r="AYO100" s="35"/>
      <c r="AYP100" s="35"/>
      <c r="AYQ100" s="35"/>
      <c r="AYR100" s="35"/>
      <c r="AYS100" s="35"/>
      <c r="AYT100" s="35"/>
      <c r="AYU100" s="35"/>
      <c r="AYV100" s="35"/>
      <c r="AYW100" s="35"/>
      <c r="AYX100" s="35"/>
      <c r="AYY100" s="35"/>
      <c r="AYZ100" s="35"/>
      <c r="AZA100" s="35"/>
      <c r="AZB100" s="35"/>
      <c r="AZC100" s="35"/>
      <c r="AZD100" s="35"/>
      <c r="AZE100" s="35"/>
      <c r="AZF100" s="35"/>
      <c r="AZG100" s="35"/>
      <c r="AZH100" s="35"/>
      <c r="AZI100" s="35"/>
      <c r="AZJ100" s="35"/>
      <c r="AZK100" s="35"/>
      <c r="AZL100" s="35"/>
      <c r="AZM100" s="35"/>
      <c r="AZN100" s="35"/>
      <c r="AZO100" s="35"/>
      <c r="AZP100" s="35"/>
      <c r="AZQ100" s="35"/>
      <c r="AZR100" s="35"/>
      <c r="AZS100" s="35"/>
      <c r="AZT100" s="35"/>
      <c r="AZU100" s="35"/>
      <c r="AZV100" s="35"/>
      <c r="AZW100" s="35"/>
      <c r="AZX100" s="35"/>
      <c r="AZY100" s="35"/>
      <c r="AZZ100" s="35"/>
      <c r="BAA100" s="35"/>
      <c r="BAB100" s="35"/>
      <c r="BAC100" s="35"/>
      <c r="BAD100" s="35"/>
      <c r="BAE100" s="35"/>
      <c r="BAF100" s="35"/>
      <c r="BAG100" s="35"/>
      <c r="BAH100" s="35"/>
      <c r="BAI100" s="35"/>
      <c r="BAJ100" s="35"/>
      <c r="BAK100" s="35"/>
      <c r="BAL100" s="35"/>
      <c r="BAM100" s="35"/>
      <c r="BAN100" s="35"/>
      <c r="BAO100" s="35"/>
      <c r="BAP100" s="35"/>
      <c r="BAQ100" s="35"/>
      <c r="BAR100" s="35"/>
      <c r="BAS100" s="35"/>
      <c r="BAT100" s="35"/>
      <c r="BAU100" s="35"/>
      <c r="BAV100" s="35"/>
      <c r="BAW100" s="35"/>
      <c r="BAX100" s="35"/>
      <c r="BAY100" s="35"/>
      <c r="BAZ100" s="35"/>
      <c r="BBA100" s="35"/>
      <c r="BBB100" s="35"/>
      <c r="BBC100" s="35"/>
      <c r="BBD100" s="35"/>
      <c r="BBE100" s="35"/>
      <c r="BBF100" s="35"/>
      <c r="BBG100" s="35"/>
      <c r="BBH100" s="35"/>
      <c r="BBI100" s="35"/>
      <c r="BBJ100" s="35"/>
      <c r="BBK100" s="35"/>
      <c r="BBL100" s="35"/>
      <c r="BBM100" s="35"/>
      <c r="BBN100" s="35"/>
      <c r="BBO100" s="35"/>
      <c r="BBP100" s="35"/>
      <c r="BBQ100" s="35"/>
      <c r="BBR100" s="35"/>
      <c r="BBS100" s="35"/>
      <c r="BBT100" s="35"/>
      <c r="BBU100" s="35"/>
      <c r="BBV100" s="35"/>
      <c r="BBW100" s="35"/>
      <c r="BBX100" s="35"/>
      <c r="BBY100" s="35"/>
      <c r="BBZ100" s="35"/>
      <c r="BCA100" s="35"/>
      <c r="BCB100" s="35"/>
      <c r="BCC100" s="35"/>
      <c r="BCD100" s="35"/>
      <c r="BCE100" s="35"/>
      <c r="BCF100" s="35"/>
      <c r="BCG100" s="35"/>
      <c r="BCH100" s="35"/>
      <c r="BCI100" s="35"/>
      <c r="BCJ100" s="35"/>
      <c r="BCK100" s="35"/>
      <c r="BCL100" s="35"/>
      <c r="BCM100" s="35"/>
      <c r="BCN100" s="35"/>
      <c r="BCO100" s="35"/>
      <c r="BCP100" s="35"/>
      <c r="BCQ100" s="35"/>
      <c r="BCR100" s="35"/>
      <c r="BCS100" s="35"/>
      <c r="BCT100" s="35"/>
      <c r="BCU100" s="35"/>
      <c r="BCV100" s="35"/>
      <c r="BCW100" s="35"/>
      <c r="BCX100" s="35"/>
      <c r="BCY100" s="35"/>
      <c r="BCZ100" s="35"/>
      <c r="BDA100" s="35"/>
      <c r="BDB100" s="35"/>
      <c r="BDC100" s="35"/>
      <c r="BDD100" s="35"/>
      <c r="BDE100" s="35"/>
      <c r="BDF100" s="35"/>
      <c r="BDG100" s="35"/>
      <c r="BDH100" s="35"/>
      <c r="BDI100" s="35"/>
      <c r="BDJ100" s="35"/>
      <c r="BDK100" s="35"/>
      <c r="BDL100" s="35"/>
      <c r="BDM100" s="35"/>
      <c r="BDN100" s="35"/>
      <c r="BDO100" s="35"/>
      <c r="BDP100" s="35"/>
      <c r="BDQ100" s="35"/>
      <c r="BDR100" s="35"/>
      <c r="BDS100" s="35"/>
      <c r="BDT100" s="35"/>
      <c r="BDU100" s="35"/>
      <c r="BDV100" s="35"/>
      <c r="BDW100" s="35"/>
      <c r="BDX100" s="35"/>
      <c r="BDY100" s="35"/>
      <c r="BDZ100" s="35"/>
      <c r="BEA100" s="35"/>
      <c r="BEB100" s="35"/>
      <c r="BEC100" s="35"/>
      <c r="BED100" s="35"/>
      <c r="BEE100" s="35"/>
      <c r="BEF100" s="35"/>
      <c r="BEG100" s="35"/>
      <c r="BEH100" s="35"/>
      <c r="BEI100" s="35"/>
      <c r="BEJ100" s="35"/>
      <c r="BEK100" s="35"/>
      <c r="BEL100" s="35"/>
      <c r="BEM100" s="35"/>
      <c r="BEN100" s="35"/>
      <c r="BEO100" s="35"/>
      <c r="BEP100" s="35"/>
      <c r="BEQ100" s="35"/>
      <c r="BER100" s="35"/>
      <c r="BES100" s="35"/>
      <c r="BET100" s="35"/>
      <c r="BEU100" s="35"/>
      <c r="BEV100" s="35"/>
      <c r="BEW100" s="35"/>
      <c r="BEX100" s="35"/>
      <c r="BEY100" s="35"/>
      <c r="BEZ100" s="35"/>
      <c r="BFA100" s="35"/>
      <c r="BFB100" s="35"/>
      <c r="BFC100" s="35"/>
      <c r="BFD100" s="35"/>
      <c r="BFE100" s="35"/>
      <c r="BFF100" s="35"/>
      <c r="BFG100" s="35"/>
      <c r="BFH100" s="35"/>
      <c r="BFI100" s="35"/>
      <c r="BFJ100" s="35"/>
      <c r="BFK100" s="35"/>
      <c r="BFL100" s="35"/>
      <c r="BFM100" s="35"/>
      <c r="BFN100" s="35"/>
      <c r="BFO100" s="35"/>
      <c r="BFP100" s="35"/>
      <c r="BFQ100" s="35"/>
      <c r="BFR100" s="35"/>
      <c r="BFS100" s="35"/>
      <c r="BFT100" s="35"/>
      <c r="BFU100" s="35"/>
      <c r="BFV100" s="35"/>
      <c r="BFW100" s="35"/>
      <c r="BFX100" s="35"/>
      <c r="BFY100" s="35"/>
      <c r="BFZ100" s="35"/>
      <c r="BGA100" s="35"/>
      <c r="BGB100" s="35"/>
      <c r="BGC100" s="35"/>
      <c r="BGD100" s="35"/>
      <c r="BGE100" s="35"/>
      <c r="BGF100" s="35"/>
      <c r="BGG100" s="35"/>
      <c r="BGH100" s="35"/>
      <c r="BGI100" s="35"/>
      <c r="BGJ100" s="35"/>
      <c r="BGK100" s="35"/>
      <c r="BGL100" s="35"/>
      <c r="BGM100" s="35"/>
      <c r="BGN100" s="35"/>
      <c r="BGO100" s="35"/>
      <c r="BGP100" s="35"/>
      <c r="BGQ100" s="35"/>
      <c r="BGR100" s="35"/>
      <c r="BGS100" s="35"/>
      <c r="BGT100" s="35"/>
      <c r="BGU100" s="35"/>
      <c r="BGV100" s="35"/>
      <c r="BGW100" s="35"/>
      <c r="BGX100" s="35"/>
      <c r="BGY100" s="35"/>
      <c r="BGZ100" s="35"/>
      <c r="BHA100" s="35"/>
      <c r="BHB100" s="35"/>
      <c r="BHC100" s="35"/>
      <c r="BHD100" s="35"/>
      <c r="BHE100" s="35"/>
      <c r="BHF100" s="35"/>
      <c r="BHG100" s="35"/>
      <c r="BHH100" s="35"/>
      <c r="BHI100" s="35"/>
      <c r="BHJ100" s="35"/>
      <c r="BHK100" s="35"/>
      <c r="BHL100" s="35"/>
      <c r="BHM100" s="35"/>
      <c r="BHN100" s="35"/>
      <c r="BHO100" s="35"/>
      <c r="BHP100" s="35"/>
      <c r="BHQ100" s="35"/>
      <c r="BHR100" s="35"/>
      <c r="BHS100" s="35"/>
      <c r="BHT100" s="35"/>
      <c r="BHU100" s="35"/>
      <c r="BHV100" s="35"/>
      <c r="BHW100" s="35"/>
      <c r="BHX100" s="35"/>
      <c r="BHY100" s="35"/>
      <c r="BHZ100" s="35"/>
      <c r="BIA100" s="35"/>
      <c r="BIB100" s="35"/>
      <c r="BIC100" s="35"/>
      <c r="BID100" s="35"/>
      <c r="BIE100" s="35"/>
      <c r="BIF100" s="35"/>
      <c r="BIG100" s="35"/>
      <c r="BIH100" s="35"/>
      <c r="BII100" s="35"/>
      <c r="BIJ100" s="35"/>
      <c r="BIK100" s="35"/>
      <c r="BIL100" s="35"/>
      <c r="BIM100" s="35"/>
      <c r="BIN100" s="35"/>
      <c r="BIO100" s="35"/>
      <c r="BIP100" s="35"/>
      <c r="BIQ100" s="35"/>
      <c r="BIR100" s="35"/>
      <c r="BIS100" s="35"/>
      <c r="BIT100" s="35"/>
      <c r="BIU100" s="35"/>
      <c r="BIV100" s="35"/>
      <c r="BIW100" s="35"/>
      <c r="BIX100" s="35"/>
      <c r="BIY100" s="35"/>
      <c r="BIZ100" s="35"/>
      <c r="BJA100" s="35"/>
      <c r="BJB100" s="35"/>
      <c r="BJC100" s="35"/>
      <c r="BJD100" s="35"/>
      <c r="BJE100" s="35"/>
      <c r="BJF100" s="35"/>
      <c r="BJG100" s="35"/>
      <c r="BJH100" s="35"/>
      <c r="BJI100" s="35"/>
      <c r="BJJ100" s="35"/>
      <c r="BJK100" s="35"/>
      <c r="BJL100" s="35"/>
      <c r="BJM100" s="35"/>
      <c r="BJN100" s="35"/>
      <c r="BJO100" s="35"/>
      <c r="BJP100" s="35"/>
      <c r="BJQ100" s="35"/>
      <c r="BJR100" s="35"/>
      <c r="BJS100" s="35"/>
      <c r="BJT100" s="35"/>
      <c r="BJU100" s="35"/>
      <c r="BJV100" s="35"/>
      <c r="BJW100" s="35"/>
      <c r="BJX100" s="35"/>
      <c r="BJY100" s="35"/>
      <c r="BJZ100" s="35"/>
      <c r="BKA100" s="35"/>
      <c r="BKB100" s="35"/>
      <c r="BKC100" s="35"/>
      <c r="BKD100" s="35"/>
      <c r="BKE100" s="35"/>
      <c r="BKF100" s="35"/>
      <c r="BKG100" s="35"/>
      <c r="BKH100" s="35"/>
      <c r="BKI100" s="35"/>
      <c r="BKJ100" s="35"/>
      <c r="BKK100" s="35"/>
      <c r="BKL100" s="35"/>
      <c r="BKM100" s="35"/>
      <c r="BKN100" s="35"/>
      <c r="BKO100" s="35"/>
      <c r="BKP100" s="35"/>
      <c r="BKQ100" s="35"/>
      <c r="BKR100" s="35"/>
      <c r="BKS100" s="35"/>
      <c r="BKT100" s="35"/>
      <c r="BKU100" s="35"/>
      <c r="BKV100" s="35"/>
      <c r="BKW100" s="35"/>
      <c r="BKX100" s="35"/>
      <c r="BKY100" s="35"/>
      <c r="BKZ100" s="35"/>
      <c r="BLA100" s="35"/>
      <c r="BLB100" s="35"/>
      <c r="BLC100" s="35"/>
      <c r="BLD100" s="35"/>
      <c r="BLE100" s="35"/>
      <c r="BLF100" s="35"/>
      <c r="BLG100" s="35"/>
      <c r="BLH100" s="35"/>
      <c r="BLI100" s="35"/>
      <c r="BLJ100" s="35"/>
      <c r="BLK100" s="35"/>
      <c r="BLL100" s="35"/>
      <c r="BLM100" s="35"/>
      <c r="BLN100" s="35"/>
      <c r="BLO100" s="35"/>
      <c r="BLP100" s="35"/>
      <c r="BLQ100" s="35"/>
      <c r="BLR100" s="35"/>
      <c r="BLS100" s="35"/>
      <c r="BLT100" s="35"/>
      <c r="BLU100" s="35"/>
      <c r="BLV100" s="35"/>
      <c r="BLW100" s="35"/>
      <c r="BLX100" s="35"/>
      <c r="BLY100" s="35"/>
      <c r="BLZ100" s="35"/>
      <c r="BMA100" s="35"/>
      <c r="BMB100" s="35"/>
      <c r="BMC100" s="35"/>
      <c r="BMD100" s="35"/>
      <c r="BME100" s="35"/>
      <c r="BMF100" s="35"/>
      <c r="BMG100" s="35"/>
      <c r="BMH100" s="35"/>
      <c r="BMI100" s="35"/>
      <c r="BMJ100" s="35"/>
      <c r="BMK100" s="35"/>
      <c r="BML100" s="35"/>
      <c r="BMM100" s="35"/>
      <c r="BMN100" s="35"/>
      <c r="BMO100" s="35"/>
      <c r="BMP100" s="35"/>
      <c r="BMQ100" s="35"/>
      <c r="BMR100" s="35"/>
      <c r="BMS100" s="35"/>
      <c r="BMT100" s="35"/>
      <c r="BMU100" s="35"/>
      <c r="BMV100" s="35"/>
      <c r="BMW100" s="35"/>
      <c r="BMX100" s="35"/>
      <c r="BMY100" s="35"/>
      <c r="BMZ100" s="35"/>
      <c r="BNA100" s="35"/>
      <c r="BNB100" s="35"/>
      <c r="BNC100" s="35"/>
      <c r="BND100" s="35"/>
      <c r="BNE100" s="35"/>
      <c r="BNF100" s="35"/>
      <c r="BNG100" s="35"/>
      <c r="BNH100" s="35"/>
      <c r="BNI100" s="35"/>
      <c r="BNJ100" s="35"/>
      <c r="BNK100" s="35"/>
      <c r="BNL100" s="35"/>
      <c r="BNM100" s="35"/>
      <c r="BNN100" s="35"/>
      <c r="BNO100" s="35"/>
      <c r="BNP100" s="35"/>
      <c r="BNQ100" s="35"/>
      <c r="BNR100" s="35"/>
      <c r="BNS100" s="35"/>
      <c r="BNT100" s="35"/>
      <c r="BNU100" s="35"/>
      <c r="BNV100" s="35"/>
      <c r="BNW100" s="35"/>
      <c r="BNX100" s="35"/>
      <c r="BNY100" s="35"/>
      <c r="BNZ100" s="35"/>
      <c r="BOA100" s="35"/>
      <c r="BOB100" s="35"/>
      <c r="BOC100" s="35"/>
      <c r="BOD100" s="35"/>
      <c r="BOE100" s="35"/>
      <c r="BOF100" s="35"/>
      <c r="BOG100" s="35"/>
      <c r="BOH100" s="35"/>
      <c r="BOI100" s="35"/>
      <c r="BOJ100" s="35"/>
      <c r="BOK100" s="35"/>
      <c r="BOL100" s="35"/>
      <c r="BOM100" s="35"/>
      <c r="BON100" s="35"/>
      <c r="BOO100" s="35"/>
      <c r="BOP100" s="35"/>
      <c r="BOQ100" s="35"/>
      <c r="BOR100" s="35"/>
      <c r="BOS100" s="35"/>
      <c r="BOT100" s="35"/>
      <c r="BOU100" s="35"/>
      <c r="BOV100" s="35"/>
      <c r="BOW100" s="35"/>
      <c r="BOX100" s="35"/>
      <c r="BOY100" s="35"/>
      <c r="BOZ100" s="35"/>
      <c r="BPA100" s="35"/>
      <c r="BPB100" s="35"/>
      <c r="BPC100" s="35"/>
      <c r="BPD100" s="35"/>
      <c r="BPE100" s="35"/>
      <c r="BPF100" s="35"/>
      <c r="BPG100" s="35"/>
      <c r="BPH100" s="35"/>
      <c r="BPI100" s="35"/>
      <c r="BPJ100" s="35"/>
      <c r="BPK100" s="35"/>
      <c r="BPL100" s="35"/>
      <c r="BPM100" s="35"/>
      <c r="BPN100" s="35"/>
      <c r="BPO100" s="35"/>
      <c r="BPP100" s="35"/>
      <c r="BPQ100" s="35"/>
      <c r="BPR100" s="35"/>
      <c r="BPS100" s="35"/>
      <c r="BPT100" s="35"/>
      <c r="BPU100" s="35"/>
      <c r="BPV100" s="35"/>
      <c r="BPW100" s="35"/>
      <c r="BPX100" s="35"/>
      <c r="BPY100" s="35"/>
      <c r="BPZ100" s="35"/>
      <c r="BQA100" s="35"/>
      <c r="BQB100" s="35"/>
      <c r="BQC100" s="35"/>
      <c r="BQD100" s="35"/>
      <c r="BQE100" s="35"/>
      <c r="BQF100" s="35"/>
      <c r="BQG100" s="35"/>
      <c r="BQH100" s="35"/>
      <c r="BQI100" s="35"/>
      <c r="BQJ100" s="35"/>
      <c r="BQK100" s="35"/>
      <c r="BQL100" s="35"/>
      <c r="BQM100" s="35"/>
      <c r="BQN100" s="35"/>
      <c r="BQO100" s="35"/>
      <c r="BQP100" s="35"/>
      <c r="BQQ100" s="35"/>
      <c r="BQR100" s="35"/>
      <c r="BQS100" s="35"/>
      <c r="BQT100" s="35"/>
      <c r="BQU100" s="35"/>
      <c r="BQV100" s="35"/>
      <c r="BQW100" s="35"/>
      <c r="BQX100" s="35"/>
      <c r="BQY100" s="35"/>
      <c r="BQZ100" s="35"/>
      <c r="BRA100" s="35"/>
      <c r="BRB100" s="35"/>
      <c r="BRC100" s="35"/>
      <c r="BRD100" s="35"/>
      <c r="BRE100" s="35"/>
      <c r="BRF100" s="35"/>
      <c r="BRG100" s="35"/>
      <c r="BRH100" s="35"/>
      <c r="BRI100" s="35"/>
      <c r="BRJ100" s="35"/>
      <c r="BRK100" s="35"/>
      <c r="BRL100" s="35"/>
      <c r="BRM100" s="35"/>
      <c r="BRN100" s="35"/>
      <c r="BRO100" s="35"/>
      <c r="BRP100" s="35"/>
      <c r="BRQ100" s="35"/>
      <c r="BRR100" s="35"/>
      <c r="BRS100" s="35"/>
      <c r="BRT100" s="35"/>
      <c r="BRU100" s="35"/>
      <c r="BRV100" s="35"/>
      <c r="BRW100" s="35"/>
      <c r="BRX100" s="35"/>
      <c r="BRY100" s="35"/>
      <c r="BRZ100" s="35"/>
      <c r="BSA100" s="35"/>
      <c r="BSB100" s="35"/>
      <c r="BSC100" s="35"/>
      <c r="BSD100" s="35"/>
      <c r="BSE100" s="35"/>
      <c r="BSF100" s="35"/>
      <c r="BSG100" s="35"/>
      <c r="BSH100" s="35"/>
      <c r="BSI100" s="35"/>
      <c r="BSJ100" s="35"/>
      <c r="BSK100" s="35"/>
      <c r="BSL100" s="35"/>
      <c r="BSM100" s="35"/>
      <c r="BSN100" s="35"/>
      <c r="BSO100" s="35"/>
      <c r="BSP100" s="35"/>
      <c r="BSQ100" s="35"/>
      <c r="BSR100" s="35"/>
      <c r="BSS100" s="35"/>
      <c r="BST100" s="35"/>
      <c r="BSU100" s="35"/>
      <c r="BSV100" s="35"/>
      <c r="BSW100" s="35"/>
      <c r="BSX100" s="35"/>
      <c r="BSY100" s="35"/>
      <c r="BSZ100" s="35"/>
      <c r="BTA100" s="35"/>
      <c r="BTB100" s="35"/>
      <c r="BTC100" s="35"/>
      <c r="BTD100" s="35"/>
      <c r="BTE100" s="35"/>
      <c r="BTF100" s="35"/>
      <c r="BTG100" s="35"/>
      <c r="BTH100" s="35"/>
      <c r="BTI100" s="35"/>
      <c r="BTJ100" s="35"/>
      <c r="BTK100" s="35"/>
      <c r="BTL100" s="35"/>
      <c r="BTM100" s="35"/>
      <c r="BTN100" s="35"/>
      <c r="BTO100" s="35"/>
      <c r="BTP100" s="35"/>
      <c r="BTQ100" s="35"/>
      <c r="BTR100" s="35"/>
      <c r="BTS100" s="35"/>
      <c r="BTT100" s="35"/>
      <c r="BTU100" s="35"/>
      <c r="BTV100" s="35"/>
      <c r="BTW100" s="35"/>
      <c r="BTX100" s="35"/>
      <c r="BTY100" s="35"/>
      <c r="BTZ100" s="35"/>
      <c r="BUA100" s="35"/>
      <c r="BUB100" s="35"/>
      <c r="BUC100" s="35"/>
      <c r="BUD100" s="35"/>
      <c r="BUE100" s="35"/>
      <c r="BUF100" s="35"/>
      <c r="BUG100" s="35"/>
      <c r="BUH100" s="35"/>
      <c r="BUI100" s="35"/>
      <c r="BUJ100" s="35"/>
      <c r="BUK100" s="35"/>
      <c r="BUL100" s="35"/>
      <c r="BUM100" s="35"/>
      <c r="BUN100" s="35"/>
      <c r="BUO100" s="35"/>
      <c r="BUP100" s="35"/>
      <c r="BUQ100" s="35"/>
      <c r="BUR100" s="35"/>
      <c r="BUS100" s="35"/>
      <c r="BUT100" s="35"/>
      <c r="BUU100" s="35"/>
      <c r="BUV100" s="35"/>
      <c r="BUW100" s="35"/>
      <c r="BUX100" s="35"/>
      <c r="BUY100" s="35"/>
      <c r="BUZ100" s="35"/>
      <c r="BVA100" s="35"/>
      <c r="BVB100" s="35"/>
      <c r="BVC100" s="35"/>
      <c r="BVD100" s="35"/>
      <c r="BVE100" s="35"/>
      <c r="BVF100" s="35"/>
      <c r="BVG100" s="35"/>
      <c r="BVH100" s="35"/>
      <c r="BVI100" s="35"/>
      <c r="BVJ100" s="35"/>
      <c r="BVK100" s="35"/>
      <c r="BVL100" s="35"/>
      <c r="BVM100" s="35"/>
      <c r="BVN100" s="35"/>
      <c r="BVO100" s="35"/>
      <c r="BVP100" s="35"/>
      <c r="BVQ100" s="35"/>
      <c r="BVR100" s="35"/>
      <c r="BVS100" s="35"/>
      <c r="BVT100" s="35"/>
      <c r="BVU100" s="35"/>
      <c r="BVV100" s="35"/>
      <c r="BVW100" s="35"/>
      <c r="BVX100" s="35"/>
      <c r="BVY100" s="35"/>
      <c r="BVZ100" s="35"/>
      <c r="BWA100" s="35"/>
      <c r="BWB100" s="35"/>
      <c r="BWC100" s="35"/>
      <c r="BWD100" s="35"/>
      <c r="BWE100" s="35"/>
      <c r="BWF100" s="35"/>
      <c r="BWG100" s="35"/>
      <c r="BWH100" s="35"/>
      <c r="BWI100" s="35"/>
      <c r="BWJ100" s="35"/>
      <c r="BWK100" s="35"/>
      <c r="BWL100" s="35"/>
      <c r="BWM100" s="35"/>
      <c r="BWN100" s="35"/>
      <c r="BWO100" s="35"/>
      <c r="BWP100" s="35"/>
      <c r="BWQ100" s="35"/>
      <c r="BWR100" s="35"/>
      <c r="BWS100" s="35"/>
      <c r="BWT100" s="35"/>
      <c r="BWU100" s="35"/>
      <c r="BWV100" s="35"/>
      <c r="BWW100" s="35"/>
      <c r="BWX100" s="35"/>
      <c r="BWY100" s="35"/>
      <c r="BWZ100" s="35"/>
      <c r="BXA100" s="35"/>
      <c r="BXB100" s="35"/>
      <c r="BXC100" s="35"/>
      <c r="BXD100" s="35"/>
      <c r="BXE100" s="35"/>
      <c r="BXF100" s="35"/>
      <c r="BXG100" s="35"/>
      <c r="BXH100" s="35"/>
      <c r="BXI100" s="35"/>
      <c r="BXJ100" s="35"/>
      <c r="BXK100" s="35"/>
      <c r="BXL100" s="35"/>
      <c r="BXM100" s="35"/>
      <c r="BXN100" s="35"/>
      <c r="BXO100" s="35"/>
      <c r="BXP100" s="35"/>
      <c r="BXQ100" s="35"/>
      <c r="BXR100" s="35"/>
      <c r="BXS100" s="35"/>
      <c r="BXT100" s="35"/>
      <c r="BXU100" s="35"/>
      <c r="BXV100" s="35"/>
      <c r="BXW100" s="35"/>
      <c r="BXX100" s="35"/>
      <c r="BXY100" s="35"/>
      <c r="BXZ100" s="35"/>
      <c r="BYA100" s="35"/>
      <c r="BYB100" s="35"/>
      <c r="BYC100" s="35"/>
      <c r="BYD100" s="35"/>
      <c r="BYE100" s="35"/>
      <c r="BYF100" s="35"/>
      <c r="BYG100" s="35"/>
      <c r="BYH100" s="35"/>
      <c r="BYI100" s="35"/>
      <c r="BYJ100" s="35"/>
      <c r="BYK100" s="35"/>
      <c r="BYL100" s="35"/>
      <c r="BYM100" s="35"/>
      <c r="BYN100" s="35"/>
      <c r="BYO100" s="35"/>
      <c r="BYP100" s="35"/>
      <c r="BYQ100" s="35"/>
      <c r="BYR100" s="35"/>
      <c r="BYS100" s="35"/>
      <c r="BYT100" s="35"/>
      <c r="BYU100" s="35"/>
      <c r="BYV100" s="35"/>
      <c r="BYW100" s="35"/>
      <c r="BYX100" s="35"/>
      <c r="BYY100" s="35"/>
      <c r="BYZ100" s="35"/>
      <c r="BZA100" s="35"/>
      <c r="BZB100" s="35"/>
      <c r="BZC100" s="35"/>
      <c r="BZD100" s="35"/>
      <c r="BZE100" s="35"/>
      <c r="BZF100" s="35"/>
      <c r="BZG100" s="35"/>
      <c r="BZH100" s="35"/>
      <c r="BZI100" s="35"/>
      <c r="BZJ100" s="35"/>
      <c r="BZK100" s="35"/>
      <c r="BZL100" s="35"/>
      <c r="BZM100" s="35"/>
      <c r="BZN100" s="35"/>
      <c r="BZO100" s="35"/>
      <c r="BZP100" s="35"/>
      <c r="BZQ100" s="35"/>
      <c r="BZR100" s="35"/>
      <c r="BZS100" s="35"/>
      <c r="BZT100" s="35"/>
      <c r="BZU100" s="35"/>
      <c r="BZV100" s="35"/>
      <c r="BZW100" s="35"/>
      <c r="BZX100" s="35"/>
      <c r="BZY100" s="35"/>
      <c r="BZZ100" s="35"/>
      <c r="CAA100" s="35"/>
      <c r="CAB100" s="35"/>
      <c r="CAC100" s="35"/>
      <c r="CAD100" s="35"/>
      <c r="CAE100" s="35"/>
      <c r="CAF100" s="35"/>
      <c r="CAG100" s="35"/>
      <c r="CAH100" s="35"/>
      <c r="CAI100" s="35"/>
      <c r="CAJ100" s="35"/>
      <c r="CAK100" s="35"/>
      <c r="CAL100" s="35"/>
      <c r="CAM100" s="35"/>
      <c r="CAN100" s="35"/>
      <c r="CAO100" s="35"/>
      <c r="CAP100" s="35"/>
      <c r="CAQ100" s="35"/>
      <c r="CAR100" s="35"/>
      <c r="CAS100" s="35"/>
      <c r="CAT100" s="35"/>
      <c r="CAU100" s="35"/>
      <c r="CAV100" s="35"/>
      <c r="CAW100" s="35"/>
      <c r="CAX100" s="35"/>
      <c r="CAY100" s="35"/>
      <c r="CAZ100" s="35"/>
      <c r="CBA100" s="35"/>
      <c r="CBB100" s="35"/>
      <c r="CBC100" s="35"/>
      <c r="CBD100" s="35"/>
      <c r="CBE100" s="35"/>
      <c r="CBF100" s="35"/>
      <c r="CBG100" s="35"/>
      <c r="CBH100" s="35"/>
      <c r="CBI100" s="35"/>
      <c r="CBJ100" s="35"/>
      <c r="CBK100" s="35"/>
      <c r="CBL100" s="35"/>
      <c r="CBM100" s="35"/>
      <c r="CBN100" s="35"/>
      <c r="CBO100" s="35"/>
      <c r="CBP100" s="35"/>
      <c r="CBQ100" s="35"/>
      <c r="CBR100" s="35"/>
      <c r="CBS100" s="35"/>
      <c r="CBT100" s="35"/>
      <c r="CBU100" s="35"/>
      <c r="CBV100" s="35"/>
      <c r="CBW100" s="35"/>
      <c r="CBX100" s="35"/>
      <c r="CBY100" s="35"/>
      <c r="CBZ100" s="35"/>
      <c r="CCA100" s="35"/>
      <c r="CCB100" s="35"/>
      <c r="CCC100" s="35"/>
      <c r="CCD100" s="35"/>
      <c r="CCE100" s="35"/>
      <c r="CCF100" s="35"/>
      <c r="CCG100" s="35"/>
      <c r="CCH100" s="35"/>
      <c r="CCI100" s="35"/>
      <c r="CCJ100" s="35"/>
      <c r="CCK100" s="35"/>
      <c r="CCL100" s="35"/>
      <c r="CCM100" s="35"/>
      <c r="CCN100" s="35"/>
      <c r="CCO100" s="35"/>
      <c r="CCP100" s="35"/>
      <c r="CCQ100" s="35"/>
      <c r="CCR100" s="35"/>
      <c r="CCS100" s="35"/>
      <c r="CCT100" s="35"/>
      <c r="CCU100" s="35"/>
      <c r="CCV100" s="35"/>
      <c r="CCW100" s="35"/>
      <c r="CCX100" s="35"/>
      <c r="CCY100" s="35"/>
      <c r="CCZ100" s="35"/>
      <c r="CDA100" s="35"/>
      <c r="CDB100" s="35"/>
      <c r="CDC100" s="35"/>
      <c r="CDD100" s="35"/>
      <c r="CDE100" s="35"/>
      <c r="CDF100" s="35"/>
      <c r="CDG100" s="35"/>
      <c r="CDH100" s="35"/>
      <c r="CDI100" s="35"/>
      <c r="CDJ100" s="35"/>
      <c r="CDK100" s="35"/>
      <c r="CDL100" s="35"/>
      <c r="CDM100" s="35"/>
      <c r="CDN100" s="35"/>
      <c r="CDO100" s="35"/>
      <c r="CDP100" s="35"/>
      <c r="CDQ100" s="35"/>
      <c r="CDR100" s="35"/>
      <c r="CDS100" s="35"/>
      <c r="CDT100" s="35"/>
      <c r="CDU100" s="35"/>
      <c r="CDV100" s="35"/>
      <c r="CDW100" s="35"/>
      <c r="CDX100" s="35"/>
      <c r="CDY100" s="35"/>
      <c r="CDZ100" s="35"/>
      <c r="CEA100" s="35"/>
      <c r="CEB100" s="35"/>
      <c r="CEC100" s="35"/>
      <c r="CED100" s="35"/>
      <c r="CEE100" s="35"/>
      <c r="CEF100" s="35"/>
      <c r="CEG100" s="35"/>
      <c r="CEH100" s="35"/>
      <c r="CEI100" s="35"/>
      <c r="CEJ100" s="35"/>
      <c r="CEK100" s="35"/>
      <c r="CEL100" s="35"/>
      <c r="CEM100" s="35"/>
      <c r="CEN100" s="35"/>
      <c r="CEO100" s="35"/>
      <c r="CEP100" s="35"/>
      <c r="CEQ100" s="35"/>
      <c r="CER100" s="35"/>
      <c r="CES100" s="35"/>
      <c r="CET100" s="35"/>
      <c r="CEU100" s="35"/>
      <c r="CEV100" s="35"/>
      <c r="CEW100" s="35"/>
      <c r="CEX100" s="35"/>
      <c r="CEY100" s="35"/>
      <c r="CEZ100" s="35"/>
      <c r="CFA100" s="35"/>
      <c r="CFB100" s="35"/>
      <c r="CFC100" s="35"/>
      <c r="CFD100" s="35"/>
      <c r="CFE100" s="35"/>
      <c r="CFF100" s="35"/>
      <c r="CFG100" s="35"/>
      <c r="CFH100" s="35"/>
      <c r="CFI100" s="35"/>
      <c r="CFJ100" s="35"/>
      <c r="CFK100" s="35"/>
      <c r="CFL100" s="35"/>
      <c r="CFM100" s="35"/>
      <c r="CFN100" s="35"/>
      <c r="CFO100" s="35"/>
      <c r="CFP100" s="35"/>
      <c r="CFQ100" s="35"/>
      <c r="CFR100" s="35"/>
      <c r="CFS100" s="35"/>
      <c r="CFT100" s="35"/>
      <c r="CFU100" s="35"/>
      <c r="CFV100" s="35"/>
      <c r="CFW100" s="35"/>
      <c r="CFX100" s="35"/>
      <c r="CFY100" s="35"/>
      <c r="CFZ100" s="35"/>
      <c r="CGA100" s="35"/>
      <c r="CGB100" s="35"/>
      <c r="CGC100" s="35"/>
      <c r="CGD100" s="35"/>
      <c r="CGE100" s="35"/>
      <c r="CGF100" s="35"/>
      <c r="CGG100" s="35"/>
      <c r="CGH100" s="35"/>
      <c r="CGI100" s="35"/>
      <c r="CGJ100" s="35"/>
      <c r="CGK100" s="35"/>
      <c r="CGL100" s="35"/>
      <c r="CGM100" s="35"/>
      <c r="CGN100" s="35"/>
      <c r="CGO100" s="35"/>
      <c r="CGP100" s="35"/>
      <c r="CGQ100" s="35"/>
      <c r="CGR100" s="35"/>
      <c r="CGS100" s="35"/>
      <c r="CGT100" s="35"/>
      <c r="CGU100" s="35"/>
      <c r="CGV100" s="35"/>
      <c r="CGW100" s="35"/>
      <c r="CGX100" s="35"/>
      <c r="CGY100" s="35"/>
      <c r="CGZ100" s="35"/>
      <c r="CHA100" s="35"/>
      <c r="CHB100" s="35"/>
      <c r="CHC100" s="35"/>
      <c r="CHD100" s="35"/>
      <c r="CHE100" s="35"/>
      <c r="CHF100" s="35"/>
      <c r="CHG100" s="35"/>
      <c r="CHH100" s="35"/>
      <c r="CHI100" s="35"/>
      <c r="CHJ100" s="35"/>
      <c r="CHK100" s="35"/>
      <c r="CHL100" s="35"/>
      <c r="CHM100" s="35"/>
      <c r="CHN100" s="35"/>
      <c r="CHO100" s="35"/>
      <c r="CHP100" s="35"/>
      <c r="CHQ100" s="35"/>
      <c r="CHR100" s="35"/>
      <c r="CHS100" s="35"/>
      <c r="CHT100" s="35"/>
      <c r="CHU100" s="35"/>
      <c r="CHV100" s="35"/>
      <c r="CHW100" s="35"/>
      <c r="CHX100" s="35"/>
      <c r="CHY100" s="35"/>
      <c r="CHZ100" s="35"/>
      <c r="CIA100" s="35"/>
      <c r="CIB100" s="35"/>
      <c r="CIC100" s="35"/>
      <c r="CID100" s="35"/>
      <c r="CIE100" s="35"/>
      <c r="CIF100" s="35"/>
      <c r="CIG100" s="35"/>
      <c r="CIH100" s="35"/>
      <c r="CII100" s="35"/>
      <c r="CIJ100" s="35"/>
      <c r="CIK100" s="35"/>
      <c r="CIL100" s="35"/>
      <c r="CIM100" s="35"/>
      <c r="CIN100" s="35"/>
      <c r="CIO100" s="35"/>
      <c r="CIP100" s="35"/>
      <c r="CIQ100" s="35"/>
      <c r="CIR100" s="35"/>
      <c r="CIS100" s="35"/>
      <c r="CIT100" s="35"/>
      <c r="CIU100" s="35"/>
      <c r="CIV100" s="35"/>
      <c r="CIW100" s="35"/>
      <c r="CIX100" s="35"/>
      <c r="CIY100" s="35"/>
      <c r="CIZ100" s="35"/>
      <c r="CJA100" s="35"/>
      <c r="CJB100" s="35"/>
      <c r="CJC100" s="35"/>
      <c r="CJD100" s="35"/>
      <c r="CJE100" s="35"/>
      <c r="CJF100" s="35"/>
      <c r="CJG100" s="35"/>
      <c r="CJH100" s="35"/>
      <c r="CJI100" s="35"/>
      <c r="CJJ100" s="35"/>
      <c r="CJK100" s="35"/>
      <c r="CJL100" s="35"/>
      <c r="CJM100" s="35"/>
      <c r="CJN100" s="35"/>
      <c r="CJO100" s="35"/>
      <c r="CJP100" s="35"/>
      <c r="CJQ100" s="35"/>
      <c r="CJR100" s="35"/>
      <c r="CJS100" s="35"/>
      <c r="CJT100" s="35"/>
      <c r="CJU100" s="35"/>
      <c r="CJV100" s="35"/>
      <c r="CJW100" s="35"/>
      <c r="CJX100" s="35"/>
      <c r="CJY100" s="35"/>
      <c r="CJZ100" s="35"/>
      <c r="CKA100" s="35"/>
      <c r="CKB100" s="35"/>
      <c r="CKC100" s="35"/>
      <c r="CKD100" s="35"/>
      <c r="CKE100" s="35"/>
      <c r="CKF100" s="35"/>
      <c r="CKG100" s="35"/>
      <c r="CKH100" s="35"/>
      <c r="CKI100" s="35"/>
      <c r="CKJ100" s="35"/>
      <c r="CKK100" s="35"/>
      <c r="CKL100" s="35"/>
      <c r="CKM100" s="35"/>
      <c r="CKN100" s="35"/>
      <c r="CKO100" s="35"/>
      <c r="CKP100" s="35"/>
      <c r="CKQ100" s="35"/>
      <c r="CKR100" s="35"/>
      <c r="CKS100" s="35"/>
      <c r="CKT100" s="35"/>
      <c r="CKU100" s="35"/>
      <c r="CKV100" s="35"/>
      <c r="CKW100" s="35"/>
      <c r="CKX100" s="35"/>
      <c r="CKY100" s="35"/>
      <c r="CKZ100" s="35"/>
      <c r="CLA100" s="35"/>
      <c r="CLB100" s="35"/>
      <c r="CLC100" s="35"/>
      <c r="CLD100" s="35"/>
      <c r="CLE100" s="35"/>
      <c r="CLF100" s="35"/>
      <c r="CLG100" s="35"/>
      <c r="CLH100" s="35"/>
      <c r="CLI100" s="35"/>
      <c r="CLJ100" s="35"/>
      <c r="CLK100" s="35"/>
      <c r="CLL100" s="35"/>
      <c r="CLM100" s="35"/>
      <c r="CLN100" s="35"/>
      <c r="CLO100" s="35"/>
      <c r="CLP100" s="35"/>
      <c r="CLQ100" s="35"/>
      <c r="CLR100" s="35"/>
      <c r="CLS100" s="35"/>
      <c r="CLT100" s="35"/>
      <c r="CLU100" s="35"/>
      <c r="CLV100" s="35"/>
      <c r="CLW100" s="35"/>
      <c r="CLX100" s="35"/>
      <c r="CLY100" s="35"/>
      <c r="CLZ100" s="35"/>
      <c r="CMA100" s="35"/>
      <c r="CMB100" s="35"/>
      <c r="CMC100" s="35"/>
      <c r="CMD100" s="35"/>
      <c r="CME100" s="35"/>
      <c r="CMF100" s="35"/>
      <c r="CMG100" s="35"/>
      <c r="CMH100" s="35"/>
      <c r="CMI100" s="35"/>
      <c r="CMJ100" s="35"/>
      <c r="CMK100" s="35"/>
      <c r="CML100" s="35"/>
      <c r="CMM100" s="35"/>
      <c r="CMN100" s="35"/>
      <c r="CMO100" s="35"/>
      <c r="CMP100" s="35"/>
      <c r="CMQ100" s="35"/>
      <c r="CMR100" s="35"/>
      <c r="CMS100" s="35"/>
      <c r="CMT100" s="35"/>
      <c r="CMU100" s="35"/>
      <c r="CMV100" s="35"/>
      <c r="CMW100" s="35"/>
      <c r="CMX100" s="35"/>
      <c r="CMY100" s="35"/>
      <c r="CMZ100" s="35"/>
      <c r="CNA100" s="35"/>
      <c r="CNB100" s="35"/>
      <c r="CNC100" s="35"/>
      <c r="CND100" s="35"/>
      <c r="CNE100" s="35"/>
      <c r="CNF100" s="35"/>
      <c r="CNG100" s="35"/>
      <c r="CNH100" s="35"/>
      <c r="CNI100" s="35"/>
      <c r="CNJ100" s="35"/>
      <c r="CNK100" s="35"/>
      <c r="CNL100" s="35"/>
      <c r="CNM100" s="35"/>
      <c r="CNN100" s="35"/>
      <c r="CNO100" s="35"/>
      <c r="CNP100" s="35"/>
      <c r="CNQ100" s="35"/>
      <c r="CNR100" s="35"/>
      <c r="CNS100" s="35"/>
      <c r="CNT100" s="35"/>
      <c r="CNU100" s="35"/>
      <c r="CNV100" s="35"/>
      <c r="CNW100" s="35"/>
      <c r="CNX100" s="35"/>
      <c r="CNY100" s="35"/>
      <c r="CNZ100" s="35"/>
      <c r="COA100" s="35"/>
      <c r="COB100" s="35"/>
      <c r="COC100" s="35"/>
      <c r="COD100" s="35"/>
      <c r="COE100" s="35"/>
      <c r="COF100" s="35"/>
      <c r="COG100" s="35"/>
      <c r="COH100" s="35"/>
      <c r="COI100" s="35"/>
      <c r="COJ100" s="35"/>
      <c r="COK100" s="35"/>
      <c r="COL100" s="35"/>
      <c r="COM100" s="35"/>
      <c r="CON100" s="35"/>
      <c r="COO100" s="35"/>
      <c r="COP100" s="35"/>
      <c r="COQ100" s="35"/>
      <c r="COR100" s="35"/>
      <c r="COS100" s="35"/>
      <c r="COT100" s="35"/>
      <c r="COU100" s="35"/>
      <c r="COV100" s="35"/>
      <c r="COW100" s="35"/>
      <c r="COX100" s="35"/>
      <c r="COY100" s="35"/>
      <c r="COZ100" s="35"/>
      <c r="CPA100" s="35"/>
      <c r="CPB100" s="35"/>
      <c r="CPC100" s="35"/>
      <c r="CPD100" s="35"/>
      <c r="CPE100" s="35"/>
      <c r="CPF100" s="35"/>
      <c r="CPG100" s="35"/>
      <c r="CPH100" s="35"/>
      <c r="CPI100" s="35"/>
      <c r="CPJ100" s="35"/>
      <c r="CPK100" s="35"/>
      <c r="CPL100" s="35"/>
      <c r="CPM100" s="35"/>
      <c r="CPN100" s="35"/>
      <c r="CPO100" s="35"/>
      <c r="CPP100" s="35"/>
      <c r="CPQ100" s="35"/>
      <c r="CPR100" s="35"/>
      <c r="CPS100" s="35"/>
      <c r="CPT100" s="35"/>
      <c r="CPU100" s="35"/>
      <c r="CPV100" s="35"/>
      <c r="CPW100" s="35"/>
      <c r="CPX100" s="35"/>
      <c r="CPY100" s="35"/>
      <c r="CPZ100" s="35"/>
      <c r="CQA100" s="35"/>
      <c r="CQB100" s="35"/>
      <c r="CQC100" s="35"/>
      <c r="CQD100" s="35"/>
      <c r="CQE100" s="35"/>
      <c r="CQF100" s="35"/>
      <c r="CQG100" s="35"/>
      <c r="CQH100" s="35"/>
      <c r="CQI100" s="35"/>
      <c r="CQJ100" s="35"/>
      <c r="CQK100" s="35"/>
      <c r="CQL100" s="35"/>
      <c r="CQM100" s="35"/>
      <c r="CQN100" s="35"/>
      <c r="CQO100" s="35"/>
      <c r="CQP100" s="35"/>
      <c r="CQQ100" s="35"/>
      <c r="CQR100" s="35"/>
      <c r="CQS100" s="35"/>
      <c r="CQT100" s="35"/>
      <c r="CQU100" s="35"/>
      <c r="CQV100" s="35"/>
      <c r="CQW100" s="35"/>
      <c r="CQX100" s="35"/>
      <c r="CQY100" s="35"/>
      <c r="CQZ100" s="35"/>
      <c r="CRA100" s="35"/>
      <c r="CRB100" s="35"/>
      <c r="CRC100" s="35"/>
      <c r="CRD100" s="35"/>
      <c r="CRE100" s="35"/>
      <c r="CRF100" s="35"/>
      <c r="CRG100" s="35"/>
      <c r="CRH100" s="35"/>
      <c r="CRI100" s="35"/>
      <c r="CRJ100" s="35"/>
      <c r="CRK100" s="35"/>
      <c r="CRL100" s="35"/>
      <c r="CRM100" s="35"/>
      <c r="CRN100" s="35"/>
      <c r="CRO100" s="35"/>
      <c r="CRP100" s="35"/>
      <c r="CRQ100" s="35"/>
      <c r="CRR100" s="35"/>
      <c r="CRS100" s="35"/>
      <c r="CRT100" s="35"/>
      <c r="CRU100" s="35"/>
      <c r="CRV100" s="35"/>
      <c r="CRW100" s="35"/>
      <c r="CRX100" s="35"/>
      <c r="CRY100" s="35"/>
      <c r="CRZ100" s="35"/>
      <c r="CSA100" s="35"/>
      <c r="CSB100" s="35"/>
      <c r="CSC100" s="35"/>
      <c r="CSD100" s="35"/>
      <c r="CSE100" s="35"/>
      <c r="CSF100" s="35"/>
      <c r="CSG100" s="35"/>
      <c r="CSH100" s="35"/>
      <c r="CSI100" s="35"/>
      <c r="CSJ100" s="35"/>
      <c r="CSK100" s="35"/>
      <c r="CSL100" s="35"/>
      <c r="CSM100" s="35"/>
      <c r="CSN100" s="35"/>
      <c r="CSO100" s="35"/>
      <c r="CSP100" s="35"/>
      <c r="CSQ100" s="35"/>
      <c r="CSR100" s="35"/>
      <c r="CSS100" s="35"/>
      <c r="CST100" s="35"/>
      <c r="CSU100" s="35"/>
      <c r="CSV100" s="35"/>
      <c r="CSW100" s="35"/>
      <c r="CSX100" s="35"/>
      <c r="CSY100" s="35"/>
      <c r="CSZ100" s="35"/>
      <c r="CTA100" s="35"/>
      <c r="CTB100" s="35"/>
      <c r="CTC100" s="35"/>
      <c r="CTD100" s="35"/>
      <c r="CTE100" s="35"/>
      <c r="CTF100" s="35"/>
      <c r="CTG100" s="35"/>
      <c r="CTH100" s="35"/>
      <c r="CTI100" s="35"/>
      <c r="CTJ100" s="35"/>
      <c r="CTK100" s="35"/>
      <c r="CTL100" s="35"/>
      <c r="CTM100" s="35"/>
      <c r="CTN100" s="35"/>
      <c r="CTO100" s="35"/>
      <c r="CTP100" s="35"/>
      <c r="CTQ100" s="35"/>
      <c r="CTR100" s="35"/>
      <c r="CTS100" s="35"/>
      <c r="CTT100" s="35"/>
      <c r="CTU100" s="35"/>
      <c r="CTV100" s="35"/>
      <c r="CTW100" s="35"/>
      <c r="CTX100" s="35"/>
      <c r="CTY100" s="35"/>
      <c r="CTZ100" s="35"/>
      <c r="CUA100" s="35"/>
      <c r="CUB100" s="35"/>
      <c r="CUC100" s="35"/>
      <c r="CUD100" s="35"/>
      <c r="CUE100" s="35"/>
      <c r="CUF100" s="35"/>
      <c r="CUG100" s="35"/>
      <c r="CUH100" s="35"/>
      <c r="CUI100" s="35"/>
      <c r="CUJ100" s="35"/>
      <c r="CUK100" s="35"/>
      <c r="CUL100" s="35"/>
      <c r="CUM100" s="35"/>
      <c r="CUN100" s="35"/>
      <c r="CUO100" s="35"/>
      <c r="CUP100" s="35"/>
      <c r="CUQ100" s="35"/>
      <c r="CUR100" s="35"/>
      <c r="CUS100" s="35"/>
      <c r="CUT100" s="35"/>
      <c r="CUU100" s="35"/>
      <c r="CUV100" s="35"/>
      <c r="CUW100" s="35"/>
      <c r="CUX100" s="35"/>
      <c r="CUY100" s="35"/>
      <c r="CUZ100" s="35"/>
      <c r="CVA100" s="35"/>
      <c r="CVB100" s="35"/>
      <c r="CVC100" s="35"/>
      <c r="CVD100" s="35"/>
      <c r="CVE100" s="35"/>
      <c r="CVF100" s="35"/>
      <c r="CVG100" s="35"/>
      <c r="CVH100" s="35"/>
      <c r="CVI100" s="35"/>
      <c r="CVJ100" s="35"/>
      <c r="CVK100" s="35"/>
      <c r="CVL100" s="35"/>
      <c r="CVM100" s="35"/>
      <c r="CVN100" s="35"/>
      <c r="CVO100" s="35"/>
      <c r="CVP100" s="35"/>
      <c r="CVQ100" s="35"/>
      <c r="CVR100" s="35"/>
      <c r="CVS100" s="35"/>
      <c r="CVT100" s="35"/>
      <c r="CVU100" s="35"/>
      <c r="CVV100" s="35"/>
      <c r="CVW100" s="35"/>
      <c r="CVX100" s="35"/>
      <c r="CVY100" s="35"/>
      <c r="CVZ100" s="35"/>
      <c r="CWA100" s="35"/>
      <c r="CWB100" s="35"/>
      <c r="CWC100" s="35"/>
      <c r="CWD100" s="35"/>
      <c r="CWE100" s="35"/>
      <c r="CWF100" s="35"/>
      <c r="CWG100" s="35"/>
      <c r="CWH100" s="35"/>
      <c r="CWI100" s="35"/>
      <c r="CWJ100" s="35"/>
      <c r="CWK100" s="35"/>
      <c r="CWL100" s="35"/>
      <c r="CWM100" s="35"/>
      <c r="CWN100" s="35"/>
      <c r="CWO100" s="35"/>
      <c r="CWP100" s="35"/>
      <c r="CWQ100" s="35"/>
      <c r="CWR100" s="35"/>
      <c r="CWS100" s="35"/>
      <c r="CWT100" s="35"/>
      <c r="CWU100" s="35"/>
      <c r="CWV100" s="35"/>
      <c r="CWW100" s="35"/>
      <c r="CWX100" s="35"/>
      <c r="CWY100" s="35"/>
      <c r="CWZ100" s="35"/>
      <c r="CXA100" s="35"/>
      <c r="CXB100" s="35"/>
      <c r="CXC100" s="35"/>
      <c r="CXD100" s="35"/>
      <c r="CXE100" s="35"/>
      <c r="CXF100" s="35"/>
      <c r="CXG100" s="35"/>
      <c r="CXH100" s="35"/>
      <c r="CXI100" s="35"/>
      <c r="CXJ100" s="35"/>
      <c r="CXK100" s="35"/>
      <c r="CXL100" s="35"/>
      <c r="CXM100" s="35"/>
      <c r="CXN100" s="35"/>
      <c r="CXO100" s="35"/>
      <c r="CXP100" s="35"/>
      <c r="CXQ100" s="35"/>
      <c r="CXR100" s="35"/>
      <c r="CXS100" s="35"/>
      <c r="CXT100" s="35"/>
      <c r="CXU100" s="35"/>
      <c r="CXV100" s="35"/>
      <c r="CXW100" s="35"/>
      <c r="CXX100" s="35"/>
      <c r="CXY100" s="35"/>
      <c r="CXZ100" s="35"/>
      <c r="CYA100" s="35"/>
      <c r="CYB100" s="35"/>
      <c r="CYC100" s="35"/>
      <c r="CYD100" s="35"/>
      <c r="CYE100" s="35"/>
      <c r="CYF100" s="35"/>
      <c r="CYG100" s="35"/>
      <c r="CYH100" s="35"/>
      <c r="CYI100" s="35"/>
      <c r="CYJ100" s="35"/>
      <c r="CYK100" s="35"/>
      <c r="CYL100" s="35"/>
      <c r="CYM100" s="35"/>
      <c r="CYN100" s="35"/>
      <c r="CYO100" s="35"/>
      <c r="CYP100" s="35"/>
      <c r="CYQ100" s="35"/>
      <c r="CYR100" s="35"/>
      <c r="CYS100" s="35"/>
      <c r="CYT100" s="35"/>
      <c r="CYU100" s="35"/>
      <c r="CYV100" s="35"/>
      <c r="CYW100" s="35"/>
      <c r="CYX100" s="35"/>
      <c r="CYY100" s="35"/>
      <c r="CYZ100" s="35"/>
      <c r="CZA100" s="35"/>
      <c r="CZB100" s="35"/>
      <c r="CZC100" s="35"/>
      <c r="CZD100" s="35"/>
      <c r="CZE100" s="35"/>
      <c r="CZF100" s="35"/>
      <c r="CZG100" s="35"/>
      <c r="CZH100" s="35"/>
      <c r="CZI100" s="35"/>
      <c r="CZJ100" s="35"/>
      <c r="CZK100" s="35"/>
      <c r="CZL100" s="35"/>
      <c r="CZM100" s="35"/>
      <c r="CZN100" s="35"/>
      <c r="CZO100" s="35"/>
      <c r="CZP100" s="35"/>
      <c r="CZQ100" s="35"/>
      <c r="CZR100" s="35"/>
      <c r="CZS100" s="35"/>
      <c r="CZT100" s="35"/>
      <c r="CZU100" s="35"/>
      <c r="CZV100" s="35"/>
      <c r="CZW100" s="35"/>
      <c r="CZX100" s="35"/>
      <c r="CZY100" s="35"/>
      <c r="CZZ100" s="35"/>
      <c r="DAA100" s="35"/>
      <c r="DAB100" s="35"/>
      <c r="DAC100" s="35"/>
      <c r="DAD100" s="35"/>
      <c r="DAE100" s="35"/>
      <c r="DAF100" s="35"/>
      <c r="DAG100" s="35"/>
      <c r="DAH100" s="35"/>
      <c r="DAI100" s="35"/>
      <c r="DAJ100" s="35"/>
      <c r="DAK100" s="35"/>
      <c r="DAL100" s="35"/>
      <c r="DAM100" s="35"/>
      <c r="DAN100" s="35"/>
      <c r="DAO100" s="35"/>
      <c r="DAP100" s="35"/>
      <c r="DAQ100" s="35"/>
      <c r="DAR100" s="35"/>
      <c r="DAS100" s="35"/>
      <c r="DAT100" s="35"/>
      <c r="DAU100" s="35"/>
      <c r="DAV100" s="35"/>
      <c r="DAW100" s="35"/>
      <c r="DAX100" s="35"/>
      <c r="DAY100" s="35"/>
      <c r="DAZ100" s="35"/>
      <c r="DBA100" s="35"/>
      <c r="DBB100" s="35"/>
      <c r="DBC100" s="35"/>
      <c r="DBD100" s="35"/>
      <c r="DBE100" s="35"/>
      <c r="DBF100" s="35"/>
      <c r="DBG100" s="35"/>
      <c r="DBH100" s="35"/>
      <c r="DBI100" s="35"/>
      <c r="DBJ100" s="35"/>
      <c r="DBK100" s="35"/>
      <c r="DBL100" s="35"/>
      <c r="DBM100" s="35"/>
      <c r="DBN100" s="35"/>
      <c r="DBO100" s="35"/>
      <c r="DBP100" s="35"/>
      <c r="DBQ100" s="35"/>
      <c r="DBR100" s="35"/>
      <c r="DBS100" s="35"/>
      <c r="DBT100" s="35"/>
      <c r="DBU100" s="35"/>
      <c r="DBV100" s="35"/>
      <c r="DBW100" s="35"/>
      <c r="DBX100" s="35"/>
      <c r="DBY100" s="35"/>
      <c r="DBZ100" s="35"/>
      <c r="DCA100" s="35"/>
      <c r="DCB100" s="35"/>
      <c r="DCC100" s="35"/>
      <c r="DCD100" s="35"/>
      <c r="DCE100" s="35"/>
      <c r="DCF100" s="35"/>
      <c r="DCG100" s="35"/>
      <c r="DCH100" s="35"/>
      <c r="DCI100" s="35"/>
      <c r="DCJ100" s="35"/>
      <c r="DCK100" s="35"/>
      <c r="DCL100" s="35"/>
      <c r="DCM100" s="35"/>
      <c r="DCN100" s="35"/>
      <c r="DCO100" s="35"/>
      <c r="DCP100" s="35"/>
      <c r="DCQ100" s="35"/>
      <c r="DCR100" s="35"/>
      <c r="DCS100" s="35"/>
      <c r="DCT100" s="35"/>
      <c r="DCU100" s="35"/>
      <c r="DCV100" s="35"/>
      <c r="DCW100" s="35"/>
      <c r="DCX100" s="35"/>
      <c r="DCY100" s="35"/>
      <c r="DCZ100" s="35"/>
      <c r="DDA100" s="35"/>
      <c r="DDB100" s="35"/>
      <c r="DDC100" s="35"/>
      <c r="DDD100" s="35"/>
      <c r="DDE100" s="35"/>
      <c r="DDF100" s="35"/>
      <c r="DDG100" s="35"/>
      <c r="DDH100" s="35"/>
      <c r="DDI100" s="35"/>
      <c r="DDJ100" s="35"/>
      <c r="DDK100" s="35"/>
      <c r="DDL100" s="35"/>
      <c r="DDM100" s="35"/>
      <c r="DDN100" s="35"/>
      <c r="DDO100" s="35"/>
      <c r="DDP100" s="35"/>
      <c r="DDQ100" s="35"/>
      <c r="DDR100" s="35"/>
      <c r="DDS100" s="35"/>
      <c r="DDT100" s="35"/>
      <c r="DDU100" s="35"/>
      <c r="DDV100" s="35"/>
      <c r="DDW100" s="35"/>
      <c r="DDX100" s="35"/>
      <c r="DDY100" s="35"/>
      <c r="DDZ100" s="35"/>
      <c r="DEA100" s="35"/>
      <c r="DEB100" s="35"/>
      <c r="DEC100" s="35"/>
      <c r="DED100" s="35"/>
      <c r="DEE100" s="35"/>
      <c r="DEF100" s="35"/>
      <c r="DEG100" s="35"/>
      <c r="DEH100" s="35"/>
      <c r="DEI100" s="35"/>
      <c r="DEJ100" s="35"/>
      <c r="DEK100" s="35"/>
      <c r="DEL100" s="35"/>
      <c r="DEM100" s="35"/>
      <c r="DEN100" s="35"/>
      <c r="DEO100" s="35"/>
      <c r="DEP100" s="35"/>
      <c r="DEQ100" s="35"/>
      <c r="DER100" s="35"/>
      <c r="DES100" s="35"/>
      <c r="DET100" s="35"/>
      <c r="DEU100" s="35"/>
      <c r="DEV100" s="35"/>
      <c r="DEW100" s="35"/>
      <c r="DEX100" s="35"/>
      <c r="DEY100" s="35"/>
      <c r="DEZ100" s="35"/>
      <c r="DFA100" s="35"/>
      <c r="DFB100" s="35"/>
      <c r="DFC100" s="35"/>
      <c r="DFD100" s="35"/>
      <c r="DFE100" s="35"/>
      <c r="DFF100" s="35"/>
      <c r="DFG100" s="35"/>
      <c r="DFH100" s="35"/>
      <c r="DFI100" s="35"/>
      <c r="DFJ100" s="35"/>
      <c r="DFK100" s="35"/>
      <c r="DFL100" s="35"/>
      <c r="DFM100" s="35"/>
      <c r="DFN100" s="35"/>
      <c r="DFO100" s="35"/>
      <c r="DFP100" s="35"/>
      <c r="DFQ100" s="35"/>
      <c r="DFR100" s="35"/>
      <c r="DFS100" s="35"/>
      <c r="DFT100" s="35"/>
      <c r="DFU100" s="35"/>
      <c r="DFV100" s="35"/>
      <c r="DFW100" s="35"/>
      <c r="DFX100" s="35"/>
      <c r="DFY100" s="35"/>
      <c r="DFZ100" s="35"/>
      <c r="DGA100" s="35"/>
      <c r="DGB100" s="35"/>
      <c r="DGC100" s="35"/>
      <c r="DGD100" s="35"/>
      <c r="DGE100" s="35"/>
      <c r="DGF100" s="35"/>
      <c r="DGG100" s="35"/>
      <c r="DGH100" s="35"/>
      <c r="DGI100" s="35"/>
      <c r="DGJ100" s="35"/>
      <c r="DGK100" s="35"/>
      <c r="DGL100" s="35"/>
      <c r="DGM100" s="35"/>
      <c r="DGN100" s="35"/>
      <c r="DGO100" s="35"/>
      <c r="DGP100" s="35"/>
      <c r="DGQ100" s="35"/>
      <c r="DGR100" s="35"/>
      <c r="DGS100" s="35"/>
      <c r="DGT100" s="35"/>
      <c r="DGU100" s="35"/>
      <c r="DGV100" s="35"/>
      <c r="DGW100" s="35"/>
      <c r="DGX100" s="35"/>
      <c r="DGY100" s="35"/>
      <c r="DGZ100" s="35"/>
      <c r="DHA100" s="35"/>
      <c r="DHB100" s="35"/>
      <c r="DHC100" s="35"/>
      <c r="DHD100" s="35"/>
      <c r="DHE100" s="35"/>
      <c r="DHF100" s="35"/>
      <c r="DHG100" s="35"/>
      <c r="DHH100" s="35"/>
      <c r="DHI100" s="35"/>
      <c r="DHJ100" s="35"/>
      <c r="DHK100" s="35"/>
      <c r="DHL100" s="35"/>
      <c r="DHM100" s="35"/>
      <c r="DHN100" s="35"/>
      <c r="DHO100" s="35"/>
      <c r="DHP100" s="35"/>
      <c r="DHQ100" s="35"/>
      <c r="DHR100" s="35"/>
      <c r="DHS100" s="35"/>
      <c r="DHT100" s="35"/>
      <c r="DHU100" s="35"/>
      <c r="DHV100" s="35"/>
      <c r="DHW100" s="35"/>
      <c r="DHX100" s="35"/>
      <c r="DHY100" s="35"/>
      <c r="DHZ100" s="35"/>
      <c r="DIA100" s="35"/>
      <c r="DIB100" s="35"/>
      <c r="DIC100" s="35"/>
      <c r="DID100" s="35"/>
      <c r="DIE100" s="35"/>
      <c r="DIF100" s="35"/>
      <c r="DIG100" s="35"/>
      <c r="DIH100" s="35"/>
      <c r="DII100" s="35"/>
      <c r="DIJ100" s="35"/>
      <c r="DIK100" s="35"/>
      <c r="DIL100" s="35"/>
      <c r="DIM100" s="35"/>
      <c r="DIN100" s="35"/>
      <c r="DIO100" s="35"/>
      <c r="DIP100" s="35"/>
      <c r="DIQ100" s="35"/>
      <c r="DIR100" s="35"/>
      <c r="DIS100" s="35"/>
      <c r="DIT100" s="35"/>
      <c r="DIU100" s="35"/>
      <c r="DIV100" s="35"/>
      <c r="DIW100" s="35"/>
      <c r="DIX100" s="35"/>
      <c r="DIY100" s="35"/>
      <c r="DIZ100" s="35"/>
      <c r="DJA100" s="35"/>
      <c r="DJB100" s="35"/>
      <c r="DJC100" s="35"/>
      <c r="DJD100" s="35"/>
      <c r="DJE100" s="35"/>
      <c r="DJF100" s="35"/>
      <c r="DJG100" s="35"/>
      <c r="DJH100" s="35"/>
      <c r="DJI100" s="35"/>
      <c r="DJJ100" s="35"/>
      <c r="DJK100" s="35"/>
      <c r="DJL100" s="35"/>
      <c r="DJM100" s="35"/>
      <c r="DJN100" s="35"/>
      <c r="DJO100" s="35"/>
      <c r="DJP100" s="35"/>
      <c r="DJQ100" s="35"/>
      <c r="DJR100" s="35"/>
      <c r="DJS100" s="35"/>
      <c r="DJT100" s="35"/>
      <c r="DJU100" s="35"/>
      <c r="DJV100" s="35"/>
      <c r="DJW100" s="35"/>
      <c r="DJX100" s="35"/>
      <c r="DJY100" s="35"/>
      <c r="DJZ100" s="35"/>
      <c r="DKA100" s="35"/>
      <c r="DKB100" s="35"/>
      <c r="DKC100" s="35"/>
      <c r="DKD100" s="35"/>
      <c r="DKE100" s="35"/>
      <c r="DKF100" s="35"/>
      <c r="DKG100" s="35"/>
      <c r="DKH100" s="35"/>
      <c r="DKI100" s="35"/>
      <c r="DKJ100" s="35"/>
      <c r="DKK100" s="35"/>
      <c r="DKL100" s="35"/>
      <c r="DKM100" s="35"/>
      <c r="DKN100" s="35"/>
      <c r="DKO100" s="35"/>
      <c r="DKP100" s="35"/>
      <c r="DKQ100" s="35"/>
      <c r="DKR100" s="35"/>
      <c r="DKS100" s="35"/>
      <c r="DKT100" s="35"/>
      <c r="DKU100" s="35"/>
      <c r="DKV100" s="35"/>
      <c r="DKW100" s="35"/>
      <c r="DKX100" s="35"/>
      <c r="DKY100" s="35"/>
      <c r="DKZ100" s="35"/>
      <c r="DLA100" s="35"/>
      <c r="DLB100" s="35"/>
      <c r="DLC100" s="35"/>
      <c r="DLD100" s="35"/>
      <c r="DLE100" s="35"/>
      <c r="DLF100" s="35"/>
      <c r="DLG100" s="35"/>
      <c r="DLH100" s="35"/>
      <c r="DLI100" s="35"/>
      <c r="DLJ100" s="35"/>
      <c r="DLK100" s="35"/>
      <c r="DLL100" s="35"/>
      <c r="DLM100" s="35"/>
      <c r="DLN100" s="35"/>
      <c r="DLO100" s="35"/>
      <c r="DLP100" s="35"/>
      <c r="DLQ100" s="35"/>
      <c r="DLR100" s="35"/>
      <c r="DLS100" s="35"/>
      <c r="DLT100" s="35"/>
      <c r="DLU100" s="35"/>
      <c r="DLV100" s="35"/>
      <c r="DLW100" s="35"/>
      <c r="DLX100" s="35"/>
      <c r="DLY100" s="35"/>
      <c r="DLZ100" s="35"/>
      <c r="DMA100" s="35"/>
      <c r="DMB100" s="35"/>
      <c r="DMC100" s="35"/>
      <c r="DMD100" s="35"/>
      <c r="DME100" s="35"/>
      <c r="DMF100" s="35"/>
      <c r="DMG100" s="35"/>
      <c r="DMH100" s="35"/>
      <c r="DMI100" s="35"/>
      <c r="DMJ100" s="35"/>
      <c r="DMK100" s="35"/>
      <c r="DML100" s="35"/>
      <c r="DMM100" s="35"/>
      <c r="DMN100" s="35"/>
      <c r="DMO100" s="35"/>
      <c r="DMP100" s="35"/>
      <c r="DMQ100" s="35"/>
      <c r="DMR100" s="35"/>
      <c r="DMS100" s="35"/>
      <c r="DMT100" s="35"/>
      <c r="DMU100" s="35"/>
      <c r="DMV100" s="35"/>
      <c r="DMW100" s="35"/>
      <c r="DMX100" s="35"/>
      <c r="DMY100" s="35"/>
      <c r="DMZ100" s="35"/>
      <c r="DNA100" s="35"/>
      <c r="DNB100" s="35"/>
      <c r="DNC100" s="35"/>
      <c r="DND100" s="35"/>
      <c r="DNE100" s="35"/>
      <c r="DNF100" s="35"/>
      <c r="DNG100" s="35"/>
      <c r="DNH100" s="35"/>
      <c r="DNI100" s="35"/>
      <c r="DNJ100" s="35"/>
      <c r="DNK100" s="35"/>
      <c r="DNL100" s="35"/>
      <c r="DNM100" s="35"/>
      <c r="DNN100" s="35"/>
      <c r="DNO100" s="35"/>
      <c r="DNP100" s="35"/>
      <c r="DNQ100" s="35"/>
      <c r="DNR100" s="35"/>
      <c r="DNS100" s="35"/>
      <c r="DNT100" s="35"/>
      <c r="DNU100" s="35"/>
      <c r="DNV100" s="35"/>
      <c r="DNW100" s="35"/>
      <c r="DNX100" s="35"/>
      <c r="DNY100" s="35"/>
      <c r="DNZ100" s="35"/>
      <c r="DOA100" s="35"/>
      <c r="DOB100" s="35"/>
      <c r="DOC100" s="35"/>
      <c r="DOD100" s="35"/>
      <c r="DOE100" s="35"/>
      <c r="DOF100" s="35"/>
      <c r="DOG100" s="35"/>
      <c r="DOH100" s="35"/>
      <c r="DOI100" s="35"/>
      <c r="DOJ100" s="35"/>
      <c r="DOK100" s="35"/>
      <c r="DOL100" s="35"/>
      <c r="DOM100" s="35"/>
      <c r="DON100" s="35"/>
      <c r="DOO100" s="35"/>
      <c r="DOP100" s="35"/>
      <c r="DOQ100" s="35"/>
      <c r="DOR100" s="35"/>
      <c r="DOS100" s="35"/>
      <c r="DOT100" s="35"/>
      <c r="DOU100" s="35"/>
      <c r="DOV100" s="35"/>
      <c r="DOW100" s="35"/>
      <c r="DOX100" s="35"/>
      <c r="DOY100" s="35"/>
      <c r="DOZ100" s="35"/>
      <c r="DPA100" s="35"/>
      <c r="DPB100" s="35"/>
      <c r="DPC100" s="35"/>
      <c r="DPD100" s="35"/>
      <c r="DPE100" s="35"/>
      <c r="DPF100" s="35"/>
      <c r="DPG100" s="35"/>
      <c r="DPH100" s="35"/>
      <c r="DPI100" s="35"/>
      <c r="DPJ100" s="35"/>
      <c r="DPK100" s="35"/>
      <c r="DPL100" s="35"/>
      <c r="DPM100" s="35"/>
      <c r="DPN100" s="35"/>
      <c r="DPO100" s="35"/>
      <c r="DPP100" s="35"/>
      <c r="DPQ100" s="35"/>
      <c r="DPR100" s="35"/>
      <c r="DPS100" s="35"/>
      <c r="DPT100" s="35"/>
      <c r="DPU100" s="35"/>
      <c r="DPV100" s="35"/>
      <c r="DPW100" s="35"/>
      <c r="DPX100" s="35"/>
      <c r="DPY100" s="35"/>
      <c r="DPZ100" s="35"/>
      <c r="DQA100" s="35"/>
      <c r="DQB100" s="35"/>
      <c r="DQC100" s="35"/>
      <c r="DQD100" s="35"/>
      <c r="DQE100" s="35"/>
      <c r="DQF100" s="35"/>
      <c r="DQG100" s="35"/>
      <c r="DQH100" s="35"/>
      <c r="DQI100" s="35"/>
      <c r="DQJ100" s="35"/>
      <c r="DQK100" s="35"/>
      <c r="DQL100" s="35"/>
      <c r="DQM100" s="35"/>
      <c r="DQN100" s="35"/>
      <c r="DQO100" s="35"/>
      <c r="DQP100" s="35"/>
      <c r="DQQ100" s="35"/>
      <c r="DQR100" s="35"/>
      <c r="DQS100" s="35"/>
      <c r="DQT100" s="35"/>
      <c r="DQU100" s="35"/>
      <c r="DQV100" s="35"/>
      <c r="DQW100" s="35"/>
      <c r="DQX100" s="35"/>
      <c r="DQY100" s="35"/>
      <c r="DQZ100" s="35"/>
      <c r="DRA100" s="35"/>
      <c r="DRB100" s="35"/>
      <c r="DRC100" s="35"/>
      <c r="DRD100" s="35"/>
      <c r="DRE100" s="35"/>
      <c r="DRF100" s="35"/>
      <c r="DRG100" s="35"/>
      <c r="DRH100" s="35"/>
      <c r="DRI100" s="35"/>
      <c r="DRJ100" s="35"/>
      <c r="DRK100" s="35"/>
      <c r="DRL100" s="35"/>
      <c r="DRM100" s="35"/>
      <c r="DRN100" s="35"/>
      <c r="DRO100" s="35"/>
      <c r="DRP100" s="35"/>
      <c r="DRQ100" s="35"/>
      <c r="DRR100" s="35"/>
      <c r="DRS100" s="35"/>
      <c r="DRT100" s="35"/>
      <c r="DRU100" s="35"/>
      <c r="DRV100" s="35"/>
      <c r="DRW100" s="35"/>
      <c r="DRX100" s="35"/>
      <c r="DRY100" s="35"/>
      <c r="DRZ100" s="35"/>
      <c r="DSA100" s="35"/>
      <c r="DSB100" s="35"/>
      <c r="DSC100" s="35"/>
      <c r="DSD100" s="35"/>
      <c r="DSE100" s="35"/>
      <c r="DSF100" s="35"/>
      <c r="DSG100" s="35"/>
      <c r="DSH100" s="35"/>
      <c r="DSI100" s="35"/>
      <c r="DSJ100" s="35"/>
      <c r="DSK100" s="35"/>
      <c r="DSL100" s="35"/>
      <c r="DSM100" s="35"/>
      <c r="DSN100" s="35"/>
      <c r="DSO100" s="35"/>
      <c r="DSP100" s="35"/>
      <c r="DSQ100" s="35"/>
      <c r="DSR100" s="35"/>
      <c r="DSS100" s="35"/>
      <c r="DST100" s="35"/>
      <c r="DSU100" s="35"/>
      <c r="DSV100" s="35"/>
      <c r="DSW100" s="35"/>
      <c r="DSX100" s="35"/>
      <c r="DSY100" s="35"/>
      <c r="DSZ100" s="35"/>
      <c r="DTA100" s="35"/>
      <c r="DTB100" s="35"/>
      <c r="DTC100" s="35"/>
      <c r="DTD100" s="35"/>
      <c r="DTE100" s="35"/>
      <c r="DTF100" s="35"/>
      <c r="DTG100" s="35"/>
      <c r="DTH100" s="35"/>
      <c r="DTI100" s="35"/>
      <c r="DTJ100" s="35"/>
      <c r="DTK100" s="35"/>
      <c r="DTL100" s="35"/>
      <c r="DTM100" s="35"/>
      <c r="DTN100" s="35"/>
      <c r="DTO100" s="35"/>
      <c r="DTP100" s="35"/>
      <c r="DTQ100" s="35"/>
      <c r="DTR100" s="35"/>
      <c r="DTS100" s="35"/>
      <c r="DTT100" s="35"/>
      <c r="DTU100" s="35"/>
      <c r="DTV100" s="35"/>
      <c r="DTW100" s="35"/>
      <c r="DTX100" s="35"/>
      <c r="DTY100" s="35"/>
      <c r="DTZ100" s="35"/>
      <c r="DUA100" s="35"/>
      <c r="DUB100" s="35"/>
      <c r="DUC100" s="35"/>
      <c r="DUD100" s="35"/>
      <c r="DUE100" s="35"/>
      <c r="DUF100" s="35"/>
      <c r="DUG100" s="35"/>
      <c r="DUH100" s="35"/>
      <c r="DUI100" s="35"/>
      <c r="DUJ100" s="35"/>
      <c r="DUK100" s="35"/>
      <c r="DUL100" s="35"/>
      <c r="DUM100" s="35"/>
      <c r="DUN100" s="35"/>
      <c r="DUO100" s="35"/>
      <c r="DUP100" s="35"/>
      <c r="DUQ100" s="35"/>
      <c r="DUR100" s="35"/>
      <c r="DUS100" s="35"/>
      <c r="DUT100" s="35"/>
      <c r="DUU100" s="35"/>
      <c r="DUV100" s="35"/>
      <c r="DUW100" s="35"/>
      <c r="DUX100" s="35"/>
      <c r="DUY100" s="35"/>
      <c r="DUZ100" s="35"/>
      <c r="DVA100" s="35"/>
      <c r="DVB100" s="35"/>
      <c r="DVC100" s="35"/>
      <c r="DVD100" s="35"/>
      <c r="DVE100" s="35"/>
      <c r="DVF100" s="35"/>
      <c r="DVG100" s="35"/>
      <c r="DVH100" s="35"/>
      <c r="DVI100" s="35"/>
      <c r="DVJ100" s="35"/>
      <c r="DVK100" s="35"/>
      <c r="DVL100" s="35"/>
      <c r="DVM100" s="35"/>
      <c r="DVN100" s="35"/>
      <c r="DVO100" s="35"/>
      <c r="DVP100" s="35"/>
      <c r="DVQ100" s="35"/>
      <c r="DVR100" s="35"/>
      <c r="DVS100" s="35"/>
      <c r="DVT100" s="35"/>
      <c r="DVU100" s="35"/>
      <c r="DVV100" s="35"/>
      <c r="DVW100" s="35"/>
      <c r="DVX100" s="35"/>
      <c r="DVY100" s="35"/>
      <c r="DVZ100" s="35"/>
      <c r="DWA100" s="35"/>
      <c r="DWB100" s="35"/>
      <c r="DWC100" s="35"/>
      <c r="DWD100" s="35"/>
      <c r="DWE100" s="35"/>
      <c r="DWF100" s="35"/>
      <c r="DWG100" s="35"/>
      <c r="DWH100" s="35"/>
      <c r="DWI100" s="35"/>
      <c r="DWJ100" s="35"/>
      <c r="DWK100" s="35"/>
      <c r="DWL100" s="35"/>
      <c r="DWM100" s="35"/>
      <c r="DWN100" s="35"/>
      <c r="DWO100" s="35"/>
      <c r="DWP100" s="35"/>
      <c r="DWQ100" s="35"/>
      <c r="DWR100" s="35"/>
      <c r="DWS100" s="35"/>
      <c r="DWT100" s="35"/>
      <c r="DWU100" s="35"/>
      <c r="DWV100" s="35"/>
      <c r="DWW100" s="35"/>
      <c r="DWX100" s="35"/>
      <c r="DWY100" s="35"/>
      <c r="DWZ100" s="35"/>
      <c r="DXA100" s="35"/>
      <c r="DXB100" s="35"/>
      <c r="DXC100" s="35"/>
      <c r="DXD100" s="35"/>
      <c r="DXE100" s="35"/>
      <c r="DXF100" s="35"/>
      <c r="DXG100" s="35"/>
      <c r="DXH100" s="35"/>
      <c r="DXI100" s="35"/>
      <c r="DXJ100" s="35"/>
      <c r="DXK100" s="35"/>
      <c r="DXL100" s="35"/>
      <c r="DXM100" s="35"/>
      <c r="DXN100" s="35"/>
      <c r="DXO100" s="35"/>
      <c r="DXP100" s="35"/>
      <c r="DXQ100" s="35"/>
      <c r="DXR100" s="35"/>
      <c r="DXS100" s="35"/>
      <c r="DXT100" s="35"/>
      <c r="DXU100" s="35"/>
      <c r="DXV100" s="35"/>
      <c r="DXW100" s="35"/>
      <c r="DXX100" s="35"/>
      <c r="DXY100" s="35"/>
      <c r="DXZ100" s="35"/>
      <c r="DYA100" s="35"/>
      <c r="DYB100" s="35"/>
      <c r="DYC100" s="35"/>
      <c r="DYD100" s="35"/>
      <c r="DYE100" s="35"/>
      <c r="DYF100" s="35"/>
      <c r="DYG100" s="35"/>
      <c r="DYH100" s="35"/>
      <c r="DYI100" s="35"/>
      <c r="DYJ100" s="35"/>
      <c r="DYK100" s="35"/>
      <c r="DYL100" s="35"/>
      <c r="DYM100" s="35"/>
      <c r="DYN100" s="35"/>
      <c r="DYO100" s="35"/>
      <c r="DYP100" s="35"/>
      <c r="DYQ100" s="35"/>
      <c r="DYR100" s="35"/>
      <c r="DYS100" s="35"/>
      <c r="DYT100" s="35"/>
      <c r="DYU100" s="35"/>
      <c r="DYV100" s="35"/>
      <c r="DYW100" s="35"/>
      <c r="DYX100" s="35"/>
      <c r="DYY100" s="35"/>
      <c r="DYZ100" s="35"/>
      <c r="DZA100" s="35"/>
      <c r="DZB100" s="35"/>
      <c r="DZC100" s="35"/>
      <c r="DZD100" s="35"/>
      <c r="DZE100" s="35"/>
      <c r="DZF100" s="35"/>
      <c r="DZG100" s="35"/>
      <c r="DZH100" s="35"/>
      <c r="DZI100" s="35"/>
      <c r="DZJ100" s="35"/>
      <c r="DZK100" s="35"/>
      <c r="DZL100" s="35"/>
      <c r="DZM100" s="35"/>
      <c r="DZN100" s="35"/>
      <c r="DZO100" s="35"/>
      <c r="DZP100" s="35"/>
      <c r="DZQ100" s="35"/>
      <c r="DZR100" s="35"/>
      <c r="DZS100" s="35"/>
      <c r="DZT100" s="35"/>
      <c r="DZU100" s="35"/>
      <c r="DZV100" s="35"/>
      <c r="DZW100" s="35"/>
      <c r="DZX100" s="35"/>
      <c r="DZY100" s="35"/>
      <c r="DZZ100" s="35"/>
      <c r="EAA100" s="35"/>
      <c r="EAB100" s="35"/>
      <c r="EAC100" s="35"/>
      <c r="EAD100" s="35"/>
      <c r="EAE100" s="35"/>
      <c r="EAF100" s="35"/>
      <c r="EAG100" s="35"/>
      <c r="EAH100" s="35"/>
      <c r="EAI100" s="35"/>
      <c r="EAJ100" s="35"/>
      <c r="EAK100" s="35"/>
      <c r="EAL100" s="35"/>
      <c r="EAM100" s="35"/>
      <c r="EAN100" s="35"/>
      <c r="EAO100" s="35"/>
      <c r="EAP100" s="35"/>
      <c r="EAQ100" s="35"/>
      <c r="EAR100" s="35"/>
      <c r="EAS100" s="35"/>
      <c r="EAT100" s="35"/>
      <c r="EAU100" s="35"/>
      <c r="EAV100" s="35"/>
      <c r="EAW100" s="35"/>
      <c r="EAX100" s="35"/>
      <c r="EAY100" s="35"/>
      <c r="EAZ100" s="35"/>
      <c r="EBA100" s="35"/>
      <c r="EBB100" s="35"/>
      <c r="EBC100" s="35"/>
      <c r="EBD100" s="35"/>
      <c r="EBE100" s="35"/>
      <c r="EBF100" s="35"/>
      <c r="EBG100" s="35"/>
      <c r="EBH100" s="35"/>
      <c r="EBI100" s="35"/>
      <c r="EBJ100" s="35"/>
      <c r="EBK100" s="35"/>
      <c r="EBL100" s="35"/>
      <c r="EBM100" s="35"/>
      <c r="EBN100" s="35"/>
      <c r="EBO100" s="35"/>
      <c r="EBP100" s="35"/>
      <c r="EBQ100" s="35"/>
      <c r="EBR100" s="35"/>
      <c r="EBS100" s="35"/>
      <c r="EBT100" s="35"/>
      <c r="EBU100" s="35"/>
      <c r="EBV100" s="35"/>
      <c r="EBW100" s="35"/>
      <c r="EBX100" s="35"/>
      <c r="EBY100" s="35"/>
      <c r="EBZ100" s="35"/>
      <c r="ECA100" s="35"/>
      <c r="ECB100" s="35"/>
      <c r="ECC100" s="35"/>
      <c r="ECD100" s="35"/>
      <c r="ECE100" s="35"/>
      <c r="ECF100" s="35"/>
      <c r="ECG100" s="35"/>
      <c r="ECH100" s="35"/>
      <c r="ECI100" s="35"/>
      <c r="ECJ100" s="35"/>
      <c r="ECK100" s="35"/>
      <c r="ECL100" s="35"/>
      <c r="ECM100" s="35"/>
      <c r="ECN100" s="35"/>
      <c r="ECO100" s="35"/>
      <c r="ECP100" s="35"/>
      <c r="ECQ100" s="35"/>
      <c r="ECR100" s="35"/>
      <c r="ECS100" s="35"/>
      <c r="ECT100" s="35"/>
      <c r="ECU100" s="35"/>
      <c r="ECV100" s="35"/>
      <c r="ECW100" s="35"/>
      <c r="ECX100" s="35"/>
      <c r="ECY100" s="35"/>
      <c r="ECZ100" s="35"/>
      <c r="EDA100" s="35"/>
      <c r="EDB100" s="35"/>
      <c r="EDC100" s="35"/>
      <c r="EDD100" s="35"/>
      <c r="EDE100" s="35"/>
      <c r="EDF100" s="35"/>
      <c r="EDG100" s="35"/>
      <c r="EDH100" s="35"/>
      <c r="EDI100" s="35"/>
      <c r="EDJ100" s="35"/>
      <c r="EDK100" s="35"/>
      <c r="EDL100" s="35"/>
      <c r="EDM100" s="35"/>
      <c r="EDN100" s="35"/>
      <c r="EDO100" s="35"/>
      <c r="EDP100" s="35"/>
      <c r="EDQ100" s="35"/>
      <c r="EDR100" s="35"/>
      <c r="EDS100" s="35"/>
      <c r="EDT100" s="35"/>
      <c r="EDU100" s="35"/>
      <c r="EDV100" s="35"/>
      <c r="EDW100" s="35"/>
      <c r="EDX100" s="35"/>
      <c r="EDY100" s="35"/>
      <c r="EDZ100" s="35"/>
      <c r="EEA100" s="35"/>
      <c r="EEB100" s="35"/>
      <c r="EEC100" s="35"/>
      <c r="EED100" s="35"/>
      <c r="EEE100" s="35"/>
      <c r="EEF100" s="35"/>
      <c r="EEG100" s="35"/>
      <c r="EEH100" s="35"/>
      <c r="EEI100" s="35"/>
      <c r="EEJ100" s="35"/>
      <c r="EEK100" s="35"/>
      <c r="EEL100" s="35"/>
      <c r="EEM100" s="35"/>
      <c r="EEN100" s="35"/>
      <c r="EEO100" s="35"/>
      <c r="EEP100" s="35"/>
      <c r="EEQ100" s="35"/>
      <c r="EER100" s="35"/>
      <c r="EES100" s="35"/>
      <c r="EET100" s="35"/>
      <c r="EEU100" s="35"/>
      <c r="EEV100" s="35"/>
      <c r="EEW100" s="35"/>
      <c r="EEX100" s="35"/>
      <c r="EEY100" s="35"/>
      <c r="EEZ100" s="35"/>
      <c r="EFA100" s="35"/>
      <c r="EFB100" s="35"/>
      <c r="EFC100" s="35"/>
      <c r="EFD100" s="35"/>
      <c r="EFE100" s="35"/>
      <c r="EFF100" s="35"/>
      <c r="EFG100" s="35"/>
      <c r="EFH100" s="35"/>
      <c r="EFI100" s="35"/>
      <c r="EFJ100" s="35"/>
      <c r="EFK100" s="35"/>
      <c r="EFL100" s="35"/>
      <c r="EFM100" s="35"/>
      <c r="EFN100" s="35"/>
      <c r="EFO100" s="35"/>
      <c r="EFP100" s="35"/>
      <c r="EFQ100" s="35"/>
      <c r="EFR100" s="35"/>
      <c r="EFS100" s="35"/>
      <c r="EFT100" s="35"/>
      <c r="EFU100" s="35"/>
      <c r="EFV100" s="35"/>
      <c r="EFW100" s="35"/>
      <c r="EFX100" s="35"/>
      <c r="EFY100" s="35"/>
      <c r="EFZ100" s="35"/>
      <c r="EGA100" s="35"/>
      <c r="EGB100" s="35"/>
      <c r="EGC100" s="35"/>
      <c r="EGD100" s="35"/>
      <c r="EGE100" s="35"/>
      <c r="EGF100" s="35"/>
      <c r="EGG100" s="35"/>
      <c r="EGH100" s="35"/>
      <c r="EGI100" s="35"/>
      <c r="EGJ100" s="35"/>
      <c r="EGK100" s="35"/>
      <c r="EGL100" s="35"/>
      <c r="EGM100" s="35"/>
      <c r="EGN100" s="35"/>
      <c r="EGO100" s="35"/>
      <c r="EGP100" s="35"/>
      <c r="EGQ100" s="35"/>
      <c r="EGR100" s="35"/>
      <c r="EGS100" s="35"/>
      <c r="EGT100" s="35"/>
      <c r="EGU100" s="35"/>
      <c r="EGV100" s="35"/>
      <c r="EGW100" s="35"/>
      <c r="EGX100" s="35"/>
      <c r="EGY100" s="35"/>
      <c r="EGZ100" s="35"/>
      <c r="EHA100" s="35"/>
      <c r="EHB100" s="35"/>
      <c r="EHC100" s="35"/>
      <c r="EHD100" s="35"/>
      <c r="EHE100" s="35"/>
      <c r="EHF100" s="35"/>
      <c r="EHG100" s="35"/>
      <c r="EHH100" s="35"/>
      <c r="EHI100" s="35"/>
      <c r="EHJ100" s="35"/>
      <c r="EHK100" s="35"/>
      <c r="EHL100" s="35"/>
      <c r="EHM100" s="35"/>
      <c r="EHN100" s="35"/>
      <c r="EHO100" s="35"/>
      <c r="EHP100" s="35"/>
      <c r="EHQ100" s="35"/>
      <c r="EHR100" s="35"/>
      <c r="EHS100" s="35"/>
      <c r="EHT100" s="35"/>
      <c r="EHU100" s="35"/>
      <c r="EHV100" s="35"/>
      <c r="EHW100" s="35"/>
      <c r="EHX100" s="35"/>
      <c r="EHY100" s="35"/>
      <c r="EHZ100" s="35"/>
      <c r="EIA100" s="35"/>
      <c r="EIB100" s="35"/>
      <c r="EIC100" s="35"/>
      <c r="EID100" s="35"/>
      <c r="EIE100" s="35"/>
      <c r="EIF100" s="35"/>
      <c r="EIG100" s="35"/>
      <c r="EIH100" s="35"/>
      <c r="EII100" s="35"/>
      <c r="EIJ100" s="35"/>
      <c r="EIK100" s="35"/>
      <c r="EIL100" s="35"/>
      <c r="EIM100" s="35"/>
      <c r="EIN100" s="35"/>
      <c r="EIO100" s="35"/>
      <c r="EIP100" s="35"/>
      <c r="EIQ100" s="35"/>
      <c r="EIR100" s="35"/>
      <c r="EIS100" s="35"/>
      <c r="EIT100" s="35"/>
      <c r="EIU100" s="35"/>
      <c r="EIV100" s="35"/>
      <c r="EIW100" s="35"/>
      <c r="EIX100" s="35"/>
      <c r="EIY100" s="35"/>
      <c r="EIZ100" s="35"/>
      <c r="EJA100" s="35"/>
      <c r="EJB100" s="35"/>
      <c r="EJC100" s="35"/>
      <c r="EJD100" s="35"/>
      <c r="EJE100" s="35"/>
      <c r="EJF100" s="35"/>
      <c r="EJG100" s="35"/>
      <c r="EJH100" s="35"/>
      <c r="EJI100" s="35"/>
      <c r="EJJ100" s="35"/>
      <c r="EJK100" s="35"/>
      <c r="EJL100" s="35"/>
      <c r="EJM100" s="35"/>
      <c r="EJN100" s="35"/>
      <c r="EJO100" s="35"/>
      <c r="EJP100" s="35"/>
      <c r="EJQ100" s="35"/>
      <c r="EJR100" s="35"/>
      <c r="EJS100" s="35"/>
      <c r="EJT100" s="35"/>
      <c r="EJU100" s="35"/>
      <c r="EJV100" s="35"/>
      <c r="EJW100" s="35"/>
      <c r="EJX100" s="35"/>
      <c r="EJY100" s="35"/>
      <c r="EJZ100" s="35"/>
      <c r="EKA100" s="35"/>
      <c r="EKB100" s="35"/>
      <c r="EKC100" s="35"/>
      <c r="EKD100" s="35"/>
      <c r="EKE100" s="35"/>
      <c r="EKF100" s="35"/>
      <c r="EKG100" s="35"/>
      <c r="EKH100" s="35"/>
      <c r="EKI100" s="35"/>
      <c r="EKJ100" s="35"/>
      <c r="EKK100" s="35"/>
      <c r="EKL100" s="35"/>
      <c r="EKM100" s="35"/>
      <c r="EKN100" s="35"/>
      <c r="EKO100" s="35"/>
      <c r="EKP100" s="35"/>
      <c r="EKQ100" s="35"/>
      <c r="EKR100" s="35"/>
      <c r="EKS100" s="35"/>
      <c r="EKT100" s="35"/>
      <c r="EKU100" s="35"/>
      <c r="EKV100" s="35"/>
      <c r="EKW100" s="35"/>
      <c r="EKX100" s="35"/>
      <c r="EKY100" s="35"/>
      <c r="EKZ100" s="35"/>
      <c r="ELA100" s="35"/>
      <c r="ELB100" s="35"/>
      <c r="ELC100" s="35"/>
      <c r="ELD100" s="35"/>
      <c r="ELE100" s="35"/>
      <c r="ELF100" s="35"/>
      <c r="ELG100" s="35"/>
      <c r="ELH100" s="35"/>
      <c r="ELI100" s="35"/>
      <c r="ELJ100" s="35"/>
      <c r="ELK100" s="35"/>
      <c r="ELL100" s="35"/>
      <c r="ELM100" s="35"/>
      <c r="ELN100" s="35"/>
      <c r="ELO100" s="35"/>
      <c r="ELP100" s="35"/>
      <c r="ELQ100" s="35"/>
      <c r="ELR100" s="35"/>
      <c r="ELS100" s="35"/>
      <c r="ELT100" s="35"/>
      <c r="ELU100" s="35"/>
      <c r="ELV100" s="35"/>
      <c r="ELW100" s="35"/>
      <c r="ELX100" s="35"/>
      <c r="ELY100" s="35"/>
      <c r="ELZ100" s="35"/>
      <c r="EMA100" s="35"/>
      <c r="EMB100" s="35"/>
      <c r="EMC100" s="35"/>
      <c r="EMD100" s="35"/>
      <c r="EME100" s="35"/>
      <c r="EMF100" s="35"/>
      <c r="EMG100" s="35"/>
      <c r="EMH100" s="35"/>
      <c r="EMI100" s="35"/>
      <c r="EMJ100" s="35"/>
      <c r="EMK100" s="35"/>
      <c r="EML100" s="35"/>
      <c r="EMM100" s="35"/>
      <c r="EMN100" s="35"/>
      <c r="EMO100" s="35"/>
      <c r="EMP100" s="35"/>
      <c r="EMQ100" s="35"/>
      <c r="EMR100" s="35"/>
      <c r="EMS100" s="35"/>
      <c r="EMT100" s="35"/>
      <c r="EMU100" s="35"/>
      <c r="EMV100" s="35"/>
      <c r="EMW100" s="35"/>
      <c r="EMX100" s="35"/>
      <c r="EMY100" s="35"/>
      <c r="EMZ100" s="35"/>
      <c r="ENA100" s="35"/>
      <c r="ENB100" s="35"/>
      <c r="ENC100" s="35"/>
      <c r="END100" s="35"/>
      <c r="ENE100" s="35"/>
      <c r="ENF100" s="35"/>
      <c r="ENG100" s="35"/>
      <c r="ENH100" s="35"/>
      <c r="ENI100" s="35"/>
      <c r="ENJ100" s="35"/>
      <c r="ENK100" s="35"/>
      <c r="ENL100" s="35"/>
      <c r="ENM100" s="35"/>
      <c r="ENN100" s="35"/>
      <c r="ENO100" s="35"/>
      <c r="ENP100" s="35"/>
      <c r="ENQ100" s="35"/>
      <c r="ENR100" s="35"/>
      <c r="ENS100" s="35"/>
      <c r="ENT100" s="35"/>
      <c r="ENU100" s="35"/>
      <c r="ENV100" s="35"/>
      <c r="ENW100" s="35"/>
      <c r="ENX100" s="35"/>
      <c r="ENY100" s="35"/>
      <c r="ENZ100" s="35"/>
      <c r="EOA100" s="35"/>
      <c r="EOB100" s="35"/>
      <c r="EOC100" s="35"/>
      <c r="EOD100" s="35"/>
      <c r="EOE100" s="35"/>
      <c r="EOF100" s="35"/>
      <c r="EOG100" s="35"/>
      <c r="EOH100" s="35"/>
      <c r="EOI100" s="35"/>
      <c r="EOJ100" s="35"/>
      <c r="EOK100" s="35"/>
      <c r="EOL100" s="35"/>
      <c r="EOM100" s="35"/>
      <c r="EON100" s="35"/>
      <c r="EOO100" s="35"/>
      <c r="EOP100" s="35"/>
      <c r="EOQ100" s="35"/>
      <c r="EOR100" s="35"/>
      <c r="EOS100" s="35"/>
      <c r="EOT100" s="35"/>
      <c r="EOU100" s="35"/>
      <c r="EOV100" s="35"/>
      <c r="EOW100" s="35"/>
      <c r="EOX100" s="35"/>
      <c r="EOY100" s="35"/>
      <c r="EOZ100" s="35"/>
      <c r="EPA100" s="35"/>
      <c r="EPB100" s="35"/>
      <c r="EPC100" s="35"/>
      <c r="EPD100" s="35"/>
      <c r="EPE100" s="35"/>
      <c r="EPF100" s="35"/>
      <c r="EPG100" s="35"/>
      <c r="EPH100" s="35"/>
      <c r="EPI100" s="35"/>
      <c r="EPJ100" s="35"/>
      <c r="EPK100" s="35"/>
      <c r="EPL100" s="35"/>
      <c r="EPM100" s="35"/>
      <c r="EPN100" s="35"/>
      <c r="EPO100" s="35"/>
      <c r="EPP100" s="35"/>
      <c r="EPQ100" s="35"/>
      <c r="EPR100" s="35"/>
      <c r="EPS100" s="35"/>
      <c r="EPT100" s="35"/>
      <c r="EPU100" s="35"/>
      <c r="EPV100" s="35"/>
      <c r="EPW100" s="35"/>
      <c r="EPX100" s="35"/>
      <c r="EPY100" s="35"/>
      <c r="EPZ100" s="35"/>
      <c r="EQA100" s="35"/>
      <c r="EQB100" s="35"/>
      <c r="EQC100" s="35"/>
      <c r="EQD100" s="35"/>
      <c r="EQE100" s="35"/>
      <c r="EQF100" s="35"/>
      <c r="EQG100" s="35"/>
      <c r="EQH100" s="35"/>
      <c r="EQI100" s="35"/>
      <c r="EQJ100" s="35"/>
      <c r="EQK100" s="35"/>
      <c r="EQL100" s="35"/>
      <c r="EQM100" s="35"/>
      <c r="EQN100" s="35"/>
      <c r="EQO100" s="35"/>
      <c r="EQP100" s="35"/>
      <c r="EQQ100" s="35"/>
      <c r="EQR100" s="35"/>
      <c r="EQS100" s="35"/>
      <c r="EQT100" s="35"/>
      <c r="EQU100" s="35"/>
      <c r="EQV100" s="35"/>
      <c r="EQW100" s="35"/>
      <c r="EQX100" s="35"/>
      <c r="EQY100" s="35"/>
      <c r="EQZ100" s="35"/>
      <c r="ERA100" s="35"/>
      <c r="ERB100" s="35"/>
      <c r="ERC100" s="35"/>
      <c r="ERD100" s="35"/>
      <c r="ERE100" s="35"/>
      <c r="ERF100" s="35"/>
      <c r="ERG100" s="35"/>
      <c r="ERH100" s="35"/>
      <c r="ERI100" s="35"/>
      <c r="ERJ100" s="35"/>
      <c r="ERK100" s="35"/>
      <c r="ERL100" s="35"/>
      <c r="ERM100" s="35"/>
      <c r="ERN100" s="35"/>
      <c r="ERO100" s="35"/>
      <c r="ERP100" s="35"/>
      <c r="ERQ100" s="35"/>
      <c r="ERR100" s="35"/>
      <c r="ERS100" s="35"/>
      <c r="ERT100" s="35"/>
      <c r="ERU100" s="35"/>
      <c r="ERV100" s="35"/>
      <c r="ERW100" s="35"/>
      <c r="ERX100" s="35"/>
      <c r="ERY100" s="35"/>
      <c r="ERZ100" s="35"/>
      <c r="ESA100" s="35"/>
      <c r="ESB100" s="35"/>
      <c r="ESC100" s="35"/>
      <c r="ESD100" s="35"/>
      <c r="ESE100" s="35"/>
      <c r="ESF100" s="35"/>
      <c r="ESG100" s="35"/>
      <c r="ESH100" s="35"/>
      <c r="ESI100" s="35"/>
      <c r="ESJ100" s="35"/>
      <c r="ESK100" s="35"/>
      <c r="ESL100" s="35"/>
      <c r="ESM100" s="35"/>
      <c r="ESN100" s="35"/>
      <c r="ESO100" s="35"/>
      <c r="ESP100" s="35"/>
      <c r="ESQ100" s="35"/>
      <c r="ESR100" s="35"/>
      <c r="ESS100" s="35"/>
      <c r="EST100" s="35"/>
      <c r="ESU100" s="35"/>
      <c r="ESV100" s="35"/>
      <c r="ESW100" s="35"/>
      <c r="ESX100" s="35"/>
      <c r="ESY100" s="35"/>
      <c r="ESZ100" s="35"/>
      <c r="ETA100" s="35"/>
      <c r="ETB100" s="35"/>
      <c r="ETC100" s="35"/>
      <c r="ETD100" s="35"/>
      <c r="ETE100" s="35"/>
      <c r="ETF100" s="35"/>
      <c r="ETG100" s="35"/>
      <c r="ETH100" s="35"/>
      <c r="ETI100" s="35"/>
      <c r="ETJ100" s="35"/>
      <c r="ETK100" s="35"/>
      <c r="ETL100" s="35"/>
      <c r="ETM100" s="35"/>
      <c r="ETN100" s="35"/>
      <c r="ETO100" s="35"/>
      <c r="ETP100" s="35"/>
      <c r="ETQ100" s="35"/>
      <c r="ETR100" s="35"/>
      <c r="ETS100" s="35"/>
      <c r="ETT100" s="35"/>
      <c r="ETU100" s="35"/>
      <c r="ETV100" s="35"/>
      <c r="ETW100" s="35"/>
      <c r="ETX100" s="35"/>
      <c r="ETY100" s="35"/>
      <c r="ETZ100" s="35"/>
      <c r="EUA100" s="35"/>
      <c r="EUB100" s="35"/>
      <c r="EUC100" s="35"/>
      <c r="EUD100" s="35"/>
      <c r="EUE100" s="35"/>
      <c r="EUF100" s="35"/>
      <c r="EUG100" s="35"/>
      <c r="EUH100" s="35"/>
      <c r="EUI100" s="35"/>
      <c r="EUJ100" s="35"/>
      <c r="EUK100" s="35"/>
      <c r="EUL100" s="35"/>
      <c r="EUM100" s="35"/>
      <c r="EUN100" s="35"/>
      <c r="EUO100" s="35"/>
      <c r="EUP100" s="35"/>
      <c r="EUQ100" s="35"/>
      <c r="EUR100" s="35"/>
      <c r="EUS100" s="35"/>
      <c r="EUT100" s="35"/>
      <c r="EUU100" s="35"/>
      <c r="EUV100" s="35"/>
      <c r="EUW100" s="35"/>
      <c r="EUX100" s="35"/>
      <c r="EUY100" s="35"/>
      <c r="EUZ100" s="35"/>
      <c r="EVA100" s="35"/>
      <c r="EVB100" s="35"/>
      <c r="EVC100" s="35"/>
      <c r="EVD100" s="35"/>
      <c r="EVE100" s="35"/>
      <c r="EVF100" s="35"/>
      <c r="EVG100" s="35"/>
      <c r="EVH100" s="35"/>
      <c r="EVI100" s="35"/>
      <c r="EVJ100" s="35"/>
      <c r="EVK100" s="35"/>
      <c r="EVL100" s="35"/>
      <c r="EVM100" s="35"/>
      <c r="EVN100" s="35"/>
      <c r="EVO100" s="35"/>
      <c r="EVP100" s="35"/>
      <c r="EVQ100" s="35"/>
      <c r="EVR100" s="35"/>
      <c r="EVS100" s="35"/>
      <c r="EVT100" s="35"/>
      <c r="EVU100" s="35"/>
      <c r="EVV100" s="35"/>
      <c r="EVW100" s="35"/>
      <c r="EVX100" s="35"/>
      <c r="EVY100" s="35"/>
      <c r="EVZ100" s="35"/>
      <c r="EWA100" s="35"/>
      <c r="EWB100" s="35"/>
      <c r="EWC100" s="35"/>
      <c r="EWD100" s="35"/>
      <c r="EWE100" s="35"/>
      <c r="EWF100" s="35"/>
      <c r="EWG100" s="35"/>
      <c r="EWH100" s="35"/>
      <c r="EWI100" s="35"/>
      <c r="EWJ100" s="35"/>
      <c r="EWK100" s="35"/>
      <c r="EWL100" s="35"/>
      <c r="EWM100" s="35"/>
      <c r="EWN100" s="35"/>
      <c r="EWO100" s="35"/>
      <c r="EWP100" s="35"/>
      <c r="EWQ100" s="35"/>
      <c r="EWR100" s="35"/>
      <c r="EWS100" s="35"/>
      <c r="EWT100" s="35"/>
      <c r="EWU100" s="35"/>
      <c r="EWV100" s="35"/>
      <c r="EWW100" s="35"/>
      <c r="EWX100" s="35"/>
      <c r="EWY100" s="35"/>
      <c r="EWZ100" s="35"/>
      <c r="EXA100" s="35"/>
      <c r="EXB100" s="35"/>
      <c r="EXC100" s="35"/>
      <c r="EXD100" s="35"/>
      <c r="EXE100" s="35"/>
      <c r="EXF100" s="35"/>
      <c r="EXG100" s="35"/>
      <c r="EXH100" s="35"/>
      <c r="EXI100" s="35"/>
      <c r="EXJ100" s="35"/>
      <c r="EXK100" s="35"/>
      <c r="EXL100" s="35"/>
      <c r="EXM100" s="35"/>
      <c r="EXN100" s="35"/>
      <c r="EXO100" s="35"/>
      <c r="EXP100" s="35"/>
      <c r="EXQ100" s="35"/>
      <c r="EXR100" s="35"/>
      <c r="EXS100" s="35"/>
      <c r="EXT100" s="35"/>
      <c r="EXU100" s="35"/>
      <c r="EXV100" s="35"/>
      <c r="EXW100" s="35"/>
      <c r="EXX100" s="35"/>
      <c r="EXY100" s="35"/>
      <c r="EXZ100" s="35"/>
      <c r="EYA100" s="35"/>
      <c r="EYB100" s="35"/>
      <c r="EYC100" s="35"/>
      <c r="EYD100" s="35"/>
      <c r="EYE100" s="35"/>
      <c r="EYF100" s="35"/>
      <c r="EYG100" s="35"/>
      <c r="EYH100" s="35"/>
      <c r="EYI100" s="35"/>
      <c r="EYJ100" s="35"/>
      <c r="EYK100" s="35"/>
      <c r="EYL100" s="35"/>
      <c r="EYM100" s="35"/>
      <c r="EYN100" s="35"/>
      <c r="EYO100" s="35"/>
      <c r="EYP100" s="35"/>
      <c r="EYQ100" s="35"/>
      <c r="EYR100" s="35"/>
      <c r="EYS100" s="35"/>
      <c r="EYT100" s="35"/>
      <c r="EYU100" s="35"/>
      <c r="EYV100" s="35"/>
      <c r="EYW100" s="35"/>
      <c r="EYX100" s="35"/>
      <c r="EYY100" s="35"/>
      <c r="EYZ100" s="35"/>
      <c r="EZA100" s="35"/>
      <c r="EZB100" s="35"/>
      <c r="EZC100" s="35"/>
      <c r="EZD100" s="35"/>
      <c r="EZE100" s="35"/>
      <c r="EZF100" s="35"/>
      <c r="EZG100" s="35"/>
      <c r="EZH100" s="35"/>
      <c r="EZI100" s="35"/>
      <c r="EZJ100" s="35"/>
      <c r="EZK100" s="35"/>
      <c r="EZL100" s="35"/>
      <c r="EZM100" s="35"/>
      <c r="EZN100" s="35"/>
      <c r="EZO100" s="35"/>
      <c r="EZP100" s="35"/>
      <c r="EZQ100" s="35"/>
      <c r="EZR100" s="35"/>
      <c r="EZS100" s="35"/>
      <c r="EZT100" s="35"/>
      <c r="EZU100" s="35"/>
      <c r="EZV100" s="35"/>
      <c r="EZW100" s="35"/>
      <c r="EZX100" s="35"/>
      <c r="EZY100" s="35"/>
      <c r="EZZ100" s="35"/>
      <c r="FAA100" s="35"/>
      <c r="FAB100" s="35"/>
      <c r="FAC100" s="35"/>
      <c r="FAD100" s="35"/>
      <c r="FAE100" s="35"/>
      <c r="FAF100" s="35"/>
      <c r="FAG100" s="35"/>
      <c r="FAH100" s="35"/>
      <c r="FAI100" s="35"/>
      <c r="FAJ100" s="35"/>
      <c r="FAK100" s="35"/>
      <c r="FAL100" s="35"/>
      <c r="FAM100" s="35"/>
      <c r="FAN100" s="35"/>
      <c r="FAO100" s="35"/>
      <c r="FAP100" s="35"/>
      <c r="FAQ100" s="35"/>
      <c r="FAR100" s="35"/>
      <c r="FAS100" s="35"/>
      <c r="FAT100" s="35"/>
      <c r="FAU100" s="35"/>
      <c r="FAV100" s="35"/>
      <c r="FAW100" s="35"/>
      <c r="FAX100" s="35"/>
      <c r="FAY100" s="35"/>
      <c r="FAZ100" s="35"/>
      <c r="FBA100" s="35"/>
      <c r="FBB100" s="35"/>
      <c r="FBC100" s="35"/>
      <c r="FBD100" s="35"/>
      <c r="FBE100" s="35"/>
      <c r="FBF100" s="35"/>
      <c r="FBG100" s="35"/>
      <c r="FBH100" s="35"/>
      <c r="FBI100" s="35"/>
      <c r="FBJ100" s="35"/>
      <c r="FBK100" s="35"/>
      <c r="FBL100" s="35"/>
      <c r="FBM100" s="35"/>
      <c r="FBN100" s="35"/>
      <c r="FBO100" s="35"/>
      <c r="FBP100" s="35"/>
      <c r="FBQ100" s="35"/>
      <c r="FBR100" s="35"/>
      <c r="FBS100" s="35"/>
      <c r="FBT100" s="35"/>
      <c r="FBU100" s="35"/>
      <c r="FBV100" s="35"/>
      <c r="FBW100" s="35"/>
      <c r="FBX100" s="35"/>
      <c r="FBY100" s="35"/>
      <c r="FBZ100" s="35"/>
      <c r="FCA100" s="35"/>
      <c r="FCB100" s="35"/>
      <c r="FCC100" s="35"/>
      <c r="FCD100" s="35"/>
      <c r="FCE100" s="35"/>
      <c r="FCF100" s="35"/>
      <c r="FCG100" s="35"/>
      <c r="FCH100" s="35"/>
      <c r="FCI100" s="35"/>
      <c r="FCJ100" s="35"/>
      <c r="FCK100" s="35"/>
      <c r="FCL100" s="35"/>
      <c r="FCM100" s="35"/>
      <c r="FCN100" s="35"/>
      <c r="FCO100" s="35"/>
      <c r="FCP100" s="35"/>
      <c r="FCQ100" s="35"/>
      <c r="FCR100" s="35"/>
      <c r="FCS100" s="35"/>
      <c r="FCT100" s="35"/>
      <c r="FCU100" s="35"/>
      <c r="FCV100" s="35"/>
      <c r="FCW100" s="35"/>
      <c r="FCX100" s="35"/>
      <c r="FCY100" s="35"/>
      <c r="FCZ100" s="35"/>
      <c r="FDA100" s="35"/>
      <c r="FDB100" s="35"/>
      <c r="FDC100" s="35"/>
      <c r="FDD100" s="35"/>
      <c r="FDE100" s="35"/>
      <c r="FDF100" s="35"/>
      <c r="FDG100" s="35"/>
      <c r="FDH100" s="35"/>
      <c r="FDI100" s="35"/>
      <c r="FDJ100" s="35"/>
      <c r="FDK100" s="35"/>
      <c r="FDL100" s="35"/>
      <c r="FDM100" s="35"/>
      <c r="FDN100" s="35"/>
      <c r="FDO100" s="35"/>
      <c r="FDP100" s="35"/>
      <c r="FDQ100" s="35"/>
      <c r="FDR100" s="35"/>
      <c r="FDS100" s="35"/>
      <c r="FDT100" s="35"/>
      <c r="FDU100" s="35"/>
      <c r="FDV100" s="35"/>
      <c r="FDW100" s="35"/>
      <c r="FDX100" s="35"/>
      <c r="FDY100" s="35"/>
      <c r="FDZ100" s="35"/>
      <c r="FEA100" s="35"/>
      <c r="FEB100" s="35"/>
      <c r="FEC100" s="35"/>
      <c r="FED100" s="35"/>
      <c r="FEE100" s="35"/>
      <c r="FEF100" s="35"/>
      <c r="FEG100" s="35"/>
      <c r="FEH100" s="35"/>
      <c r="FEI100" s="35"/>
      <c r="FEJ100" s="35"/>
      <c r="FEK100" s="35"/>
      <c r="FEL100" s="35"/>
      <c r="FEM100" s="35"/>
      <c r="FEN100" s="35"/>
      <c r="FEO100" s="35"/>
      <c r="FEP100" s="35"/>
      <c r="FEQ100" s="35"/>
      <c r="FER100" s="35"/>
      <c r="FES100" s="35"/>
      <c r="FET100" s="35"/>
      <c r="FEU100" s="35"/>
      <c r="FEV100" s="35"/>
      <c r="FEW100" s="35"/>
      <c r="FEX100" s="35"/>
      <c r="FEY100" s="35"/>
      <c r="FEZ100" s="35"/>
      <c r="FFA100" s="35"/>
      <c r="FFB100" s="35"/>
      <c r="FFC100" s="35"/>
      <c r="FFD100" s="35"/>
      <c r="FFE100" s="35"/>
      <c r="FFF100" s="35"/>
      <c r="FFG100" s="35"/>
      <c r="FFH100" s="35"/>
      <c r="FFI100" s="35"/>
      <c r="FFJ100" s="35"/>
      <c r="FFK100" s="35"/>
      <c r="FFL100" s="35"/>
      <c r="FFM100" s="35"/>
      <c r="FFN100" s="35"/>
      <c r="FFO100" s="35"/>
      <c r="FFP100" s="35"/>
      <c r="FFQ100" s="35"/>
      <c r="FFR100" s="35"/>
      <c r="FFS100" s="35"/>
      <c r="FFT100" s="35"/>
      <c r="FFU100" s="35"/>
      <c r="FFV100" s="35"/>
      <c r="FFW100" s="35"/>
      <c r="FFX100" s="35"/>
      <c r="FFY100" s="35"/>
      <c r="FFZ100" s="35"/>
      <c r="FGA100" s="35"/>
      <c r="FGB100" s="35"/>
      <c r="FGC100" s="35"/>
      <c r="FGD100" s="35"/>
      <c r="FGE100" s="35"/>
      <c r="FGF100" s="35"/>
      <c r="FGG100" s="35"/>
      <c r="FGH100" s="35"/>
      <c r="FGI100" s="35"/>
      <c r="FGJ100" s="35"/>
      <c r="FGK100" s="35"/>
      <c r="FGL100" s="35"/>
      <c r="FGM100" s="35"/>
      <c r="FGN100" s="35"/>
      <c r="FGO100" s="35"/>
      <c r="FGP100" s="35"/>
      <c r="FGQ100" s="35"/>
      <c r="FGR100" s="35"/>
      <c r="FGS100" s="35"/>
      <c r="FGT100" s="35"/>
      <c r="FGU100" s="35"/>
      <c r="FGV100" s="35"/>
      <c r="FGW100" s="35"/>
      <c r="FGX100" s="35"/>
      <c r="FGY100" s="35"/>
      <c r="FGZ100" s="35"/>
      <c r="FHA100" s="35"/>
      <c r="FHB100" s="35"/>
      <c r="FHC100" s="35"/>
      <c r="FHD100" s="35"/>
      <c r="FHE100" s="35"/>
      <c r="FHF100" s="35"/>
      <c r="FHG100" s="35"/>
      <c r="FHH100" s="35"/>
      <c r="FHI100" s="35"/>
      <c r="FHJ100" s="35"/>
      <c r="FHK100" s="35"/>
      <c r="FHL100" s="35"/>
      <c r="FHM100" s="35"/>
      <c r="FHN100" s="35"/>
      <c r="FHO100" s="35"/>
      <c r="FHP100" s="35"/>
      <c r="FHQ100" s="35"/>
      <c r="FHR100" s="35"/>
      <c r="FHS100" s="35"/>
      <c r="FHT100" s="35"/>
      <c r="FHU100" s="35"/>
      <c r="FHV100" s="35"/>
      <c r="FHW100" s="35"/>
      <c r="FHX100" s="35"/>
      <c r="FHY100" s="35"/>
      <c r="FHZ100" s="35"/>
      <c r="FIA100" s="35"/>
      <c r="FIB100" s="35"/>
      <c r="FIC100" s="35"/>
      <c r="FID100" s="35"/>
      <c r="FIE100" s="35"/>
      <c r="FIF100" s="35"/>
      <c r="FIG100" s="35"/>
      <c r="FIH100" s="35"/>
      <c r="FII100" s="35"/>
      <c r="FIJ100" s="35"/>
      <c r="FIK100" s="35"/>
      <c r="FIL100" s="35"/>
      <c r="FIM100" s="35"/>
      <c r="FIN100" s="35"/>
      <c r="FIO100" s="35"/>
      <c r="FIP100" s="35"/>
      <c r="FIQ100" s="35"/>
      <c r="FIR100" s="35"/>
      <c r="FIS100" s="35"/>
      <c r="FIT100" s="35"/>
      <c r="FIU100" s="35"/>
      <c r="FIV100" s="35"/>
      <c r="FIW100" s="35"/>
      <c r="FIX100" s="35"/>
      <c r="FIY100" s="35"/>
      <c r="FIZ100" s="35"/>
      <c r="FJA100" s="35"/>
      <c r="FJB100" s="35"/>
      <c r="FJC100" s="35"/>
      <c r="FJD100" s="35"/>
      <c r="FJE100" s="35"/>
      <c r="FJF100" s="35"/>
      <c r="FJG100" s="35"/>
      <c r="FJH100" s="35"/>
      <c r="FJI100" s="35"/>
      <c r="FJJ100" s="35"/>
      <c r="FJK100" s="35"/>
      <c r="FJL100" s="35"/>
      <c r="FJM100" s="35"/>
      <c r="FJN100" s="35"/>
      <c r="FJO100" s="35"/>
      <c r="FJP100" s="35"/>
      <c r="FJQ100" s="35"/>
      <c r="FJR100" s="35"/>
      <c r="FJS100" s="35"/>
      <c r="FJT100" s="35"/>
      <c r="FJU100" s="35"/>
      <c r="FJV100" s="35"/>
      <c r="FJW100" s="35"/>
      <c r="FJX100" s="35"/>
      <c r="FJY100" s="35"/>
      <c r="FJZ100" s="35"/>
      <c r="FKA100" s="35"/>
      <c r="FKB100" s="35"/>
      <c r="FKC100" s="35"/>
      <c r="FKD100" s="35"/>
      <c r="FKE100" s="35"/>
      <c r="FKF100" s="35"/>
      <c r="FKG100" s="35"/>
      <c r="FKH100" s="35"/>
      <c r="FKI100" s="35"/>
      <c r="FKJ100" s="35"/>
      <c r="FKK100" s="35"/>
      <c r="FKL100" s="35"/>
      <c r="FKM100" s="35"/>
      <c r="FKN100" s="35"/>
      <c r="FKO100" s="35"/>
      <c r="FKP100" s="35"/>
      <c r="FKQ100" s="35"/>
      <c r="FKR100" s="35"/>
      <c r="FKS100" s="35"/>
      <c r="FKT100" s="35"/>
      <c r="FKU100" s="35"/>
      <c r="FKV100" s="35"/>
      <c r="FKW100" s="35"/>
      <c r="FKX100" s="35"/>
      <c r="FKY100" s="35"/>
      <c r="FKZ100" s="35"/>
      <c r="FLA100" s="35"/>
      <c r="FLB100" s="35"/>
      <c r="FLC100" s="35"/>
      <c r="FLD100" s="35"/>
      <c r="FLE100" s="35"/>
      <c r="FLF100" s="35"/>
      <c r="FLG100" s="35"/>
      <c r="FLH100" s="35"/>
      <c r="FLI100" s="35"/>
      <c r="FLJ100" s="35"/>
      <c r="FLK100" s="35"/>
      <c r="FLL100" s="35"/>
      <c r="FLM100" s="35"/>
      <c r="FLN100" s="35"/>
      <c r="FLO100" s="35"/>
      <c r="FLP100" s="35"/>
      <c r="FLQ100" s="35"/>
      <c r="FLR100" s="35"/>
      <c r="FLS100" s="35"/>
      <c r="FLT100" s="35"/>
      <c r="FLU100" s="35"/>
      <c r="FLV100" s="35"/>
      <c r="FLW100" s="35"/>
      <c r="FLX100" s="35"/>
      <c r="FLY100" s="35"/>
      <c r="FLZ100" s="35"/>
      <c r="FMA100" s="35"/>
      <c r="FMB100" s="35"/>
      <c r="FMC100" s="35"/>
      <c r="FMD100" s="35"/>
      <c r="FME100" s="35"/>
      <c r="FMF100" s="35"/>
      <c r="FMG100" s="35"/>
      <c r="FMH100" s="35"/>
      <c r="FMI100" s="35"/>
      <c r="FMJ100" s="35"/>
      <c r="FMK100" s="35"/>
      <c r="FML100" s="35"/>
      <c r="FMM100" s="35"/>
      <c r="FMN100" s="35"/>
      <c r="FMO100" s="35"/>
      <c r="FMP100" s="35"/>
      <c r="FMQ100" s="35"/>
      <c r="FMR100" s="35"/>
      <c r="FMS100" s="35"/>
      <c r="FMT100" s="35"/>
      <c r="FMU100" s="35"/>
      <c r="FMV100" s="35"/>
      <c r="FMW100" s="35"/>
      <c r="FMX100" s="35"/>
      <c r="FMY100" s="35"/>
      <c r="FMZ100" s="35"/>
      <c r="FNA100" s="35"/>
      <c r="FNB100" s="35"/>
      <c r="FNC100" s="35"/>
      <c r="FND100" s="35"/>
      <c r="FNE100" s="35"/>
      <c r="FNF100" s="35"/>
      <c r="FNG100" s="35"/>
      <c r="FNH100" s="35"/>
      <c r="FNI100" s="35"/>
      <c r="FNJ100" s="35"/>
      <c r="FNK100" s="35"/>
      <c r="FNL100" s="35"/>
      <c r="FNM100" s="35"/>
      <c r="FNN100" s="35"/>
      <c r="FNO100" s="35"/>
      <c r="FNP100" s="35"/>
      <c r="FNQ100" s="35"/>
      <c r="FNR100" s="35"/>
      <c r="FNS100" s="35"/>
      <c r="FNT100" s="35"/>
      <c r="FNU100" s="35"/>
      <c r="FNV100" s="35"/>
      <c r="FNW100" s="35"/>
      <c r="FNX100" s="35"/>
      <c r="FNY100" s="35"/>
      <c r="FNZ100" s="35"/>
      <c r="FOA100" s="35"/>
      <c r="FOB100" s="35"/>
      <c r="FOC100" s="35"/>
      <c r="FOD100" s="35"/>
      <c r="FOE100" s="35"/>
      <c r="FOF100" s="35"/>
      <c r="FOG100" s="35"/>
      <c r="FOH100" s="35"/>
      <c r="FOI100" s="35"/>
      <c r="FOJ100" s="35"/>
      <c r="FOK100" s="35"/>
      <c r="FOL100" s="35"/>
      <c r="FOM100" s="35"/>
      <c r="FON100" s="35"/>
      <c r="FOO100" s="35"/>
      <c r="FOP100" s="35"/>
      <c r="FOQ100" s="35"/>
      <c r="FOR100" s="35"/>
      <c r="FOS100" s="35"/>
      <c r="FOT100" s="35"/>
      <c r="FOU100" s="35"/>
      <c r="FOV100" s="35"/>
      <c r="FOW100" s="35"/>
      <c r="FOX100" s="35"/>
      <c r="FOY100" s="35"/>
      <c r="FOZ100" s="35"/>
      <c r="FPA100" s="35"/>
      <c r="FPB100" s="35"/>
      <c r="FPC100" s="35"/>
      <c r="FPD100" s="35"/>
      <c r="FPE100" s="35"/>
      <c r="FPF100" s="35"/>
      <c r="FPG100" s="35"/>
      <c r="FPH100" s="35"/>
      <c r="FPI100" s="35"/>
      <c r="FPJ100" s="35"/>
      <c r="FPK100" s="35"/>
      <c r="FPL100" s="35"/>
      <c r="FPM100" s="35"/>
      <c r="FPN100" s="35"/>
      <c r="FPO100" s="35"/>
      <c r="FPP100" s="35"/>
      <c r="FPQ100" s="35"/>
      <c r="FPR100" s="35"/>
      <c r="FPS100" s="35"/>
      <c r="FPT100" s="35"/>
      <c r="FPU100" s="35"/>
      <c r="FPV100" s="35"/>
      <c r="FPW100" s="35"/>
      <c r="FPX100" s="35"/>
      <c r="FPY100" s="35"/>
      <c r="FPZ100" s="35"/>
      <c r="FQA100" s="35"/>
      <c r="FQB100" s="35"/>
      <c r="FQC100" s="35"/>
      <c r="FQD100" s="35"/>
      <c r="FQE100" s="35"/>
      <c r="FQF100" s="35"/>
      <c r="FQG100" s="35"/>
      <c r="FQH100" s="35"/>
      <c r="FQI100" s="35"/>
      <c r="FQJ100" s="35"/>
      <c r="FQK100" s="35"/>
      <c r="FQL100" s="35"/>
      <c r="FQM100" s="35"/>
      <c r="FQN100" s="35"/>
      <c r="FQO100" s="35"/>
      <c r="FQP100" s="35"/>
      <c r="FQQ100" s="35"/>
      <c r="FQR100" s="35"/>
      <c r="FQS100" s="35"/>
      <c r="FQT100" s="35"/>
      <c r="FQU100" s="35"/>
      <c r="FQV100" s="35"/>
      <c r="FQW100" s="35"/>
      <c r="FQX100" s="35"/>
      <c r="FQY100" s="35"/>
      <c r="FQZ100" s="35"/>
      <c r="FRA100" s="35"/>
      <c r="FRB100" s="35"/>
      <c r="FRC100" s="35"/>
      <c r="FRD100" s="35"/>
      <c r="FRE100" s="35"/>
      <c r="FRF100" s="35"/>
      <c r="FRG100" s="35"/>
      <c r="FRH100" s="35"/>
      <c r="FRI100" s="35"/>
      <c r="FRJ100" s="35"/>
      <c r="FRK100" s="35"/>
      <c r="FRL100" s="35"/>
      <c r="FRM100" s="35"/>
      <c r="FRN100" s="35"/>
      <c r="FRO100" s="35"/>
      <c r="FRP100" s="35"/>
      <c r="FRQ100" s="35"/>
      <c r="FRR100" s="35"/>
      <c r="FRS100" s="35"/>
      <c r="FRT100" s="35"/>
      <c r="FRU100" s="35"/>
      <c r="FRV100" s="35"/>
      <c r="FRW100" s="35"/>
      <c r="FRX100" s="35"/>
      <c r="FRY100" s="35"/>
      <c r="FRZ100" s="35"/>
      <c r="FSA100" s="35"/>
      <c r="FSB100" s="35"/>
      <c r="FSC100" s="35"/>
      <c r="FSD100" s="35"/>
      <c r="FSE100" s="35"/>
      <c r="FSF100" s="35"/>
      <c r="FSG100" s="35"/>
      <c r="FSH100" s="35"/>
      <c r="FSI100" s="35"/>
      <c r="FSJ100" s="35"/>
      <c r="FSK100" s="35"/>
      <c r="FSL100" s="35"/>
      <c r="FSM100" s="35"/>
      <c r="FSN100" s="35"/>
      <c r="FSO100" s="35"/>
      <c r="FSP100" s="35"/>
      <c r="FSQ100" s="35"/>
      <c r="FSR100" s="35"/>
      <c r="FSS100" s="35"/>
      <c r="FST100" s="35"/>
      <c r="FSU100" s="35"/>
      <c r="FSV100" s="35"/>
      <c r="FSW100" s="35"/>
      <c r="FSX100" s="35"/>
      <c r="FSY100" s="35"/>
      <c r="FSZ100" s="35"/>
      <c r="FTA100" s="35"/>
      <c r="FTB100" s="35"/>
      <c r="FTC100" s="35"/>
      <c r="FTD100" s="35"/>
      <c r="FTE100" s="35"/>
      <c r="FTF100" s="35"/>
      <c r="FTG100" s="35"/>
      <c r="FTH100" s="35"/>
      <c r="FTI100" s="35"/>
      <c r="FTJ100" s="35"/>
      <c r="FTK100" s="35"/>
      <c r="FTL100" s="35"/>
      <c r="FTM100" s="35"/>
      <c r="FTN100" s="35"/>
      <c r="FTO100" s="35"/>
      <c r="FTP100" s="35"/>
      <c r="FTQ100" s="35"/>
      <c r="FTR100" s="35"/>
      <c r="FTS100" s="35"/>
      <c r="FTT100" s="35"/>
      <c r="FTU100" s="35"/>
      <c r="FTV100" s="35"/>
      <c r="FTW100" s="35"/>
      <c r="FTX100" s="35"/>
      <c r="FTY100" s="35"/>
      <c r="FTZ100" s="35"/>
      <c r="FUA100" s="35"/>
      <c r="FUB100" s="35"/>
      <c r="FUC100" s="35"/>
      <c r="FUD100" s="35"/>
      <c r="FUE100" s="35"/>
      <c r="FUF100" s="35"/>
      <c r="FUG100" s="35"/>
      <c r="FUH100" s="35"/>
      <c r="FUI100" s="35"/>
      <c r="FUJ100" s="35"/>
      <c r="FUK100" s="35"/>
      <c r="FUL100" s="35"/>
      <c r="FUM100" s="35"/>
      <c r="FUN100" s="35"/>
      <c r="FUO100" s="35"/>
      <c r="FUP100" s="35"/>
      <c r="FUQ100" s="35"/>
      <c r="FUR100" s="35"/>
      <c r="FUS100" s="35"/>
      <c r="FUT100" s="35"/>
      <c r="FUU100" s="35"/>
      <c r="FUV100" s="35"/>
      <c r="FUW100" s="35"/>
      <c r="FUX100" s="35"/>
      <c r="FUY100" s="35"/>
      <c r="FUZ100" s="35"/>
      <c r="FVA100" s="35"/>
      <c r="FVB100" s="35"/>
      <c r="FVC100" s="35"/>
      <c r="FVD100" s="35"/>
      <c r="FVE100" s="35"/>
      <c r="FVF100" s="35"/>
      <c r="FVG100" s="35"/>
      <c r="FVH100" s="35"/>
      <c r="FVI100" s="35"/>
      <c r="FVJ100" s="35"/>
      <c r="FVK100" s="35"/>
      <c r="FVL100" s="35"/>
      <c r="FVM100" s="35"/>
      <c r="FVN100" s="35"/>
      <c r="FVO100" s="35"/>
      <c r="FVP100" s="35"/>
      <c r="FVQ100" s="35"/>
      <c r="FVR100" s="35"/>
      <c r="FVS100" s="35"/>
      <c r="FVT100" s="35"/>
      <c r="FVU100" s="35"/>
      <c r="FVV100" s="35"/>
      <c r="FVW100" s="35"/>
      <c r="FVX100" s="35"/>
      <c r="FVY100" s="35"/>
      <c r="FVZ100" s="35"/>
      <c r="FWA100" s="35"/>
      <c r="FWB100" s="35"/>
      <c r="FWC100" s="35"/>
      <c r="FWD100" s="35"/>
      <c r="FWE100" s="35"/>
      <c r="FWF100" s="35"/>
      <c r="FWG100" s="35"/>
      <c r="FWH100" s="35"/>
      <c r="FWI100" s="35"/>
      <c r="FWJ100" s="35"/>
      <c r="FWK100" s="35"/>
      <c r="FWL100" s="35"/>
      <c r="FWM100" s="35"/>
      <c r="FWN100" s="35"/>
      <c r="FWO100" s="35"/>
      <c r="FWP100" s="35"/>
      <c r="FWQ100" s="35"/>
      <c r="FWR100" s="35"/>
      <c r="FWS100" s="35"/>
      <c r="FWT100" s="35"/>
      <c r="FWU100" s="35"/>
      <c r="FWV100" s="35"/>
      <c r="FWW100" s="35"/>
      <c r="FWX100" s="35"/>
      <c r="FWY100" s="35"/>
      <c r="FWZ100" s="35"/>
      <c r="FXA100" s="35"/>
      <c r="FXB100" s="35"/>
      <c r="FXC100" s="35"/>
      <c r="FXD100" s="35"/>
      <c r="FXE100" s="35"/>
      <c r="FXF100" s="35"/>
      <c r="FXG100" s="35"/>
      <c r="FXH100" s="35"/>
      <c r="FXI100" s="35"/>
      <c r="FXJ100" s="35"/>
      <c r="FXK100" s="35"/>
      <c r="FXL100" s="35"/>
      <c r="FXM100" s="35"/>
      <c r="FXN100" s="35"/>
      <c r="FXO100" s="35"/>
      <c r="FXP100" s="35"/>
      <c r="FXQ100" s="35"/>
      <c r="FXR100" s="35"/>
      <c r="FXS100" s="35"/>
      <c r="FXT100" s="35"/>
      <c r="FXU100" s="35"/>
      <c r="FXV100" s="35"/>
      <c r="FXW100" s="35"/>
      <c r="FXX100" s="35"/>
      <c r="FXY100" s="35"/>
      <c r="FXZ100" s="35"/>
      <c r="FYA100" s="35"/>
      <c r="FYB100" s="35"/>
      <c r="FYC100" s="35"/>
      <c r="FYD100" s="35"/>
      <c r="FYE100" s="35"/>
      <c r="FYF100" s="35"/>
      <c r="FYG100" s="35"/>
      <c r="FYH100" s="35"/>
      <c r="FYI100" s="35"/>
      <c r="FYJ100" s="35"/>
      <c r="FYK100" s="35"/>
      <c r="FYL100" s="35"/>
      <c r="FYM100" s="35"/>
      <c r="FYN100" s="35"/>
      <c r="FYO100" s="35"/>
      <c r="FYP100" s="35"/>
      <c r="FYQ100" s="35"/>
      <c r="FYR100" s="35"/>
      <c r="FYS100" s="35"/>
      <c r="FYT100" s="35"/>
      <c r="FYU100" s="35"/>
      <c r="FYV100" s="35"/>
      <c r="FYW100" s="35"/>
      <c r="FYX100" s="35"/>
      <c r="FYY100" s="35"/>
      <c r="FYZ100" s="35"/>
      <c r="FZA100" s="35"/>
      <c r="FZB100" s="35"/>
      <c r="FZC100" s="35"/>
      <c r="FZD100" s="35"/>
      <c r="FZE100" s="35"/>
      <c r="FZF100" s="35"/>
      <c r="FZG100" s="35"/>
      <c r="FZH100" s="35"/>
      <c r="FZI100" s="35"/>
      <c r="FZJ100" s="35"/>
      <c r="FZK100" s="35"/>
      <c r="FZL100" s="35"/>
      <c r="FZM100" s="35"/>
      <c r="FZN100" s="35"/>
      <c r="FZO100" s="35"/>
      <c r="FZP100" s="35"/>
      <c r="FZQ100" s="35"/>
      <c r="FZR100" s="35"/>
      <c r="FZS100" s="35"/>
      <c r="FZT100" s="35"/>
      <c r="FZU100" s="35"/>
      <c r="FZV100" s="35"/>
      <c r="FZW100" s="35"/>
      <c r="FZX100" s="35"/>
      <c r="FZY100" s="35"/>
      <c r="FZZ100" s="35"/>
      <c r="GAA100" s="35"/>
      <c r="GAB100" s="35"/>
      <c r="GAC100" s="35"/>
      <c r="GAD100" s="35"/>
      <c r="GAE100" s="35"/>
      <c r="GAF100" s="35"/>
      <c r="GAG100" s="35"/>
      <c r="GAH100" s="35"/>
      <c r="GAI100" s="35"/>
      <c r="GAJ100" s="35"/>
      <c r="GAK100" s="35"/>
      <c r="GAL100" s="35"/>
      <c r="GAM100" s="35"/>
      <c r="GAN100" s="35"/>
      <c r="GAO100" s="35"/>
      <c r="GAP100" s="35"/>
      <c r="GAQ100" s="35"/>
      <c r="GAR100" s="35"/>
      <c r="GAS100" s="35"/>
      <c r="GAT100" s="35"/>
      <c r="GAU100" s="35"/>
      <c r="GAV100" s="35"/>
      <c r="GAW100" s="35"/>
      <c r="GAX100" s="35"/>
      <c r="GAY100" s="35"/>
      <c r="GAZ100" s="35"/>
      <c r="GBA100" s="35"/>
      <c r="GBB100" s="35"/>
      <c r="GBC100" s="35"/>
      <c r="GBD100" s="35"/>
      <c r="GBE100" s="35"/>
      <c r="GBF100" s="35"/>
      <c r="GBG100" s="35"/>
      <c r="GBH100" s="35"/>
      <c r="GBI100" s="35"/>
      <c r="GBJ100" s="35"/>
      <c r="GBK100" s="35"/>
      <c r="GBL100" s="35"/>
      <c r="GBM100" s="35"/>
      <c r="GBN100" s="35"/>
      <c r="GBO100" s="35"/>
      <c r="GBP100" s="35"/>
      <c r="GBQ100" s="35"/>
      <c r="GBR100" s="35"/>
      <c r="GBS100" s="35"/>
      <c r="GBT100" s="35"/>
      <c r="GBU100" s="35"/>
      <c r="GBV100" s="35"/>
      <c r="GBW100" s="35"/>
      <c r="GBX100" s="35"/>
      <c r="GBY100" s="35"/>
      <c r="GBZ100" s="35"/>
      <c r="GCA100" s="35"/>
      <c r="GCB100" s="35"/>
      <c r="GCC100" s="35"/>
      <c r="GCD100" s="35"/>
      <c r="GCE100" s="35"/>
      <c r="GCF100" s="35"/>
      <c r="GCG100" s="35"/>
      <c r="GCH100" s="35"/>
      <c r="GCI100" s="35"/>
      <c r="GCJ100" s="35"/>
      <c r="GCK100" s="35"/>
      <c r="GCL100" s="35"/>
      <c r="GCM100" s="35"/>
      <c r="GCN100" s="35"/>
      <c r="GCO100" s="35"/>
      <c r="GCP100" s="35"/>
      <c r="GCQ100" s="35"/>
      <c r="GCR100" s="35"/>
      <c r="GCS100" s="35"/>
      <c r="GCT100" s="35"/>
      <c r="GCU100" s="35"/>
      <c r="GCV100" s="35"/>
      <c r="GCW100" s="35"/>
      <c r="GCX100" s="35"/>
      <c r="GCY100" s="35"/>
      <c r="GCZ100" s="35"/>
      <c r="GDA100" s="35"/>
      <c r="GDB100" s="35"/>
      <c r="GDC100" s="35"/>
      <c r="GDD100" s="35"/>
      <c r="GDE100" s="35"/>
      <c r="GDF100" s="35"/>
      <c r="GDG100" s="35"/>
      <c r="GDH100" s="35"/>
      <c r="GDI100" s="35"/>
      <c r="GDJ100" s="35"/>
      <c r="GDK100" s="35"/>
      <c r="GDL100" s="35"/>
      <c r="GDM100" s="35"/>
      <c r="GDN100" s="35"/>
      <c r="GDO100" s="35"/>
      <c r="GDP100" s="35"/>
      <c r="GDQ100" s="35"/>
      <c r="GDR100" s="35"/>
      <c r="GDS100" s="35"/>
      <c r="GDT100" s="35"/>
      <c r="GDU100" s="35"/>
      <c r="GDV100" s="35"/>
      <c r="GDW100" s="35"/>
      <c r="GDX100" s="35"/>
      <c r="GDY100" s="35"/>
      <c r="GDZ100" s="35"/>
      <c r="GEA100" s="35"/>
      <c r="GEB100" s="35"/>
      <c r="GEC100" s="35"/>
      <c r="GED100" s="35"/>
      <c r="GEE100" s="35"/>
      <c r="GEF100" s="35"/>
      <c r="GEG100" s="35"/>
      <c r="GEH100" s="35"/>
      <c r="GEI100" s="35"/>
      <c r="GEJ100" s="35"/>
      <c r="GEK100" s="35"/>
      <c r="GEL100" s="35"/>
      <c r="GEM100" s="35"/>
      <c r="GEN100" s="35"/>
      <c r="GEO100" s="35"/>
      <c r="GEP100" s="35"/>
      <c r="GEQ100" s="35"/>
      <c r="GER100" s="35"/>
      <c r="GES100" s="35"/>
      <c r="GET100" s="35"/>
      <c r="GEU100" s="35"/>
      <c r="GEV100" s="35"/>
      <c r="GEW100" s="35"/>
      <c r="GEX100" s="35"/>
      <c r="GEY100" s="35"/>
      <c r="GEZ100" s="35"/>
      <c r="GFA100" s="35"/>
      <c r="GFB100" s="35"/>
      <c r="GFC100" s="35"/>
      <c r="GFD100" s="35"/>
      <c r="GFE100" s="35"/>
      <c r="GFF100" s="35"/>
      <c r="GFG100" s="35"/>
      <c r="GFH100" s="35"/>
      <c r="GFI100" s="35"/>
      <c r="GFJ100" s="35"/>
      <c r="GFK100" s="35"/>
      <c r="GFL100" s="35"/>
      <c r="GFM100" s="35"/>
      <c r="GFN100" s="35"/>
      <c r="GFO100" s="35"/>
      <c r="GFP100" s="35"/>
      <c r="GFQ100" s="35"/>
      <c r="GFR100" s="35"/>
      <c r="GFS100" s="35"/>
      <c r="GFT100" s="35"/>
      <c r="GFU100" s="35"/>
      <c r="GFV100" s="35"/>
      <c r="GFW100" s="35"/>
      <c r="GFX100" s="35"/>
      <c r="GFY100" s="35"/>
      <c r="GFZ100" s="35"/>
      <c r="GGA100" s="35"/>
      <c r="GGB100" s="35"/>
      <c r="GGC100" s="35"/>
      <c r="GGD100" s="35"/>
      <c r="GGE100" s="35"/>
      <c r="GGF100" s="35"/>
      <c r="GGG100" s="35"/>
      <c r="GGH100" s="35"/>
      <c r="GGI100" s="35"/>
      <c r="GGJ100" s="35"/>
      <c r="GGK100" s="35"/>
      <c r="GGL100" s="35"/>
      <c r="GGM100" s="35"/>
      <c r="GGN100" s="35"/>
      <c r="GGO100" s="35"/>
      <c r="GGP100" s="35"/>
      <c r="GGQ100" s="35"/>
      <c r="GGR100" s="35"/>
      <c r="GGS100" s="35"/>
      <c r="GGT100" s="35"/>
      <c r="GGU100" s="35"/>
      <c r="GGV100" s="35"/>
      <c r="GGW100" s="35"/>
      <c r="GGX100" s="35"/>
      <c r="GGY100" s="35"/>
      <c r="GGZ100" s="35"/>
      <c r="GHA100" s="35"/>
      <c r="GHB100" s="35"/>
      <c r="GHC100" s="35"/>
      <c r="GHD100" s="35"/>
      <c r="GHE100" s="35"/>
      <c r="GHF100" s="35"/>
      <c r="GHG100" s="35"/>
      <c r="GHH100" s="35"/>
      <c r="GHI100" s="35"/>
      <c r="GHJ100" s="35"/>
      <c r="GHK100" s="35"/>
      <c r="GHL100" s="35"/>
      <c r="GHM100" s="35"/>
      <c r="GHN100" s="35"/>
      <c r="GHO100" s="35"/>
      <c r="GHP100" s="35"/>
      <c r="GHQ100" s="35"/>
      <c r="GHR100" s="35"/>
      <c r="GHS100" s="35"/>
      <c r="GHT100" s="35"/>
      <c r="GHU100" s="35"/>
      <c r="GHV100" s="35"/>
      <c r="GHW100" s="35"/>
      <c r="GHX100" s="35"/>
      <c r="GHY100" s="35"/>
      <c r="GHZ100" s="35"/>
      <c r="GIA100" s="35"/>
      <c r="GIB100" s="35"/>
      <c r="GIC100" s="35"/>
      <c r="GID100" s="35"/>
      <c r="GIE100" s="35"/>
      <c r="GIF100" s="35"/>
      <c r="GIG100" s="35"/>
      <c r="GIH100" s="35"/>
      <c r="GII100" s="35"/>
      <c r="GIJ100" s="35"/>
      <c r="GIK100" s="35"/>
      <c r="GIL100" s="35"/>
      <c r="GIM100" s="35"/>
      <c r="GIN100" s="35"/>
      <c r="GIO100" s="35"/>
      <c r="GIP100" s="35"/>
      <c r="GIQ100" s="35"/>
      <c r="GIR100" s="35"/>
      <c r="GIS100" s="35"/>
      <c r="GIT100" s="35"/>
      <c r="GIU100" s="35"/>
      <c r="GIV100" s="35"/>
      <c r="GIW100" s="35"/>
      <c r="GIX100" s="35"/>
      <c r="GIY100" s="35"/>
      <c r="GIZ100" s="35"/>
      <c r="GJA100" s="35"/>
      <c r="GJB100" s="35"/>
      <c r="GJC100" s="35"/>
      <c r="GJD100" s="35"/>
      <c r="GJE100" s="35"/>
      <c r="GJF100" s="35"/>
      <c r="GJG100" s="35"/>
      <c r="GJH100" s="35"/>
      <c r="GJI100" s="35"/>
      <c r="GJJ100" s="35"/>
      <c r="GJK100" s="35"/>
      <c r="GJL100" s="35"/>
      <c r="GJM100" s="35"/>
      <c r="GJN100" s="35"/>
      <c r="GJO100" s="35"/>
      <c r="GJP100" s="35"/>
      <c r="GJQ100" s="35"/>
      <c r="GJR100" s="35"/>
      <c r="GJS100" s="35"/>
      <c r="GJT100" s="35"/>
      <c r="GJU100" s="35"/>
      <c r="GJV100" s="35"/>
      <c r="GJW100" s="35"/>
      <c r="GJX100" s="35"/>
      <c r="GJY100" s="35"/>
      <c r="GJZ100" s="35"/>
      <c r="GKA100" s="35"/>
      <c r="GKB100" s="35"/>
      <c r="GKC100" s="35"/>
      <c r="GKD100" s="35"/>
      <c r="GKE100" s="35"/>
      <c r="GKF100" s="35"/>
      <c r="GKG100" s="35"/>
      <c r="GKH100" s="35"/>
      <c r="GKI100" s="35"/>
      <c r="GKJ100" s="35"/>
      <c r="GKK100" s="35"/>
      <c r="GKL100" s="35"/>
      <c r="GKM100" s="35"/>
      <c r="GKN100" s="35"/>
      <c r="GKO100" s="35"/>
      <c r="GKP100" s="35"/>
      <c r="GKQ100" s="35"/>
      <c r="GKR100" s="35"/>
      <c r="GKS100" s="35"/>
      <c r="GKT100" s="35"/>
      <c r="GKU100" s="35"/>
      <c r="GKV100" s="35"/>
      <c r="GKW100" s="35"/>
      <c r="GKX100" s="35"/>
      <c r="GKY100" s="35"/>
      <c r="GKZ100" s="35"/>
      <c r="GLA100" s="35"/>
      <c r="GLB100" s="35"/>
      <c r="GLC100" s="35"/>
      <c r="GLD100" s="35"/>
      <c r="GLE100" s="35"/>
      <c r="GLF100" s="35"/>
      <c r="GLG100" s="35"/>
      <c r="GLH100" s="35"/>
      <c r="GLI100" s="35"/>
      <c r="GLJ100" s="35"/>
      <c r="GLK100" s="35"/>
      <c r="GLL100" s="35"/>
      <c r="GLM100" s="35"/>
      <c r="GLN100" s="35"/>
      <c r="GLO100" s="35"/>
      <c r="GLP100" s="35"/>
      <c r="GLQ100" s="35"/>
      <c r="GLR100" s="35"/>
      <c r="GLS100" s="35"/>
      <c r="GLT100" s="35"/>
      <c r="GLU100" s="35"/>
      <c r="GLV100" s="35"/>
      <c r="GLW100" s="35"/>
      <c r="GLX100" s="35"/>
      <c r="GLY100" s="35"/>
      <c r="GLZ100" s="35"/>
      <c r="GMA100" s="35"/>
      <c r="GMB100" s="35"/>
      <c r="GMC100" s="35"/>
      <c r="GMD100" s="35"/>
      <c r="GME100" s="35"/>
      <c r="GMF100" s="35"/>
      <c r="GMG100" s="35"/>
      <c r="GMH100" s="35"/>
      <c r="GMI100" s="35"/>
      <c r="GMJ100" s="35"/>
      <c r="GMK100" s="35"/>
      <c r="GML100" s="35"/>
      <c r="GMM100" s="35"/>
      <c r="GMN100" s="35"/>
      <c r="GMO100" s="35"/>
      <c r="GMP100" s="35"/>
      <c r="GMQ100" s="35"/>
      <c r="GMR100" s="35"/>
      <c r="GMS100" s="35"/>
      <c r="GMT100" s="35"/>
      <c r="GMU100" s="35"/>
      <c r="GMV100" s="35"/>
      <c r="GMW100" s="35"/>
      <c r="GMX100" s="35"/>
    </row>
    <row r="101" spans="1:5094" s="39" customFormat="1" ht="13" x14ac:dyDescent="0.3">
      <c r="A101" s="249"/>
      <c r="B101" s="84"/>
      <c r="C101" s="84"/>
      <c r="D101" s="134"/>
      <c r="E101" s="134"/>
      <c r="F101" s="134"/>
      <c r="G101" s="134"/>
      <c r="H101" s="135"/>
      <c r="I101" s="136"/>
      <c r="J101" s="136"/>
      <c r="K101" s="136"/>
      <c r="L101" s="136"/>
      <c r="M101" s="136"/>
      <c r="N101" s="136"/>
      <c r="O101" s="250"/>
      <c r="P101" s="203"/>
    </row>
    <row r="102" spans="1:5094" s="39" customFormat="1" ht="13" x14ac:dyDescent="0.3">
      <c r="A102" s="249"/>
      <c r="B102" s="84"/>
      <c r="C102" s="84"/>
      <c r="D102" s="134"/>
      <c r="E102" s="134"/>
      <c r="F102" s="134"/>
      <c r="G102" s="134"/>
      <c r="H102" s="135"/>
      <c r="I102" s="136"/>
      <c r="J102" s="136"/>
      <c r="K102" s="136"/>
      <c r="L102" s="136"/>
      <c r="M102" s="136"/>
      <c r="N102" s="136"/>
      <c r="O102" s="250"/>
      <c r="P102" s="203"/>
    </row>
    <row r="103" spans="1:5094" s="30" customFormat="1" ht="13" x14ac:dyDescent="0.3">
      <c r="A103" s="206" t="s">
        <v>62</v>
      </c>
      <c r="B103" s="90"/>
      <c r="C103" s="90"/>
      <c r="D103" s="92"/>
      <c r="E103" s="92"/>
      <c r="F103" s="93"/>
      <c r="G103" s="102"/>
      <c r="H103" s="95"/>
      <c r="I103" s="103"/>
      <c r="J103" s="104"/>
      <c r="K103" s="103"/>
      <c r="L103" s="97"/>
      <c r="M103" s="97"/>
      <c r="N103" s="97"/>
      <c r="O103" s="225"/>
      <c r="P103" s="33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  <c r="IT103" s="28"/>
      <c r="IU103" s="28"/>
      <c r="IV103" s="28"/>
      <c r="IW103" s="28"/>
      <c r="IX103" s="28"/>
      <c r="IY103" s="28"/>
      <c r="IZ103" s="28"/>
      <c r="JA103" s="28"/>
      <c r="JB103" s="28"/>
      <c r="JC103" s="28"/>
      <c r="JD103" s="28"/>
      <c r="JE103" s="28"/>
      <c r="JF103" s="28"/>
      <c r="JG103" s="28"/>
      <c r="JH103" s="28"/>
      <c r="JI103" s="28"/>
      <c r="JJ103" s="28"/>
      <c r="JK103" s="28"/>
      <c r="JL103" s="28"/>
      <c r="JM103" s="28"/>
      <c r="JN103" s="28"/>
      <c r="JO103" s="28"/>
      <c r="JP103" s="28"/>
      <c r="JQ103" s="28"/>
      <c r="JR103" s="28"/>
      <c r="JS103" s="28"/>
      <c r="JT103" s="28"/>
      <c r="JU103" s="28"/>
      <c r="JV103" s="28"/>
      <c r="JW103" s="28"/>
      <c r="JX103" s="28"/>
      <c r="JY103" s="28"/>
      <c r="JZ103" s="28"/>
      <c r="KA103" s="28"/>
      <c r="KB103" s="28"/>
      <c r="KC103" s="28"/>
      <c r="KD103" s="28"/>
      <c r="KE103" s="28"/>
      <c r="KF103" s="28"/>
      <c r="KG103" s="28"/>
      <c r="KH103" s="28"/>
      <c r="KI103" s="28"/>
      <c r="KJ103" s="28"/>
      <c r="KK103" s="28"/>
      <c r="KL103" s="28"/>
      <c r="KM103" s="28"/>
      <c r="KN103" s="28"/>
      <c r="KO103" s="28"/>
      <c r="KP103" s="28"/>
      <c r="KQ103" s="28"/>
      <c r="KR103" s="28"/>
      <c r="KS103" s="28"/>
      <c r="KT103" s="28"/>
      <c r="KU103" s="28"/>
      <c r="KV103" s="28"/>
      <c r="KW103" s="28"/>
      <c r="KX103" s="28"/>
      <c r="KY103" s="28"/>
      <c r="KZ103" s="28"/>
      <c r="LA103" s="28"/>
      <c r="LB103" s="28"/>
      <c r="LC103" s="28"/>
      <c r="LD103" s="28"/>
      <c r="LE103" s="28"/>
      <c r="LF103" s="28"/>
      <c r="LG103" s="28"/>
      <c r="LH103" s="28"/>
      <c r="LI103" s="28"/>
      <c r="LJ103" s="28"/>
      <c r="LK103" s="28"/>
      <c r="LL103" s="28"/>
      <c r="LM103" s="28"/>
      <c r="LN103" s="28"/>
      <c r="LO103" s="28"/>
      <c r="LP103" s="28"/>
      <c r="LQ103" s="28"/>
      <c r="LR103" s="28"/>
      <c r="LS103" s="28"/>
      <c r="LT103" s="28"/>
      <c r="LU103" s="28"/>
      <c r="LV103" s="28"/>
      <c r="LW103" s="28"/>
      <c r="LX103" s="28"/>
      <c r="LY103" s="28"/>
      <c r="LZ103" s="28"/>
      <c r="MA103" s="28"/>
      <c r="MB103" s="28"/>
      <c r="MC103" s="28"/>
      <c r="MD103" s="28"/>
      <c r="ME103" s="28"/>
      <c r="MF103" s="28"/>
      <c r="MG103" s="28"/>
      <c r="MH103" s="28"/>
      <c r="MI103" s="28"/>
      <c r="MJ103" s="28"/>
      <c r="MK103" s="28"/>
      <c r="ML103" s="28"/>
      <c r="MM103" s="28"/>
      <c r="MN103" s="28"/>
      <c r="MO103" s="28"/>
      <c r="MP103" s="28"/>
      <c r="MQ103" s="28"/>
      <c r="MR103" s="28"/>
      <c r="MS103" s="28"/>
      <c r="MT103" s="28"/>
      <c r="MU103" s="28"/>
      <c r="MV103" s="28"/>
      <c r="MW103" s="28"/>
      <c r="MX103" s="28"/>
      <c r="MY103" s="28"/>
      <c r="MZ103" s="28"/>
      <c r="NA103" s="28"/>
      <c r="NB103" s="28"/>
      <c r="NC103" s="28"/>
      <c r="ND103" s="28"/>
      <c r="NE103" s="28"/>
      <c r="NF103" s="28"/>
      <c r="NG103" s="28"/>
      <c r="NH103" s="28"/>
      <c r="NI103" s="28"/>
      <c r="NJ103" s="28"/>
      <c r="NK103" s="28"/>
      <c r="NL103" s="28"/>
      <c r="NM103" s="28"/>
      <c r="NN103" s="28"/>
      <c r="NO103" s="28"/>
      <c r="NP103" s="28"/>
      <c r="NQ103" s="28"/>
      <c r="NR103" s="28"/>
      <c r="NS103" s="28"/>
      <c r="NT103" s="28"/>
      <c r="NU103" s="28"/>
      <c r="NV103" s="28"/>
      <c r="NW103" s="28"/>
      <c r="NX103" s="28"/>
      <c r="NY103" s="28"/>
      <c r="NZ103" s="28"/>
      <c r="OA103" s="28"/>
      <c r="OB103" s="28"/>
      <c r="OC103" s="28"/>
      <c r="OD103" s="28"/>
      <c r="OE103" s="28"/>
      <c r="OF103" s="28"/>
      <c r="OG103" s="28"/>
      <c r="OH103" s="28"/>
      <c r="OI103" s="28"/>
      <c r="OJ103" s="28"/>
      <c r="OK103" s="28"/>
      <c r="OL103" s="28"/>
      <c r="OM103" s="28"/>
      <c r="ON103" s="28"/>
      <c r="OO103" s="28"/>
      <c r="OP103" s="28"/>
      <c r="OQ103" s="28"/>
      <c r="OR103" s="28"/>
      <c r="OS103" s="28"/>
      <c r="OT103" s="28"/>
      <c r="OU103" s="28"/>
      <c r="OV103" s="28"/>
      <c r="OW103" s="28"/>
      <c r="OX103" s="28"/>
      <c r="OY103" s="28"/>
      <c r="OZ103" s="28"/>
      <c r="PA103" s="28"/>
      <c r="PB103" s="28"/>
      <c r="PC103" s="28"/>
      <c r="PD103" s="28"/>
      <c r="PE103" s="28"/>
      <c r="PF103" s="28"/>
      <c r="PG103" s="28"/>
      <c r="PH103" s="28"/>
      <c r="PI103" s="28"/>
      <c r="PJ103" s="28"/>
      <c r="PK103" s="28"/>
      <c r="PL103" s="28"/>
      <c r="PM103" s="28"/>
      <c r="PN103" s="28"/>
      <c r="PO103" s="28"/>
      <c r="PP103" s="28"/>
      <c r="PQ103" s="28"/>
      <c r="PR103" s="28"/>
      <c r="PS103" s="28"/>
      <c r="PT103" s="28"/>
      <c r="PU103" s="28"/>
      <c r="PV103" s="28"/>
      <c r="PW103" s="28"/>
      <c r="PX103" s="28"/>
      <c r="PY103" s="28"/>
      <c r="PZ103" s="28"/>
      <c r="QA103" s="28"/>
      <c r="QB103" s="28"/>
      <c r="QC103" s="28"/>
      <c r="QD103" s="28"/>
      <c r="QE103" s="28"/>
      <c r="QF103" s="28"/>
      <c r="QG103" s="28"/>
      <c r="QH103" s="28"/>
      <c r="QI103" s="28"/>
      <c r="QJ103" s="28"/>
      <c r="QK103" s="28"/>
      <c r="QL103" s="28"/>
      <c r="QM103" s="28"/>
      <c r="QN103" s="28"/>
      <c r="QO103" s="28"/>
      <c r="QP103" s="28"/>
      <c r="QQ103" s="28"/>
      <c r="QR103" s="28"/>
      <c r="QS103" s="28"/>
      <c r="QT103" s="28"/>
      <c r="QU103" s="28"/>
      <c r="QV103" s="28"/>
      <c r="QW103" s="28"/>
      <c r="QX103" s="28"/>
      <c r="QY103" s="28"/>
      <c r="QZ103" s="28"/>
      <c r="RA103" s="28"/>
      <c r="RB103" s="28"/>
      <c r="RC103" s="28"/>
      <c r="RD103" s="28"/>
      <c r="RE103" s="28"/>
      <c r="RF103" s="28"/>
      <c r="RG103" s="28"/>
      <c r="RH103" s="28"/>
      <c r="RI103" s="28"/>
      <c r="RJ103" s="28"/>
      <c r="RK103" s="28"/>
      <c r="RL103" s="28"/>
      <c r="RM103" s="28"/>
      <c r="RN103" s="28"/>
      <c r="RO103" s="28"/>
      <c r="RP103" s="28"/>
      <c r="RQ103" s="28"/>
      <c r="RR103" s="28"/>
      <c r="RS103" s="28"/>
      <c r="RT103" s="28"/>
      <c r="RU103" s="28"/>
      <c r="RV103" s="28"/>
      <c r="RW103" s="28"/>
      <c r="RX103" s="28"/>
      <c r="RY103" s="28"/>
      <c r="RZ103" s="28"/>
      <c r="SA103" s="28"/>
      <c r="SB103" s="28"/>
      <c r="SC103" s="28"/>
      <c r="SD103" s="28"/>
      <c r="SE103" s="28"/>
      <c r="SF103" s="28"/>
      <c r="SG103" s="28"/>
      <c r="SH103" s="28"/>
      <c r="SI103" s="28"/>
      <c r="SJ103" s="28"/>
      <c r="SK103" s="28"/>
      <c r="SL103" s="28"/>
      <c r="SM103" s="28"/>
      <c r="SN103" s="28"/>
      <c r="SO103" s="28"/>
      <c r="SP103" s="28"/>
      <c r="SQ103" s="28"/>
      <c r="SR103" s="28"/>
      <c r="SS103" s="28"/>
      <c r="ST103" s="28"/>
      <c r="SU103" s="28"/>
      <c r="SV103" s="28"/>
      <c r="SW103" s="28"/>
      <c r="SX103" s="28"/>
      <c r="SY103" s="28"/>
      <c r="SZ103" s="28"/>
      <c r="TA103" s="28"/>
      <c r="TB103" s="28"/>
      <c r="TC103" s="28"/>
      <c r="TD103" s="28"/>
      <c r="TE103" s="28"/>
      <c r="TF103" s="28"/>
      <c r="TG103" s="28"/>
      <c r="TH103" s="28"/>
      <c r="TI103" s="28"/>
      <c r="TJ103" s="28"/>
      <c r="TK103" s="28"/>
      <c r="TL103" s="28"/>
      <c r="TM103" s="28"/>
      <c r="TN103" s="28"/>
      <c r="TO103" s="28"/>
      <c r="TP103" s="28"/>
      <c r="TQ103" s="28"/>
      <c r="TR103" s="28"/>
      <c r="TS103" s="28"/>
      <c r="TT103" s="28"/>
      <c r="TU103" s="28"/>
      <c r="TV103" s="28"/>
      <c r="TW103" s="28"/>
      <c r="TX103" s="28"/>
      <c r="TY103" s="28"/>
      <c r="TZ103" s="28"/>
      <c r="UA103" s="28"/>
      <c r="UB103" s="28"/>
      <c r="UC103" s="28"/>
      <c r="UD103" s="28"/>
      <c r="UE103" s="28"/>
      <c r="UF103" s="28"/>
      <c r="UG103" s="28"/>
      <c r="UH103" s="28"/>
      <c r="UI103" s="28"/>
      <c r="UJ103" s="28"/>
      <c r="UK103" s="28"/>
      <c r="UL103" s="28"/>
      <c r="UM103" s="28"/>
      <c r="UN103" s="28"/>
      <c r="UO103" s="28"/>
      <c r="UP103" s="28"/>
      <c r="UQ103" s="28"/>
      <c r="UR103" s="28"/>
      <c r="US103" s="28"/>
      <c r="UT103" s="28"/>
      <c r="UU103" s="28"/>
      <c r="UV103" s="28"/>
      <c r="UW103" s="28"/>
      <c r="UX103" s="28"/>
      <c r="UY103" s="28"/>
      <c r="UZ103" s="28"/>
      <c r="VA103" s="28"/>
      <c r="VB103" s="28"/>
      <c r="VC103" s="28"/>
      <c r="VD103" s="28"/>
      <c r="VE103" s="28"/>
      <c r="VF103" s="28"/>
      <c r="VG103" s="28"/>
      <c r="VH103" s="28"/>
      <c r="VI103" s="28"/>
      <c r="VJ103" s="28"/>
      <c r="VK103" s="28"/>
      <c r="VL103" s="28"/>
      <c r="VM103" s="28"/>
      <c r="VN103" s="28"/>
      <c r="VO103" s="28"/>
      <c r="VP103" s="28"/>
      <c r="VQ103" s="28"/>
      <c r="VR103" s="28"/>
      <c r="VS103" s="28"/>
      <c r="VT103" s="28"/>
      <c r="VU103" s="28"/>
      <c r="VV103" s="28"/>
      <c r="VW103" s="28"/>
      <c r="VX103" s="28"/>
      <c r="VY103" s="28"/>
      <c r="VZ103" s="28"/>
      <c r="WA103" s="28"/>
      <c r="WB103" s="28"/>
      <c r="WC103" s="28"/>
      <c r="WD103" s="28"/>
      <c r="WE103" s="28"/>
      <c r="WF103" s="28"/>
      <c r="WG103" s="28"/>
      <c r="WH103" s="28"/>
      <c r="WI103" s="28"/>
      <c r="WJ103" s="28"/>
      <c r="WK103" s="28"/>
      <c r="WL103" s="28"/>
      <c r="WM103" s="28"/>
      <c r="WN103" s="28"/>
      <c r="WO103" s="28"/>
      <c r="WP103" s="28"/>
      <c r="WQ103" s="28"/>
      <c r="WR103" s="28"/>
      <c r="WS103" s="28"/>
      <c r="WT103" s="28"/>
      <c r="WU103" s="28"/>
      <c r="WV103" s="28"/>
      <c r="WW103" s="28"/>
      <c r="WX103" s="28"/>
      <c r="WY103" s="28"/>
      <c r="WZ103" s="28"/>
      <c r="XA103" s="28"/>
      <c r="XB103" s="28"/>
      <c r="XC103" s="28"/>
      <c r="XD103" s="28"/>
      <c r="XE103" s="28"/>
      <c r="XF103" s="28"/>
      <c r="XG103" s="28"/>
      <c r="XH103" s="28"/>
      <c r="XI103" s="28"/>
      <c r="XJ103" s="28"/>
      <c r="XK103" s="28"/>
      <c r="XL103" s="28"/>
      <c r="XM103" s="28"/>
      <c r="XN103" s="28"/>
      <c r="XO103" s="28"/>
      <c r="XP103" s="28"/>
      <c r="XQ103" s="28"/>
      <c r="XR103" s="28"/>
      <c r="XS103" s="28"/>
      <c r="XT103" s="28"/>
      <c r="XU103" s="28"/>
      <c r="XV103" s="28"/>
      <c r="XW103" s="28"/>
      <c r="XX103" s="28"/>
      <c r="XY103" s="28"/>
      <c r="XZ103" s="28"/>
      <c r="YA103" s="28"/>
      <c r="YB103" s="28"/>
      <c r="YC103" s="28"/>
      <c r="YD103" s="28"/>
      <c r="YE103" s="28"/>
      <c r="YF103" s="28"/>
      <c r="YG103" s="28"/>
      <c r="YH103" s="28"/>
      <c r="YI103" s="28"/>
      <c r="YJ103" s="28"/>
      <c r="YK103" s="28"/>
      <c r="YL103" s="28"/>
      <c r="YM103" s="28"/>
      <c r="YN103" s="28"/>
      <c r="YO103" s="28"/>
      <c r="YP103" s="28"/>
      <c r="YQ103" s="28"/>
      <c r="YR103" s="28"/>
      <c r="YS103" s="28"/>
      <c r="YT103" s="28"/>
      <c r="YU103" s="28"/>
      <c r="YV103" s="28"/>
      <c r="YW103" s="28"/>
      <c r="YX103" s="28"/>
      <c r="YY103" s="28"/>
      <c r="YZ103" s="28"/>
      <c r="ZA103" s="28"/>
      <c r="ZB103" s="28"/>
      <c r="ZC103" s="28"/>
      <c r="ZD103" s="28"/>
      <c r="ZE103" s="28"/>
      <c r="ZF103" s="28"/>
      <c r="ZG103" s="28"/>
      <c r="ZH103" s="28"/>
      <c r="ZI103" s="28"/>
      <c r="ZJ103" s="28"/>
      <c r="ZK103" s="28"/>
      <c r="ZL103" s="28"/>
      <c r="ZM103" s="28"/>
      <c r="ZN103" s="28"/>
      <c r="ZO103" s="28"/>
      <c r="ZP103" s="28"/>
      <c r="ZQ103" s="28"/>
      <c r="ZR103" s="28"/>
      <c r="ZS103" s="28"/>
      <c r="ZT103" s="28"/>
      <c r="ZU103" s="28"/>
      <c r="ZV103" s="28"/>
      <c r="ZW103" s="28"/>
      <c r="ZX103" s="28"/>
      <c r="ZY103" s="28"/>
      <c r="ZZ103" s="28"/>
      <c r="AAA103" s="28"/>
      <c r="AAB103" s="28"/>
      <c r="AAC103" s="28"/>
      <c r="AAD103" s="28"/>
      <c r="AAE103" s="28"/>
      <c r="AAF103" s="28"/>
      <c r="AAG103" s="28"/>
      <c r="AAH103" s="28"/>
      <c r="AAI103" s="28"/>
      <c r="AAJ103" s="28"/>
      <c r="AAK103" s="28"/>
      <c r="AAL103" s="28"/>
      <c r="AAM103" s="28"/>
      <c r="AAN103" s="28"/>
      <c r="AAO103" s="28"/>
      <c r="AAP103" s="28"/>
      <c r="AAQ103" s="28"/>
      <c r="AAR103" s="28"/>
      <c r="AAS103" s="28"/>
      <c r="AAT103" s="28"/>
      <c r="AAU103" s="28"/>
      <c r="AAV103" s="28"/>
      <c r="AAW103" s="28"/>
      <c r="AAX103" s="28"/>
      <c r="AAY103" s="28"/>
      <c r="AAZ103" s="28"/>
      <c r="ABA103" s="28"/>
      <c r="ABB103" s="28"/>
      <c r="ABC103" s="28"/>
      <c r="ABD103" s="28"/>
      <c r="ABE103" s="28"/>
      <c r="ABF103" s="28"/>
      <c r="ABG103" s="28"/>
      <c r="ABH103" s="28"/>
      <c r="ABI103" s="28"/>
      <c r="ABJ103" s="28"/>
      <c r="ABK103" s="28"/>
      <c r="ABL103" s="28"/>
      <c r="ABM103" s="28"/>
      <c r="ABN103" s="28"/>
      <c r="ABO103" s="28"/>
      <c r="ABP103" s="28"/>
      <c r="ABQ103" s="28"/>
      <c r="ABR103" s="28"/>
      <c r="ABS103" s="28"/>
      <c r="ABT103" s="28"/>
      <c r="ABU103" s="28"/>
      <c r="ABV103" s="28"/>
      <c r="ABW103" s="28"/>
      <c r="ABX103" s="28"/>
      <c r="ABY103" s="28"/>
      <c r="ABZ103" s="28"/>
      <c r="ACA103" s="28"/>
      <c r="ACB103" s="28"/>
      <c r="ACC103" s="28"/>
      <c r="ACD103" s="28"/>
      <c r="ACE103" s="28"/>
      <c r="ACF103" s="28"/>
      <c r="ACG103" s="28"/>
      <c r="ACH103" s="28"/>
      <c r="ACI103" s="28"/>
      <c r="ACJ103" s="28"/>
      <c r="ACK103" s="28"/>
      <c r="ACL103" s="28"/>
      <c r="ACM103" s="28"/>
      <c r="ACN103" s="28"/>
      <c r="ACO103" s="28"/>
      <c r="ACP103" s="28"/>
      <c r="ACQ103" s="28"/>
      <c r="ACR103" s="28"/>
      <c r="ACS103" s="28"/>
      <c r="ACT103" s="28"/>
      <c r="ACU103" s="28"/>
      <c r="ACV103" s="28"/>
      <c r="ACW103" s="28"/>
      <c r="ACX103" s="28"/>
      <c r="ACY103" s="28"/>
      <c r="ACZ103" s="28"/>
      <c r="ADA103" s="28"/>
      <c r="ADB103" s="28"/>
      <c r="ADC103" s="28"/>
      <c r="ADD103" s="28"/>
      <c r="ADE103" s="28"/>
      <c r="ADF103" s="28"/>
      <c r="ADG103" s="28"/>
      <c r="ADH103" s="28"/>
      <c r="ADI103" s="28"/>
      <c r="ADJ103" s="28"/>
      <c r="ADK103" s="28"/>
      <c r="ADL103" s="28"/>
      <c r="ADM103" s="28"/>
      <c r="ADN103" s="28"/>
      <c r="ADO103" s="28"/>
      <c r="ADP103" s="28"/>
      <c r="ADQ103" s="28"/>
      <c r="ADR103" s="28"/>
      <c r="ADS103" s="28"/>
      <c r="ADT103" s="28"/>
      <c r="ADU103" s="28"/>
      <c r="ADV103" s="28"/>
      <c r="ADW103" s="28"/>
      <c r="ADX103" s="28"/>
      <c r="ADY103" s="28"/>
      <c r="ADZ103" s="28"/>
      <c r="AEA103" s="28"/>
      <c r="AEB103" s="28"/>
      <c r="AEC103" s="28"/>
      <c r="AED103" s="28"/>
      <c r="AEE103" s="28"/>
      <c r="AEF103" s="28"/>
      <c r="AEG103" s="28"/>
      <c r="AEH103" s="28"/>
      <c r="AEI103" s="28"/>
      <c r="AEJ103" s="28"/>
      <c r="AEK103" s="28"/>
      <c r="AEL103" s="28"/>
      <c r="AEM103" s="28"/>
      <c r="AEN103" s="28"/>
      <c r="AEO103" s="28"/>
      <c r="AEP103" s="28"/>
      <c r="AEQ103" s="28"/>
      <c r="AER103" s="28"/>
      <c r="AES103" s="28"/>
      <c r="AET103" s="28"/>
      <c r="AEU103" s="28"/>
      <c r="AEV103" s="28"/>
      <c r="AEW103" s="28"/>
      <c r="AEX103" s="28"/>
      <c r="AEY103" s="28"/>
      <c r="AEZ103" s="28"/>
      <c r="AFA103" s="28"/>
      <c r="AFB103" s="28"/>
      <c r="AFC103" s="28"/>
      <c r="AFD103" s="28"/>
      <c r="AFE103" s="28"/>
      <c r="AFF103" s="28"/>
      <c r="AFG103" s="28"/>
      <c r="AFH103" s="28"/>
      <c r="AFI103" s="28"/>
      <c r="AFJ103" s="28"/>
      <c r="AFK103" s="28"/>
      <c r="AFL103" s="28"/>
      <c r="AFM103" s="28"/>
      <c r="AFN103" s="28"/>
      <c r="AFO103" s="28"/>
      <c r="AFP103" s="28"/>
      <c r="AFQ103" s="28"/>
      <c r="AFR103" s="28"/>
      <c r="AFS103" s="28"/>
      <c r="AFT103" s="28"/>
      <c r="AFU103" s="28"/>
      <c r="AFV103" s="28"/>
      <c r="AFW103" s="28"/>
      <c r="AFX103" s="28"/>
      <c r="AFY103" s="28"/>
      <c r="AFZ103" s="28"/>
      <c r="AGA103" s="28"/>
      <c r="AGB103" s="28"/>
      <c r="AGC103" s="28"/>
      <c r="AGD103" s="28"/>
      <c r="AGE103" s="28"/>
      <c r="AGF103" s="28"/>
      <c r="AGG103" s="28"/>
      <c r="AGH103" s="28"/>
      <c r="AGI103" s="28"/>
      <c r="AGJ103" s="28"/>
      <c r="AGK103" s="28"/>
      <c r="AGL103" s="28"/>
      <c r="AGM103" s="28"/>
      <c r="AGN103" s="28"/>
      <c r="AGO103" s="28"/>
      <c r="AGP103" s="28"/>
      <c r="AGQ103" s="28"/>
      <c r="AGR103" s="28"/>
      <c r="AGS103" s="28"/>
      <c r="AGT103" s="28"/>
      <c r="AGU103" s="28"/>
      <c r="AGV103" s="28"/>
      <c r="AGW103" s="28"/>
      <c r="AGX103" s="28"/>
      <c r="AGY103" s="28"/>
      <c r="AGZ103" s="28"/>
      <c r="AHA103" s="28"/>
      <c r="AHB103" s="28"/>
      <c r="AHC103" s="28"/>
      <c r="AHD103" s="28"/>
      <c r="AHE103" s="28"/>
      <c r="AHF103" s="28"/>
      <c r="AHG103" s="28"/>
      <c r="AHH103" s="28"/>
      <c r="AHI103" s="28"/>
      <c r="AHJ103" s="28"/>
      <c r="AHK103" s="28"/>
      <c r="AHL103" s="28"/>
      <c r="AHM103" s="28"/>
      <c r="AHN103" s="28"/>
      <c r="AHO103" s="28"/>
      <c r="AHP103" s="28"/>
      <c r="AHQ103" s="28"/>
      <c r="AHR103" s="28"/>
      <c r="AHS103" s="28"/>
      <c r="AHT103" s="28"/>
      <c r="AHU103" s="28"/>
      <c r="AHV103" s="28"/>
      <c r="AHW103" s="28"/>
      <c r="AHX103" s="28"/>
      <c r="AHY103" s="28"/>
      <c r="AHZ103" s="28"/>
      <c r="AIA103" s="28"/>
      <c r="AIB103" s="28"/>
      <c r="AIC103" s="28"/>
      <c r="AID103" s="28"/>
      <c r="AIE103" s="28"/>
      <c r="AIF103" s="28"/>
      <c r="AIG103" s="28"/>
      <c r="AIH103" s="28"/>
      <c r="AII103" s="28"/>
      <c r="AIJ103" s="28"/>
      <c r="AIK103" s="28"/>
      <c r="AIL103" s="28"/>
      <c r="AIM103" s="28"/>
      <c r="AIN103" s="28"/>
      <c r="AIO103" s="28"/>
      <c r="AIP103" s="28"/>
      <c r="AIQ103" s="28"/>
      <c r="AIR103" s="28"/>
      <c r="AIS103" s="28"/>
      <c r="AIT103" s="28"/>
      <c r="AIU103" s="28"/>
      <c r="AIV103" s="28"/>
      <c r="AIW103" s="28"/>
      <c r="AIX103" s="28"/>
      <c r="AIY103" s="28"/>
      <c r="AIZ103" s="28"/>
      <c r="AJA103" s="28"/>
      <c r="AJB103" s="28"/>
      <c r="AJC103" s="28"/>
      <c r="AJD103" s="28"/>
      <c r="AJE103" s="28"/>
      <c r="AJF103" s="28"/>
      <c r="AJG103" s="28"/>
      <c r="AJH103" s="28"/>
      <c r="AJI103" s="28"/>
      <c r="AJJ103" s="28"/>
      <c r="AJK103" s="28"/>
      <c r="AJL103" s="28"/>
      <c r="AJM103" s="28"/>
      <c r="AJN103" s="28"/>
      <c r="AJO103" s="28"/>
      <c r="AJP103" s="28"/>
      <c r="AJQ103" s="28"/>
      <c r="AJR103" s="28"/>
      <c r="AJS103" s="28"/>
      <c r="AJT103" s="28"/>
      <c r="AJU103" s="28"/>
      <c r="AJV103" s="28"/>
    </row>
    <row r="104" spans="1:5094" s="21" customFormat="1" ht="13" x14ac:dyDescent="0.3">
      <c r="A104" s="351"/>
      <c r="B104" s="352" t="s">
        <v>162</v>
      </c>
      <c r="C104" s="353"/>
      <c r="D104" s="354"/>
      <c r="E104" s="354"/>
      <c r="F104" s="355" t="s">
        <v>170</v>
      </c>
      <c r="G104" s="356">
        <f>SUM(G11)</f>
        <v>2.3249999999999998E-3</v>
      </c>
      <c r="H104" s="357"/>
      <c r="I104" s="358">
        <v>58863.13</v>
      </c>
      <c r="J104" s="358">
        <v>11.88</v>
      </c>
      <c r="K104" s="358">
        <v>0</v>
      </c>
      <c r="L104" s="358">
        <f t="shared" ref="L104" si="29">SUM(I104:K104)</f>
        <v>58875.009999999995</v>
      </c>
      <c r="M104" s="358">
        <f>SUM(I104)</f>
        <v>58863.13</v>
      </c>
      <c r="N104" s="358">
        <f>SUM(L104)</f>
        <v>58875.009999999995</v>
      </c>
      <c r="O104" s="359"/>
      <c r="P104" s="36"/>
      <c r="Q104" s="37"/>
      <c r="R104" s="37"/>
      <c r="S104" s="37"/>
      <c r="T104" s="37"/>
      <c r="U104" s="37"/>
      <c r="V104" s="37"/>
      <c r="W104" s="37"/>
      <c r="X104" s="37"/>
      <c r="Y104" s="37"/>
      <c r="Z104" s="36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7"/>
      <c r="EV104" s="37"/>
      <c r="EW104" s="37"/>
      <c r="EX104" s="37"/>
      <c r="EY104" s="37"/>
      <c r="EZ104" s="37"/>
      <c r="FA104" s="37"/>
      <c r="FB104" s="37"/>
      <c r="FC104" s="37"/>
      <c r="FD104" s="37"/>
      <c r="FE104" s="37"/>
      <c r="FF104" s="37"/>
      <c r="FG104" s="37"/>
      <c r="FH104" s="37"/>
      <c r="FI104" s="37"/>
      <c r="FJ104" s="37"/>
      <c r="FK104" s="37"/>
      <c r="FL104" s="37"/>
      <c r="FM104" s="37"/>
      <c r="FN104" s="37"/>
      <c r="FO104" s="37"/>
      <c r="FP104" s="37"/>
      <c r="FQ104" s="37"/>
      <c r="FR104" s="37"/>
      <c r="FS104" s="37"/>
      <c r="FT104" s="37"/>
      <c r="FU104" s="37"/>
      <c r="FV104" s="37"/>
      <c r="FW104" s="37"/>
      <c r="FX104" s="37"/>
      <c r="FY104" s="37"/>
      <c r="FZ104" s="37"/>
      <c r="GA104" s="37"/>
      <c r="GB104" s="37"/>
      <c r="GC104" s="37"/>
      <c r="GD104" s="37"/>
      <c r="GE104" s="37"/>
      <c r="GF104" s="37"/>
      <c r="GG104" s="37"/>
      <c r="GH104" s="37"/>
      <c r="GI104" s="37"/>
      <c r="GJ104" s="37"/>
      <c r="GK104" s="37"/>
      <c r="GL104" s="37"/>
      <c r="GM104" s="37"/>
      <c r="GN104" s="37"/>
      <c r="GO104" s="37"/>
      <c r="GP104" s="37"/>
      <c r="GQ104" s="37"/>
      <c r="GR104" s="37"/>
      <c r="GS104" s="37"/>
      <c r="GT104" s="37"/>
      <c r="GU104" s="37"/>
      <c r="GV104" s="37"/>
      <c r="GW104" s="37"/>
      <c r="GX104" s="37"/>
      <c r="GY104" s="37"/>
      <c r="GZ104" s="37"/>
      <c r="HA104" s="37"/>
      <c r="HB104" s="37"/>
      <c r="HC104" s="37"/>
      <c r="HD104" s="37"/>
      <c r="HE104" s="37"/>
      <c r="HF104" s="37"/>
      <c r="HG104" s="37"/>
      <c r="HH104" s="37"/>
      <c r="HI104" s="37"/>
      <c r="HJ104" s="37"/>
      <c r="HK104" s="37"/>
      <c r="HL104" s="37"/>
      <c r="HM104" s="37"/>
      <c r="HN104" s="37"/>
      <c r="HO104" s="37"/>
      <c r="HP104" s="37"/>
      <c r="HQ104" s="37"/>
      <c r="HR104" s="37"/>
      <c r="HS104" s="37"/>
      <c r="HT104" s="37"/>
      <c r="HU104" s="37"/>
      <c r="HV104" s="37"/>
      <c r="HW104" s="37"/>
      <c r="HX104" s="37"/>
      <c r="HY104" s="37"/>
      <c r="HZ104" s="37"/>
      <c r="IA104" s="37"/>
      <c r="IB104" s="37"/>
      <c r="IC104" s="37"/>
      <c r="ID104" s="37"/>
      <c r="IE104" s="37"/>
      <c r="IF104" s="37"/>
      <c r="IG104" s="37"/>
      <c r="IH104" s="37"/>
      <c r="II104" s="37"/>
      <c r="IJ104" s="37"/>
      <c r="IK104" s="37"/>
      <c r="IL104" s="37"/>
      <c r="IM104" s="37"/>
      <c r="IN104" s="37"/>
      <c r="IO104" s="37"/>
      <c r="IP104" s="37"/>
      <c r="IQ104" s="37"/>
      <c r="IR104" s="37"/>
      <c r="IS104" s="37"/>
      <c r="IT104" s="37"/>
      <c r="IU104" s="37"/>
      <c r="IV104" s="37"/>
      <c r="IW104" s="37"/>
      <c r="IX104" s="37"/>
      <c r="IY104" s="37"/>
      <c r="IZ104" s="37"/>
      <c r="JA104" s="37"/>
      <c r="JB104" s="37"/>
      <c r="JC104" s="37"/>
      <c r="JD104" s="37"/>
      <c r="JE104" s="37"/>
      <c r="JF104" s="37"/>
      <c r="JG104" s="37"/>
      <c r="JH104" s="37"/>
      <c r="JI104" s="37"/>
      <c r="JJ104" s="37"/>
      <c r="JK104" s="37"/>
      <c r="JL104" s="37"/>
      <c r="JM104" s="37"/>
      <c r="JN104" s="37"/>
      <c r="JO104" s="37"/>
      <c r="JP104" s="37"/>
      <c r="JQ104" s="37"/>
      <c r="JR104" s="37"/>
      <c r="JS104" s="37"/>
      <c r="JT104" s="37"/>
      <c r="JU104" s="37"/>
      <c r="JV104" s="37"/>
      <c r="JW104" s="37"/>
      <c r="JX104" s="37"/>
      <c r="JY104" s="37"/>
      <c r="JZ104" s="37"/>
      <c r="KA104" s="37"/>
      <c r="KB104" s="37"/>
      <c r="KC104" s="37"/>
      <c r="KD104" s="37"/>
      <c r="KE104" s="37"/>
      <c r="KF104" s="37"/>
      <c r="KG104" s="37"/>
      <c r="KH104" s="37"/>
      <c r="KI104" s="37"/>
      <c r="KJ104" s="37"/>
      <c r="KK104" s="37"/>
      <c r="KL104" s="37"/>
      <c r="KM104" s="37"/>
      <c r="KN104" s="37"/>
      <c r="KO104" s="37"/>
      <c r="KP104" s="37"/>
      <c r="KQ104" s="37"/>
      <c r="KR104" s="37"/>
      <c r="KS104" s="37"/>
      <c r="KT104" s="37"/>
      <c r="KU104" s="37"/>
      <c r="KV104" s="37"/>
      <c r="KW104" s="37"/>
      <c r="KX104" s="37"/>
      <c r="KY104" s="37"/>
      <c r="KZ104" s="37"/>
      <c r="LA104" s="37"/>
      <c r="LB104" s="37"/>
      <c r="LC104" s="37"/>
      <c r="LD104" s="37"/>
      <c r="LE104" s="37"/>
      <c r="LF104" s="37"/>
      <c r="LG104" s="37"/>
      <c r="LH104" s="37"/>
      <c r="LI104" s="37"/>
      <c r="LJ104" s="37"/>
      <c r="LK104" s="37"/>
      <c r="LL104" s="37"/>
      <c r="LM104" s="37"/>
      <c r="LN104" s="37"/>
      <c r="LO104" s="37"/>
      <c r="LP104" s="37"/>
      <c r="LQ104" s="37"/>
      <c r="LR104" s="37"/>
      <c r="LS104" s="37"/>
      <c r="LT104" s="37"/>
      <c r="LU104" s="37"/>
      <c r="LV104" s="37"/>
      <c r="LW104" s="37"/>
      <c r="LX104" s="37"/>
      <c r="LY104" s="37"/>
      <c r="LZ104" s="37"/>
      <c r="MA104" s="37"/>
      <c r="MB104" s="37"/>
      <c r="MC104" s="37"/>
      <c r="MD104" s="37"/>
      <c r="ME104" s="37"/>
      <c r="MF104" s="37"/>
      <c r="MG104" s="37"/>
      <c r="MH104" s="37"/>
      <c r="MI104" s="37"/>
      <c r="MJ104" s="37"/>
      <c r="MK104" s="37"/>
      <c r="ML104" s="37"/>
      <c r="MM104" s="37"/>
      <c r="MN104" s="37"/>
      <c r="MO104" s="37"/>
      <c r="MP104" s="37"/>
      <c r="MQ104" s="37"/>
      <c r="MR104" s="37"/>
      <c r="MS104" s="37"/>
      <c r="MT104" s="37"/>
      <c r="MU104" s="37"/>
      <c r="MV104" s="37"/>
      <c r="MW104" s="37"/>
      <c r="MX104" s="37"/>
      <c r="MY104" s="37"/>
      <c r="MZ104" s="37"/>
      <c r="NA104" s="37"/>
      <c r="NB104" s="37"/>
      <c r="NC104" s="37"/>
      <c r="ND104" s="37"/>
      <c r="NE104" s="37"/>
      <c r="NF104" s="37"/>
      <c r="NG104" s="37"/>
      <c r="NH104" s="37"/>
      <c r="NI104" s="37"/>
      <c r="NJ104" s="37"/>
      <c r="NK104" s="37"/>
      <c r="NL104" s="37"/>
      <c r="NM104" s="37"/>
      <c r="NN104" s="37"/>
      <c r="NO104" s="37"/>
      <c r="NP104" s="37"/>
      <c r="NQ104" s="37"/>
      <c r="NR104" s="37"/>
      <c r="NS104" s="37"/>
      <c r="NT104" s="37"/>
      <c r="NU104" s="37"/>
      <c r="NV104" s="37"/>
      <c r="NW104" s="37"/>
      <c r="NX104" s="37"/>
      <c r="NY104" s="37"/>
      <c r="NZ104" s="37"/>
      <c r="OA104" s="37"/>
      <c r="OB104" s="37"/>
      <c r="OC104" s="37"/>
      <c r="OD104" s="37"/>
      <c r="OE104" s="37"/>
      <c r="OF104" s="37"/>
      <c r="OG104" s="37"/>
      <c r="OH104" s="37"/>
      <c r="OI104" s="37"/>
      <c r="OJ104" s="37"/>
      <c r="OK104" s="37"/>
      <c r="OL104" s="37"/>
      <c r="OM104" s="37"/>
      <c r="ON104" s="37"/>
      <c r="OO104" s="37"/>
      <c r="OP104" s="37"/>
      <c r="OQ104" s="37"/>
      <c r="OR104" s="37"/>
      <c r="OS104" s="37"/>
      <c r="OT104" s="37"/>
      <c r="OU104" s="37"/>
      <c r="OV104" s="37"/>
      <c r="OW104" s="37"/>
      <c r="OX104" s="37"/>
      <c r="OY104" s="37"/>
      <c r="OZ104" s="37"/>
      <c r="PA104" s="37"/>
      <c r="PB104" s="37"/>
      <c r="PC104" s="37"/>
      <c r="PD104" s="37"/>
      <c r="PE104" s="37"/>
      <c r="PF104" s="37"/>
      <c r="PG104" s="37"/>
      <c r="PH104" s="37"/>
      <c r="PI104" s="37"/>
      <c r="PJ104" s="37"/>
      <c r="PK104" s="37"/>
      <c r="PL104" s="37"/>
      <c r="PM104" s="37"/>
      <c r="PN104" s="37"/>
      <c r="PO104" s="37"/>
      <c r="PP104" s="37"/>
      <c r="PQ104" s="37"/>
      <c r="PR104" s="37"/>
      <c r="PS104" s="37"/>
      <c r="PT104" s="37"/>
      <c r="PU104" s="37"/>
      <c r="PV104" s="37"/>
      <c r="PW104" s="37"/>
      <c r="PX104" s="37"/>
      <c r="PY104" s="37"/>
      <c r="PZ104" s="37"/>
      <c r="QA104" s="37"/>
      <c r="QB104" s="37"/>
      <c r="QC104" s="37"/>
      <c r="QD104" s="37"/>
      <c r="QE104" s="37"/>
      <c r="QF104" s="37"/>
      <c r="QG104" s="37"/>
      <c r="QH104" s="37"/>
      <c r="QI104" s="37"/>
      <c r="QJ104" s="37"/>
      <c r="QK104" s="37"/>
      <c r="QL104" s="37"/>
      <c r="QM104" s="37"/>
      <c r="QN104" s="37"/>
      <c r="QO104" s="37"/>
      <c r="QP104" s="37"/>
      <c r="QQ104" s="37"/>
      <c r="QR104" s="37"/>
      <c r="QS104" s="37"/>
      <c r="QT104" s="37"/>
      <c r="QU104" s="37"/>
      <c r="QV104" s="37"/>
      <c r="QW104" s="37"/>
      <c r="QX104" s="37"/>
      <c r="QY104" s="37"/>
      <c r="QZ104" s="37"/>
      <c r="RA104" s="37"/>
      <c r="RB104" s="37"/>
      <c r="RC104" s="37"/>
      <c r="RD104" s="37"/>
      <c r="RE104" s="37"/>
      <c r="RF104" s="37"/>
      <c r="RG104" s="37"/>
      <c r="RH104" s="37"/>
      <c r="RI104" s="37"/>
      <c r="RJ104" s="37"/>
      <c r="RK104" s="37"/>
      <c r="RL104" s="37"/>
      <c r="RM104" s="37"/>
      <c r="RN104" s="37"/>
      <c r="RO104" s="37"/>
      <c r="RP104" s="37"/>
      <c r="RQ104" s="37"/>
      <c r="RR104" s="37"/>
      <c r="RS104" s="37"/>
      <c r="RT104" s="37"/>
      <c r="RU104" s="37"/>
      <c r="RV104" s="37"/>
      <c r="RW104" s="37"/>
      <c r="RX104" s="37"/>
      <c r="RY104" s="37"/>
      <c r="RZ104" s="37"/>
      <c r="SA104" s="37"/>
      <c r="SB104" s="37"/>
      <c r="SC104" s="37"/>
      <c r="SD104" s="37"/>
      <c r="SE104" s="37"/>
      <c r="SF104" s="37"/>
      <c r="SG104" s="37"/>
      <c r="SH104" s="37"/>
      <c r="SI104" s="37"/>
      <c r="SJ104" s="37"/>
      <c r="SK104" s="37"/>
      <c r="SL104" s="37"/>
      <c r="SM104" s="37"/>
      <c r="SN104" s="37"/>
      <c r="SO104" s="37"/>
      <c r="SP104" s="37"/>
      <c r="SQ104" s="37"/>
      <c r="SR104" s="37"/>
      <c r="SS104" s="37"/>
      <c r="ST104" s="37"/>
      <c r="SU104" s="37"/>
      <c r="SV104" s="37"/>
      <c r="SW104" s="37"/>
      <c r="SX104" s="37"/>
      <c r="SY104" s="37"/>
      <c r="SZ104" s="37"/>
      <c r="TA104" s="37"/>
      <c r="TB104" s="37"/>
      <c r="TC104" s="37"/>
      <c r="TD104" s="37"/>
      <c r="TE104" s="37"/>
      <c r="TF104" s="37"/>
      <c r="TG104" s="37"/>
      <c r="TH104" s="37"/>
      <c r="TI104" s="37"/>
      <c r="TJ104" s="37"/>
      <c r="TK104" s="37"/>
      <c r="TL104" s="37"/>
      <c r="TM104" s="37"/>
      <c r="TN104" s="37"/>
      <c r="TO104" s="37"/>
      <c r="TP104" s="37"/>
      <c r="TQ104" s="37"/>
      <c r="TR104" s="37"/>
      <c r="TS104" s="37"/>
      <c r="TT104" s="37"/>
      <c r="TU104" s="37"/>
      <c r="TV104" s="37"/>
      <c r="TW104" s="37"/>
      <c r="TX104" s="37"/>
      <c r="TY104" s="37"/>
      <c r="TZ104" s="37"/>
      <c r="UA104" s="37"/>
      <c r="UB104" s="37"/>
      <c r="UC104" s="37"/>
      <c r="UD104" s="37"/>
      <c r="UE104" s="37"/>
      <c r="UF104" s="37"/>
      <c r="UG104" s="37"/>
      <c r="UH104" s="37"/>
      <c r="UI104" s="37"/>
      <c r="UJ104" s="37"/>
      <c r="UK104" s="37"/>
      <c r="UL104" s="37"/>
      <c r="UM104" s="37"/>
      <c r="UN104" s="37"/>
      <c r="UO104" s="37"/>
      <c r="UP104" s="37"/>
      <c r="UQ104" s="37"/>
      <c r="UR104" s="37"/>
      <c r="US104" s="37"/>
      <c r="UT104" s="37"/>
      <c r="UU104" s="37"/>
      <c r="UV104" s="37"/>
      <c r="UW104" s="37"/>
      <c r="UX104" s="37"/>
      <c r="UY104" s="37"/>
      <c r="UZ104" s="37"/>
      <c r="VA104" s="37"/>
      <c r="VB104" s="37"/>
      <c r="VC104" s="37"/>
      <c r="VD104" s="37"/>
      <c r="VE104" s="37"/>
      <c r="VF104" s="37"/>
      <c r="VG104" s="37"/>
      <c r="VH104" s="37"/>
      <c r="VI104" s="37"/>
      <c r="VJ104" s="37"/>
      <c r="VK104" s="37"/>
      <c r="VL104" s="37"/>
      <c r="VM104" s="37"/>
      <c r="VN104" s="37"/>
      <c r="VO104" s="37"/>
      <c r="VP104" s="37"/>
      <c r="VQ104" s="37"/>
      <c r="VR104" s="37"/>
      <c r="VS104" s="37"/>
      <c r="VT104" s="37"/>
      <c r="VU104" s="37"/>
      <c r="VV104" s="37"/>
      <c r="VW104" s="37"/>
      <c r="VX104" s="37"/>
      <c r="VY104" s="37"/>
      <c r="VZ104" s="37"/>
      <c r="WA104" s="37"/>
      <c r="WB104" s="37"/>
      <c r="WC104" s="37"/>
      <c r="WD104" s="37"/>
      <c r="WE104" s="37"/>
      <c r="WF104" s="37"/>
      <c r="WG104" s="37"/>
      <c r="WH104" s="37"/>
      <c r="WI104" s="37"/>
      <c r="WJ104" s="37"/>
      <c r="WK104" s="37"/>
      <c r="WL104" s="37"/>
      <c r="WM104" s="37"/>
      <c r="WN104" s="37"/>
      <c r="WO104" s="37"/>
      <c r="WP104" s="37"/>
      <c r="WQ104" s="37"/>
      <c r="WR104" s="37"/>
      <c r="WS104" s="37"/>
      <c r="WT104" s="37"/>
      <c r="WU104" s="37"/>
      <c r="WV104" s="37"/>
      <c r="WW104" s="37"/>
      <c r="WX104" s="37"/>
      <c r="WY104" s="37"/>
      <c r="WZ104" s="37"/>
      <c r="XA104" s="37"/>
      <c r="XB104" s="37"/>
      <c r="XC104" s="37"/>
      <c r="XD104" s="37"/>
      <c r="XE104" s="37"/>
      <c r="XF104" s="37"/>
      <c r="XG104" s="37"/>
      <c r="XH104" s="37"/>
      <c r="XI104" s="37"/>
      <c r="XJ104" s="37"/>
      <c r="XK104" s="37"/>
      <c r="XL104" s="37"/>
      <c r="XM104" s="37"/>
      <c r="XN104" s="37"/>
      <c r="XO104" s="37"/>
      <c r="XP104" s="37"/>
      <c r="XQ104" s="37"/>
      <c r="XR104" s="37"/>
      <c r="XS104" s="37"/>
      <c r="XT104" s="37"/>
      <c r="XU104" s="37"/>
      <c r="XV104" s="37"/>
      <c r="XW104" s="37"/>
      <c r="XX104" s="37"/>
      <c r="XY104" s="37"/>
      <c r="XZ104" s="37"/>
      <c r="YA104" s="37"/>
      <c r="YB104" s="37"/>
      <c r="YC104" s="37"/>
      <c r="YD104" s="37"/>
      <c r="YE104" s="37"/>
      <c r="YF104" s="37"/>
      <c r="YG104" s="37"/>
      <c r="YH104" s="37"/>
      <c r="YI104" s="37"/>
      <c r="YJ104" s="37"/>
      <c r="YK104" s="37"/>
      <c r="YL104" s="37"/>
      <c r="YM104" s="37"/>
      <c r="YN104" s="37"/>
      <c r="YO104" s="37"/>
      <c r="YP104" s="37"/>
      <c r="YQ104" s="37"/>
      <c r="YR104" s="37"/>
      <c r="YS104" s="37"/>
      <c r="YT104" s="37"/>
      <c r="YU104" s="37"/>
      <c r="YV104" s="37"/>
      <c r="YW104" s="37"/>
      <c r="YX104" s="37"/>
      <c r="YY104" s="37"/>
      <c r="YZ104" s="37"/>
      <c r="ZA104" s="37"/>
      <c r="ZB104" s="37"/>
      <c r="ZC104" s="37"/>
      <c r="ZD104" s="37"/>
      <c r="ZE104" s="37"/>
      <c r="ZF104" s="37"/>
      <c r="ZG104" s="37"/>
      <c r="ZH104" s="37"/>
      <c r="ZI104" s="37"/>
      <c r="ZJ104" s="37"/>
      <c r="ZK104" s="37"/>
      <c r="ZL104" s="37"/>
      <c r="ZM104" s="37"/>
      <c r="ZN104" s="37"/>
      <c r="ZO104" s="37"/>
      <c r="ZP104" s="37"/>
      <c r="ZQ104" s="37"/>
      <c r="ZR104" s="37"/>
      <c r="ZS104" s="37"/>
      <c r="ZT104" s="37"/>
      <c r="ZU104" s="37"/>
      <c r="ZV104" s="37"/>
      <c r="ZW104" s="37"/>
      <c r="ZX104" s="37"/>
      <c r="ZY104" s="37"/>
      <c r="ZZ104" s="37"/>
      <c r="AAA104" s="37"/>
      <c r="AAB104" s="37"/>
      <c r="AAC104" s="37"/>
      <c r="AAD104" s="37"/>
      <c r="AAE104" s="37"/>
      <c r="AAF104" s="37"/>
      <c r="AAG104" s="37"/>
      <c r="AAH104" s="37"/>
      <c r="AAI104" s="37"/>
      <c r="AAJ104" s="37"/>
      <c r="AAK104" s="37"/>
      <c r="AAL104" s="37"/>
      <c r="AAM104" s="37"/>
      <c r="AAN104" s="37"/>
      <c r="AAO104" s="37"/>
      <c r="AAP104" s="37"/>
      <c r="AAQ104" s="37"/>
      <c r="AAR104" s="37"/>
      <c r="AAS104" s="37"/>
      <c r="AAT104" s="37"/>
      <c r="AAU104" s="37"/>
      <c r="AAV104" s="37"/>
      <c r="AAW104" s="37"/>
      <c r="AAX104" s="37"/>
      <c r="AAY104" s="37"/>
      <c r="AAZ104" s="37"/>
      <c r="ABA104" s="37"/>
      <c r="ABB104" s="37"/>
      <c r="ABC104" s="37"/>
      <c r="ABD104" s="37"/>
      <c r="ABE104" s="37"/>
      <c r="ABF104" s="37"/>
      <c r="ABG104" s="37"/>
      <c r="ABH104" s="37"/>
      <c r="ABI104" s="37"/>
      <c r="ABJ104" s="37"/>
      <c r="ABK104" s="37"/>
      <c r="ABL104" s="37"/>
      <c r="ABM104" s="37"/>
      <c r="ABN104" s="37"/>
      <c r="ABO104" s="37"/>
      <c r="ABP104" s="37"/>
      <c r="ABQ104" s="37"/>
      <c r="ABR104" s="37"/>
      <c r="ABS104" s="37"/>
      <c r="ABT104" s="37"/>
      <c r="ABU104" s="37"/>
      <c r="ABV104" s="37"/>
      <c r="ABW104" s="37"/>
      <c r="ABX104" s="37"/>
      <c r="ABY104" s="37"/>
      <c r="ABZ104" s="37"/>
      <c r="ACA104" s="37"/>
      <c r="ACB104" s="37"/>
      <c r="ACC104" s="37"/>
      <c r="ACD104" s="37"/>
      <c r="ACE104" s="37"/>
      <c r="ACF104" s="37"/>
      <c r="ACG104" s="37"/>
      <c r="ACH104" s="37"/>
      <c r="ACI104" s="37"/>
      <c r="ACJ104" s="37"/>
      <c r="ACK104" s="37"/>
      <c r="ACL104" s="37"/>
      <c r="ACM104" s="37"/>
      <c r="ACN104" s="37"/>
      <c r="ACO104" s="37"/>
      <c r="ACP104" s="37"/>
      <c r="ACQ104" s="37"/>
      <c r="ACR104" s="37"/>
      <c r="ACS104" s="37"/>
      <c r="ACT104" s="37"/>
      <c r="ACU104" s="37"/>
      <c r="ACV104" s="37"/>
      <c r="ACW104" s="37"/>
      <c r="ACX104" s="37"/>
      <c r="ACY104" s="37"/>
      <c r="ACZ104" s="37"/>
      <c r="ADA104" s="37"/>
      <c r="ADB104" s="37"/>
      <c r="ADC104" s="37"/>
      <c r="ADD104" s="37"/>
      <c r="ADE104" s="37"/>
      <c r="ADF104" s="37"/>
      <c r="ADG104" s="37"/>
      <c r="ADH104" s="37"/>
      <c r="ADI104" s="37"/>
      <c r="ADJ104" s="37"/>
      <c r="ADK104" s="37"/>
      <c r="ADL104" s="37"/>
      <c r="ADM104" s="37"/>
      <c r="ADN104" s="37"/>
      <c r="ADO104" s="37"/>
      <c r="ADP104" s="37"/>
      <c r="ADQ104" s="37"/>
      <c r="ADR104" s="37"/>
      <c r="ADS104" s="37"/>
      <c r="ADT104" s="37"/>
      <c r="ADU104" s="37"/>
      <c r="ADV104" s="37"/>
      <c r="ADW104" s="37"/>
      <c r="ADX104" s="37"/>
      <c r="ADY104" s="37"/>
      <c r="ADZ104" s="37"/>
      <c r="AEA104" s="37"/>
      <c r="AEB104" s="37"/>
      <c r="AEC104" s="37"/>
      <c r="AED104" s="37"/>
      <c r="AEE104" s="37"/>
      <c r="AEF104" s="37"/>
      <c r="AEG104" s="37"/>
      <c r="AEH104" s="37"/>
      <c r="AEI104" s="37"/>
      <c r="AEJ104" s="37"/>
      <c r="AEK104" s="37"/>
      <c r="AEL104" s="37"/>
      <c r="AEM104" s="37"/>
      <c r="AEN104" s="37"/>
      <c r="AEO104" s="37"/>
      <c r="AEP104" s="37"/>
      <c r="AEQ104" s="37"/>
      <c r="AER104" s="37"/>
      <c r="AES104" s="37"/>
      <c r="AET104" s="37"/>
      <c r="AEU104" s="37"/>
      <c r="AEV104" s="37"/>
      <c r="AEW104" s="37"/>
      <c r="AEX104" s="37"/>
      <c r="AEY104" s="37"/>
      <c r="AEZ104" s="37"/>
      <c r="AFA104" s="37"/>
      <c r="AFB104" s="37"/>
      <c r="AFC104" s="37"/>
      <c r="AFD104" s="37"/>
      <c r="AFE104" s="37"/>
      <c r="AFF104" s="37"/>
      <c r="AFG104" s="37"/>
      <c r="AFH104" s="37"/>
      <c r="AFI104" s="37"/>
      <c r="AFJ104" s="37"/>
      <c r="AFK104" s="37"/>
      <c r="AFL104" s="37"/>
      <c r="AFM104" s="37"/>
      <c r="AFN104" s="37"/>
      <c r="AFO104" s="37"/>
      <c r="AFP104" s="37"/>
      <c r="AFQ104" s="37"/>
      <c r="AFR104" s="37"/>
      <c r="AFS104" s="37"/>
      <c r="AFT104" s="37"/>
      <c r="AFU104" s="37"/>
      <c r="AFV104" s="37"/>
      <c r="AFW104" s="37"/>
      <c r="AFX104" s="37"/>
      <c r="AFY104" s="37"/>
      <c r="AFZ104" s="37"/>
      <c r="AGA104" s="37"/>
      <c r="AGB104" s="37"/>
      <c r="AGC104" s="37"/>
      <c r="AGD104" s="37"/>
      <c r="AGE104" s="37"/>
      <c r="AGF104" s="37"/>
      <c r="AGG104" s="37"/>
      <c r="AGH104" s="37"/>
      <c r="AGI104" s="37"/>
      <c r="AGJ104" s="37"/>
      <c r="AGK104" s="37"/>
      <c r="AGL104" s="37"/>
      <c r="AGM104" s="37"/>
      <c r="AGN104" s="37"/>
      <c r="AGO104" s="37"/>
      <c r="AGP104" s="37"/>
      <c r="AGQ104" s="37"/>
      <c r="AGR104" s="37"/>
      <c r="AGS104" s="37"/>
      <c r="AGT104" s="37"/>
      <c r="AGU104" s="37"/>
      <c r="AGV104" s="37"/>
      <c r="AGW104" s="37"/>
      <c r="AGX104" s="37"/>
      <c r="AGY104" s="37"/>
      <c r="AGZ104" s="37"/>
      <c r="AHA104" s="37"/>
      <c r="AHB104" s="37"/>
      <c r="AHC104" s="37"/>
      <c r="AHD104" s="37"/>
      <c r="AHE104" s="37"/>
      <c r="AHF104" s="37"/>
      <c r="AHG104" s="37"/>
      <c r="AHH104" s="37"/>
      <c r="AHI104" s="37"/>
      <c r="AHJ104" s="37"/>
      <c r="AHK104" s="37"/>
      <c r="AHL104" s="37"/>
      <c r="AHM104" s="37"/>
      <c r="AHN104" s="37"/>
      <c r="AHO104" s="37"/>
      <c r="AHP104" s="37"/>
      <c r="AHQ104" s="37"/>
      <c r="AHR104" s="37"/>
      <c r="AHS104" s="37"/>
      <c r="AHT104" s="37"/>
      <c r="AHU104" s="37"/>
      <c r="AHV104" s="37"/>
      <c r="AHW104" s="37"/>
      <c r="AHX104" s="37"/>
      <c r="AHY104" s="37"/>
      <c r="AHZ104" s="37"/>
      <c r="AIA104" s="37"/>
      <c r="AIB104" s="37"/>
      <c r="AIC104" s="37"/>
      <c r="AID104" s="37"/>
      <c r="AIE104" s="37"/>
      <c r="AIF104" s="37"/>
      <c r="AIG104" s="37"/>
      <c r="AIH104" s="37"/>
      <c r="AII104" s="37"/>
      <c r="AIJ104" s="37"/>
      <c r="AIK104" s="37"/>
      <c r="AIL104" s="37"/>
      <c r="AIM104" s="37"/>
      <c r="AIN104" s="37"/>
      <c r="AIO104" s="37"/>
      <c r="AIP104" s="37"/>
      <c r="AIQ104" s="37"/>
      <c r="AIR104" s="37"/>
      <c r="AIS104" s="37"/>
      <c r="AIT104" s="37"/>
      <c r="AIU104" s="37"/>
      <c r="AIV104" s="37"/>
      <c r="AIW104" s="37"/>
      <c r="AIX104" s="37"/>
      <c r="AIY104" s="37"/>
      <c r="AIZ104" s="37"/>
      <c r="AJA104" s="37"/>
      <c r="AJB104" s="37"/>
      <c r="AJC104" s="37"/>
      <c r="AJD104" s="37"/>
      <c r="AJE104" s="37"/>
      <c r="AJF104" s="37"/>
      <c r="AJG104" s="37"/>
      <c r="AJH104" s="37"/>
      <c r="AJI104" s="37"/>
      <c r="AJJ104" s="37"/>
      <c r="AJK104" s="37"/>
      <c r="AJL104" s="37"/>
      <c r="AJM104" s="37"/>
      <c r="AJN104" s="37"/>
      <c r="AJO104" s="37"/>
      <c r="AJP104" s="37"/>
      <c r="AJQ104" s="37"/>
      <c r="AJR104" s="37"/>
      <c r="AJS104" s="37"/>
      <c r="AJT104" s="37"/>
      <c r="AJU104" s="37"/>
      <c r="AJV104" s="37"/>
      <c r="AJW104" s="35"/>
      <c r="AJX104" s="35"/>
      <c r="AJY104" s="35"/>
      <c r="AJZ104" s="35"/>
      <c r="AKA104" s="35"/>
      <c r="AKB104" s="35"/>
      <c r="AKC104" s="35"/>
      <c r="AKD104" s="35"/>
      <c r="AKE104" s="35"/>
      <c r="AKF104" s="35"/>
      <c r="AKG104" s="35"/>
      <c r="AKH104" s="35"/>
      <c r="AKI104" s="35"/>
      <c r="AKJ104" s="35"/>
      <c r="AKK104" s="35"/>
      <c r="AKL104" s="35"/>
      <c r="AKM104" s="35"/>
      <c r="AKN104" s="35"/>
      <c r="AKO104" s="35"/>
      <c r="AKP104" s="35"/>
      <c r="AKQ104" s="35"/>
      <c r="AKR104" s="35"/>
      <c r="AKS104" s="35"/>
      <c r="AKT104" s="35"/>
      <c r="AKU104" s="35"/>
      <c r="AKV104" s="35"/>
      <c r="AKW104" s="35"/>
      <c r="AKX104" s="35"/>
      <c r="AKY104" s="35"/>
      <c r="AKZ104" s="35"/>
      <c r="ALA104" s="35"/>
      <c r="ALB104" s="35"/>
      <c r="ALC104" s="35"/>
      <c r="ALD104" s="35"/>
      <c r="ALE104" s="35"/>
      <c r="ALF104" s="35"/>
      <c r="ALG104" s="35"/>
      <c r="ALH104" s="35"/>
      <c r="ALI104" s="35"/>
      <c r="ALJ104" s="35"/>
      <c r="ALK104" s="35"/>
      <c r="ALL104" s="35"/>
      <c r="ALM104" s="35"/>
      <c r="ALN104" s="35"/>
      <c r="ALO104" s="35"/>
      <c r="ALP104" s="35"/>
      <c r="ALQ104" s="35"/>
      <c r="ALR104" s="35"/>
      <c r="ALS104" s="35"/>
      <c r="ALT104" s="35"/>
      <c r="ALU104" s="35"/>
      <c r="ALV104" s="35"/>
      <c r="ALW104" s="35"/>
      <c r="ALX104" s="35"/>
      <c r="ALY104" s="35"/>
      <c r="ALZ104" s="35"/>
      <c r="AMA104" s="35"/>
      <c r="AMB104" s="35"/>
      <c r="AMC104" s="35"/>
      <c r="AMD104" s="35"/>
      <c r="AME104" s="35"/>
      <c r="AMF104" s="35"/>
      <c r="AMG104" s="35"/>
      <c r="AMH104" s="35"/>
      <c r="AMI104" s="35"/>
      <c r="AMJ104" s="35"/>
      <c r="AMK104" s="35"/>
      <c r="AML104" s="35"/>
      <c r="AMM104" s="35"/>
      <c r="AMN104" s="35"/>
      <c r="AMO104" s="35"/>
      <c r="AMP104" s="35"/>
      <c r="AMQ104" s="35"/>
      <c r="AMR104" s="35"/>
      <c r="AMS104" s="35"/>
      <c r="AMT104" s="35"/>
      <c r="AMU104" s="35"/>
      <c r="AMV104" s="35"/>
      <c r="AMW104" s="35"/>
      <c r="AMX104" s="35"/>
      <c r="AMY104" s="35"/>
      <c r="AMZ104" s="35"/>
      <c r="ANA104" s="35"/>
      <c r="ANB104" s="35"/>
      <c r="ANC104" s="35"/>
      <c r="AND104" s="35"/>
      <c r="ANE104" s="35"/>
      <c r="ANF104" s="35"/>
      <c r="ANG104" s="35"/>
      <c r="ANH104" s="35"/>
      <c r="ANI104" s="35"/>
      <c r="ANJ104" s="35"/>
      <c r="ANK104" s="35"/>
      <c r="ANL104" s="35"/>
      <c r="ANM104" s="35"/>
      <c r="ANN104" s="35"/>
      <c r="ANO104" s="35"/>
      <c r="ANP104" s="35"/>
      <c r="ANQ104" s="35"/>
      <c r="ANR104" s="35"/>
      <c r="ANS104" s="35"/>
      <c r="ANT104" s="35"/>
      <c r="ANU104" s="35"/>
      <c r="ANV104" s="35"/>
      <c r="ANW104" s="35"/>
      <c r="ANX104" s="35"/>
      <c r="ANY104" s="35"/>
      <c r="ANZ104" s="35"/>
      <c r="AOA104" s="35"/>
      <c r="AOB104" s="35"/>
      <c r="AOC104" s="35"/>
      <c r="AOD104" s="35"/>
      <c r="AOE104" s="35"/>
      <c r="AOF104" s="35"/>
      <c r="AOG104" s="35"/>
      <c r="AOH104" s="35"/>
      <c r="AOI104" s="35"/>
      <c r="AOJ104" s="35"/>
      <c r="AOK104" s="35"/>
      <c r="AOL104" s="35"/>
      <c r="AOM104" s="35"/>
      <c r="AON104" s="35"/>
      <c r="AOO104" s="35"/>
      <c r="AOP104" s="35"/>
      <c r="AOQ104" s="35"/>
      <c r="AOR104" s="35"/>
      <c r="AOS104" s="35"/>
      <c r="AOT104" s="35"/>
      <c r="AOU104" s="35"/>
      <c r="AOV104" s="35"/>
      <c r="AOW104" s="35"/>
      <c r="AOX104" s="35"/>
      <c r="AOY104" s="35"/>
      <c r="AOZ104" s="35"/>
      <c r="APA104" s="35"/>
      <c r="APB104" s="35"/>
      <c r="APC104" s="35"/>
      <c r="APD104" s="35"/>
      <c r="APE104" s="35"/>
      <c r="APF104" s="35"/>
      <c r="APG104" s="35"/>
      <c r="APH104" s="35"/>
      <c r="API104" s="35"/>
      <c r="APJ104" s="35"/>
      <c r="APK104" s="35"/>
      <c r="APL104" s="35"/>
      <c r="APM104" s="35"/>
      <c r="APN104" s="35"/>
      <c r="APO104" s="35"/>
      <c r="APP104" s="35"/>
      <c r="APQ104" s="35"/>
      <c r="APR104" s="35"/>
      <c r="APS104" s="35"/>
      <c r="APT104" s="35"/>
      <c r="APU104" s="35"/>
      <c r="APV104" s="35"/>
      <c r="APW104" s="35"/>
      <c r="APX104" s="35"/>
      <c r="APY104" s="35"/>
      <c r="APZ104" s="35"/>
      <c r="AQA104" s="35"/>
      <c r="AQB104" s="35"/>
      <c r="AQC104" s="35"/>
      <c r="AQD104" s="35"/>
      <c r="AQE104" s="35"/>
      <c r="AQF104" s="35"/>
      <c r="AQG104" s="35"/>
      <c r="AQH104" s="35"/>
      <c r="AQI104" s="35"/>
      <c r="AQJ104" s="35"/>
      <c r="AQK104" s="35"/>
      <c r="AQL104" s="35"/>
      <c r="AQM104" s="35"/>
      <c r="AQN104" s="35"/>
      <c r="AQO104" s="35"/>
      <c r="AQP104" s="35"/>
      <c r="AQQ104" s="35"/>
      <c r="AQR104" s="35"/>
      <c r="AQS104" s="35"/>
      <c r="AQT104" s="35"/>
      <c r="AQU104" s="35"/>
      <c r="AQV104" s="35"/>
      <c r="AQW104" s="35"/>
      <c r="AQX104" s="35"/>
      <c r="AQY104" s="35"/>
      <c r="AQZ104" s="35"/>
      <c r="ARA104" s="35"/>
      <c r="ARB104" s="35"/>
      <c r="ARC104" s="35"/>
      <c r="ARD104" s="35"/>
      <c r="ARE104" s="35"/>
      <c r="ARF104" s="35"/>
      <c r="ARG104" s="35"/>
      <c r="ARH104" s="35"/>
      <c r="ARI104" s="35"/>
      <c r="ARJ104" s="35"/>
      <c r="ARK104" s="35"/>
      <c r="ARL104" s="35"/>
      <c r="ARM104" s="35"/>
      <c r="ARN104" s="35"/>
      <c r="ARO104" s="35"/>
      <c r="ARP104" s="35"/>
      <c r="ARQ104" s="35"/>
      <c r="ARR104" s="35"/>
      <c r="ARS104" s="35"/>
      <c r="ART104" s="35"/>
      <c r="ARU104" s="35"/>
      <c r="ARV104" s="35"/>
      <c r="ARW104" s="35"/>
      <c r="ARX104" s="35"/>
      <c r="ARY104" s="35"/>
      <c r="ARZ104" s="35"/>
      <c r="ASA104" s="35"/>
      <c r="ASB104" s="35"/>
      <c r="ASC104" s="35"/>
      <c r="ASD104" s="35"/>
      <c r="ASE104" s="35"/>
      <c r="ASF104" s="35"/>
      <c r="ASG104" s="35"/>
      <c r="ASH104" s="35"/>
      <c r="ASI104" s="35"/>
      <c r="ASJ104" s="35"/>
      <c r="ASK104" s="35"/>
      <c r="ASL104" s="35"/>
      <c r="ASM104" s="35"/>
      <c r="ASN104" s="35"/>
      <c r="ASO104" s="35"/>
      <c r="ASP104" s="35"/>
      <c r="ASQ104" s="35"/>
      <c r="ASR104" s="35"/>
      <c r="ASS104" s="35"/>
      <c r="AST104" s="35"/>
      <c r="ASU104" s="35"/>
      <c r="ASV104" s="35"/>
      <c r="ASW104" s="35"/>
      <c r="ASX104" s="35"/>
      <c r="ASY104" s="35"/>
      <c r="ASZ104" s="35"/>
      <c r="ATA104" s="35"/>
      <c r="ATB104" s="35"/>
      <c r="ATC104" s="35"/>
      <c r="ATD104" s="35"/>
      <c r="ATE104" s="35"/>
      <c r="ATF104" s="35"/>
      <c r="ATG104" s="35"/>
      <c r="ATH104" s="35"/>
      <c r="ATI104" s="35"/>
      <c r="ATJ104" s="35"/>
      <c r="ATK104" s="35"/>
      <c r="ATL104" s="35"/>
      <c r="ATM104" s="35"/>
      <c r="ATN104" s="35"/>
      <c r="ATO104" s="35"/>
      <c r="ATP104" s="35"/>
      <c r="ATQ104" s="35"/>
      <c r="ATR104" s="35"/>
      <c r="ATS104" s="35"/>
      <c r="ATT104" s="35"/>
      <c r="ATU104" s="35"/>
      <c r="ATV104" s="35"/>
      <c r="ATW104" s="35"/>
      <c r="ATX104" s="35"/>
      <c r="ATY104" s="35"/>
      <c r="ATZ104" s="35"/>
      <c r="AUA104" s="35"/>
      <c r="AUB104" s="35"/>
      <c r="AUC104" s="35"/>
      <c r="AUD104" s="35"/>
      <c r="AUE104" s="35"/>
      <c r="AUF104" s="35"/>
      <c r="AUG104" s="35"/>
      <c r="AUH104" s="35"/>
      <c r="AUI104" s="35"/>
      <c r="AUJ104" s="35"/>
      <c r="AUK104" s="35"/>
      <c r="AUL104" s="35"/>
      <c r="AUM104" s="35"/>
      <c r="AUN104" s="35"/>
      <c r="AUO104" s="35"/>
      <c r="AUP104" s="35"/>
      <c r="AUQ104" s="35"/>
      <c r="AUR104" s="35"/>
      <c r="AUS104" s="35"/>
      <c r="AUT104" s="35"/>
      <c r="AUU104" s="35"/>
      <c r="AUV104" s="35"/>
      <c r="AUW104" s="35"/>
      <c r="AUX104" s="35"/>
      <c r="AUY104" s="35"/>
      <c r="AUZ104" s="35"/>
      <c r="AVA104" s="35"/>
      <c r="AVB104" s="35"/>
      <c r="AVC104" s="35"/>
      <c r="AVD104" s="35"/>
      <c r="AVE104" s="35"/>
      <c r="AVF104" s="35"/>
      <c r="AVG104" s="35"/>
      <c r="AVH104" s="35"/>
      <c r="AVI104" s="35"/>
      <c r="AVJ104" s="35"/>
      <c r="AVK104" s="35"/>
      <c r="AVL104" s="35"/>
      <c r="AVM104" s="35"/>
      <c r="AVN104" s="35"/>
      <c r="AVO104" s="35"/>
      <c r="AVP104" s="35"/>
      <c r="AVQ104" s="35"/>
      <c r="AVR104" s="35"/>
      <c r="AVS104" s="35"/>
      <c r="AVT104" s="35"/>
      <c r="AVU104" s="35"/>
      <c r="AVV104" s="35"/>
      <c r="AVW104" s="35"/>
      <c r="AVX104" s="35"/>
      <c r="AVY104" s="35"/>
      <c r="AVZ104" s="35"/>
      <c r="AWA104" s="35"/>
      <c r="AWB104" s="35"/>
      <c r="AWC104" s="35"/>
      <c r="AWD104" s="35"/>
      <c r="AWE104" s="35"/>
      <c r="AWF104" s="35"/>
      <c r="AWG104" s="35"/>
      <c r="AWH104" s="35"/>
      <c r="AWI104" s="35"/>
      <c r="AWJ104" s="35"/>
      <c r="AWK104" s="35"/>
      <c r="AWL104" s="35"/>
      <c r="AWM104" s="35"/>
      <c r="AWN104" s="35"/>
      <c r="AWO104" s="35"/>
      <c r="AWP104" s="35"/>
      <c r="AWQ104" s="35"/>
      <c r="AWR104" s="35"/>
      <c r="AWS104" s="35"/>
      <c r="AWT104" s="35"/>
      <c r="AWU104" s="35"/>
      <c r="AWV104" s="35"/>
      <c r="AWW104" s="35"/>
      <c r="AWX104" s="35"/>
      <c r="AWY104" s="35"/>
      <c r="AWZ104" s="35"/>
      <c r="AXA104" s="35"/>
      <c r="AXB104" s="35"/>
      <c r="AXC104" s="35"/>
      <c r="AXD104" s="35"/>
      <c r="AXE104" s="35"/>
      <c r="AXF104" s="35"/>
      <c r="AXG104" s="35"/>
      <c r="AXH104" s="35"/>
      <c r="AXI104" s="35"/>
      <c r="AXJ104" s="35"/>
      <c r="AXK104" s="35"/>
      <c r="AXL104" s="35"/>
      <c r="AXM104" s="35"/>
      <c r="AXN104" s="35"/>
      <c r="AXO104" s="35"/>
      <c r="AXP104" s="35"/>
      <c r="AXQ104" s="35"/>
      <c r="AXR104" s="35"/>
      <c r="AXS104" s="35"/>
      <c r="AXT104" s="35"/>
      <c r="AXU104" s="35"/>
      <c r="AXV104" s="35"/>
      <c r="AXW104" s="35"/>
      <c r="AXX104" s="35"/>
      <c r="AXY104" s="35"/>
      <c r="AXZ104" s="35"/>
      <c r="AYA104" s="35"/>
      <c r="AYB104" s="35"/>
      <c r="AYC104" s="35"/>
      <c r="AYD104" s="35"/>
      <c r="AYE104" s="35"/>
      <c r="AYF104" s="35"/>
      <c r="AYG104" s="35"/>
      <c r="AYH104" s="35"/>
      <c r="AYI104" s="35"/>
      <c r="AYJ104" s="35"/>
      <c r="AYK104" s="35"/>
      <c r="AYL104" s="35"/>
      <c r="AYM104" s="35"/>
      <c r="AYN104" s="35"/>
      <c r="AYO104" s="35"/>
      <c r="AYP104" s="35"/>
      <c r="AYQ104" s="35"/>
      <c r="AYR104" s="35"/>
      <c r="AYS104" s="35"/>
      <c r="AYT104" s="35"/>
      <c r="AYU104" s="35"/>
      <c r="AYV104" s="35"/>
      <c r="AYW104" s="35"/>
      <c r="AYX104" s="35"/>
      <c r="AYY104" s="35"/>
      <c r="AYZ104" s="35"/>
      <c r="AZA104" s="35"/>
      <c r="AZB104" s="35"/>
      <c r="AZC104" s="35"/>
      <c r="AZD104" s="35"/>
      <c r="AZE104" s="35"/>
      <c r="AZF104" s="35"/>
      <c r="AZG104" s="35"/>
      <c r="AZH104" s="35"/>
      <c r="AZI104" s="35"/>
      <c r="AZJ104" s="35"/>
      <c r="AZK104" s="35"/>
      <c r="AZL104" s="35"/>
      <c r="AZM104" s="35"/>
      <c r="AZN104" s="35"/>
      <c r="AZO104" s="35"/>
      <c r="AZP104" s="35"/>
      <c r="AZQ104" s="35"/>
      <c r="AZR104" s="35"/>
      <c r="AZS104" s="35"/>
      <c r="AZT104" s="35"/>
      <c r="AZU104" s="35"/>
      <c r="AZV104" s="35"/>
      <c r="AZW104" s="35"/>
      <c r="AZX104" s="35"/>
      <c r="AZY104" s="35"/>
      <c r="AZZ104" s="35"/>
      <c r="BAA104" s="35"/>
      <c r="BAB104" s="35"/>
      <c r="BAC104" s="35"/>
      <c r="BAD104" s="35"/>
      <c r="BAE104" s="35"/>
      <c r="BAF104" s="35"/>
      <c r="BAG104" s="35"/>
      <c r="BAH104" s="35"/>
      <c r="BAI104" s="35"/>
      <c r="BAJ104" s="35"/>
      <c r="BAK104" s="35"/>
      <c r="BAL104" s="35"/>
      <c r="BAM104" s="35"/>
      <c r="BAN104" s="35"/>
      <c r="BAO104" s="35"/>
      <c r="BAP104" s="35"/>
      <c r="BAQ104" s="35"/>
      <c r="BAR104" s="35"/>
      <c r="BAS104" s="35"/>
      <c r="BAT104" s="35"/>
      <c r="BAU104" s="35"/>
      <c r="BAV104" s="35"/>
      <c r="BAW104" s="35"/>
      <c r="BAX104" s="35"/>
      <c r="BAY104" s="35"/>
      <c r="BAZ104" s="35"/>
      <c r="BBA104" s="35"/>
      <c r="BBB104" s="35"/>
      <c r="BBC104" s="35"/>
      <c r="BBD104" s="35"/>
      <c r="BBE104" s="35"/>
      <c r="BBF104" s="35"/>
      <c r="BBG104" s="35"/>
      <c r="BBH104" s="35"/>
      <c r="BBI104" s="35"/>
      <c r="BBJ104" s="35"/>
      <c r="BBK104" s="35"/>
      <c r="BBL104" s="35"/>
      <c r="BBM104" s="35"/>
      <c r="BBN104" s="35"/>
      <c r="BBO104" s="35"/>
      <c r="BBP104" s="35"/>
      <c r="BBQ104" s="35"/>
      <c r="BBR104" s="35"/>
      <c r="BBS104" s="35"/>
      <c r="BBT104" s="35"/>
      <c r="BBU104" s="35"/>
      <c r="BBV104" s="35"/>
      <c r="BBW104" s="35"/>
      <c r="BBX104" s="35"/>
      <c r="BBY104" s="35"/>
      <c r="BBZ104" s="35"/>
      <c r="BCA104" s="35"/>
      <c r="BCB104" s="35"/>
      <c r="BCC104" s="35"/>
      <c r="BCD104" s="35"/>
      <c r="BCE104" s="35"/>
      <c r="BCF104" s="35"/>
      <c r="BCG104" s="35"/>
      <c r="BCH104" s="35"/>
      <c r="BCI104" s="35"/>
      <c r="BCJ104" s="35"/>
      <c r="BCK104" s="35"/>
      <c r="BCL104" s="35"/>
      <c r="BCM104" s="35"/>
      <c r="BCN104" s="35"/>
      <c r="BCO104" s="35"/>
      <c r="BCP104" s="35"/>
      <c r="BCQ104" s="35"/>
      <c r="BCR104" s="35"/>
      <c r="BCS104" s="35"/>
      <c r="BCT104" s="35"/>
      <c r="BCU104" s="35"/>
      <c r="BCV104" s="35"/>
      <c r="BCW104" s="35"/>
      <c r="BCX104" s="35"/>
      <c r="BCY104" s="35"/>
      <c r="BCZ104" s="35"/>
      <c r="BDA104" s="35"/>
      <c r="BDB104" s="35"/>
      <c r="BDC104" s="35"/>
      <c r="BDD104" s="35"/>
      <c r="BDE104" s="35"/>
      <c r="BDF104" s="35"/>
      <c r="BDG104" s="35"/>
      <c r="BDH104" s="35"/>
      <c r="BDI104" s="35"/>
      <c r="BDJ104" s="35"/>
      <c r="BDK104" s="35"/>
      <c r="BDL104" s="35"/>
      <c r="BDM104" s="35"/>
      <c r="BDN104" s="35"/>
      <c r="BDO104" s="35"/>
      <c r="BDP104" s="35"/>
      <c r="BDQ104" s="35"/>
      <c r="BDR104" s="35"/>
      <c r="BDS104" s="35"/>
      <c r="BDT104" s="35"/>
      <c r="BDU104" s="35"/>
      <c r="BDV104" s="35"/>
      <c r="BDW104" s="35"/>
      <c r="BDX104" s="35"/>
      <c r="BDY104" s="35"/>
      <c r="BDZ104" s="35"/>
      <c r="BEA104" s="35"/>
      <c r="BEB104" s="35"/>
      <c r="BEC104" s="35"/>
      <c r="BED104" s="35"/>
      <c r="BEE104" s="35"/>
      <c r="BEF104" s="35"/>
      <c r="BEG104" s="35"/>
      <c r="BEH104" s="35"/>
      <c r="BEI104" s="35"/>
      <c r="BEJ104" s="35"/>
      <c r="BEK104" s="35"/>
      <c r="BEL104" s="35"/>
      <c r="BEM104" s="35"/>
      <c r="BEN104" s="35"/>
      <c r="BEO104" s="35"/>
      <c r="BEP104" s="35"/>
      <c r="BEQ104" s="35"/>
      <c r="BER104" s="35"/>
      <c r="BES104" s="35"/>
      <c r="BET104" s="35"/>
      <c r="BEU104" s="35"/>
      <c r="BEV104" s="35"/>
      <c r="BEW104" s="35"/>
      <c r="BEX104" s="35"/>
      <c r="BEY104" s="35"/>
      <c r="BEZ104" s="35"/>
      <c r="BFA104" s="35"/>
      <c r="BFB104" s="35"/>
      <c r="BFC104" s="35"/>
      <c r="BFD104" s="35"/>
      <c r="BFE104" s="35"/>
      <c r="BFF104" s="35"/>
      <c r="BFG104" s="35"/>
      <c r="BFH104" s="35"/>
      <c r="BFI104" s="35"/>
      <c r="BFJ104" s="35"/>
      <c r="BFK104" s="35"/>
      <c r="BFL104" s="35"/>
      <c r="BFM104" s="35"/>
      <c r="BFN104" s="35"/>
      <c r="BFO104" s="35"/>
      <c r="BFP104" s="35"/>
      <c r="BFQ104" s="35"/>
      <c r="BFR104" s="35"/>
      <c r="BFS104" s="35"/>
      <c r="BFT104" s="35"/>
      <c r="BFU104" s="35"/>
      <c r="BFV104" s="35"/>
      <c r="BFW104" s="35"/>
      <c r="BFX104" s="35"/>
      <c r="BFY104" s="35"/>
      <c r="BFZ104" s="35"/>
      <c r="BGA104" s="35"/>
      <c r="BGB104" s="35"/>
      <c r="BGC104" s="35"/>
      <c r="BGD104" s="35"/>
      <c r="BGE104" s="35"/>
      <c r="BGF104" s="35"/>
      <c r="BGG104" s="35"/>
      <c r="BGH104" s="35"/>
      <c r="BGI104" s="35"/>
      <c r="BGJ104" s="35"/>
      <c r="BGK104" s="35"/>
      <c r="BGL104" s="35"/>
      <c r="BGM104" s="35"/>
      <c r="BGN104" s="35"/>
      <c r="BGO104" s="35"/>
      <c r="BGP104" s="35"/>
      <c r="BGQ104" s="35"/>
      <c r="BGR104" s="35"/>
      <c r="BGS104" s="35"/>
      <c r="BGT104" s="35"/>
      <c r="BGU104" s="35"/>
      <c r="BGV104" s="35"/>
      <c r="BGW104" s="35"/>
      <c r="BGX104" s="35"/>
      <c r="BGY104" s="35"/>
      <c r="BGZ104" s="35"/>
      <c r="BHA104" s="35"/>
      <c r="BHB104" s="35"/>
      <c r="BHC104" s="35"/>
      <c r="BHD104" s="35"/>
      <c r="BHE104" s="35"/>
      <c r="BHF104" s="35"/>
      <c r="BHG104" s="35"/>
      <c r="BHH104" s="35"/>
      <c r="BHI104" s="35"/>
      <c r="BHJ104" s="35"/>
      <c r="BHK104" s="35"/>
      <c r="BHL104" s="35"/>
      <c r="BHM104" s="35"/>
      <c r="BHN104" s="35"/>
      <c r="BHO104" s="35"/>
      <c r="BHP104" s="35"/>
      <c r="BHQ104" s="35"/>
      <c r="BHR104" s="35"/>
      <c r="BHS104" s="35"/>
      <c r="BHT104" s="35"/>
      <c r="BHU104" s="35"/>
      <c r="BHV104" s="35"/>
      <c r="BHW104" s="35"/>
      <c r="BHX104" s="35"/>
      <c r="BHY104" s="35"/>
      <c r="BHZ104" s="35"/>
      <c r="BIA104" s="35"/>
      <c r="BIB104" s="35"/>
      <c r="BIC104" s="35"/>
      <c r="BID104" s="35"/>
      <c r="BIE104" s="35"/>
      <c r="BIF104" s="35"/>
      <c r="BIG104" s="35"/>
      <c r="BIH104" s="35"/>
      <c r="BII104" s="35"/>
      <c r="BIJ104" s="35"/>
      <c r="BIK104" s="35"/>
      <c r="BIL104" s="35"/>
      <c r="BIM104" s="35"/>
      <c r="BIN104" s="35"/>
      <c r="BIO104" s="35"/>
      <c r="BIP104" s="35"/>
      <c r="BIQ104" s="35"/>
      <c r="BIR104" s="35"/>
      <c r="BIS104" s="35"/>
      <c r="BIT104" s="35"/>
      <c r="BIU104" s="35"/>
      <c r="BIV104" s="35"/>
      <c r="BIW104" s="35"/>
      <c r="BIX104" s="35"/>
      <c r="BIY104" s="35"/>
      <c r="BIZ104" s="35"/>
      <c r="BJA104" s="35"/>
      <c r="BJB104" s="35"/>
      <c r="BJC104" s="35"/>
      <c r="BJD104" s="35"/>
      <c r="BJE104" s="35"/>
      <c r="BJF104" s="35"/>
      <c r="BJG104" s="35"/>
      <c r="BJH104" s="35"/>
      <c r="BJI104" s="35"/>
      <c r="BJJ104" s="35"/>
      <c r="BJK104" s="35"/>
      <c r="BJL104" s="35"/>
      <c r="BJM104" s="35"/>
      <c r="BJN104" s="35"/>
      <c r="BJO104" s="35"/>
      <c r="BJP104" s="35"/>
      <c r="BJQ104" s="35"/>
      <c r="BJR104" s="35"/>
      <c r="BJS104" s="35"/>
      <c r="BJT104" s="35"/>
      <c r="BJU104" s="35"/>
      <c r="BJV104" s="35"/>
      <c r="BJW104" s="35"/>
      <c r="BJX104" s="35"/>
      <c r="BJY104" s="35"/>
      <c r="BJZ104" s="35"/>
      <c r="BKA104" s="35"/>
      <c r="BKB104" s="35"/>
      <c r="BKC104" s="35"/>
      <c r="BKD104" s="35"/>
      <c r="BKE104" s="35"/>
      <c r="BKF104" s="35"/>
      <c r="BKG104" s="35"/>
      <c r="BKH104" s="35"/>
      <c r="BKI104" s="35"/>
      <c r="BKJ104" s="35"/>
      <c r="BKK104" s="35"/>
      <c r="BKL104" s="35"/>
      <c r="BKM104" s="35"/>
      <c r="BKN104" s="35"/>
      <c r="BKO104" s="35"/>
      <c r="BKP104" s="35"/>
      <c r="BKQ104" s="35"/>
      <c r="BKR104" s="35"/>
      <c r="BKS104" s="35"/>
      <c r="BKT104" s="35"/>
      <c r="BKU104" s="35"/>
      <c r="BKV104" s="35"/>
      <c r="BKW104" s="35"/>
      <c r="BKX104" s="35"/>
      <c r="BKY104" s="35"/>
      <c r="BKZ104" s="35"/>
      <c r="BLA104" s="35"/>
      <c r="BLB104" s="35"/>
      <c r="BLC104" s="35"/>
      <c r="BLD104" s="35"/>
      <c r="BLE104" s="35"/>
      <c r="BLF104" s="35"/>
      <c r="BLG104" s="35"/>
      <c r="BLH104" s="35"/>
      <c r="BLI104" s="35"/>
      <c r="BLJ104" s="35"/>
      <c r="BLK104" s="35"/>
      <c r="BLL104" s="35"/>
      <c r="BLM104" s="35"/>
      <c r="BLN104" s="35"/>
      <c r="BLO104" s="35"/>
      <c r="BLP104" s="35"/>
      <c r="BLQ104" s="35"/>
      <c r="BLR104" s="35"/>
      <c r="BLS104" s="35"/>
      <c r="BLT104" s="35"/>
      <c r="BLU104" s="35"/>
      <c r="BLV104" s="35"/>
      <c r="BLW104" s="35"/>
      <c r="BLX104" s="35"/>
      <c r="BLY104" s="35"/>
      <c r="BLZ104" s="35"/>
      <c r="BMA104" s="35"/>
      <c r="BMB104" s="35"/>
      <c r="BMC104" s="35"/>
      <c r="BMD104" s="35"/>
      <c r="BME104" s="35"/>
      <c r="BMF104" s="35"/>
      <c r="BMG104" s="35"/>
      <c r="BMH104" s="35"/>
      <c r="BMI104" s="35"/>
      <c r="BMJ104" s="35"/>
      <c r="BMK104" s="35"/>
      <c r="BML104" s="35"/>
      <c r="BMM104" s="35"/>
      <c r="BMN104" s="35"/>
      <c r="BMO104" s="35"/>
      <c r="BMP104" s="35"/>
      <c r="BMQ104" s="35"/>
      <c r="BMR104" s="35"/>
      <c r="BMS104" s="35"/>
      <c r="BMT104" s="35"/>
      <c r="BMU104" s="35"/>
      <c r="BMV104" s="35"/>
      <c r="BMW104" s="35"/>
      <c r="BMX104" s="35"/>
      <c r="BMY104" s="35"/>
      <c r="BMZ104" s="35"/>
      <c r="BNA104" s="35"/>
      <c r="BNB104" s="35"/>
      <c r="BNC104" s="35"/>
      <c r="BND104" s="35"/>
      <c r="BNE104" s="35"/>
      <c r="BNF104" s="35"/>
      <c r="BNG104" s="35"/>
      <c r="BNH104" s="35"/>
      <c r="BNI104" s="35"/>
      <c r="BNJ104" s="35"/>
      <c r="BNK104" s="35"/>
      <c r="BNL104" s="35"/>
      <c r="BNM104" s="35"/>
      <c r="BNN104" s="35"/>
      <c r="BNO104" s="35"/>
      <c r="BNP104" s="35"/>
      <c r="BNQ104" s="35"/>
      <c r="BNR104" s="35"/>
      <c r="BNS104" s="35"/>
      <c r="BNT104" s="35"/>
      <c r="BNU104" s="35"/>
      <c r="BNV104" s="35"/>
      <c r="BNW104" s="35"/>
      <c r="BNX104" s="35"/>
      <c r="BNY104" s="35"/>
      <c r="BNZ104" s="35"/>
      <c r="BOA104" s="35"/>
      <c r="BOB104" s="35"/>
      <c r="BOC104" s="35"/>
      <c r="BOD104" s="35"/>
      <c r="BOE104" s="35"/>
      <c r="BOF104" s="35"/>
      <c r="BOG104" s="35"/>
      <c r="BOH104" s="35"/>
      <c r="BOI104" s="35"/>
      <c r="BOJ104" s="35"/>
      <c r="BOK104" s="35"/>
      <c r="BOL104" s="35"/>
      <c r="BOM104" s="35"/>
      <c r="BON104" s="35"/>
      <c r="BOO104" s="35"/>
      <c r="BOP104" s="35"/>
      <c r="BOQ104" s="35"/>
      <c r="BOR104" s="35"/>
      <c r="BOS104" s="35"/>
      <c r="BOT104" s="35"/>
      <c r="BOU104" s="35"/>
      <c r="BOV104" s="35"/>
      <c r="BOW104" s="35"/>
      <c r="BOX104" s="35"/>
      <c r="BOY104" s="35"/>
      <c r="BOZ104" s="35"/>
      <c r="BPA104" s="35"/>
      <c r="BPB104" s="35"/>
      <c r="BPC104" s="35"/>
      <c r="BPD104" s="35"/>
      <c r="BPE104" s="35"/>
      <c r="BPF104" s="35"/>
      <c r="BPG104" s="35"/>
      <c r="BPH104" s="35"/>
      <c r="BPI104" s="35"/>
      <c r="BPJ104" s="35"/>
      <c r="BPK104" s="35"/>
      <c r="BPL104" s="35"/>
      <c r="BPM104" s="35"/>
      <c r="BPN104" s="35"/>
      <c r="BPO104" s="35"/>
      <c r="BPP104" s="35"/>
      <c r="BPQ104" s="35"/>
      <c r="BPR104" s="35"/>
      <c r="BPS104" s="35"/>
      <c r="BPT104" s="35"/>
      <c r="BPU104" s="35"/>
      <c r="BPV104" s="35"/>
      <c r="BPW104" s="35"/>
      <c r="BPX104" s="35"/>
      <c r="BPY104" s="35"/>
      <c r="BPZ104" s="35"/>
      <c r="BQA104" s="35"/>
      <c r="BQB104" s="35"/>
      <c r="BQC104" s="35"/>
      <c r="BQD104" s="35"/>
      <c r="BQE104" s="35"/>
      <c r="BQF104" s="35"/>
      <c r="BQG104" s="35"/>
      <c r="BQH104" s="35"/>
      <c r="BQI104" s="35"/>
      <c r="BQJ104" s="35"/>
      <c r="BQK104" s="35"/>
      <c r="BQL104" s="35"/>
      <c r="BQM104" s="35"/>
      <c r="BQN104" s="35"/>
      <c r="BQO104" s="35"/>
      <c r="BQP104" s="35"/>
      <c r="BQQ104" s="35"/>
      <c r="BQR104" s="35"/>
      <c r="BQS104" s="35"/>
      <c r="BQT104" s="35"/>
      <c r="BQU104" s="35"/>
      <c r="BQV104" s="35"/>
      <c r="BQW104" s="35"/>
      <c r="BQX104" s="35"/>
      <c r="BQY104" s="35"/>
      <c r="BQZ104" s="35"/>
      <c r="BRA104" s="35"/>
      <c r="BRB104" s="35"/>
      <c r="BRC104" s="35"/>
      <c r="BRD104" s="35"/>
      <c r="BRE104" s="35"/>
      <c r="BRF104" s="35"/>
      <c r="BRG104" s="35"/>
      <c r="BRH104" s="35"/>
      <c r="BRI104" s="35"/>
      <c r="BRJ104" s="35"/>
      <c r="BRK104" s="35"/>
      <c r="BRL104" s="35"/>
      <c r="BRM104" s="35"/>
      <c r="BRN104" s="35"/>
      <c r="BRO104" s="35"/>
      <c r="BRP104" s="35"/>
      <c r="BRQ104" s="35"/>
      <c r="BRR104" s="35"/>
      <c r="BRS104" s="35"/>
      <c r="BRT104" s="35"/>
      <c r="BRU104" s="35"/>
      <c r="BRV104" s="35"/>
      <c r="BRW104" s="35"/>
      <c r="BRX104" s="35"/>
      <c r="BRY104" s="35"/>
      <c r="BRZ104" s="35"/>
      <c r="BSA104" s="35"/>
      <c r="BSB104" s="35"/>
      <c r="BSC104" s="35"/>
      <c r="BSD104" s="35"/>
      <c r="BSE104" s="35"/>
      <c r="BSF104" s="35"/>
      <c r="BSG104" s="35"/>
      <c r="BSH104" s="35"/>
      <c r="BSI104" s="35"/>
      <c r="BSJ104" s="35"/>
      <c r="BSK104" s="35"/>
      <c r="BSL104" s="35"/>
      <c r="BSM104" s="35"/>
      <c r="BSN104" s="35"/>
      <c r="BSO104" s="35"/>
      <c r="BSP104" s="35"/>
      <c r="BSQ104" s="35"/>
      <c r="BSR104" s="35"/>
      <c r="BSS104" s="35"/>
      <c r="BST104" s="35"/>
      <c r="BSU104" s="35"/>
      <c r="BSV104" s="35"/>
      <c r="BSW104" s="35"/>
      <c r="BSX104" s="35"/>
      <c r="BSY104" s="35"/>
      <c r="BSZ104" s="35"/>
      <c r="BTA104" s="35"/>
      <c r="BTB104" s="35"/>
      <c r="BTC104" s="35"/>
      <c r="BTD104" s="35"/>
      <c r="BTE104" s="35"/>
      <c r="BTF104" s="35"/>
      <c r="BTG104" s="35"/>
      <c r="BTH104" s="35"/>
      <c r="BTI104" s="35"/>
      <c r="BTJ104" s="35"/>
      <c r="BTK104" s="35"/>
      <c r="BTL104" s="35"/>
      <c r="BTM104" s="35"/>
      <c r="BTN104" s="35"/>
      <c r="BTO104" s="35"/>
      <c r="BTP104" s="35"/>
      <c r="BTQ104" s="35"/>
      <c r="BTR104" s="35"/>
      <c r="BTS104" s="35"/>
      <c r="BTT104" s="35"/>
      <c r="BTU104" s="35"/>
      <c r="BTV104" s="35"/>
      <c r="BTW104" s="35"/>
      <c r="BTX104" s="35"/>
      <c r="BTY104" s="35"/>
      <c r="BTZ104" s="35"/>
      <c r="BUA104" s="35"/>
      <c r="BUB104" s="35"/>
      <c r="BUC104" s="35"/>
      <c r="BUD104" s="35"/>
      <c r="BUE104" s="35"/>
      <c r="BUF104" s="35"/>
      <c r="BUG104" s="35"/>
      <c r="BUH104" s="35"/>
      <c r="BUI104" s="35"/>
      <c r="BUJ104" s="35"/>
      <c r="BUK104" s="35"/>
      <c r="BUL104" s="35"/>
      <c r="BUM104" s="35"/>
      <c r="BUN104" s="35"/>
      <c r="BUO104" s="35"/>
      <c r="BUP104" s="35"/>
      <c r="BUQ104" s="35"/>
      <c r="BUR104" s="35"/>
      <c r="BUS104" s="35"/>
      <c r="BUT104" s="35"/>
      <c r="BUU104" s="35"/>
      <c r="BUV104" s="35"/>
      <c r="BUW104" s="35"/>
      <c r="BUX104" s="35"/>
      <c r="BUY104" s="35"/>
      <c r="BUZ104" s="35"/>
      <c r="BVA104" s="35"/>
      <c r="BVB104" s="35"/>
      <c r="BVC104" s="35"/>
      <c r="BVD104" s="35"/>
      <c r="BVE104" s="35"/>
      <c r="BVF104" s="35"/>
      <c r="BVG104" s="35"/>
      <c r="BVH104" s="35"/>
      <c r="BVI104" s="35"/>
      <c r="BVJ104" s="35"/>
      <c r="BVK104" s="35"/>
      <c r="BVL104" s="35"/>
      <c r="BVM104" s="35"/>
      <c r="BVN104" s="35"/>
      <c r="BVO104" s="35"/>
      <c r="BVP104" s="35"/>
      <c r="BVQ104" s="35"/>
      <c r="BVR104" s="35"/>
      <c r="BVS104" s="35"/>
      <c r="BVT104" s="35"/>
      <c r="BVU104" s="35"/>
      <c r="BVV104" s="35"/>
      <c r="BVW104" s="35"/>
      <c r="BVX104" s="35"/>
      <c r="BVY104" s="35"/>
      <c r="BVZ104" s="35"/>
      <c r="BWA104" s="35"/>
      <c r="BWB104" s="35"/>
      <c r="BWC104" s="35"/>
      <c r="BWD104" s="35"/>
      <c r="BWE104" s="35"/>
      <c r="BWF104" s="35"/>
      <c r="BWG104" s="35"/>
      <c r="BWH104" s="35"/>
      <c r="BWI104" s="35"/>
      <c r="BWJ104" s="35"/>
      <c r="BWK104" s="35"/>
      <c r="BWL104" s="35"/>
      <c r="BWM104" s="35"/>
      <c r="BWN104" s="35"/>
      <c r="BWO104" s="35"/>
      <c r="BWP104" s="35"/>
      <c r="BWQ104" s="35"/>
      <c r="BWR104" s="35"/>
      <c r="BWS104" s="35"/>
      <c r="BWT104" s="35"/>
      <c r="BWU104" s="35"/>
      <c r="BWV104" s="35"/>
      <c r="BWW104" s="35"/>
      <c r="BWX104" s="35"/>
      <c r="BWY104" s="35"/>
      <c r="BWZ104" s="35"/>
      <c r="BXA104" s="35"/>
      <c r="BXB104" s="35"/>
      <c r="BXC104" s="35"/>
      <c r="BXD104" s="35"/>
      <c r="BXE104" s="35"/>
      <c r="BXF104" s="35"/>
      <c r="BXG104" s="35"/>
      <c r="BXH104" s="35"/>
      <c r="BXI104" s="35"/>
      <c r="BXJ104" s="35"/>
      <c r="BXK104" s="35"/>
      <c r="BXL104" s="35"/>
      <c r="BXM104" s="35"/>
      <c r="BXN104" s="35"/>
      <c r="BXO104" s="35"/>
      <c r="BXP104" s="35"/>
      <c r="BXQ104" s="35"/>
      <c r="BXR104" s="35"/>
      <c r="BXS104" s="35"/>
      <c r="BXT104" s="35"/>
      <c r="BXU104" s="35"/>
      <c r="BXV104" s="35"/>
      <c r="BXW104" s="35"/>
      <c r="BXX104" s="35"/>
      <c r="BXY104" s="35"/>
      <c r="BXZ104" s="35"/>
      <c r="BYA104" s="35"/>
      <c r="BYB104" s="35"/>
      <c r="BYC104" s="35"/>
      <c r="BYD104" s="35"/>
      <c r="BYE104" s="35"/>
      <c r="BYF104" s="35"/>
      <c r="BYG104" s="35"/>
      <c r="BYH104" s="35"/>
      <c r="BYI104" s="35"/>
      <c r="BYJ104" s="35"/>
      <c r="BYK104" s="35"/>
      <c r="BYL104" s="35"/>
      <c r="BYM104" s="35"/>
      <c r="BYN104" s="35"/>
      <c r="BYO104" s="35"/>
      <c r="BYP104" s="35"/>
      <c r="BYQ104" s="35"/>
      <c r="BYR104" s="35"/>
      <c r="BYS104" s="35"/>
      <c r="BYT104" s="35"/>
      <c r="BYU104" s="35"/>
      <c r="BYV104" s="35"/>
      <c r="BYW104" s="35"/>
      <c r="BYX104" s="35"/>
      <c r="BYY104" s="35"/>
      <c r="BYZ104" s="35"/>
      <c r="BZA104" s="35"/>
      <c r="BZB104" s="35"/>
      <c r="BZC104" s="35"/>
      <c r="BZD104" s="35"/>
      <c r="BZE104" s="35"/>
      <c r="BZF104" s="35"/>
      <c r="BZG104" s="35"/>
      <c r="BZH104" s="35"/>
      <c r="BZI104" s="35"/>
      <c r="BZJ104" s="35"/>
      <c r="BZK104" s="35"/>
      <c r="BZL104" s="35"/>
      <c r="BZM104" s="35"/>
      <c r="BZN104" s="35"/>
      <c r="BZO104" s="35"/>
      <c r="BZP104" s="35"/>
      <c r="BZQ104" s="35"/>
      <c r="BZR104" s="35"/>
      <c r="BZS104" s="35"/>
      <c r="BZT104" s="35"/>
      <c r="BZU104" s="35"/>
      <c r="BZV104" s="35"/>
      <c r="BZW104" s="35"/>
      <c r="BZX104" s="35"/>
      <c r="BZY104" s="35"/>
      <c r="BZZ104" s="35"/>
      <c r="CAA104" s="35"/>
      <c r="CAB104" s="35"/>
      <c r="CAC104" s="35"/>
      <c r="CAD104" s="35"/>
      <c r="CAE104" s="35"/>
      <c r="CAF104" s="35"/>
      <c r="CAG104" s="35"/>
      <c r="CAH104" s="35"/>
      <c r="CAI104" s="35"/>
      <c r="CAJ104" s="35"/>
      <c r="CAK104" s="35"/>
      <c r="CAL104" s="35"/>
      <c r="CAM104" s="35"/>
      <c r="CAN104" s="35"/>
      <c r="CAO104" s="35"/>
      <c r="CAP104" s="35"/>
      <c r="CAQ104" s="35"/>
      <c r="CAR104" s="35"/>
      <c r="CAS104" s="35"/>
      <c r="CAT104" s="35"/>
      <c r="CAU104" s="35"/>
      <c r="CAV104" s="35"/>
      <c r="CAW104" s="35"/>
      <c r="CAX104" s="35"/>
      <c r="CAY104" s="35"/>
      <c r="CAZ104" s="35"/>
      <c r="CBA104" s="35"/>
      <c r="CBB104" s="35"/>
      <c r="CBC104" s="35"/>
      <c r="CBD104" s="35"/>
      <c r="CBE104" s="35"/>
      <c r="CBF104" s="35"/>
      <c r="CBG104" s="35"/>
      <c r="CBH104" s="35"/>
      <c r="CBI104" s="35"/>
      <c r="CBJ104" s="35"/>
      <c r="CBK104" s="35"/>
      <c r="CBL104" s="35"/>
      <c r="CBM104" s="35"/>
      <c r="CBN104" s="35"/>
      <c r="CBO104" s="35"/>
      <c r="CBP104" s="35"/>
      <c r="CBQ104" s="35"/>
      <c r="CBR104" s="35"/>
      <c r="CBS104" s="35"/>
      <c r="CBT104" s="35"/>
      <c r="CBU104" s="35"/>
      <c r="CBV104" s="35"/>
      <c r="CBW104" s="35"/>
      <c r="CBX104" s="35"/>
      <c r="CBY104" s="35"/>
      <c r="CBZ104" s="35"/>
      <c r="CCA104" s="35"/>
      <c r="CCB104" s="35"/>
      <c r="CCC104" s="35"/>
      <c r="CCD104" s="35"/>
      <c r="CCE104" s="35"/>
      <c r="CCF104" s="35"/>
      <c r="CCG104" s="35"/>
      <c r="CCH104" s="35"/>
      <c r="CCI104" s="35"/>
      <c r="CCJ104" s="35"/>
      <c r="CCK104" s="35"/>
      <c r="CCL104" s="35"/>
      <c r="CCM104" s="35"/>
      <c r="CCN104" s="35"/>
      <c r="CCO104" s="35"/>
      <c r="CCP104" s="35"/>
      <c r="CCQ104" s="35"/>
      <c r="CCR104" s="35"/>
      <c r="CCS104" s="35"/>
      <c r="CCT104" s="35"/>
      <c r="CCU104" s="35"/>
      <c r="CCV104" s="35"/>
      <c r="CCW104" s="35"/>
      <c r="CCX104" s="35"/>
      <c r="CCY104" s="35"/>
      <c r="CCZ104" s="35"/>
      <c r="CDA104" s="35"/>
      <c r="CDB104" s="35"/>
      <c r="CDC104" s="35"/>
      <c r="CDD104" s="35"/>
      <c r="CDE104" s="35"/>
      <c r="CDF104" s="35"/>
      <c r="CDG104" s="35"/>
      <c r="CDH104" s="35"/>
      <c r="CDI104" s="35"/>
      <c r="CDJ104" s="35"/>
      <c r="CDK104" s="35"/>
      <c r="CDL104" s="35"/>
      <c r="CDM104" s="35"/>
      <c r="CDN104" s="35"/>
      <c r="CDO104" s="35"/>
      <c r="CDP104" s="35"/>
      <c r="CDQ104" s="35"/>
      <c r="CDR104" s="35"/>
      <c r="CDS104" s="35"/>
      <c r="CDT104" s="35"/>
      <c r="CDU104" s="35"/>
      <c r="CDV104" s="35"/>
      <c r="CDW104" s="35"/>
      <c r="CDX104" s="35"/>
      <c r="CDY104" s="35"/>
      <c r="CDZ104" s="35"/>
      <c r="CEA104" s="35"/>
      <c r="CEB104" s="35"/>
      <c r="CEC104" s="35"/>
      <c r="CED104" s="35"/>
      <c r="CEE104" s="35"/>
      <c r="CEF104" s="35"/>
      <c r="CEG104" s="35"/>
      <c r="CEH104" s="35"/>
      <c r="CEI104" s="35"/>
      <c r="CEJ104" s="35"/>
      <c r="CEK104" s="35"/>
      <c r="CEL104" s="35"/>
      <c r="CEM104" s="35"/>
      <c r="CEN104" s="35"/>
      <c r="CEO104" s="35"/>
      <c r="CEP104" s="35"/>
      <c r="CEQ104" s="35"/>
      <c r="CER104" s="35"/>
      <c r="CES104" s="35"/>
      <c r="CET104" s="35"/>
      <c r="CEU104" s="35"/>
      <c r="CEV104" s="35"/>
      <c r="CEW104" s="35"/>
      <c r="CEX104" s="35"/>
      <c r="CEY104" s="35"/>
      <c r="CEZ104" s="35"/>
      <c r="CFA104" s="35"/>
      <c r="CFB104" s="35"/>
      <c r="CFC104" s="35"/>
      <c r="CFD104" s="35"/>
      <c r="CFE104" s="35"/>
      <c r="CFF104" s="35"/>
      <c r="CFG104" s="35"/>
      <c r="CFH104" s="35"/>
      <c r="CFI104" s="35"/>
      <c r="CFJ104" s="35"/>
      <c r="CFK104" s="35"/>
      <c r="CFL104" s="35"/>
      <c r="CFM104" s="35"/>
      <c r="CFN104" s="35"/>
      <c r="CFO104" s="35"/>
      <c r="CFP104" s="35"/>
      <c r="CFQ104" s="35"/>
      <c r="CFR104" s="35"/>
      <c r="CFS104" s="35"/>
      <c r="CFT104" s="35"/>
      <c r="CFU104" s="35"/>
      <c r="CFV104" s="35"/>
      <c r="CFW104" s="35"/>
      <c r="CFX104" s="35"/>
      <c r="CFY104" s="35"/>
      <c r="CFZ104" s="35"/>
      <c r="CGA104" s="35"/>
      <c r="CGB104" s="35"/>
      <c r="CGC104" s="35"/>
      <c r="CGD104" s="35"/>
      <c r="CGE104" s="35"/>
      <c r="CGF104" s="35"/>
      <c r="CGG104" s="35"/>
      <c r="CGH104" s="35"/>
      <c r="CGI104" s="35"/>
      <c r="CGJ104" s="35"/>
      <c r="CGK104" s="35"/>
      <c r="CGL104" s="35"/>
      <c r="CGM104" s="35"/>
      <c r="CGN104" s="35"/>
      <c r="CGO104" s="35"/>
      <c r="CGP104" s="35"/>
      <c r="CGQ104" s="35"/>
      <c r="CGR104" s="35"/>
      <c r="CGS104" s="35"/>
      <c r="CGT104" s="35"/>
      <c r="CGU104" s="35"/>
      <c r="CGV104" s="35"/>
      <c r="CGW104" s="35"/>
      <c r="CGX104" s="35"/>
      <c r="CGY104" s="35"/>
      <c r="CGZ104" s="35"/>
      <c r="CHA104" s="35"/>
      <c r="CHB104" s="35"/>
      <c r="CHC104" s="35"/>
      <c r="CHD104" s="35"/>
      <c r="CHE104" s="35"/>
      <c r="CHF104" s="35"/>
      <c r="CHG104" s="35"/>
      <c r="CHH104" s="35"/>
      <c r="CHI104" s="35"/>
      <c r="CHJ104" s="35"/>
      <c r="CHK104" s="35"/>
      <c r="CHL104" s="35"/>
      <c r="CHM104" s="35"/>
      <c r="CHN104" s="35"/>
      <c r="CHO104" s="35"/>
      <c r="CHP104" s="35"/>
      <c r="CHQ104" s="35"/>
      <c r="CHR104" s="35"/>
      <c r="CHS104" s="35"/>
      <c r="CHT104" s="35"/>
      <c r="CHU104" s="35"/>
      <c r="CHV104" s="35"/>
      <c r="CHW104" s="35"/>
      <c r="CHX104" s="35"/>
      <c r="CHY104" s="35"/>
      <c r="CHZ104" s="35"/>
      <c r="CIA104" s="35"/>
      <c r="CIB104" s="35"/>
      <c r="CIC104" s="35"/>
      <c r="CID104" s="35"/>
      <c r="CIE104" s="35"/>
      <c r="CIF104" s="35"/>
      <c r="CIG104" s="35"/>
      <c r="CIH104" s="35"/>
      <c r="CII104" s="35"/>
      <c r="CIJ104" s="35"/>
      <c r="CIK104" s="35"/>
      <c r="CIL104" s="35"/>
      <c r="CIM104" s="35"/>
      <c r="CIN104" s="35"/>
      <c r="CIO104" s="35"/>
      <c r="CIP104" s="35"/>
      <c r="CIQ104" s="35"/>
      <c r="CIR104" s="35"/>
      <c r="CIS104" s="35"/>
      <c r="CIT104" s="35"/>
      <c r="CIU104" s="35"/>
      <c r="CIV104" s="35"/>
      <c r="CIW104" s="35"/>
      <c r="CIX104" s="35"/>
      <c r="CIY104" s="35"/>
      <c r="CIZ104" s="35"/>
      <c r="CJA104" s="35"/>
      <c r="CJB104" s="35"/>
      <c r="CJC104" s="35"/>
      <c r="CJD104" s="35"/>
      <c r="CJE104" s="35"/>
      <c r="CJF104" s="35"/>
      <c r="CJG104" s="35"/>
      <c r="CJH104" s="35"/>
      <c r="CJI104" s="35"/>
      <c r="CJJ104" s="35"/>
      <c r="CJK104" s="35"/>
      <c r="CJL104" s="35"/>
      <c r="CJM104" s="35"/>
      <c r="CJN104" s="35"/>
      <c r="CJO104" s="35"/>
      <c r="CJP104" s="35"/>
      <c r="CJQ104" s="35"/>
      <c r="CJR104" s="35"/>
      <c r="CJS104" s="35"/>
      <c r="CJT104" s="35"/>
      <c r="CJU104" s="35"/>
      <c r="CJV104" s="35"/>
      <c r="CJW104" s="35"/>
      <c r="CJX104" s="35"/>
      <c r="CJY104" s="35"/>
      <c r="CJZ104" s="35"/>
      <c r="CKA104" s="35"/>
      <c r="CKB104" s="35"/>
      <c r="CKC104" s="35"/>
      <c r="CKD104" s="35"/>
      <c r="CKE104" s="35"/>
      <c r="CKF104" s="35"/>
      <c r="CKG104" s="35"/>
      <c r="CKH104" s="35"/>
      <c r="CKI104" s="35"/>
      <c r="CKJ104" s="35"/>
      <c r="CKK104" s="35"/>
      <c r="CKL104" s="35"/>
      <c r="CKM104" s="35"/>
      <c r="CKN104" s="35"/>
      <c r="CKO104" s="35"/>
      <c r="CKP104" s="35"/>
      <c r="CKQ104" s="35"/>
      <c r="CKR104" s="35"/>
      <c r="CKS104" s="35"/>
      <c r="CKT104" s="35"/>
      <c r="CKU104" s="35"/>
      <c r="CKV104" s="35"/>
      <c r="CKW104" s="35"/>
      <c r="CKX104" s="35"/>
      <c r="CKY104" s="35"/>
      <c r="CKZ104" s="35"/>
      <c r="CLA104" s="35"/>
      <c r="CLB104" s="35"/>
      <c r="CLC104" s="35"/>
      <c r="CLD104" s="35"/>
      <c r="CLE104" s="35"/>
      <c r="CLF104" s="35"/>
      <c r="CLG104" s="35"/>
      <c r="CLH104" s="35"/>
      <c r="CLI104" s="35"/>
      <c r="CLJ104" s="35"/>
      <c r="CLK104" s="35"/>
      <c r="CLL104" s="35"/>
      <c r="CLM104" s="35"/>
      <c r="CLN104" s="35"/>
      <c r="CLO104" s="35"/>
      <c r="CLP104" s="35"/>
      <c r="CLQ104" s="35"/>
      <c r="CLR104" s="35"/>
      <c r="CLS104" s="35"/>
      <c r="CLT104" s="35"/>
      <c r="CLU104" s="35"/>
      <c r="CLV104" s="35"/>
      <c r="CLW104" s="35"/>
      <c r="CLX104" s="35"/>
      <c r="CLY104" s="35"/>
      <c r="CLZ104" s="35"/>
      <c r="CMA104" s="35"/>
      <c r="CMB104" s="35"/>
      <c r="CMC104" s="35"/>
      <c r="CMD104" s="35"/>
      <c r="CME104" s="35"/>
      <c r="CMF104" s="35"/>
      <c r="CMG104" s="35"/>
      <c r="CMH104" s="35"/>
      <c r="CMI104" s="35"/>
      <c r="CMJ104" s="35"/>
      <c r="CMK104" s="35"/>
      <c r="CML104" s="35"/>
      <c r="CMM104" s="35"/>
      <c r="CMN104" s="35"/>
      <c r="CMO104" s="35"/>
      <c r="CMP104" s="35"/>
      <c r="CMQ104" s="35"/>
      <c r="CMR104" s="35"/>
      <c r="CMS104" s="35"/>
      <c r="CMT104" s="35"/>
      <c r="CMU104" s="35"/>
      <c r="CMV104" s="35"/>
      <c r="CMW104" s="35"/>
      <c r="CMX104" s="35"/>
      <c r="CMY104" s="35"/>
      <c r="CMZ104" s="35"/>
      <c r="CNA104" s="35"/>
      <c r="CNB104" s="35"/>
      <c r="CNC104" s="35"/>
      <c r="CND104" s="35"/>
      <c r="CNE104" s="35"/>
      <c r="CNF104" s="35"/>
      <c r="CNG104" s="35"/>
      <c r="CNH104" s="35"/>
      <c r="CNI104" s="35"/>
      <c r="CNJ104" s="35"/>
      <c r="CNK104" s="35"/>
      <c r="CNL104" s="35"/>
      <c r="CNM104" s="35"/>
      <c r="CNN104" s="35"/>
      <c r="CNO104" s="35"/>
      <c r="CNP104" s="35"/>
      <c r="CNQ104" s="35"/>
      <c r="CNR104" s="35"/>
      <c r="CNS104" s="35"/>
      <c r="CNT104" s="35"/>
      <c r="CNU104" s="35"/>
      <c r="CNV104" s="35"/>
      <c r="CNW104" s="35"/>
      <c r="CNX104" s="35"/>
      <c r="CNY104" s="35"/>
      <c r="CNZ104" s="35"/>
      <c r="COA104" s="35"/>
      <c r="COB104" s="35"/>
      <c r="COC104" s="35"/>
      <c r="COD104" s="35"/>
      <c r="COE104" s="35"/>
      <c r="COF104" s="35"/>
      <c r="COG104" s="35"/>
      <c r="COH104" s="35"/>
      <c r="COI104" s="35"/>
      <c r="COJ104" s="35"/>
      <c r="COK104" s="35"/>
      <c r="COL104" s="35"/>
      <c r="COM104" s="35"/>
      <c r="CON104" s="35"/>
      <c r="COO104" s="35"/>
      <c r="COP104" s="35"/>
      <c r="COQ104" s="35"/>
      <c r="COR104" s="35"/>
      <c r="COS104" s="35"/>
      <c r="COT104" s="35"/>
      <c r="COU104" s="35"/>
      <c r="COV104" s="35"/>
      <c r="COW104" s="35"/>
      <c r="COX104" s="35"/>
      <c r="COY104" s="35"/>
      <c r="COZ104" s="35"/>
      <c r="CPA104" s="35"/>
      <c r="CPB104" s="35"/>
      <c r="CPC104" s="35"/>
      <c r="CPD104" s="35"/>
      <c r="CPE104" s="35"/>
      <c r="CPF104" s="35"/>
      <c r="CPG104" s="35"/>
      <c r="CPH104" s="35"/>
      <c r="CPI104" s="35"/>
      <c r="CPJ104" s="35"/>
      <c r="CPK104" s="35"/>
      <c r="CPL104" s="35"/>
      <c r="CPM104" s="35"/>
      <c r="CPN104" s="35"/>
      <c r="CPO104" s="35"/>
      <c r="CPP104" s="35"/>
      <c r="CPQ104" s="35"/>
      <c r="CPR104" s="35"/>
      <c r="CPS104" s="35"/>
      <c r="CPT104" s="35"/>
      <c r="CPU104" s="35"/>
      <c r="CPV104" s="35"/>
      <c r="CPW104" s="35"/>
      <c r="CPX104" s="35"/>
      <c r="CPY104" s="35"/>
      <c r="CPZ104" s="35"/>
      <c r="CQA104" s="35"/>
      <c r="CQB104" s="35"/>
      <c r="CQC104" s="35"/>
      <c r="CQD104" s="35"/>
      <c r="CQE104" s="35"/>
      <c r="CQF104" s="35"/>
      <c r="CQG104" s="35"/>
      <c r="CQH104" s="35"/>
      <c r="CQI104" s="35"/>
      <c r="CQJ104" s="35"/>
      <c r="CQK104" s="35"/>
      <c r="CQL104" s="35"/>
      <c r="CQM104" s="35"/>
      <c r="CQN104" s="35"/>
      <c r="CQO104" s="35"/>
      <c r="CQP104" s="35"/>
      <c r="CQQ104" s="35"/>
      <c r="CQR104" s="35"/>
      <c r="CQS104" s="35"/>
      <c r="CQT104" s="35"/>
      <c r="CQU104" s="35"/>
      <c r="CQV104" s="35"/>
      <c r="CQW104" s="35"/>
      <c r="CQX104" s="35"/>
      <c r="CQY104" s="35"/>
      <c r="CQZ104" s="35"/>
      <c r="CRA104" s="35"/>
      <c r="CRB104" s="35"/>
      <c r="CRC104" s="35"/>
      <c r="CRD104" s="35"/>
      <c r="CRE104" s="35"/>
      <c r="CRF104" s="35"/>
      <c r="CRG104" s="35"/>
      <c r="CRH104" s="35"/>
      <c r="CRI104" s="35"/>
      <c r="CRJ104" s="35"/>
      <c r="CRK104" s="35"/>
      <c r="CRL104" s="35"/>
      <c r="CRM104" s="35"/>
      <c r="CRN104" s="35"/>
      <c r="CRO104" s="35"/>
      <c r="CRP104" s="35"/>
      <c r="CRQ104" s="35"/>
      <c r="CRR104" s="35"/>
      <c r="CRS104" s="35"/>
      <c r="CRT104" s="35"/>
      <c r="CRU104" s="35"/>
      <c r="CRV104" s="35"/>
      <c r="CRW104" s="35"/>
      <c r="CRX104" s="35"/>
      <c r="CRY104" s="35"/>
      <c r="CRZ104" s="35"/>
      <c r="CSA104" s="35"/>
      <c r="CSB104" s="35"/>
      <c r="CSC104" s="35"/>
      <c r="CSD104" s="35"/>
      <c r="CSE104" s="35"/>
      <c r="CSF104" s="35"/>
      <c r="CSG104" s="35"/>
      <c r="CSH104" s="35"/>
      <c r="CSI104" s="35"/>
      <c r="CSJ104" s="35"/>
      <c r="CSK104" s="35"/>
      <c r="CSL104" s="35"/>
      <c r="CSM104" s="35"/>
      <c r="CSN104" s="35"/>
      <c r="CSO104" s="35"/>
      <c r="CSP104" s="35"/>
      <c r="CSQ104" s="35"/>
      <c r="CSR104" s="35"/>
      <c r="CSS104" s="35"/>
      <c r="CST104" s="35"/>
      <c r="CSU104" s="35"/>
      <c r="CSV104" s="35"/>
      <c r="CSW104" s="35"/>
      <c r="CSX104" s="35"/>
      <c r="CSY104" s="35"/>
      <c r="CSZ104" s="35"/>
      <c r="CTA104" s="35"/>
      <c r="CTB104" s="35"/>
      <c r="CTC104" s="35"/>
      <c r="CTD104" s="35"/>
      <c r="CTE104" s="35"/>
      <c r="CTF104" s="35"/>
      <c r="CTG104" s="35"/>
      <c r="CTH104" s="35"/>
      <c r="CTI104" s="35"/>
      <c r="CTJ104" s="35"/>
      <c r="CTK104" s="35"/>
      <c r="CTL104" s="35"/>
      <c r="CTM104" s="35"/>
      <c r="CTN104" s="35"/>
      <c r="CTO104" s="35"/>
      <c r="CTP104" s="35"/>
      <c r="CTQ104" s="35"/>
      <c r="CTR104" s="35"/>
      <c r="CTS104" s="35"/>
      <c r="CTT104" s="35"/>
      <c r="CTU104" s="35"/>
      <c r="CTV104" s="35"/>
      <c r="CTW104" s="35"/>
      <c r="CTX104" s="35"/>
      <c r="CTY104" s="35"/>
      <c r="CTZ104" s="35"/>
      <c r="CUA104" s="35"/>
      <c r="CUB104" s="35"/>
      <c r="CUC104" s="35"/>
      <c r="CUD104" s="35"/>
      <c r="CUE104" s="35"/>
      <c r="CUF104" s="35"/>
      <c r="CUG104" s="35"/>
      <c r="CUH104" s="35"/>
      <c r="CUI104" s="35"/>
      <c r="CUJ104" s="35"/>
      <c r="CUK104" s="35"/>
      <c r="CUL104" s="35"/>
      <c r="CUM104" s="35"/>
      <c r="CUN104" s="35"/>
      <c r="CUO104" s="35"/>
      <c r="CUP104" s="35"/>
      <c r="CUQ104" s="35"/>
      <c r="CUR104" s="35"/>
      <c r="CUS104" s="35"/>
      <c r="CUT104" s="35"/>
      <c r="CUU104" s="35"/>
      <c r="CUV104" s="35"/>
      <c r="CUW104" s="35"/>
      <c r="CUX104" s="35"/>
      <c r="CUY104" s="35"/>
      <c r="CUZ104" s="35"/>
      <c r="CVA104" s="35"/>
      <c r="CVB104" s="35"/>
      <c r="CVC104" s="35"/>
      <c r="CVD104" s="35"/>
      <c r="CVE104" s="35"/>
      <c r="CVF104" s="35"/>
      <c r="CVG104" s="35"/>
      <c r="CVH104" s="35"/>
      <c r="CVI104" s="35"/>
      <c r="CVJ104" s="35"/>
      <c r="CVK104" s="35"/>
      <c r="CVL104" s="35"/>
      <c r="CVM104" s="35"/>
      <c r="CVN104" s="35"/>
      <c r="CVO104" s="35"/>
      <c r="CVP104" s="35"/>
      <c r="CVQ104" s="35"/>
      <c r="CVR104" s="35"/>
      <c r="CVS104" s="35"/>
      <c r="CVT104" s="35"/>
      <c r="CVU104" s="35"/>
      <c r="CVV104" s="35"/>
      <c r="CVW104" s="35"/>
      <c r="CVX104" s="35"/>
      <c r="CVY104" s="35"/>
      <c r="CVZ104" s="35"/>
      <c r="CWA104" s="35"/>
      <c r="CWB104" s="35"/>
      <c r="CWC104" s="35"/>
      <c r="CWD104" s="35"/>
      <c r="CWE104" s="35"/>
      <c r="CWF104" s="35"/>
      <c r="CWG104" s="35"/>
      <c r="CWH104" s="35"/>
      <c r="CWI104" s="35"/>
      <c r="CWJ104" s="35"/>
      <c r="CWK104" s="35"/>
      <c r="CWL104" s="35"/>
      <c r="CWM104" s="35"/>
      <c r="CWN104" s="35"/>
      <c r="CWO104" s="35"/>
      <c r="CWP104" s="35"/>
      <c r="CWQ104" s="35"/>
      <c r="CWR104" s="35"/>
      <c r="CWS104" s="35"/>
      <c r="CWT104" s="35"/>
      <c r="CWU104" s="35"/>
      <c r="CWV104" s="35"/>
      <c r="CWW104" s="35"/>
      <c r="CWX104" s="35"/>
      <c r="CWY104" s="35"/>
      <c r="CWZ104" s="35"/>
      <c r="CXA104" s="35"/>
      <c r="CXB104" s="35"/>
      <c r="CXC104" s="35"/>
      <c r="CXD104" s="35"/>
      <c r="CXE104" s="35"/>
      <c r="CXF104" s="35"/>
      <c r="CXG104" s="35"/>
      <c r="CXH104" s="35"/>
      <c r="CXI104" s="35"/>
      <c r="CXJ104" s="35"/>
      <c r="CXK104" s="35"/>
      <c r="CXL104" s="35"/>
      <c r="CXM104" s="35"/>
      <c r="CXN104" s="35"/>
      <c r="CXO104" s="35"/>
      <c r="CXP104" s="35"/>
      <c r="CXQ104" s="35"/>
      <c r="CXR104" s="35"/>
      <c r="CXS104" s="35"/>
      <c r="CXT104" s="35"/>
      <c r="CXU104" s="35"/>
      <c r="CXV104" s="35"/>
      <c r="CXW104" s="35"/>
      <c r="CXX104" s="35"/>
      <c r="CXY104" s="35"/>
      <c r="CXZ104" s="35"/>
      <c r="CYA104" s="35"/>
      <c r="CYB104" s="35"/>
      <c r="CYC104" s="35"/>
      <c r="CYD104" s="35"/>
      <c r="CYE104" s="35"/>
      <c r="CYF104" s="35"/>
      <c r="CYG104" s="35"/>
      <c r="CYH104" s="35"/>
      <c r="CYI104" s="35"/>
      <c r="CYJ104" s="35"/>
      <c r="CYK104" s="35"/>
      <c r="CYL104" s="35"/>
      <c r="CYM104" s="35"/>
      <c r="CYN104" s="35"/>
      <c r="CYO104" s="35"/>
      <c r="CYP104" s="35"/>
      <c r="CYQ104" s="35"/>
      <c r="CYR104" s="35"/>
      <c r="CYS104" s="35"/>
      <c r="CYT104" s="35"/>
      <c r="CYU104" s="35"/>
      <c r="CYV104" s="35"/>
      <c r="CYW104" s="35"/>
      <c r="CYX104" s="35"/>
      <c r="CYY104" s="35"/>
      <c r="CYZ104" s="35"/>
      <c r="CZA104" s="35"/>
      <c r="CZB104" s="35"/>
      <c r="CZC104" s="35"/>
      <c r="CZD104" s="35"/>
      <c r="CZE104" s="35"/>
      <c r="CZF104" s="35"/>
      <c r="CZG104" s="35"/>
      <c r="CZH104" s="35"/>
      <c r="CZI104" s="35"/>
      <c r="CZJ104" s="35"/>
      <c r="CZK104" s="35"/>
      <c r="CZL104" s="35"/>
      <c r="CZM104" s="35"/>
      <c r="CZN104" s="35"/>
      <c r="CZO104" s="35"/>
      <c r="CZP104" s="35"/>
      <c r="CZQ104" s="35"/>
      <c r="CZR104" s="35"/>
      <c r="CZS104" s="35"/>
      <c r="CZT104" s="35"/>
      <c r="CZU104" s="35"/>
      <c r="CZV104" s="35"/>
      <c r="CZW104" s="35"/>
      <c r="CZX104" s="35"/>
      <c r="CZY104" s="35"/>
      <c r="CZZ104" s="35"/>
      <c r="DAA104" s="35"/>
      <c r="DAB104" s="35"/>
      <c r="DAC104" s="35"/>
      <c r="DAD104" s="35"/>
      <c r="DAE104" s="35"/>
      <c r="DAF104" s="35"/>
      <c r="DAG104" s="35"/>
      <c r="DAH104" s="35"/>
      <c r="DAI104" s="35"/>
      <c r="DAJ104" s="35"/>
      <c r="DAK104" s="35"/>
      <c r="DAL104" s="35"/>
      <c r="DAM104" s="35"/>
      <c r="DAN104" s="35"/>
      <c r="DAO104" s="35"/>
      <c r="DAP104" s="35"/>
      <c r="DAQ104" s="35"/>
      <c r="DAR104" s="35"/>
      <c r="DAS104" s="35"/>
      <c r="DAT104" s="35"/>
      <c r="DAU104" s="35"/>
      <c r="DAV104" s="35"/>
      <c r="DAW104" s="35"/>
      <c r="DAX104" s="35"/>
      <c r="DAY104" s="35"/>
      <c r="DAZ104" s="35"/>
      <c r="DBA104" s="35"/>
      <c r="DBB104" s="35"/>
      <c r="DBC104" s="35"/>
      <c r="DBD104" s="35"/>
      <c r="DBE104" s="35"/>
      <c r="DBF104" s="35"/>
      <c r="DBG104" s="35"/>
      <c r="DBH104" s="35"/>
      <c r="DBI104" s="35"/>
      <c r="DBJ104" s="35"/>
      <c r="DBK104" s="35"/>
      <c r="DBL104" s="35"/>
      <c r="DBM104" s="35"/>
      <c r="DBN104" s="35"/>
      <c r="DBO104" s="35"/>
      <c r="DBP104" s="35"/>
      <c r="DBQ104" s="35"/>
      <c r="DBR104" s="35"/>
      <c r="DBS104" s="35"/>
      <c r="DBT104" s="35"/>
      <c r="DBU104" s="35"/>
      <c r="DBV104" s="35"/>
      <c r="DBW104" s="35"/>
      <c r="DBX104" s="35"/>
      <c r="DBY104" s="35"/>
      <c r="DBZ104" s="35"/>
      <c r="DCA104" s="35"/>
      <c r="DCB104" s="35"/>
      <c r="DCC104" s="35"/>
      <c r="DCD104" s="35"/>
      <c r="DCE104" s="35"/>
      <c r="DCF104" s="35"/>
      <c r="DCG104" s="35"/>
      <c r="DCH104" s="35"/>
      <c r="DCI104" s="35"/>
      <c r="DCJ104" s="35"/>
      <c r="DCK104" s="35"/>
      <c r="DCL104" s="35"/>
      <c r="DCM104" s="35"/>
      <c r="DCN104" s="35"/>
      <c r="DCO104" s="35"/>
      <c r="DCP104" s="35"/>
      <c r="DCQ104" s="35"/>
      <c r="DCR104" s="35"/>
      <c r="DCS104" s="35"/>
      <c r="DCT104" s="35"/>
      <c r="DCU104" s="35"/>
      <c r="DCV104" s="35"/>
      <c r="DCW104" s="35"/>
      <c r="DCX104" s="35"/>
      <c r="DCY104" s="35"/>
      <c r="DCZ104" s="35"/>
      <c r="DDA104" s="35"/>
      <c r="DDB104" s="35"/>
      <c r="DDC104" s="35"/>
      <c r="DDD104" s="35"/>
      <c r="DDE104" s="35"/>
      <c r="DDF104" s="35"/>
      <c r="DDG104" s="35"/>
      <c r="DDH104" s="35"/>
      <c r="DDI104" s="35"/>
      <c r="DDJ104" s="35"/>
      <c r="DDK104" s="35"/>
      <c r="DDL104" s="35"/>
      <c r="DDM104" s="35"/>
      <c r="DDN104" s="35"/>
      <c r="DDO104" s="35"/>
      <c r="DDP104" s="35"/>
      <c r="DDQ104" s="35"/>
      <c r="DDR104" s="35"/>
      <c r="DDS104" s="35"/>
      <c r="DDT104" s="35"/>
      <c r="DDU104" s="35"/>
      <c r="DDV104" s="35"/>
      <c r="DDW104" s="35"/>
      <c r="DDX104" s="35"/>
      <c r="DDY104" s="35"/>
      <c r="DDZ104" s="35"/>
      <c r="DEA104" s="35"/>
      <c r="DEB104" s="35"/>
      <c r="DEC104" s="35"/>
      <c r="DED104" s="35"/>
      <c r="DEE104" s="35"/>
      <c r="DEF104" s="35"/>
      <c r="DEG104" s="35"/>
      <c r="DEH104" s="35"/>
      <c r="DEI104" s="35"/>
      <c r="DEJ104" s="35"/>
      <c r="DEK104" s="35"/>
      <c r="DEL104" s="35"/>
      <c r="DEM104" s="35"/>
      <c r="DEN104" s="35"/>
      <c r="DEO104" s="35"/>
      <c r="DEP104" s="35"/>
      <c r="DEQ104" s="35"/>
      <c r="DER104" s="35"/>
      <c r="DES104" s="35"/>
      <c r="DET104" s="35"/>
      <c r="DEU104" s="35"/>
      <c r="DEV104" s="35"/>
      <c r="DEW104" s="35"/>
      <c r="DEX104" s="35"/>
      <c r="DEY104" s="35"/>
      <c r="DEZ104" s="35"/>
      <c r="DFA104" s="35"/>
      <c r="DFB104" s="35"/>
      <c r="DFC104" s="35"/>
      <c r="DFD104" s="35"/>
      <c r="DFE104" s="35"/>
      <c r="DFF104" s="35"/>
      <c r="DFG104" s="35"/>
      <c r="DFH104" s="35"/>
      <c r="DFI104" s="35"/>
      <c r="DFJ104" s="35"/>
      <c r="DFK104" s="35"/>
      <c r="DFL104" s="35"/>
      <c r="DFM104" s="35"/>
      <c r="DFN104" s="35"/>
      <c r="DFO104" s="35"/>
      <c r="DFP104" s="35"/>
      <c r="DFQ104" s="35"/>
      <c r="DFR104" s="35"/>
      <c r="DFS104" s="35"/>
      <c r="DFT104" s="35"/>
      <c r="DFU104" s="35"/>
      <c r="DFV104" s="35"/>
      <c r="DFW104" s="35"/>
      <c r="DFX104" s="35"/>
      <c r="DFY104" s="35"/>
      <c r="DFZ104" s="35"/>
      <c r="DGA104" s="35"/>
      <c r="DGB104" s="35"/>
      <c r="DGC104" s="35"/>
      <c r="DGD104" s="35"/>
      <c r="DGE104" s="35"/>
      <c r="DGF104" s="35"/>
      <c r="DGG104" s="35"/>
      <c r="DGH104" s="35"/>
      <c r="DGI104" s="35"/>
      <c r="DGJ104" s="35"/>
      <c r="DGK104" s="35"/>
      <c r="DGL104" s="35"/>
      <c r="DGM104" s="35"/>
      <c r="DGN104" s="35"/>
      <c r="DGO104" s="35"/>
      <c r="DGP104" s="35"/>
      <c r="DGQ104" s="35"/>
      <c r="DGR104" s="35"/>
      <c r="DGS104" s="35"/>
      <c r="DGT104" s="35"/>
      <c r="DGU104" s="35"/>
      <c r="DGV104" s="35"/>
      <c r="DGW104" s="35"/>
      <c r="DGX104" s="35"/>
      <c r="DGY104" s="35"/>
      <c r="DGZ104" s="35"/>
      <c r="DHA104" s="35"/>
      <c r="DHB104" s="35"/>
      <c r="DHC104" s="35"/>
      <c r="DHD104" s="35"/>
      <c r="DHE104" s="35"/>
      <c r="DHF104" s="35"/>
      <c r="DHG104" s="35"/>
      <c r="DHH104" s="35"/>
      <c r="DHI104" s="35"/>
      <c r="DHJ104" s="35"/>
      <c r="DHK104" s="35"/>
      <c r="DHL104" s="35"/>
      <c r="DHM104" s="35"/>
      <c r="DHN104" s="35"/>
      <c r="DHO104" s="35"/>
      <c r="DHP104" s="35"/>
      <c r="DHQ104" s="35"/>
      <c r="DHR104" s="35"/>
      <c r="DHS104" s="35"/>
      <c r="DHT104" s="35"/>
      <c r="DHU104" s="35"/>
      <c r="DHV104" s="35"/>
      <c r="DHW104" s="35"/>
      <c r="DHX104" s="35"/>
      <c r="DHY104" s="35"/>
      <c r="DHZ104" s="35"/>
      <c r="DIA104" s="35"/>
      <c r="DIB104" s="35"/>
      <c r="DIC104" s="35"/>
      <c r="DID104" s="35"/>
      <c r="DIE104" s="35"/>
      <c r="DIF104" s="35"/>
      <c r="DIG104" s="35"/>
      <c r="DIH104" s="35"/>
      <c r="DII104" s="35"/>
      <c r="DIJ104" s="35"/>
      <c r="DIK104" s="35"/>
      <c r="DIL104" s="35"/>
      <c r="DIM104" s="35"/>
      <c r="DIN104" s="35"/>
      <c r="DIO104" s="35"/>
      <c r="DIP104" s="35"/>
      <c r="DIQ104" s="35"/>
      <c r="DIR104" s="35"/>
      <c r="DIS104" s="35"/>
      <c r="DIT104" s="35"/>
      <c r="DIU104" s="35"/>
      <c r="DIV104" s="35"/>
      <c r="DIW104" s="35"/>
      <c r="DIX104" s="35"/>
      <c r="DIY104" s="35"/>
      <c r="DIZ104" s="35"/>
      <c r="DJA104" s="35"/>
      <c r="DJB104" s="35"/>
      <c r="DJC104" s="35"/>
      <c r="DJD104" s="35"/>
      <c r="DJE104" s="35"/>
      <c r="DJF104" s="35"/>
      <c r="DJG104" s="35"/>
      <c r="DJH104" s="35"/>
      <c r="DJI104" s="35"/>
      <c r="DJJ104" s="35"/>
      <c r="DJK104" s="35"/>
      <c r="DJL104" s="35"/>
      <c r="DJM104" s="35"/>
      <c r="DJN104" s="35"/>
      <c r="DJO104" s="35"/>
      <c r="DJP104" s="35"/>
      <c r="DJQ104" s="35"/>
      <c r="DJR104" s="35"/>
      <c r="DJS104" s="35"/>
      <c r="DJT104" s="35"/>
      <c r="DJU104" s="35"/>
      <c r="DJV104" s="35"/>
      <c r="DJW104" s="35"/>
      <c r="DJX104" s="35"/>
      <c r="DJY104" s="35"/>
      <c r="DJZ104" s="35"/>
      <c r="DKA104" s="35"/>
      <c r="DKB104" s="35"/>
      <c r="DKC104" s="35"/>
      <c r="DKD104" s="35"/>
      <c r="DKE104" s="35"/>
      <c r="DKF104" s="35"/>
      <c r="DKG104" s="35"/>
      <c r="DKH104" s="35"/>
      <c r="DKI104" s="35"/>
      <c r="DKJ104" s="35"/>
      <c r="DKK104" s="35"/>
      <c r="DKL104" s="35"/>
      <c r="DKM104" s="35"/>
      <c r="DKN104" s="35"/>
      <c r="DKO104" s="35"/>
      <c r="DKP104" s="35"/>
      <c r="DKQ104" s="35"/>
      <c r="DKR104" s="35"/>
      <c r="DKS104" s="35"/>
      <c r="DKT104" s="35"/>
      <c r="DKU104" s="35"/>
      <c r="DKV104" s="35"/>
      <c r="DKW104" s="35"/>
      <c r="DKX104" s="35"/>
      <c r="DKY104" s="35"/>
      <c r="DKZ104" s="35"/>
      <c r="DLA104" s="35"/>
      <c r="DLB104" s="35"/>
      <c r="DLC104" s="35"/>
      <c r="DLD104" s="35"/>
      <c r="DLE104" s="35"/>
      <c r="DLF104" s="35"/>
      <c r="DLG104" s="35"/>
      <c r="DLH104" s="35"/>
      <c r="DLI104" s="35"/>
      <c r="DLJ104" s="35"/>
      <c r="DLK104" s="35"/>
      <c r="DLL104" s="35"/>
      <c r="DLM104" s="35"/>
      <c r="DLN104" s="35"/>
      <c r="DLO104" s="35"/>
      <c r="DLP104" s="35"/>
      <c r="DLQ104" s="35"/>
      <c r="DLR104" s="35"/>
      <c r="DLS104" s="35"/>
      <c r="DLT104" s="35"/>
      <c r="DLU104" s="35"/>
      <c r="DLV104" s="35"/>
      <c r="DLW104" s="35"/>
      <c r="DLX104" s="35"/>
      <c r="DLY104" s="35"/>
      <c r="DLZ104" s="35"/>
      <c r="DMA104" s="35"/>
      <c r="DMB104" s="35"/>
      <c r="DMC104" s="35"/>
      <c r="DMD104" s="35"/>
      <c r="DME104" s="35"/>
      <c r="DMF104" s="35"/>
      <c r="DMG104" s="35"/>
      <c r="DMH104" s="35"/>
      <c r="DMI104" s="35"/>
      <c r="DMJ104" s="35"/>
      <c r="DMK104" s="35"/>
      <c r="DML104" s="35"/>
      <c r="DMM104" s="35"/>
      <c r="DMN104" s="35"/>
      <c r="DMO104" s="35"/>
      <c r="DMP104" s="35"/>
      <c r="DMQ104" s="35"/>
      <c r="DMR104" s="35"/>
      <c r="DMS104" s="35"/>
      <c r="DMT104" s="35"/>
      <c r="DMU104" s="35"/>
      <c r="DMV104" s="35"/>
      <c r="DMW104" s="35"/>
      <c r="DMX104" s="35"/>
      <c r="DMY104" s="35"/>
      <c r="DMZ104" s="35"/>
      <c r="DNA104" s="35"/>
      <c r="DNB104" s="35"/>
      <c r="DNC104" s="35"/>
      <c r="DND104" s="35"/>
      <c r="DNE104" s="35"/>
      <c r="DNF104" s="35"/>
      <c r="DNG104" s="35"/>
      <c r="DNH104" s="35"/>
      <c r="DNI104" s="35"/>
      <c r="DNJ104" s="35"/>
      <c r="DNK104" s="35"/>
      <c r="DNL104" s="35"/>
      <c r="DNM104" s="35"/>
      <c r="DNN104" s="35"/>
      <c r="DNO104" s="35"/>
      <c r="DNP104" s="35"/>
      <c r="DNQ104" s="35"/>
      <c r="DNR104" s="35"/>
      <c r="DNS104" s="35"/>
      <c r="DNT104" s="35"/>
      <c r="DNU104" s="35"/>
      <c r="DNV104" s="35"/>
      <c r="DNW104" s="35"/>
      <c r="DNX104" s="35"/>
      <c r="DNY104" s="35"/>
      <c r="DNZ104" s="35"/>
      <c r="DOA104" s="35"/>
      <c r="DOB104" s="35"/>
      <c r="DOC104" s="35"/>
      <c r="DOD104" s="35"/>
      <c r="DOE104" s="35"/>
      <c r="DOF104" s="35"/>
      <c r="DOG104" s="35"/>
      <c r="DOH104" s="35"/>
      <c r="DOI104" s="35"/>
      <c r="DOJ104" s="35"/>
      <c r="DOK104" s="35"/>
      <c r="DOL104" s="35"/>
      <c r="DOM104" s="35"/>
      <c r="DON104" s="35"/>
      <c r="DOO104" s="35"/>
      <c r="DOP104" s="35"/>
      <c r="DOQ104" s="35"/>
      <c r="DOR104" s="35"/>
      <c r="DOS104" s="35"/>
      <c r="DOT104" s="35"/>
      <c r="DOU104" s="35"/>
      <c r="DOV104" s="35"/>
      <c r="DOW104" s="35"/>
      <c r="DOX104" s="35"/>
      <c r="DOY104" s="35"/>
      <c r="DOZ104" s="35"/>
      <c r="DPA104" s="35"/>
      <c r="DPB104" s="35"/>
      <c r="DPC104" s="35"/>
      <c r="DPD104" s="35"/>
      <c r="DPE104" s="35"/>
      <c r="DPF104" s="35"/>
      <c r="DPG104" s="35"/>
      <c r="DPH104" s="35"/>
      <c r="DPI104" s="35"/>
      <c r="DPJ104" s="35"/>
      <c r="DPK104" s="35"/>
      <c r="DPL104" s="35"/>
      <c r="DPM104" s="35"/>
      <c r="DPN104" s="35"/>
      <c r="DPO104" s="35"/>
      <c r="DPP104" s="35"/>
      <c r="DPQ104" s="35"/>
      <c r="DPR104" s="35"/>
      <c r="DPS104" s="35"/>
      <c r="DPT104" s="35"/>
      <c r="DPU104" s="35"/>
      <c r="DPV104" s="35"/>
      <c r="DPW104" s="35"/>
      <c r="DPX104" s="35"/>
      <c r="DPY104" s="35"/>
      <c r="DPZ104" s="35"/>
      <c r="DQA104" s="35"/>
      <c r="DQB104" s="35"/>
      <c r="DQC104" s="35"/>
      <c r="DQD104" s="35"/>
      <c r="DQE104" s="35"/>
      <c r="DQF104" s="35"/>
      <c r="DQG104" s="35"/>
      <c r="DQH104" s="35"/>
      <c r="DQI104" s="35"/>
      <c r="DQJ104" s="35"/>
      <c r="DQK104" s="35"/>
      <c r="DQL104" s="35"/>
      <c r="DQM104" s="35"/>
      <c r="DQN104" s="35"/>
      <c r="DQO104" s="35"/>
      <c r="DQP104" s="35"/>
      <c r="DQQ104" s="35"/>
      <c r="DQR104" s="35"/>
      <c r="DQS104" s="35"/>
      <c r="DQT104" s="35"/>
      <c r="DQU104" s="35"/>
      <c r="DQV104" s="35"/>
      <c r="DQW104" s="35"/>
      <c r="DQX104" s="35"/>
      <c r="DQY104" s="35"/>
      <c r="DQZ104" s="35"/>
      <c r="DRA104" s="35"/>
      <c r="DRB104" s="35"/>
      <c r="DRC104" s="35"/>
      <c r="DRD104" s="35"/>
      <c r="DRE104" s="35"/>
      <c r="DRF104" s="35"/>
      <c r="DRG104" s="35"/>
      <c r="DRH104" s="35"/>
      <c r="DRI104" s="35"/>
      <c r="DRJ104" s="35"/>
      <c r="DRK104" s="35"/>
      <c r="DRL104" s="35"/>
      <c r="DRM104" s="35"/>
      <c r="DRN104" s="35"/>
      <c r="DRO104" s="35"/>
      <c r="DRP104" s="35"/>
      <c r="DRQ104" s="35"/>
      <c r="DRR104" s="35"/>
      <c r="DRS104" s="35"/>
      <c r="DRT104" s="35"/>
      <c r="DRU104" s="35"/>
      <c r="DRV104" s="35"/>
      <c r="DRW104" s="35"/>
      <c r="DRX104" s="35"/>
      <c r="DRY104" s="35"/>
      <c r="DRZ104" s="35"/>
      <c r="DSA104" s="35"/>
      <c r="DSB104" s="35"/>
      <c r="DSC104" s="35"/>
      <c r="DSD104" s="35"/>
      <c r="DSE104" s="35"/>
      <c r="DSF104" s="35"/>
      <c r="DSG104" s="35"/>
      <c r="DSH104" s="35"/>
      <c r="DSI104" s="35"/>
      <c r="DSJ104" s="35"/>
      <c r="DSK104" s="35"/>
      <c r="DSL104" s="35"/>
      <c r="DSM104" s="35"/>
      <c r="DSN104" s="35"/>
      <c r="DSO104" s="35"/>
      <c r="DSP104" s="35"/>
      <c r="DSQ104" s="35"/>
      <c r="DSR104" s="35"/>
      <c r="DSS104" s="35"/>
      <c r="DST104" s="35"/>
      <c r="DSU104" s="35"/>
      <c r="DSV104" s="35"/>
      <c r="DSW104" s="35"/>
      <c r="DSX104" s="35"/>
      <c r="DSY104" s="35"/>
      <c r="DSZ104" s="35"/>
      <c r="DTA104" s="35"/>
      <c r="DTB104" s="35"/>
      <c r="DTC104" s="35"/>
      <c r="DTD104" s="35"/>
      <c r="DTE104" s="35"/>
      <c r="DTF104" s="35"/>
      <c r="DTG104" s="35"/>
      <c r="DTH104" s="35"/>
      <c r="DTI104" s="35"/>
      <c r="DTJ104" s="35"/>
      <c r="DTK104" s="35"/>
      <c r="DTL104" s="35"/>
      <c r="DTM104" s="35"/>
      <c r="DTN104" s="35"/>
      <c r="DTO104" s="35"/>
      <c r="DTP104" s="35"/>
      <c r="DTQ104" s="35"/>
      <c r="DTR104" s="35"/>
      <c r="DTS104" s="35"/>
      <c r="DTT104" s="35"/>
      <c r="DTU104" s="35"/>
      <c r="DTV104" s="35"/>
      <c r="DTW104" s="35"/>
      <c r="DTX104" s="35"/>
      <c r="DTY104" s="35"/>
      <c r="DTZ104" s="35"/>
      <c r="DUA104" s="35"/>
      <c r="DUB104" s="35"/>
      <c r="DUC104" s="35"/>
      <c r="DUD104" s="35"/>
      <c r="DUE104" s="35"/>
      <c r="DUF104" s="35"/>
      <c r="DUG104" s="35"/>
      <c r="DUH104" s="35"/>
      <c r="DUI104" s="35"/>
      <c r="DUJ104" s="35"/>
      <c r="DUK104" s="35"/>
      <c r="DUL104" s="35"/>
      <c r="DUM104" s="35"/>
      <c r="DUN104" s="35"/>
      <c r="DUO104" s="35"/>
      <c r="DUP104" s="35"/>
      <c r="DUQ104" s="35"/>
      <c r="DUR104" s="35"/>
      <c r="DUS104" s="35"/>
      <c r="DUT104" s="35"/>
      <c r="DUU104" s="35"/>
      <c r="DUV104" s="35"/>
      <c r="DUW104" s="35"/>
      <c r="DUX104" s="35"/>
      <c r="DUY104" s="35"/>
      <c r="DUZ104" s="35"/>
      <c r="DVA104" s="35"/>
      <c r="DVB104" s="35"/>
      <c r="DVC104" s="35"/>
      <c r="DVD104" s="35"/>
      <c r="DVE104" s="35"/>
      <c r="DVF104" s="35"/>
      <c r="DVG104" s="35"/>
      <c r="DVH104" s="35"/>
      <c r="DVI104" s="35"/>
      <c r="DVJ104" s="35"/>
      <c r="DVK104" s="35"/>
      <c r="DVL104" s="35"/>
      <c r="DVM104" s="35"/>
      <c r="DVN104" s="35"/>
      <c r="DVO104" s="35"/>
      <c r="DVP104" s="35"/>
      <c r="DVQ104" s="35"/>
      <c r="DVR104" s="35"/>
      <c r="DVS104" s="35"/>
      <c r="DVT104" s="35"/>
      <c r="DVU104" s="35"/>
      <c r="DVV104" s="35"/>
      <c r="DVW104" s="35"/>
      <c r="DVX104" s="35"/>
      <c r="DVY104" s="35"/>
      <c r="DVZ104" s="35"/>
      <c r="DWA104" s="35"/>
      <c r="DWB104" s="35"/>
      <c r="DWC104" s="35"/>
      <c r="DWD104" s="35"/>
      <c r="DWE104" s="35"/>
      <c r="DWF104" s="35"/>
      <c r="DWG104" s="35"/>
      <c r="DWH104" s="35"/>
      <c r="DWI104" s="35"/>
      <c r="DWJ104" s="35"/>
      <c r="DWK104" s="35"/>
      <c r="DWL104" s="35"/>
      <c r="DWM104" s="35"/>
      <c r="DWN104" s="35"/>
      <c r="DWO104" s="35"/>
      <c r="DWP104" s="35"/>
      <c r="DWQ104" s="35"/>
      <c r="DWR104" s="35"/>
      <c r="DWS104" s="35"/>
      <c r="DWT104" s="35"/>
      <c r="DWU104" s="35"/>
      <c r="DWV104" s="35"/>
      <c r="DWW104" s="35"/>
      <c r="DWX104" s="35"/>
      <c r="DWY104" s="35"/>
      <c r="DWZ104" s="35"/>
      <c r="DXA104" s="35"/>
      <c r="DXB104" s="35"/>
      <c r="DXC104" s="35"/>
      <c r="DXD104" s="35"/>
      <c r="DXE104" s="35"/>
      <c r="DXF104" s="35"/>
      <c r="DXG104" s="35"/>
      <c r="DXH104" s="35"/>
      <c r="DXI104" s="35"/>
      <c r="DXJ104" s="35"/>
      <c r="DXK104" s="35"/>
      <c r="DXL104" s="35"/>
      <c r="DXM104" s="35"/>
      <c r="DXN104" s="35"/>
      <c r="DXO104" s="35"/>
      <c r="DXP104" s="35"/>
      <c r="DXQ104" s="35"/>
      <c r="DXR104" s="35"/>
      <c r="DXS104" s="35"/>
      <c r="DXT104" s="35"/>
      <c r="DXU104" s="35"/>
      <c r="DXV104" s="35"/>
      <c r="DXW104" s="35"/>
      <c r="DXX104" s="35"/>
      <c r="DXY104" s="35"/>
      <c r="DXZ104" s="35"/>
      <c r="DYA104" s="35"/>
      <c r="DYB104" s="35"/>
      <c r="DYC104" s="35"/>
      <c r="DYD104" s="35"/>
      <c r="DYE104" s="35"/>
      <c r="DYF104" s="35"/>
      <c r="DYG104" s="35"/>
      <c r="DYH104" s="35"/>
      <c r="DYI104" s="35"/>
      <c r="DYJ104" s="35"/>
      <c r="DYK104" s="35"/>
      <c r="DYL104" s="35"/>
      <c r="DYM104" s="35"/>
      <c r="DYN104" s="35"/>
      <c r="DYO104" s="35"/>
      <c r="DYP104" s="35"/>
      <c r="DYQ104" s="35"/>
      <c r="DYR104" s="35"/>
      <c r="DYS104" s="35"/>
      <c r="DYT104" s="35"/>
      <c r="DYU104" s="35"/>
      <c r="DYV104" s="35"/>
      <c r="DYW104" s="35"/>
      <c r="DYX104" s="35"/>
      <c r="DYY104" s="35"/>
      <c r="DYZ104" s="35"/>
      <c r="DZA104" s="35"/>
      <c r="DZB104" s="35"/>
      <c r="DZC104" s="35"/>
      <c r="DZD104" s="35"/>
      <c r="DZE104" s="35"/>
      <c r="DZF104" s="35"/>
      <c r="DZG104" s="35"/>
      <c r="DZH104" s="35"/>
      <c r="DZI104" s="35"/>
      <c r="DZJ104" s="35"/>
      <c r="DZK104" s="35"/>
      <c r="DZL104" s="35"/>
      <c r="DZM104" s="35"/>
      <c r="DZN104" s="35"/>
      <c r="DZO104" s="35"/>
      <c r="DZP104" s="35"/>
      <c r="DZQ104" s="35"/>
      <c r="DZR104" s="35"/>
      <c r="DZS104" s="35"/>
      <c r="DZT104" s="35"/>
      <c r="DZU104" s="35"/>
      <c r="DZV104" s="35"/>
      <c r="DZW104" s="35"/>
      <c r="DZX104" s="35"/>
      <c r="DZY104" s="35"/>
      <c r="DZZ104" s="35"/>
      <c r="EAA104" s="35"/>
      <c r="EAB104" s="35"/>
      <c r="EAC104" s="35"/>
      <c r="EAD104" s="35"/>
      <c r="EAE104" s="35"/>
      <c r="EAF104" s="35"/>
      <c r="EAG104" s="35"/>
      <c r="EAH104" s="35"/>
      <c r="EAI104" s="35"/>
      <c r="EAJ104" s="35"/>
      <c r="EAK104" s="35"/>
      <c r="EAL104" s="35"/>
      <c r="EAM104" s="35"/>
      <c r="EAN104" s="35"/>
      <c r="EAO104" s="35"/>
      <c r="EAP104" s="35"/>
      <c r="EAQ104" s="35"/>
      <c r="EAR104" s="35"/>
      <c r="EAS104" s="35"/>
      <c r="EAT104" s="35"/>
      <c r="EAU104" s="35"/>
      <c r="EAV104" s="35"/>
      <c r="EAW104" s="35"/>
      <c r="EAX104" s="35"/>
      <c r="EAY104" s="35"/>
      <c r="EAZ104" s="35"/>
      <c r="EBA104" s="35"/>
      <c r="EBB104" s="35"/>
      <c r="EBC104" s="35"/>
      <c r="EBD104" s="35"/>
      <c r="EBE104" s="35"/>
      <c r="EBF104" s="35"/>
      <c r="EBG104" s="35"/>
      <c r="EBH104" s="35"/>
      <c r="EBI104" s="35"/>
      <c r="EBJ104" s="35"/>
      <c r="EBK104" s="35"/>
      <c r="EBL104" s="35"/>
      <c r="EBM104" s="35"/>
      <c r="EBN104" s="35"/>
      <c r="EBO104" s="35"/>
      <c r="EBP104" s="35"/>
      <c r="EBQ104" s="35"/>
      <c r="EBR104" s="35"/>
      <c r="EBS104" s="35"/>
      <c r="EBT104" s="35"/>
      <c r="EBU104" s="35"/>
      <c r="EBV104" s="35"/>
      <c r="EBW104" s="35"/>
      <c r="EBX104" s="35"/>
      <c r="EBY104" s="35"/>
      <c r="EBZ104" s="35"/>
      <c r="ECA104" s="35"/>
      <c r="ECB104" s="35"/>
      <c r="ECC104" s="35"/>
      <c r="ECD104" s="35"/>
      <c r="ECE104" s="35"/>
      <c r="ECF104" s="35"/>
      <c r="ECG104" s="35"/>
      <c r="ECH104" s="35"/>
      <c r="ECI104" s="35"/>
      <c r="ECJ104" s="35"/>
      <c r="ECK104" s="35"/>
      <c r="ECL104" s="35"/>
      <c r="ECM104" s="35"/>
      <c r="ECN104" s="35"/>
      <c r="ECO104" s="35"/>
      <c r="ECP104" s="35"/>
      <c r="ECQ104" s="35"/>
      <c r="ECR104" s="35"/>
      <c r="ECS104" s="35"/>
      <c r="ECT104" s="35"/>
      <c r="ECU104" s="35"/>
      <c r="ECV104" s="35"/>
      <c r="ECW104" s="35"/>
      <c r="ECX104" s="35"/>
      <c r="ECY104" s="35"/>
      <c r="ECZ104" s="35"/>
      <c r="EDA104" s="35"/>
      <c r="EDB104" s="35"/>
      <c r="EDC104" s="35"/>
      <c r="EDD104" s="35"/>
      <c r="EDE104" s="35"/>
      <c r="EDF104" s="35"/>
      <c r="EDG104" s="35"/>
      <c r="EDH104" s="35"/>
      <c r="EDI104" s="35"/>
      <c r="EDJ104" s="35"/>
      <c r="EDK104" s="35"/>
      <c r="EDL104" s="35"/>
      <c r="EDM104" s="35"/>
      <c r="EDN104" s="35"/>
      <c r="EDO104" s="35"/>
      <c r="EDP104" s="35"/>
      <c r="EDQ104" s="35"/>
      <c r="EDR104" s="35"/>
      <c r="EDS104" s="35"/>
      <c r="EDT104" s="35"/>
      <c r="EDU104" s="35"/>
      <c r="EDV104" s="35"/>
      <c r="EDW104" s="35"/>
      <c r="EDX104" s="35"/>
      <c r="EDY104" s="35"/>
      <c r="EDZ104" s="35"/>
      <c r="EEA104" s="35"/>
      <c r="EEB104" s="35"/>
      <c r="EEC104" s="35"/>
      <c r="EED104" s="35"/>
      <c r="EEE104" s="35"/>
      <c r="EEF104" s="35"/>
      <c r="EEG104" s="35"/>
      <c r="EEH104" s="35"/>
      <c r="EEI104" s="35"/>
      <c r="EEJ104" s="35"/>
      <c r="EEK104" s="35"/>
      <c r="EEL104" s="35"/>
      <c r="EEM104" s="35"/>
      <c r="EEN104" s="35"/>
      <c r="EEO104" s="35"/>
      <c r="EEP104" s="35"/>
      <c r="EEQ104" s="35"/>
      <c r="EER104" s="35"/>
      <c r="EES104" s="35"/>
      <c r="EET104" s="35"/>
      <c r="EEU104" s="35"/>
      <c r="EEV104" s="35"/>
      <c r="EEW104" s="35"/>
      <c r="EEX104" s="35"/>
      <c r="EEY104" s="35"/>
      <c r="EEZ104" s="35"/>
      <c r="EFA104" s="35"/>
      <c r="EFB104" s="35"/>
      <c r="EFC104" s="35"/>
      <c r="EFD104" s="35"/>
      <c r="EFE104" s="35"/>
      <c r="EFF104" s="35"/>
      <c r="EFG104" s="35"/>
      <c r="EFH104" s="35"/>
      <c r="EFI104" s="35"/>
      <c r="EFJ104" s="35"/>
      <c r="EFK104" s="35"/>
      <c r="EFL104" s="35"/>
      <c r="EFM104" s="35"/>
      <c r="EFN104" s="35"/>
      <c r="EFO104" s="35"/>
      <c r="EFP104" s="35"/>
      <c r="EFQ104" s="35"/>
      <c r="EFR104" s="35"/>
      <c r="EFS104" s="35"/>
      <c r="EFT104" s="35"/>
      <c r="EFU104" s="35"/>
      <c r="EFV104" s="35"/>
      <c r="EFW104" s="35"/>
      <c r="EFX104" s="35"/>
      <c r="EFY104" s="35"/>
      <c r="EFZ104" s="35"/>
      <c r="EGA104" s="35"/>
      <c r="EGB104" s="35"/>
      <c r="EGC104" s="35"/>
      <c r="EGD104" s="35"/>
      <c r="EGE104" s="35"/>
      <c r="EGF104" s="35"/>
      <c r="EGG104" s="35"/>
      <c r="EGH104" s="35"/>
      <c r="EGI104" s="35"/>
      <c r="EGJ104" s="35"/>
      <c r="EGK104" s="35"/>
      <c r="EGL104" s="35"/>
      <c r="EGM104" s="35"/>
      <c r="EGN104" s="35"/>
      <c r="EGO104" s="35"/>
      <c r="EGP104" s="35"/>
      <c r="EGQ104" s="35"/>
      <c r="EGR104" s="35"/>
      <c r="EGS104" s="35"/>
      <c r="EGT104" s="35"/>
      <c r="EGU104" s="35"/>
      <c r="EGV104" s="35"/>
      <c r="EGW104" s="35"/>
      <c r="EGX104" s="35"/>
      <c r="EGY104" s="35"/>
      <c r="EGZ104" s="35"/>
      <c r="EHA104" s="35"/>
      <c r="EHB104" s="35"/>
      <c r="EHC104" s="35"/>
      <c r="EHD104" s="35"/>
      <c r="EHE104" s="35"/>
      <c r="EHF104" s="35"/>
      <c r="EHG104" s="35"/>
      <c r="EHH104" s="35"/>
      <c r="EHI104" s="35"/>
      <c r="EHJ104" s="35"/>
      <c r="EHK104" s="35"/>
      <c r="EHL104" s="35"/>
      <c r="EHM104" s="35"/>
      <c r="EHN104" s="35"/>
      <c r="EHO104" s="35"/>
      <c r="EHP104" s="35"/>
      <c r="EHQ104" s="35"/>
      <c r="EHR104" s="35"/>
      <c r="EHS104" s="35"/>
      <c r="EHT104" s="35"/>
      <c r="EHU104" s="35"/>
      <c r="EHV104" s="35"/>
      <c r="EHW104" s="35"/>
      <c r="EHX104" s="35"/>
      <c r="EHY104" s="35"/>
      <c r="EHZ104" s="35"/>
      <c r="EIA104" s="35"/>
      <c r="EIB104" s="35"/>
      <c r="EIC104" s="35"/>
      <c r="EID104" s="35"/>
      <c r="EIE104" s="35"/>
      <c r="EIF104" s="35"/>
      <c r="EIG104" s="35"/>
      <c r="EIH104" s="35"/>
      <c r="EII104" s="35"/>
      <c r="EIJ104" s="35"/>
      <c r="EIK104" s="35"/>
      <c r="EIL104" s="35"/>
      <c r="EIM104" s="35"/>
      <c r="EIN104" s="35"/>
      <c r="EIO104" s="35"/>
      <c r="EIP104" s="35"/>
      <c r="EIQ104" s="35"/>
      <c r="EIR104" s="35"/>
      <c r="EIS104" s="35"/>
      <c r="EIT104" s="35"/>
      <c r="EIU104" s="35"/>
      <c r="EIV104" s="35"/>
      <c r="EIW104" s="35"/>
      <c r="EIX104" s="35"/>
      <c r="EIY104" s="35"/>
      <c r="EIZ104" s="35"/>
      <c r="EJA104" s="35"/>
      <c r="EJB104" s="35"/>
      <c r="EJC104" s="35"/>
      <c r="EJD104" s="35"/>
      <c r="EJE104" s="35"/>
      <c r="EJF104" s="35"/>
      <c r="EJG104" s="35"/>
      <c r="EJH104" s="35"/>
      <c r="EJI104" s="35"/>
      <c r="EJJ104" s="35"/>
      <c r="EJK104" s="35"/>
      <c r="EJL104" s="35"/>
      <c r="EJM104" s="35"/>
      <c r="EJN104" s="35"/>
      <c r="EJO104" s="35"/>
      <c r="EJP104" s="35"/>
      <c r="EJQ104" s="35"/>
      <c r="EJR104" s="35"/>
      <c r="EJS104" s="35"/>
      <c r="EJT104" s="35"/>
      <c r="EJU104" s="35"/>
      <c r="EJV104" s="35"/>
      <c r="EJW104" s="35"/>
      <c r="EJX104" s="35"/>
      <c r="EJY104" s="35"/>
      <c r="EJZ104" s="35"/>
      <c r="EKA104" s="35"/>
      <c r="EKB104" s="35"/>
      <c r="EKC104" s="35"/>
      <c r="EKD104" s="35"/>
      <c r="EKE104" s="35"/>
      <c r="EKF104" s="35"/>
      <c r="EKG104" s="35"/>
      <c r="EKH104" s="35"/>
      <c r="EKI104" s="35"/>
      <c r="EKJ104" s="35"/>
      <c r="EKK104" s="35"/>
      <c r="EKL104" s="35"/>
      <c r="EKM104" s="35"/>
      <c r="EKN104" s="35"/>
      <c r="EKO104" s="35"/>
      <c r="EKP104" s="35"/>
      <c r="EKQ104" s="35"/>
      <c r="EKR104" s="35"/>
      <c r="EKS104" s="35"/>
      <c r="EKT104" s="35"/>
      <c r="EKU104" s="35"/>
      <c r="EKV104" s="35"/>
      <c r="EKW104" s="35"/>
      <c r="EKX104" s="35"/>
      <c r="EKY104" s="35"/>
      <c r="EKZ104" s="35"/>
      <c r="ELA104" s="35"/>
      <c r="ELB104" s="35"/>
      <c r="ELC104" s="35"/>
      <c r="ELD104" s="35"/>
      <c r="ELE104" s="35"/>
      <c r="ELF104" s="35"/>
      <c r="ELG104" s="35"/>
      <c r="ELH104" s="35"/>
      <c r="ELI104" s="35"/>
      <c r="ELJ104" s="35"/>
      <c r="ELK104" s="35"/>
      <c r="ELL104" s="35"/>
      <c r="ELM104" s="35"/>
      <c r="ELN104" s="35"/>
      <c r="ELO104" s="35"/>
      <c r="ELP104" s="35"/>
      <c r="ELQ104" s="35"/>
      <c r="ELR104" s="35"/>
      <c r="ELS104" s="35"/>
      <c r="ELT104" s="35"/>
      <c r="ELU104" s="35"/>
      <c r="ELV104" s="35"/>
      <c r="ELW104" s="35"/>
      <c r="ELX104" s="35"/>
      <c r="ELY104" s="35"/>
      <c r="ELZ104" s="35"/>
      <c r="EMA104" s="35"/>
      <c r="EMB104" s="35"/>
      <c r="EMC104" s="35"/>
      <c r="EMD104" s="35"/>
      <c r="EME104" s="35"/>
      <c r="EMF104" s="35"/>
      <c r="EMG104" s="35"/>
      <c r="EMH104" s="35"/>
      <c r="EMI104" s="35"/>
      <c r="EMJ104" s="35"/>
      <c r="EMK104" s="35"/>
      <c r="EML104" s="35"/>
      <c r="EMM104" s="35"/>
      <c r="EMN104" s="35"/>
      <c r="EMO104" s="35"/>
      <c r="EMP104" s="35"/>
      <c r="EMQ104" s="35"/>
      <c r="EMR104" s="35"/>
      <c r="EMS104" s="35"/>
      <c r="EMT104" s="35"/>
      <c r="EMU104" s="35"/>
      <c r="EMV104" s="35"/>
      <c r="EMW104" s="35"/>
      <c r="EMX104" s="35"/>
      <c r="EMY104" s="35"/>
      <c r="EMZ104" s="35"/>
      <c r="ENA104" s="35"/>
      <c r="ENB104" s="35"/>
      <c r="ENC104" s="35"/>
      <c r="END104" s="35"/>
      <c r="ENE104" s="35"/>
      <c r="ENF104" s="35"/>
      <c r="ENG104" s="35"/>
      <c r="ENH104" s="35"/>
      <c r="ENI104" s="35"/>
      <c r="ENJ104" s="35"/>
      <c r="ENK104" s="35"/>
      <c r="ENL104" s="35"/>
      <c r="ENM104" s="35"/>
      <c r="ENN104" s="35"/>
      <c r="ENO104" s="35"/>
      <c r="ENP104" s="35"/>
      <c r="ENQ104" s="35"/>
      <c r="ENR104" s="35"/>
      <c r="ENS104" s="35"/>
      <c r="ENT104" s="35"/>
      <c r="ENU104" s="35"/>
      <c r="ENV104" s="35"/>
      <c r="ENW104" s="35"/>
      <c r="ENX104" s="35"/>
      <c r="ENY104" s="35"/>
      <c r="ENZ104" s="35"/>
      <c r="EOA104" s="35"/>
      <c r="EOB104" s="35"/>
      <c r="EOC104" s="35"/>
      <c r="EOD104" s="35"/>
      <c r="EOE104" s="35"/>
      <c r="EOF104" s="35"/>
      <c r="EOG104" s="35"/>
      <c r="EOH104" s="35"/>
      <c r="EOI104" s="35"/>
      <c r="EOJ104" s="35"/>
      <c r="EOK104" s="35"/>
      <c r="EOL104" s="35"/>
      <c r="EOM104" s="35"/>
      <c r="EON104" s="35"/>
      <c r="EOO104" s="35"/>
      <c r="EOP104" s="35"/>
      <c r="EOQ104" s="35"/>
      <c r="EOR104" s="35"/>
      <c r="EOS104" s="35"/>
      <c r="EOT104" s="35"/>
      <c r="EOU104" s="35"/>
      <c r="EOV104" s="35"/>
      <c r="EOW104" s="35"/>
      <c r="EOX104" s="35"/>
      <c r="EOY104" s="35"/>
      <c r="EOZ104" s="35"/>
      <c r="EPA104" s="35"/>
      <c r="EPB104" s="35"/>
      <c r="EPC104" s="35"/>
      <c r="EPD104" s="35"/>
      <c r="EPE104" s="35"/>
      <c r="EPF104" s="35"/>
      <c r="EPG104" s="35"/>
      <c r="EPH104" s="35"/>
      <c r="EPI104" s="35"/>
      <c r="EPJ104" s="35"/>
      <c r="EPK104" s="35"/>
      <c r="EPL104" s="35"/>
      <c r="EPM104" s="35"/>
      <c r="EPN104" s="35"/>
      <c r="EPO104" s="35"/>
      <c r="EPP104" s="35"/>
      <c r="EPQ104" s="35"/>
      <c r="EPR104" s="35"/>
      <c r="EPS104" s="35"/>
      <c r="EPT104" s="35"/>
      <c r="EPU104" s="35"/>
      <c r="EPV104" s="35"/>
      <c r="EPW104" s="35"/>
      <c r="EPX104" s="35"/>
      <c r="EPY104" s="35"/>
      <c r="EPZ104" s="35"/>
      <c r="EQA104" s="35"/>
      <c r="EQB104" s="35"/>
      <c r="EQC104" s="35"/>
      <c r="EQD104" s="35"/>
      <c r="EQE104" s="35"/>
      <c r="EQF104" s="35"/>
      <c r="EQG104" s="35"/>
      <c r="EQH104" s="35"/>
      <c r="EQI104" s="35"/>
      <c r="EQJ104" s="35"/>
      <c r="EQK104" s="35"/>
      <c r="EQL104" s="35"/>
      <c r="EQM104" s="35"/>
      <c r="EQN104" s="35"/>
      <c r="EQO104" s="35"/>
      <c r="EQP104" s="35"/>
      <c r="EQQ104" s="35"/>
      <c r="EQR104" s="35"/>
      <c r="EQS104" s="35"/>
      <c r="EQT104" s="35"/>
      <c r="EQU104" s="35"/>
      <c r="EQV104" s="35"/>
      <c r="EQW104" s="35"/>
      <c r="EQX104" s="35"/>
      <c r="EQY104" s="35"/>
      <c r="EQZ104" s="35"/>
      <c r="ERA104" s="35"/>
      <c r="ERB104" s="35"/>
      <c r="ERC104" s="35"/>
      <c r="ERD104" s="35"/>
      <c r="ERE104" s="35"/>
      <c r="ERF104" s="35"/>
      <c r="ERG104" s="35"/>
      <c r="ERH104" s="35"/>
      <c r="ERI104" s="35"/>
      <c r="ERJ104" s="35"/>
      <c r="ERK104" s="35"/>
      <c r="ERL104" s="35"/>
      <c r="ERM104" s="35"/>
      <c r="ERN104" s="35"/>
      <c r="ERO104" s="35"/>
      <c r="ERP104" s="35"/>
      <c r="ERQ104" s="35"/>
      <c r="ERR104" s="35"/>
      <c r="ERS104" s="35"/>
      <c r="ERT104" s="35"/>
      <c r="ERU104" s="35"/>
      <c r="ERV104" s="35"/>
      <c r="ERW104" s="35"/>
      <c r="ERX104" s="35"/>
      <c r="ERY104" s="35"/>
      <c r="ERZ104" s="35"/>
      <c r="ESA104" s="35"/>
      <c r="ESB104" s="35"/>
      <c r="ESC104" s="35"/>
      <c r="ESD104" s="35"/>
      <c r="ESE104" s="35"/>
      <c r="ESF104" s="35"/>
      <c r="ESG104" s="35"/>
      <c r="ESH104" s="35"/>
      <c r="ESI104" s="35"/>
      <c r="ESJ104" s="35"/>
      <c r="ESK104" s="35"/>
      <c r="ESL104" s="35"/>
      <c r="ESM104" s="35"/>
      <c r="ESN104" s="35"/>
      <c r="ESO104" s="35"/>
      <c r="ESP104" s="35"/>
      <c r="ESQ104" s="35"/>
      <c r="ESR104" s="35"/>
      <c r="ESS104" s="35"/>
      <c r="EST104" s="35"/>
      <c r="ESU104" s="35"/>
      <c r="ESV104" s="35"/>
      <c r="ESW104" s="35"/>
      <c r="ESX104" s="35"/>
      <c r="ESY104" s="35"/>
      <c r="ESZ104" s="35"/>
      <c r="ETA104" s="35"/>
      <c r="ETB104" s="35"/>
      <c r="ETC104" s="35"/>
      <c r="ETD104" s="35"/>
      <c r="ETE104" s="35"/>
      <c r="ETF104" s="35"/>
      <c r="ETG104" s="35"/>
      <c r="ETH104" s="35"/>
      <c r="ETI104" s="35"/>
      <c r="ETJ104" s="35"/>
      <c r="ETK104" s="35"/>
      <c r="ETL104" s="35"/>
      <c r="ETM104" s="35"/>
      <c r="ETN104" s="35"/>
      <c r="ETO104" s="35"/>
      <c r="ETP104" s="35"/>
      <c r="ETQ104" s="35"/>
      <c r="ETR104" s="35"/>
      <c r="ETS104" s="35"/>
      <c r="ETT104" s="35"/>
      <c r="ETU104" s="35"/>
      <c r="ETV104" s="35"/>
      <c r="ETW104" s="35"/>
      <c r="ETX104" s="35"/>
      <c r="ETY104" s="35"/>
      <c r="ETZ104" s="35"/>
      <c r="EUA104" s="35"/>
      <c r="EUB104" s="35"/>
      <c r="EUC104" s="35"/>
      <c r="EUD104" s="35"/>
      <c r="EUE104" s="35"/>
      <c r="EUF104" s="35"/>
      <c r="EUG104" s="35"/>
      <c r="EUH104" s="35"/>
      <c r="EUI104" s="35"/>
      <c r="EUJ104" s="35"/>
      <c r="EUK104" s="35"/>
      <c r="EUL104" s="35"/>
      <c r="EUM104" s="35"/>
      <c r="EUN104" s="35"/>
      <c r="EUO104" s="35"/>
      <c r="EUP104" s="35"/>
      <c r="EUQ104" s="35"/>
      <c r="EUR104" s="35"/>
      <c r="EUS104" s="35"/>
      <c r="EUT104" s="35"/>
      <c r="EUU104" s="35"/>
      <c r="EUV104" s="35"/>
      <c r="EUW104" s="35"/>
      <c r="EUX104" s="35"/>
      <c r="EUY104" s="35"/>
      <c r="EUZ104" s="35"/>
      <c r="EVA104" s="35"/>
      <c r="EVB104" s="35"/>
      <c r="EVC104" s="35"/>
      <c r="EVD104" s="35"/>
      <c r="EVE104" s="35"/>
      <c r="EVF104" s="35"/>
      <c r="EVG104" s="35"/>
      <c r="EVH104" s="35"/>
      <c r="EVI104" s="35"/>
      <c r="EVJ104" s="35"/>
      <c r="EVK104" s="35"/>
      <c r="EVL104" s="35"/>
      <c r="EVM104" s="35"/>
      <c r="EVN104" s="35"/>
      <c r="EVO104" s="35"/>
      <c r="EVP104" s="35"/>
      <c r="EVQ104" s="35"/>
      <c r="EVR104" s="35"/>
      <c r="EVS104" s="35"/>
      <c r="EVT104" s="35"/>
      <c r="EVU104" s="35"/>
      <c r="EVV104" s="35"/>
      <c r="EVW104" s="35"/>
      <c r="EVX104" s="35"/>
      <c r="EVY104" s="35"/>
      <c r="EVZ104" s="35"/>
      <c r="EWA104" s="35"/>
      <c r="EWB104" s="35"/>
      <c r="EWC104" s="35"/>
      <c r="EWD104" s="35"/>
      <c r="EWE104" s="35"/>
      <c r="EWF104" s="35"/>
      <c r="EWG104" s="35"/>
      <c r="EWH104" s="35"/>
      <c r="EWI104" s="35"/>
      <c r="EWJ104" s="35"/>
      <c r="EWK104" s="35"/>
      <c r="EWL104" s="35"/>
      <c r="EWM104" s="35"/>
      <c r="EWN104" s="35"/>
      <c r="EWO104" s="35"/>
      <c r="EWP104" s="35"/>
      <c r="EWQ104" s="35"/>
      <c r="EWR104" s="35"/>
      <c r="EWS104" s="35"/>
      <c r="EWT104" s="35"/>
      <c r="EWU104" s="35"/>
      <c r="EWV104" s="35"/>
      <c r="EWW104" s="35"/>
      <c r="EWX104" s="35"/>
      <c r="EWY104" s="35"/>
      <c r="EWZ104" s="35"/>
      <c r="EXA104" s="35"/>
      <c r="EXB104" s="35"/>
      <c r="EXC104" s="35"/>
      <c r="EXD104" s="35"/>
      <c r="EXE104" s="35"/>
      <c r="EXF104" s="35"/>
      <c r="EXG104" s="35"/>
      <c r="EXH104" s="35"/>
      <c r="EXI104" s="35"/>
      <c r="EXJ104" s="35"/>
      <c r="EXK104" s="35"/>
      <c r="EXL104" s="35"/>
      <c r="EXM104" s="35"/>
      <c r="EXN104" s="35"/>
      <c r="EXO104" s="35"/>
      <c r="EXP104" s="35"/>
      <c r="EXQ104" s="35"/>
      <c r="EXR104" s="35"/>
      <c r="EXS104" s="35"/>
      <c r="EXT104" s="35"/>
      <c r="EXU104" s="35"/>
      <c r="EXV104" s="35"/>
      <c r="EXW104" s="35"/>
      <c r="EXX104" s="35"/>
      <c r="EXY104" s="35"/>
      <c r="EXZ104" s="35"/>
      <c r="EYA104" s="35"/>
      <c r="EYB104" s="35"/>
      <c r="EYC104" s="35"/>
      <c r="EYD104" s="35"/>
      <c r="EYE104" s="35"/>
      <c r="EYF104" s="35"/>
      <c r="EYG104" s="35"/>
      <c r="EYH104" s="35"/>
      <c r="EYI104" s="35"/>
      <c r="EYJ104" s="35"/>
      <c r="EYK104" s="35"/>
      <c r="EYL104" s="35"/>
      <c r="EYM104" s="35"/>
      <c r="EYN104" s="35"/>
      <c r="EYO104" s="35"/>
      <c r="EYP104" s="35"/>
      <c r="EYQ104" s="35"/>
      <c r="EYR104" s="35"/>
      <c r="EYS104" s="35"/>
      <c r="EYT104" s="35"/>
      <c r="EYU104" s="35"/>
      <c r="EYV104" s="35"/>
      <c r="EYW104" s="35"/>
      <c r="EYX104" s="35"/>
      <c r="EYY104" s="35"/>
      <c r="EYZ104" s="35"/>
      <c r="EZA104" s="35"/>
      <c r="EZB104" s="35"/>
      <c r="EZC104" s="35"/>
      <c r="EZD104" s="35"/>
      <c r="EZE104" s="35"/>
      <c r="EZF104" s="35"/>
      <c r="EZG104" s="35"/>
      <c r="EZH104" s="35"/>
      <c r="EZI104" s="35"/>
      <c r="EZJ104" s="35"/>
      <c r="EZK104" s="35"/>
      <c r="EZL104" s="35"/>
      <c r="EZM104" s="35"/>
      <c r="EZN104" s="35"/>
      <c r="EZO104" s="35"/>
      <c r="EZP104" s="35"/>
      <c r="EZQ104" s="35"/>
      <c r="EZR104" s="35"/>
      <c r="EZS104" s="35"/>
      <c r="EZT104" s="35"/>
      <c r="EZU104" s="35"/>
      <c r="EZV104" s="35"/>
      <c r="EZW104" s="35"/>
      <c r="EZX104" s="35"/>
      <c r="EZY104" s="35"/>
      <c r="EZZ104" s="35"/>
      <c r="FAA104" s="35"/>
      <c r="FAB104" s="35"/>
      <c r="FAC104" s="35"/>
      <c r="FAD104" s="35"/>
      <c r="FAE104" s="35"/>
      <c r="FAF104" s="35"/>
      <c r="FAG104" s="35"/>
      <c r="FAH104" s="35"/>
      <c r="FAI104" s="35"/>
      <c r="FAJ104" s="35"/>
      <c r="FAK104" s="35"/>
      <c r="FAL104" s="35"/>
      <c r="FAM104" s="35"/>
      <c r="FAN104" s="35"/>
      <c r="FAO104" s="35"/>
      <c r="FAP104" s="35"/>
      <c r="FAQ104" s="35"/>
      <c r="FAR104" s="35"/>
      <c r="FAS104" s="35"/>
      <c r="FAT104" s="35"/>
      <c r="FAU104" s="35"/>
      <c r="FAV104" s="35"/>
      <c r="FAW104" s="35"/>
      <c r="FAX104" s="35"/>
      <c r="FAY104" s="35"/>
      <c r="FAZ104" s="35"/>
      <c r="FBA104" s="35"/>
      <c r="FBB104" s="35"/>
      <c r="FBC104" s="35"/>
      <c r="FBD104" s="35"/>
      <c r="FBE104" s="35"/>
      <c r="FBF104" s="35"/>
      <c r="FBG104" s="35"/>
      <c r="FBH104" s="35"/>
      <c r="FBI104" s="35"/>
      <c r="FBJ104" s="35"/>
      <c r="FBK104" s="35"/>
      <c r="FBL104" s="35"/>
      <c r="FBM104" s="35"/>
      <c r="FBN104" s="35"/>
      <c r="FBO104" s="35"/>
      <c r="FBP104" s="35"/>
      <c r="FBQ104" s="35"/>
      <c r="FBR104" s="35"/>
      <c r="FBS104" s="35"/>
      <c r="FBT104" s="35"/>
      <c r="FBU104" s="35"/>
      <c r="FBV104" s="35"/>
      <c r="FBW104" s="35"/>
      <c r="FBX104" s="35"/>
      <c r="FBY104" s="35"/>
      <c r="FBZ104" s="35"/>
      <c r="FCA104" s="35"/>
      <c r="FCB104" s="35"/>
      <c r="FCC104" s="35"/>
      <c r="FCD104" s="35"/>
      <c r="FCE104" s="35"/>
      <c r="FCF104" s="35"/>
      <c r="FCG104" s="35"/>
      <c r="FCH104" s="35"/>
      <c r="FCI104" s="35"/>
      <c r="FCJ104" s="35"/>
      <c r="FCK104" s="35"/>
      <c r="FCL104" s="35"/>
      <c r="FCM104" s="35"/>
      <c r="FCN104" s="35"/>
      <c r="FCO104" s="35"/>
      <c r="FCP104" s="35"/>
      <c r="FCQ104" s="35"/>
      <c r="FCR104" s="35"/>
      <c r="FCS104" s="35"/>
      <c r="FCT104" s="35"/>
      <c r="FCU104" s="35"/>
      <c r="FCV104" s="35"/>
      <c r="FCW104" s="35"/>
      <c r="FCX104" s="35"/>
      <c r="FCY104" s="35"/>
      <c r="FCZ104" s="35"/>
      <c r="FDA104" s="35"/>
      <c r="FDB104" s="35"/>
      <c r="FDC104" s="35"/>
      <c r="FDD104" s="35"/>
      <c r="FDE104" s="35"/>
      <c r="FDF104" s="35"/>
      <c r="FDG104" s="35"/>
      <c r="FDH104" s="35"/>
      <c r="FDI104" s="35"/>
      <c r="FDJ104" s="35"/>
      <c r="FDK104" s="35"/>
      <c r="FDL104" s="35"/>
      <c r="FDM104" s="35"/>
      <c r="FDN104" s="35"/>
      <c r="FDO104" s="35"/>
      <c r="FDP104" s="35"/>
      <c r="FDQ104" s="35"/>
      <c r="FDR104" s="35"/>
      <c r="FDS104" s="35"/>
      <c r="FDT104" s="35"/>
      <c r="FDU104" s="35"/>
      <c r="FDV104" s="35"/>
      <c r="FDW104" s="35"/>
      <c r="FDX104" s="35"/>
      <c r="FDY104" s="35"/>
      <c r="FDZ104" s="35"/>
      <c r="FEA104" s="35"/>
      <c r="FEB104" s="35"/>
      <c r="FEC104" s="35"/>
      <c r="FED104" s="35"/>
      <c r="FEE104" s="35"/>
      <c r="FEF104" s="35"/>
      <c r="FEG104" s="35"/>
      <c r="FEH104" s="35"/>
      <c r="FEI104" s="35"/>
      <c r="FEJ104" s="35"/>
      <c r="FEK104" s="35"/>
      <c r="FEL104" s="35"/>
      <c r="FEM104" s="35"/>
      <c r="FEN104" s="35"/>
      <c r="FEO104" s="35"/>
      <c r="FEP104" s="35"/>
      <c r="FEQ104" s="35"/>
      <c r="FER104" s="35"/>
      <c r="FES104" s="35"/>
      <c r="FET104" s="35"/>
      <c r="FEU104" s="35"/>
      <c r="FEV104" s="35"/>
      <c r="FEW104" s="35"/>
      <c r="FEX104" s="35"/>
      <c r="FEY104" s="35"/>
      <c r="FEZ104" s="35"/>
      <c r="FFA104" s="35"/>
      <c r="FFB104" s="35"/>
      <c r="FFC104" s="35"/>
      <c r="FFD104" s="35"/>
      <c r="FFE104" s="35"/>
      <c r="FFF104" s="35"/>
      <c r="FFG104" s="35"/>
      <c r="FFH104" s="35"/>
      <c r="FFI104" s="35"/>
      <c r="FFJ104" s="35"/>
      <c r="FFK104" s="35"/>
      <c r="FFL104" s="35"/>
      <c r="FFM104" s="35"/>
      <c r="FFN104" s="35"/>
      <c r="FFO104" s="35"/>
      <c r="FFP104" s="35"/>
      <c r="FFQ104" s="35"/>
      <c r="FFR104" s="35"/>
      <c r="FFS104" s="35"/>
      <c r="FFT104" s="35"/>
      <c r="FFU104" s="35"/>
      <c r="FFV104" s="35"/>
      <c r="FFW104" s="35"/>
      <c r="FFX104" s="35"/>
      <c r="FFY104" s="35"/>
      <c r="FFZ104" s="35"/>
      <c r="FGA104" s="35"/>
      <c r="FGB104" s="35"/>
      <c r="FGC104" s="35"/>
      <c r="FGD104" s="35"/>
      <c r="FGE104" s="35"/>
      <c r="FGF104" s="35"/>
      <c r="FGG104" s="35"/>
      <c r="FGH104" s="35"/>
      <c r="FGI104" s="35"/>
      <c r="FGJ104" s="35"/>
      <c r="FGK104" s="35"/>
      <c r="FGL104" s="35"/>
      <c r="FGM104" s="35"/>
      <c r="FGN104" s="35"/>
      <c r="FGO104" s="35"/>
      <c r="FGP104" s="35"/>
      <c r="FGQ104" s="35"/>
      <c r="FGR104" s="35"/>
      <c r="FGS104" s="35"/>
      <c r="FGT104" s="35"/>
      <c r="FGU104" s="35"/>
      <c r="FGV104" s="35"/>
      <c r="FGW104" s="35"/>
      <c r="FGX104" s="35"/>
      <c r="FGY104" s="35"/>
      <c r="FGZ104" s="35"/>
      <c r="FHA104" s="35"/>
      <c r="FHB104" s="35"/>
      <c r="FHC104" s="35"/>
      <c r="FHD104" s="35"/>
      <c r="FHE104" s="35"/>
      <c r="FHF104" s="35"/>
      <c r="FHG104" s="35"/>
      <c r="FHH104" s="35"/>
      <c r="FHI104" s="35"/>
      <c r="FHJ104" s="35"/>
      <c r="FHK104" s="35"/>
      <c r="FHL104" s="35"/>
      <c r="FHM104" s="35"/>
      <c r="FHN104" s="35"/>
      <c r="FHO104" s="35"/>
      <c r="FHP104" s="35"/>
      <c r="FHQ104" s="35"/>
      <c r="FHR104" s="35"/>
      <c r="FHS104" s="35"/>
      <c r="FHT104" s="35"/>
      <c r="FHU104" s="35"/>
      <c r="FHV104" s="35"/>
      <c r="FHW104" s="35"/>
      <c r="FHX104" s="35"/>
      <c r="FHY104" s="35"/>
      <c r="FHZ104" s="35"/>
      <c r="FIA104" s="35"/>
      <c r="FIB104" s="35"/>
      <c r="FIC104" s="35"/>
      <c r="FID104" s="35"/>
      <c r="FIE104" s="35"/>
      <c r="FIF104" s="35"/>
      <c r="FIG104" s="35"/>
      <c r="FIH104" s="35"/>
      <c r="FII104" s="35"/>
      <c r="FIJ104" s="35"/>
      <c r="FIK104" s="35"/>
      <c r="FIL104" s="35"/>
      <c r="FIM104" s="35"/>
      <c r="FIN104" s="35"/>
      <c r="FIO104" s="35"/>
      <c r="FIP104" s="35"/>
      <c r="FIQ104" s="35"/>
      <c r="FIR104" s="35"/>
      <c r="FIS104" s="35"/>
      <c r="FIT104" s="35"/>
      <c r="FIU104" s="35"/>
      <c r="FIV104" s="35"/>
      <c r="FIW104" s="35"/>
      <c r="FIX104" s="35"/>
      <c r="FIY104" s="35"/>
      <c r="FIZ104" s="35"/>
      <c r="FJA104" s="35"/>
      <c r="FJB104" s="35"/>
      <c r="FJC104" s="35"/>
      <c r="FJD104" s="35"/>
      <c r="FJE104" s="35"/>
      <c r="FJF104" s="35"/>
      <c r="FJG104" s="35"/>
      <c r="FJH104" s="35"/>
      <c r="FJI104" s="35"/>
      <c r="FJJ104" s="35"/>
      <c r="FJK104" s="35"/>
      <c r="FJL104" s="35"/>
      <c r="FJM104" s="35"/>
      <c r="FJN104" s="35"/>
      <c r="FJO104" s="35"/>
      <c r="FJP104" s="35"/>
      <c r="FJQ104" s="35"/>
      <c r="FJR104" s="35"/>
      <c r="FJS104" s="35"/>
      <c r="FJT104" s="35"/>
      <c r="FJU104" s="35"/>
      <c r="FJV104" s="35"/>
      <c r="FJW104" s="35"/>
      <c r="FJX104" s="35"/>
      <c r="FJY104" s="35"/>
      <c r="FJZ104" s="35"/>
      <c r="FKA104" s="35"/>
      <c r="FKB104" s="35"/>
      <c r="FKC104" s="35"/>
      <c r="FKD104" s="35"/>
      <c r="FKE104" s="35"/>
      <c r="FKF104" s="35"/>
      <c r="FKG104" s="35"/>
      <c r="FKH104" s="35"/>
      <c r="FKI104" s="35"/>
      <c r="FKJ104" s="35"/>
      <c r="FKK104" s="35"/>
      <c r="FKL104" s="35"/>
      <c r="FKM104" s="35"/>
      <c r="FKN104" s="35"/>
      <c r="FKO104" s="35"/>
      <c r="FKP104" s="35"/>
      <c r="FKQ104" s="35"/>
      <c r="FKR104" s="35"/>
      <c r="FKS104" s="35"/>
      <c r="FKT104" s="35"/>
      <c r="FKU104" s="35"/>
      <c r="FKV104" s="35"/>
      <c r="FKW104" s="35"/>
      <c r="FKX104" s="35"/>
      <c r="FKY104" s="35"/>
      <c r="FKZ104" s="35"/>
      <c r="FLA104" s="35"/>
      <c r="FLB104" s="35"/>
      <c r="FLC104" s="35"/>
      <c r="FLD104" s="35"/>
      <c r="FLE104" s="35"/>
      <c r="FLF104" s="35"/>
      <c r="FLG104" s="35"/>
      <c r="FLH104" s="35"/>
      <c r="FLI104" s="35"/>
      <c r="FLJ104" s="35"/>
      <c r="FLK104" s="35"/>
      <c r="FLL104" s="35"/>
      <c r="FLM104" s="35"/>
      <c r="FLN104" s="35"/>
      <c r="FLO104" s="35"/>
      <c r="FLP104" s="35"/>
      <c r="FLQ104" s="35"/>
      <c r="FLR104" s="35"/>
      <c r="FLS104" s="35"/>
      <c r="FLT104" s="35"/>
      <c r="FLU104" s="35"/>
      <c r="FLV104" s="35"/>
      <c r="FLW104" s="35"/>
      <c r="FLX104" s="35"/>
      <c r="FLY104" s="35"/>
      <c r="FLZ104" s="35"/>
      <c r="FMA104" s="35"/>
      <c r="FMB104" s="35"/>
      <c r="FMC104" s="35"/>
      <c r="FMD104" s="35"/>
      <c r="FME104" s="35"/>
      <c r="FMF104" s="35"/>
      <c r="FMG104" s="35"/>
      <c r="FMH104" s="35"/>
      <c r="FMI104" s="35"/>
      <c r="FMJ104" s="35"/>
      <c r="FMK104" s="35"/>
      <c r="FML104" s="35"/>
      <c r="FMM104" s="35"/>
      <c r="FMN104" s="35"/>
      <c r="FMO104" s="35"/>
      <c r="FMP104" s="35"/>
      <c r="FMQ104" s="35"/>
      <c r="FMR104" s="35"/>
      <c r="FMS104" s="35"/>
      <c r="FMT104" s="35"/>
      <c r="FMU104" s="35"/>
      <c r="FMV104" s="35"/>
      <c r="FMW104" s="35"/>
      <c r="FMX104" s="35"/>
      <c r="FMY104" s="35"/>
      <c r="FMZ104" s="35"/>
      <c r="FNA104" s="35"/>
      <c r="FNB104" s="35"/>
      <c r="FNC104" s="35"/>
      <c r="FND104" s="35"/>
      <c r="FNE104" s="35"/>
      <c r="FNF104" s="35"/>
      <c r="FNG104" s="35"/>
      <c r="FNH104" s="35"/>
      <c r="FNI104" s="35"/>
      <c r="FNJ104" s="35"/>
      <c r="FNK104" s="35"/>
      <c r="FNL104" s="35"/>
      <c r="FNM104" s="35"/>
      <c r="FNN104" s="35"/>
      <c r="FNO104" s="35"/>
      <c r="FNP104" s="35"/>
      <c r="FNQ104" s="35"/>
      <c r="FNR104" s="35"/>
      <c r="FNS104" s="35"/>
      <c r="FNT104" s="35"/>
      <c r="FNU104" s="35"/>
      <c r="FNV104" s="35"/>
      <c r="FNW104" s="35"/>
      <c r="FNX104" s="35"/>
      <c r="FNY104" s="35"/>
      <c r="FNZ104" s="35"/>
      <c r="FOA104" s="35"/>
      <c r="FOB104" s="35"/>
      <c r="FOC104" s="35"/>
      <c r="FOD104" s="35"/>
      <c r="FOE104" s="35"/>
      <c r="FOF104" s="35"/>
      <c r="FOG104" s="35"/>
      <c r="FOH104" s="35"/>
      <c r="FOI104" s="35"/>
      <c r="FOJ104" s="35"/>
      <c r="FOK104" s="35"/>
      <c r="FOL104" s="35"/>
      <c r="FOM104" s="35"/>
      <c r="FON104" s="35"/>
      <c r="FOO104" s="35"/>
      <c r="FOP104" s="35"/>
      <c r="FOQ104" s="35"/>
      <c r="FOR104" s="35"/>
      <c r="FOS104" s="35"/>
      <c r="FOT104" s="35"/>
      <c r="FOU104" s="35"/>
      <c r="FOV104" s="35"/>
      <c r="FOW104" s="35"/>
      <c r="FOX104" s="35"/>
      <c r="FOY104" s="35"/>
      <c r="FOZ104" s="35"/>
      <c r="FPA104" s="35"/>
      <c r="FPB104" s="35"/>
      <c r="FPC104" s="35"/>
      <c r="FPD104" s="35"/>
      <c r="FPE104" s="35"/>
      <c r="FPF104" s="35"/>
      <c r="FPG104" s="35"/>
      <c r="FPH104" s="35"/>
      <c r="FPI104" s="35"/>
      <c r="FPJ104" s="35"/>
      <c r="FPK104" s="35"/>
      <c r="FPL104" s="35"/>
      <c r="FPM104" s="35"/>
      <c r="FPN104" s="35"/>
      <c r="FPO104" s="35"/>
      <c r="FPP104" s="35"/>
      <c r="FPQ104" s="35"/>
      <c r="FPR104" s="35"/>
      <c r="FPS104" s="35"/>
      <c r="FPT104" s="35"/>
      <c r="FPU104" s="35"/>
      <c r="FPV104" s="35"/>
      <c r="FPW104" s="35"/>
      <c r="FPX104" s="35"/>
      <c r="FPY104" s="35"/>
      <c r="FPZ104" s="35"/>
      <c r="FQA104" s="35"/>
      <c r="FQB104" s="35"/>
      <c r="FQC104" s="35"/>
      <c r="FQD104" s="35"/>
      <c r="FQE104" s="35"/>
      <c r="FQF104" s="35"/>
      <c r="FQG104" s="35"/>
      <c r="FQH104" s="35"/>
      <c r="FQI104" s="35"/>
      <c r="FQJ104" s="35"/>
      <c r="FQK104" s="35"/>
      <c r="FQL104" s="35"/>
      <c r="FQM104" s="35"/>
      <c r="FQN104" s="35"/>
      <c r="FQO104" s="35"/>
      <c r="FQP104" s="35"/>
      <c r="FQQ104" s="35"/>
      <c r="FQR104" s="35"/>
      <c r="FQS104" s="35"/>
      <c r="FQT104" s="35"/>
      <c r="FQU104" s="35"/>
      <c r="FQV104" s="35"/>
      <c r="FQW104" s="35"/>
      <c r="FQX104" s="35"/>
      <c r="FQY104" s="35"/>
      <c r="FQZ104" s="35"/>
      <c r="FRA104" s="35"/>
      <c r="FRB104" s="35"/>
      <c r="FRC104" s="35"/>
      <c r="FRD104" s="35"/>
      <c r="FRE104" s="35"/>
      <c r="FRF104" s="35"/>
      <c r="FRG104" s="35"/>
      <c r="FRH104" s="35"/>
      <c r="FRI104" s="35"/>
      <c r="FRJ104" s="35"/>
      <c r="FRK104" s="35"/>
      <c r="FRL104" s="35"/>
      <c r="FRM104" s="35"/>
      <c r="FRN104" s="35"/>
      <c r="FRO104" s="35"/>
      <c r="FRP104" s="35"/>
      <c r="FRQ104" s="35"/>
      <c r="FRR104" s="35"/>
      <c r="FRS104" s="35"/>
      <c r="FRT104" s="35"/>
      <c r="FRU104" s="35"/>
      <c r="FRV104" s="35"/>
      <c r="FRW104" s="35"/>
      <c r="FRX104" s="35"/>
      <c r="FRY104" s="35"/>
      <c r="FRZ104" s="35"/>
      <c r="FSA104" s="35"/>
      <c r="FSB104" s="35"/>
      <c r="FSC104" s="35"/>
      <c r="FSD104" s="35"/>
      <c r="FSE104" s="35"/>
      <c r="FSF104" s="35"/>
      <c r="FSG104" s="35"/>
      <c r="FSH104" s="35"/>
      <c r="FSI104" s="35"/>
      <c r="FSJ104" s="35"/>
      <c r="FSK104" s="35"/>
      <c r="FSL104" s="35"/>
      <c r="FSM104" s="35"/>
      <c r="FSN104" s="35"/>
      <c r="FSO104" s="35"/>
      <c r="FSP104" s="35"/>
      <c r="FSQ104" s="35"/>
      <c r="FSR104" s="35"/>
      <c r="FSS104" s="35"/>
      <c r="FST104" s="35"/>
      <c r="FSU104" s="35"/>
      <c r="FSV104" s="35"/>
      <c r="FSW104" s="35"/>
      <c r="FSX104" s="35"/>
      <c r="FSY104" s="35"/>
      <c r="FSZ104" s="35"/>
      <c r="FTA104" s="35"/>
      <c r="FTB104" s="35"/>
      <c r="FTC104" s="35"/>
      <c r="FTD104" s="35"/>
      <c r="FTE104" s="35"/>
      <c r="FTF104" s="35"/>
      <c r="FTG104" s="35"/>
      <c r="FTH104" s="35"/>
      <c r="FTI104" s="35"/>
      <c r="FTJ104" s="35"/>
      <c r="FTK104" s="35"/>
      <c r="FTL104" s="35"/>
      <c r="FTM104" s="35"/>
      <c r="FTN104" s="35"/>
      <c r="FTO104" s="35"/>
      <c r="FTP104" s="35"/>
      <c r="FTQ104" s="35"/>
      <c r="FTR104" s="35"/>
      <c r="FTS104" s="35"/>
      <c r="FTT104" s="35"/>
      <c r="FTU104" s="35"/>
      <c r="FTV104" s="35"/>
      <c r="FTW104" s="35"/>
      <c r="FTX104" s="35"/>
      <c r="FTY104" s="35"/>
      <c r="FTZ104" s="35"/>
      <c r="FUA104" s="35"/>
      <c r="FUB104" s="35"/>
      <c r="FUC104" s="35"/>
      <c r="FUD104" s="35"/>
      <c r="FUE104" s="35"/>
      <c r="FUF104" s="35"/>
      <c r="FUG104" s="35"/>
      <c r="FUH104" s="35"/>
      <c r="FUI104" s="35"/>
      <c r="FUJ104" s="35"/>
      <c r="FUK104" s="35"/>
      <c r="FUL104" s="35"/>
      <c r="FUM104" s="35"/>
      <c r="FUN104" s="35"/>
      <c r="FUO104" s="35"/>
      <c r="FUP104" s="35"/>
      <c r="FUQ104" s="35"/>
      <c r="FUR104" s="35"/>
      <c r="FUS104" s="35"/>
      <c r="FUT104" s="35"/>
      <c r="FUU104" s="35"/>
      <c r="FUV104" s="35"/>
      <c r="FUW104" s="35"/>
      <c r="FUX104" s="35"/>
      <c r="FUY104" s="35"/>
      <c r="FUZ104" s="35"/>
      <c r="FVA104" s="35"/>
      <c r="FVB104" s="35"/>
      <c r="FVC104" s="35"/>
      <c r="FVD104" s="35"/>
      <c r="FVE104" s="35"/>
      <c r="FVF104" s="35"/>
      <c r="FVG104" s="35"/>
      <c r="FVH104" s="35"/>
      <c r="FVI104" s="35"/>
      <c r="FVJ104" s="35"/>
      <c r="FVK104" s="35"/>
      <c r="FVL104" s="35"/>
      <c r="FVM104" s="35"/>
      <c r="FVN104" s="35"/>
      <c r="FVO104" s="35"/>
      <c r="FVP104" s="35"/>
      <c r="FVQ104" s="35"/>
      <c r="FVR104" s="35"/>
      <c r="FVS104" s="35"/>
      <c r="FVT104" s="35"/>
      <c r="FVU104" s="35"/>
      <c r="FVV104" s="35"/>
      <c r="FVW104" s="35"/>
      <c r="FVX104" s="35"/>
      <c r="FVY104" s="35"/>
      <c r="FVZ104" s="35"/>
      <c r="FWA104" s="35"/>
      <c r="FWB104" s="35"/>
      <c r="FWC104" s="35"/>
      <c r="FWD104" s="35"/>
      <c r="FWE104" s="35"/>
      <c r="FWF104" s="35"/>
      <c r="FWG104" s="35"/>
      <c r="FWH104" s="35"/>
      <c r="FWI104" s="35"/>
      <c r="FWJ104" s="35"/>
      <c r="FWK104" s="35"/>
      <c r="FWL104" s="35"/>
      <c r="FWM104" s="35"/>
      <c r="FWN104" s="35"/>
      <c r="FWO104" s="35"/>
      <c r="FWP104" s="35"/>
      <c r="FWQ104" s="35"/>
      <c r="FWR104" s="35"/>
      <c r="FWS104" s="35"/>
      <c r="FWT104" s="35"/>
      <c r="FWU104" s="35"/>
      <c r="FWV104" s="35"/>
      <c r="FWW104" s="35"/>
      <c r="FWX104" s="35"/>
      <c r="FWY104" s="35"/>
      <c r="FWZ104" s="35"/>
      <c r="FXA104" s="35"/>
      <c r="FXB104" s="35"/>
      <c r="FXC104" s="35"/>
      <c r="FXD104" s="35"/>
      <c r="FXE104" s="35"/>
      <c r="FXF104" s="35"/>
      <c r="FXG104" s="35"/>
      <c r="FXH104" s="35"/>
      <c r="FXI104" s="35"/>
      <c r="FXJ104" s="35"/>
      <c r="FXK104" s="35"/>
      <c r="FXL104" s="35"/>
      <c r="FXM104" s="35"/>
      <c r="FXN104" s="35"/>
      <c r="FXO104" s="35"/>
      <c r="FXP104" s="35"/>
      <c r="FXQ104" s="35"/>
      <c r="FXR104" s="35"/>
      <c r="FXS104" s="35"/>
      <c r="FXT104" s="35"/>
      <c r="FXU104" s="35"/>
      <c r="FXV104" s="35"/>
      <c r="FXW104" s="35"/>
      <c r="FXX104" s="35"/>
      <c r="FXY104" s="35"/>
      <c r="FXZ104" s="35"/>
      <c r="FYA104" s="35"/>
      <c r="FYB104" s="35"/>
      <c r="FYC104" s="35"/>
      <c r="FYD104" s="35"/>
      <c r="FYE104" s="35"/>
      <c r="FYF104" s="35"/>
      <c r="FYG104" s="35"/>
      <c r="FYH104" s="35"/>
      <c r="FYI104" s="35"/>
      <c r="FYJ104" s="35"/>
      <c r="FYK104" s="35"/>
      <c r="FYL104" s="35"/>
      <c r="FYM104" s="35"/>
      <c r="FYN104" s="35"/>
      <c r="FYO104" s="35"/>
      <c r="FYP104" s="35"/>
      <c r="FYQ104" s="35"/>
      <c r="FYR104" s="35"/>
      <c r="FYS104" s="35"/>
      <c r="FYT104" s="35"/>
      <c r="FYU104" s="35"/>
      <c r="FYV104" s="35"/>
      <c r="FYW104" s="35"/>
      <c r="FYX104" s="35"/>
      <c r="FYY104" s="35"/>
      <c r="FYZ104" s="35"/>
      <c r="FZA104" s="35"/>
      <c r="FZB104" s="35"/>
      <c r="FZC104" s="35"/>
      <c r="FZD104" s="35"/>
      <c r="FZE104" s="35"/>
      <c r="FZF104" s="35"/>
      <c r="FZG104" s="35"/>
      <c r="FZH104" s="35"/>
      <c r="FZI104" s="35"/>
      <c r="FZJ104" s="35"/>
      <c r="FZK104" s="35"/>
      <c r="FZL104" s="35"/>
      <c r="FZM104" s="35"/>
      <c r="FZN104" s="35"/>
      <c r="FZO104" s="35"/>
      <c r="FZP104" s="35"/>
      <c r="FZQ104" s="35"/>
      <c r="FZR104" s="35"/>
      <c r="FZS104" s="35"/>
      <c r="FZT104" s="35"/>
      <c r="FZU104" s="35"/>
      <c r="FZV104" s="35"/>
      <c r="FZW104" s="35"/>
      <c r="FZX104" s="35"/>
      <c r="FZY104" s="35"/>
      <c r="FZZ104" s="35"/>
      <c r="GAA104" s="35"/>
      <c r="GAB104" s="35"/>
      <c r="GAC104" s="35"/>
      <c r="GAD104" s="35"/>
      <c r="GAE104" s="35"/>
      <c r="GAF104" s="35"/>
      <c r="GAG104" s="35"/>
      <c r="GAH104" s="35"/>
      <c r="GAI104" s="35"/>
      <c r="GAJ104" s="35"/>
      <c r="GAK104" s="35"/>
      <c r="GAL104" s="35"/>
      <c r="GAM104" s="35"/>
      <c r="GAN104" s="35"/>
      <c r="GAO104" s="35"/>
      <c r="GAP104" s="35"/>
      <c r="GAQ104" s="35"/>
      <c r="GAR104" s="35"/>
      <c r="GAS104" s="35"/>
      <c r="GAT104" s="35"/>
      <c r="GAU104" s="35"/>
      <c r="GAV104" s="35"/>
      <c r="GAW104" s="35"/>
      <c r="GAX104" s="35"/>
      <c r="GAY104" s="35"/>
      <c r="GAZ104" s="35"/>
      <c r="GBA104" s="35"/>
      <c r="GBB104" s="35"/>
      <c r="GBC104" s="35"/>
      <c r="GBD104" s="35"/>
      <c r="GBE104" s="35"/>
      <c r="GBF104" s="35"/>
      <c r="GBG104" s="35"/>
      <c r="GBH104" s="35"/>
      <c r="GBI104" s="35"/>
      <c r="GBJ104" s="35"/>
      <c r="GBK104" s="35"/>
      <c r="GBL104" s="35"/>
      <c r="GBM104" s="35"/>
      <c r="GBN104" s="35"/>
      <c r="GBO104" s="35"/>
      <c r="GBP104" s="35"/>
      <c r="GBQ104" s="35"/>
      <c r="GBR104" s="35"/>
      <c r="GBS104" s="35"/>
      <c r="GBT104" s="35"/>
      <c r="GBU104" s="35"/>
      <c r="GBV104" s="35"/>
      <c r="GBW104" s="35"/>
      <c r="GBX104" s="35"/>
      <c r="GBY104" s="35"/>
      <c r="GBZ104" s="35"/>
      <c r="GCA104" s="35"/>
      <c r="GCB104" s="35"/>
      <c r="GCC104" s="35"/>
      <c r="GCD104" s="35"/>
      <c r="GCE104" s="35"/>
      <c r="GCF104" s="35"/>
      <c r="GCG104" s="35"/>
      <c r="GCH104" s="35"/>
      <c r="GCI104" s="35"/>
      <c r="GCJ104" s="35"/>
      <c r="GCK104" s="35"/>
      <c r="GCL104" s="35"/>
      <c r="GCM104" s="35"/>
      <c r="GCN104" s="35"/>
      <c r="GCO104" s="35"/>
      <c r="GCP104" s="35"/>
      <c r="GCQ104" s="35"/>
      <c r="GCR104" s="35"/>
      <c r="GCS104" s="35"/>
      <c r="GCT104" s="35"/>
      <c r="GCU104" s="35"/>
      <c r="GCV104" s="35"/>
      <c r="GCW104" s="35"/>
      <c r="GCX104" s="35"/>
      <c r="GCY104" s="35"/>
      <c r="GCZ104" s="35"/>
      <c r="GDA104" s="35"/>
      <c r="GDB104" s="35"/>
      <c r="GDC104" s="35"/>
      <c r="GDD104" s="35"/>
      <c r="GDE104" s="35"/>
      <c r="GDF104" s="35"/>
      <c r="GDG104" s="35"/>
      <c r="GDH104" s="35"/>
      <c r="GDI104" s="35"/>
      <c r="GDJ104" s="35"/>
      <c r="GDK104" s="35"/>
      <c r="GDL104" s="35"/>
      <c r="GDM104" s="35"/>
      <c r="GDN104" s="35"/>
      <c r="GDO104" s="35"/>
      <c r="GDP104" s="35"/>
      <c r="GDQ104" s="35"/>
      <c r="GDR104" s="35"/>
      <c r="GDS104" s="35"/>
      <c r="GDT104" s="35"/>
      <c r="GDU104" s="35"/>
      <c r="GDV104" s="35"/>
      <c r="GDW104" s="35"/>
      <c r="GDX104" s="35"/>
      <c r="GDY104" s="35"/>
      <c r="GDZ104" s="35"/>
      <c r="GEA104" s="35"/>
      <c r="GEB104" s="35"/>
      <c r="GEC104" s="35"/>
      <c r="GED104" s="35"/>
      <c r="GEE104" s="35"/>
      <c r="GEF104" s="35"/>
      <c r="GEG104" s="35"/>
      <c r="GEH104" s="35"/>
      <c r="GEI104" s="35"/>
      <c r="GEJ104" s="35"/>
      <c r="GEK104" s="35"/>
      <c r="GEL104" s="35"/>
      <c r="GEM104" s="35"/>
      <c r="GEN104" s="35"/>
      <c r="GEO104" s="35"/>
      <c r="GEP104" s="35"/>
      <c r="GEQ104" s="35"/>
      <c r="GER104" s="35"/>
      <c r="GES104" s="35"/>
      <c r="GET104" s="35"/>
      <c r="GEU104" s="35"/>
      <c r="GEV104" s="35"/>
      <c r="GEW104" s="35"/>
      <c r="GEX104" s="35"/>
      <c r="GEY104" s="35"/>
      <c r="GEZ104" s="35"/>
      <c r="GFA104" s="35"/>
      <c r="GFB104" s="35"/>
      <c r="GFC104" s="35"/>
      <c r="GFD104" s="35"/>
      <c r="GFE104" s="35"/>
      <c r="GFF104" s="35"/>
      <c r="GFG104" s="35"/>
      <c r="GFH104" s="35"/>
      <c r="GFI104" s="35"/>
      <c r="GFJ104" s="35"/>
      <c r="GFK104" s="35"/>
      <c r="GFL104" s="35"/>
      <c r="GFM104" s="35"/>
      <c r="GFN104" s="35"/>
      <c r="GFO104" s="35"/>
      <c r="GFP104" s="35"/>
      <c r="GFQ104" s="35"/>
      <c r="GFR104" s="35"/>
      <c r="GFS104" s="35"/>
      <c r="GFT104" s="35"/>
      <c r="GFU104" s="35"/>
      <c r="GFV104" s="35"/>
      <c r="GFW104" s="35"/>
      <c r="GFX104" s="35"/>
      <c r="GFY104" s="35"/>
      <c r="GFZ104" s="35"/>
      <c r="GGA104" s="35"/>
      <c r="GGB104" s="35"/>
      <c r="GGC104" s="35"/>
      <c r="GGD104" s="35"/>
      <c r="GGE104" s="35"/>
      <c r="GGF104" s="35"/>
      <c r="GGG104" s="35"/>
      <c r="GGH104" s="35"/>
      <c r="GGI104" s="35"/>
      <c r="GGJ104" s="35"/>
      <c r="GGK104" s="35"/>
      <c r="GGL104" s="35"/>
      <c r="GGM104" s="35"/>
      <c r="GGN104" s="35"/>
      <c r="GGO104" s="35"/>
      <c r="GGP104" s="35"/>
      <c r="GGQ104" s="35"/>
      <c r="GGR104" s="35"/>
      <c r="GGS104" s="35"/>
      <c r="GGT104" s="35"/>
      <c r="GGU104" s="35"/>
      <c r="GGV104" s="35"/>
      <c r="GGW104" s="35"/>
      <c r="GGX104" s="35"/>
      <c r="GGY104" s="35"/>
      <c r="GGZ104" s="35"/>
      <c r="GHA104" s="35"/>
      <c r="GHB104" s="35"/>
      <c r="GHC104" s="35"/>
      <c r="GHD104" s="35"/>
      <c r="GHE104" s="35"/>
      <c r="GHF104" s="35"/>
      <c r="GHG104" s="35"/>
      <c r="GHH104" s="35"/>
      <c r="GHI104" s="35"/>
      <c r="GHJ104" s="35"/>
      <c r="GHK104" s="35"/>
      <c r="GHL104" s="35"/>
      <c r="GHM104" s="35"/>
      <c r="GHN104" s="35"/>
      <c r="GHO104" s="35"/>
      <c r="GHP104" s="35"/>
      <c r="GHQ104" s="35"/>
      <c r="GHR104" s="35"/>
      <c r="GHS104" s="35"/>
      <c r="GHT104" s="35"/>
      <c r="GHU104" s="35"/>
      <c r="GHV104" s="35"/>
      <c r="GHW104" s="35"/>
      <c r="GHX104" s="35"/>
      <c r="GHY104" s="35"/>
      <c r="GHZ104" s="35"/>
      <c r="GIA104" s="35"/>
      <c r="GIB104" s="35"/>
      <c r="GIC104" s="35"/>
      <c r="GID104" s="35"/>
      <c r="GIE104" s="35"/>
      <c r="GIF104" s="35"/>
      <c r="GIG104" s="35"/>
      <c r="GIH104" s="35"/>
      <c r="GII104" s="35"/>
      <c r="GIJ104" s="35"/>
      <c r="GIK104" s="35"/>
      <c r="GIL104" s="35"/>
      <c r="GIM104" s="35"/>
      <c r="GIN104" s="35"/>
      <c r="GIO104" s="35"/>
      <c r="GIP104" s="35"/>
      <c r="GIQ104" s="35"/>
      <c r="GIR104" s="35"/>
      <c r="GIS104" s="35"/>
      <c r="GIT104" s="35"/>
      <c r="GIU104" s="35"/>
      <c r="GIV104" s="35"/>
      <c r="GIW104" s="35"/>
      <c r="GIX104" s="35"/>
      <c r="GIY104" s="35"/>
      <c r="GIZ104" s="35"/>
      <c r="GJA104" s="35"/>
      <c r="GJB104" s="35"/>
      <c r="GJC104" s="35"/>
      <c r="GJD104" s="35"/>
      <c r="GJE104" s="35"/>
      <c r="GJF104" s="35"/>
      <c r="GJG104" s="35"/>
      <c r="GJH104" s="35"/>
      <c r="GJI104" s="35"/>
      <c r="GJJ104" s="35"/>
      <c r="GJK104" s="35"/>
      <c r="GJL104" s="35"/>
      <c r="GJM104" s="35"/>
      <c r="GJN104" s="35"/>
      <c r="GJO104" s="35"/>
      <c r="GJP104" s="35"/>
      <c r="GJQ104" s="35"/>
      <c r="GJR104" s="35"/>
      <c r="GJS104" s="35"/>
      <c r="GJT104" s="35"/>
      <c r="GJU104" s="35"/>
      <c r="GJV104" s="35"/>
      <c r="GJW104" s="35"/>
      <c r="GJX104" s="35"/>
      <c r="GJY104" s="35"/>
      <c r="GJZ104" s="35"/>
      <c r="GKA104" s="35"/>
      <c r="GKB104" s="35"/>
      <c r="GKC104" s="35"/>
      <c r="GKD104" s="35"/>
      <c r="GKE104" s="35"/>
      <c r="GKF104" s="35"/>
      <c r="GKG104" s="35"/>
      <c r="GKH104" s="35"/>
      <c r="GKI104" s="35"/>
      <c r="GKJ104" s="35"/>
      <c r="GKK104" s="35"/>
      <c r="GKL104" s="35"/>
      <c r="GKM104" s="35"/>
      <c r="GKN104" s="35"/>
      <c r="GKO104" s="35"/>
      <c r="GKP104" s="35"/>
      <c r="GKQ104" s="35"/>
      <c r="GKR104" s="35"/>
      <c r="GKS104" s="35"/>
      <c r="GKT104" s="35"/>
      <c r="GKU104" s="35"/>
      <c r="GKV104" s="35"/>
      <c r="GKW104" s="35"/>
      <c r="GKX104" s="35"/>
      <c r="GKY104" s="35"/>
      <c r="GKZ104" s="35"/>
      <c r="GLA104" s="35"/>
      <c r="GLB104" s="35"/>
      <c r="GLC104" s="35"/>
      <c r="GLD104" s="35"/>
      <c r="GLE104" s="35"/>
      <c r="GLF104" s="35"/>
      <c r="GLG104" s="35"/>
      <c r="GLH104" s="35"/>
      <c r="GLI104" s="35"/>
      <c r="GLJ104" s="35"/>
      <c r="GLK104" s="35"/>
      <c r="GLL104" s="35"/>
      <c r="GLM104" s="35"/>
      <c r="GLN104" s="35"/>
      <c r="GLO104" s="35"/>
      <c r="GLP104" s="35"/>
      <c r="GLQ104" s="35"/>
      <c r="GLR104" s="35"/>
      <c r="GLS104" s="35"/>
      <c r="GLT104" s="35"/>
      <c r="GLU104" s="35"/>
      <c r="GLV104" s="35"/>
      <c r="GLW104" s="35"/>
      <c r="GLX104" s="35"/>
      <c r="GLY104" s="35"/>
      <c r="GLZ104" s="35"/>
      <c r="GMA104" s="35"/>
      <c r="GMB104" s="35"/>
      <c r="GMC104" s="35"/>
      <c r="GMD104" s="35"/>
      <c r="GME104" s="35"/>
      <c r="GMF104" s="35"/>
      <c r="GMG104" s="35"/>
      <c r="GMH104" s="35"/>
      <c r="GMI104" s="35"/>
      <c r="GMJ104" s="35"/>
      <c r="GMK104" s="35"/>
      <c r="GML104" s="35"/>
      <c r="GMM104" s="35"/>
      <c r="GMN104" s="35"/>
      <c r="GMO104" s="35"/>
      <c r="GMP104" s="35"/>
      <c r="GMQ104" s="35"/>
      <c r="GMR104" s="35"/>
      <c r="GMS104" s="35"/>
      <c r="GMT104" s="35"/>
      <c r="GMU104" s="35"/>
      <c r="GMV104" s="35"/>
      <c r="GMW104" s="35"/>
      <c r="GMX104" s="35"/>
    </row>
    <row r="105" spans="1:5094" s="39" customFormat="1" ht="13" x14ac:dyDescent="0.3">
      <c r="A105" s="249"/>
      <c r="B105" s="84"/>
      <c r="C105" s="84"/>
      <c r="D105" s="134"/>
      <c r="E105" s="134"/>
      <c r="F105" s="134"/>
      <c r="G105" s="134"/>
      <c r="H105" s="135"/>
      <c r="I105" s="136"/>
      <c r="J105" s="136"/>
      <c r="K105" s="136"/>
      <c r="L105" s="136"/>
      <c r="M105" s="136"/>
      <c r="N105" s="136"/>
      <c r="O105" s="250"/>
      <c r="P105" s="203"/>
    </row>
    <row r="106" spans="1:5094" s="39" customFormat="1" ht="13" x14ac:dyDescent="0.3">
      <c r="A106" s="249"/>
      <c r="B106" s="84"/>
      <c r="C106" s="84"/>
      <c r="D106" s="134"/>
      <c r="E106" s="134"/>
      <c r="F106" s="134"/>
      <c r="G106" s="134"/>
      <c r="H106" s="135"/>
      <c r="I106" s="136"/>
      <c r="J106" s="136"/>
      <c r="K106" s="136"/>
      <c r="L106" s="136"/>
      <c r="M106" s="136"/>
      <c r="N106" s="136"/>
      <c r="O106" s="250"/>
      <c r="P106" s="203"/>
    </row>
    <row r="107" spans="1:5094" s="30" customFormat="1" ht="13" x14ac:dyDescent="0.3">
      <c r="A107" s="206" t="s">
        <v>83</v>
      </c>
      <c r="B107" s="90"/>
      <c r="C107" s="105"/>
      <c r="D107" s="112"/>
      <c r="E107" s="112"/>
      <c r="F107" s="113"/>
      <c r="G107" s="110"/>
      <c r="H107" s="115"/>
      <c r="I107" s="100"/>
      <c r="J107" s="106"/>
      <c r="K107" s="100"/>
      <c r="L107" s="101"/>
      <c r="M107" s="101"/>
      <c r="N107" s="101"/>
      <c r="O107" s="225"/>
      <c r="P107" s="27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  <c r="IT107" s="28"/>
      <c r="IU107" s="28"/>
      <c r="IV107" s="28"/>
      <c r="IW107" s="28"/>
      <c r="IX107" s="28"/>
      <c r="IY107" s="28"/>
      <c r="IZ107" s="28"/>
      <c r="JA107" s="28"/>
      <c r="JB107" s="28"/>
      <c r="JC107" s="28"/>
      <c r="JD107" s="28"/>
      <c r="JE107" s="28"/>
      <c r="JF107" s="28"/>
      <c r="JG107" s="28"/>
      <c r="JH107" s="28"/>
      <c r="JI107" s="28"/>
      <c r="JJ107" s="28"/>
      <c r="JK107" s="28"/>
      <c r="JL107" s="28"/>
      <c r="JM107" s="28"/>
      <c r="JN107" s="28"/>
      <c r="JO107" s="28"/>
      <c r="JP107" s="28"/>
      <c r="JQ107" s="28"/>
      <c r="JR107" s="28"/>
      <c r="JS107" s="28"/>
      <c r="JT107" s="28"/>
      <c r="JU107" s="28"/>
      <c r="JV107" s="28"/>
      <c r="JW107" s="28"/>
      <c r="JX107" s="28"/>
      <c r="JY107" s="28"/>
      <c r="JZ107" s="28"/>
      <c r="KA107" s="28"/>
      <c r="KB107" s="28"/>
      <c r="KC107" s="28"/>
      <c r="KD107" s="28"/>
      <c r="KE107" s="28"/>
      <c r="KF107" s="28"/>
      <c r="KG107" s="28"/>
      <c r="KH107" s="28"/>
      <c r="KI107" s="28"/>
      <c r="KJ107" s="28"/>
      <c r="KK107" s="28"/>
      <c r="KL107" s="28"/>
      <c r="KM107" s="28"/>
      <c r="KN107" s="28"/>
      <c r="KO107" s="28"/>
      <c r="KP107" s="28"/>
      <c r="KQ107" s="28"/>
      <c r="KR107" s="28"/>
      <c r="KS107" s="28"/>
      <c r="KT107" s="28"/>
      <c r="KU107" s="28"/>
      <c r="KV107" s="28"/>
      <c r="KW107" s="28"/>
      <c r="KX107" s="28"/>
      <c r="KY107" s="28"/>
      <c r="KZ107" s="28"/>
      <c r="LA107" s="28"/>
      <c r="LB107" s="28"/>
      <c r="LC107" s="28"/>
      <c r="LD107" s="28"/>
      <c r="LE107" s="28"/>
      <c r="LF107" s="28"/>
      <c r="LG107" s="28"/>
      <c r="LH107" s="28"/>
      <c r="LI107" s="28"/>
      <c r="LJ107" s="28"/>
      <c r="LK107" s="28"/>
      <c r="LL107" s="28"/>
      <c r="LM107" s="28"/>
      <c r="LN107" s="28"/>
      <c r="LO107" s="28"/>
      <c r="LP107" s="28"/>
      <c r="LQ107" s="28"/>
      <c r="LR107" s="28"/>
      <c r="LS107" s="28"/>
      <c r="LT107" s="28"/>
      <c r="LU107" s="28"/>
      <c r="LV107" s="28"/>
      <c r="LW107" s="28"/>
      <c r="LX107" s="28"/>
      <c r="LY107" s="28"/>
      <c r="LZ107" s="28"/>
      <c r="MA107" s="28"/>
      <c r="MB107" s="28"/>
      <c r="MC107" s="28"/>
      <c r="MD107" s="28"/>
      <c r="ME107" s="28"/>
      <c r="MF107" s="28"/>
      <c r="MG107" s="28"/>
      <c r="MH107" s="28"/>
      <c r="MI107" s="28"/>
      <c r="MJ107" s="28"/>
      <c r="MK107" s="28"/>
      <c r="ML107" s="28"/>
      <c r="MM107" s="28"/>
      <c r="MN107" s="28"/>
      <c r="MO107" s="28"/>
      <c r="MP107" s="28"/>
      <c r="MQ107" s="28"/>
      <c r="MR107" s="28"/>
      <c r="MS107" s="28"/>
      <c r="MT107" s="28"/>
      <c r="MU107" s="28"/>
      <c r="MV107" s="28"/>
      <c r="MW107" s="28"/>
      <c r="MX107" s="28"/>
      <c r="MY107" s="28"/>
      <c r="MZ107" s="28"/>
      <c r="NA107" s="28"/>
      <c r="NB107" s="28"/>
      <c r="NC107" s="28"/>
      <c r="ND107" s="28"/>
      <c r="NE107" s="28"/>
      <c r="NF107" s="28"/>
      <c r="NG107" s="28"/>
      <c r="NH107" s="28"/>
      <c r="NI107" s="28"/>
      <c r="NJ107" s="28"/>
      <c r="NK107" s="28"/>
      <c r="NL107" s="28"/>
      <c r="NM107" s="28"/>
      <c r="NN107" s="28"/>
      <c r="NO107" s="28"/>
      <c r="NP107" s="28"/>
      <c r="NQ107" s="28"/>
      <c r="NR107" s="28"/>
      <c r="NS107" s="28"/>
      <c r="NT107" s="28"/>
      <c r="NU107" s="28"/>
      <c r="NV107" s="28"/>
      <c r="NW107" s="28"/>
      <c r="NX107" s="28"/>
      <c r="NY107" s="28"/>
      <c r="NZ107" s="28"/>
      <c r="OA107" s="28"/>
      <c r="OB107" s="28"/>
      <c r="OC107" s="28"/>
      <c r="OD107" s="28"/>
      <c r="OE107" s="28"/>
      <c r="OF107" s="28"/>
      <c r="OG107" s="28"/>
      <c r="OH107" s="28"/>
      <c r="OI107" s="28"/>
      <c r="OJ107" s="28"/>
      <c r="OK107" s="28"/>
      <c r="OL107" s="28"/>
      <c r="OM107" s="28"/>
      <c r="ON107" s="28"/>
      <c r="OO107" s="28"/>
      <c r="OP107" s="28"/>
      <c r="OQ107" s="28"/>
      <c r="OR107" s="28"/>
      <c r="OS107" s="28"/>
      <c r="OT107" s="28"/>
      <c r="OU107" s="28"/>
      <c r="OV107" s="28"/>
      <c r="OW107" s="28"/>
      <c r="OX107" s="28"/>
      <c r="OY107" s="28"/>
      <c r="OZ107" s="28"/>
      <c r="PA107" s="28"/>
      <c r="PB107" s="28"/>
      <c r="PC107" s="28"/>
      <c r="PD107" s="28"/>
      <c r="PE107" s="28"/>
      <c r="PF107" s="28"/>
      <c r="PG107" s="28"/>
      <c r="PH107" s="28"/>
      <c r="PI107" s="28"/>
      <c r="PJ107" s="28"/>
      <c r="PK107" s="28"/>
      <c r="PL107" s="28"/>
      <c r="PM107" s="28"/>
      <c r="PN107" s="28"/>
      <c r="PO107" s="28"/>
      <c r="PP107" s="28"/>
      <c r="PQ107" s="28"/>
      <c r="PR107" s="28"/>
      <c r="PS107" s="28"/>
      <c r="PT107" s="28"/>
      <c r="PU107" s="28"/>
      <c r="PV107" s="28"/>
      <c r="PW107" s="28"/>
      <c r="PX107" s="28"/>
      <c r="PY107" s="28"/>
      <c r="PZ107" s="28"/>
      <c r="QA107" s="28"/>
      <c r="QB107" s="28"/>
      <c r="QC107" s="28"/>
      <c r="QD107" s="28"/>
      <c r="QE107" s="28"/>
      <c r="QF107" s="28"/>
      <c r="QG107" s="28"/>
      <c r="QH107" s="28"/>
      <c r="QI107" s="28"/>
      <c r="QJ107" s="28"/>
      <c r="QK107" s="28"/>
      <c r="QL107" s="28"/>
      <c r="QM107" s="28"/>
      <c r="QN107" s="28"/>
      <c r="QO107" s="28"/>
      <c r="QP107" s="28"/>
      <c r="QQ107" s="28"/>
      <c r="QR107" s="28"/>
      <c r="QS107" s="28"/>
      <c r="QT107" s="28"/>
      <c r="QU107" s="28"/>
      <c r="QV107" s="28"/>
      <c r="QW107" s="28"/>
      <c r="QX107" s="28"/>
      <c r="QY107" s="28"/>
      <c r="QZ107" s="28"/>
      <c r="RA107" s="28"/>
      <c r="RB107" s="28"/>
      <c r="RC107" s="28"/>
      <c r="RD107" s="28"/>
      <c r="RE107" s="28"/>
      <c r="RF107" s="28"/>
      <c r="RG107" s="28"/>
      <c r="RH107" s="28"/>
      <c r="RI107" s="28"/>
      <c r="RJ107" s="28"/>
      <c r="RK107" s="28"/>
      <c r="RL107" s="28"/>
      <c r="RM107" s="28"/>
      <c r="RN107" s="28"/>
      <c r="RO107" s="28"/>
      <c r="RP107" s="28"/>
      <c r="RQ107" s="28"/>
      <c r="RR107" s="28"/>
      <c r="RS107" s="28"/>
      <c r="RT107" s="28"/>
      <c r="RU107" s="28"/>
      <c r="RV107" s="28"/>
      <c r="RW107" s="28"/>
      <c r="RX107" s="28"/>
      <c r="RY107" s="28"/>
      <c r="RZ107" s="28"/>
      <c r="SA107" s="28"/>
      <c r="SB107" s="28"/>
      <c r="SC107" s="28"/>
      <c r="SD107" s="28"/>
      <c r="SE107" s="28"/>
      <c r="SF107" s="28"/>
      <c r="SG107" s="28"/>
      <c r="SH107" s="28"/>
      <c r="SI107" s="28"/>
      <c r="SJ107" s="28"/>
      <c r="SK107" s="28"/>
      <c r="SL107" s="28"/>
      <c r="SM107" s="28"/>
      <c r="SN107" s="28"/>
      <c r="SO107" s="28"/>
      <c r="SP107" s="28"/>
      <c r="SQ107" s="28"/>
      <c r="SR107" s="28"/>
      <c r="SS107" s="28"/>
      <c r="ST107" s="28"/>
      <c r="SU107" s="28"/>
      <c r="SV107" s="28"/>
      <c r="SW107" s="28"/>
      <c r="SX107" s="28"/>
      <c r="SY107" s="28"/>
      <c r="SZ107" s="28"/>
      <c r="TA107" s="28"/>
      <c r="TB107" s="28"/>
      <c r="TC107" s="28"/>
      <c r="TD107" s="28"/>
      <c r="TE107" s="28"/>
      <c r="TF107" s="28"/>
      <c r="TG107" s="28"/>
      <c r="TH107" s="28"/>
      <c r="TI107" s="28"/>
      <c r="TJ107" s="28"/>
      <c r="TK107" s="28"/>
      <c r="TL107" s="28"/>
      <c r="TM107" s="28"/>
      <c r="TN107" s="28"/>
      <c r="TO107" s="28"/>
      <c r="TP107" s="28"/>
      <c r="TQ107" s="28"/>
      <c r="TR107" s="28"/>
      <c r="TS107" s="28"/>
      <c r="TT107" s="28"/>
      <c r="TU107" s="28"/>
      <c r="TV107" s="28"/>
      <c r="TW107" s="28"/>
      <c r="TX107" s="28"/>
      <c r="TY107" s="28"/>
      <c r="TZ107" s="28"/>
      <c r="UA107" s="28"/>
      <c r="UB107" s="28"/>
      <c r="UC107" s="28"/>
      <c r="UD107" s="28"/>
      <c r="UE107" s="28"/>
      <c r="UF107" s="28"/>
      <c r="UG107" s="28"/>
      <c r="UH107" s="28"/>
      <c r="UI107" s="28"/>
      <c r="UJ107" s="28"/>
      <c r="UK107" s="28"/>
      <c r="UL107" s="28"/>
      <c r="UM107" s="28"/>
      <c r="UN107" s="28"/>
      <c r="UO107" s="28"/>
      <c r="UP107" s="28"/>
      <c r="UQ107" s="28"/>
      <c r="UR107" s="28"/>
      <c r="US107" s="28"/>
      <c r="UT107" s="28"/>
      <c r="UU107" s="28"/>
      <c r="UV107" s="28"/>
      <c r="UW107" s="28"/>
      <c r="UX107" s="28"/>
      <c r="UY107" s="28"/>
      <c r="UZ107" s="28"/>
      <c r="VA107" s="28"/>
      <c r="VB107" s="28"/>
      <c r="VC107" s="28"/>
      <c r="VD107" s="28"/>
      <c r="VE107" s="28"/>
      <c r="VF107" s="28"/>
      <c r="VG107" s="28"/>
      <c r="VH107" s="28"/>
      <c r="VI107" s="28"/>
      <c r="VJ107" s="28"/>
      <c r="VK107" s="28"/>
      <c r="VL107" s="28"/>
      <c r="VM107" s="28"/>
      <c r="VN107" s="28"/>
      <c r="VO107" s="28"/>
      <c r="VP107" s="28"/>
      <c r="VQ107" s="28"/>
      <c r="VR107" s="28"/>
      <c r="VS107" s="28"/>
      <c r="VT107" s="28"/>
      <c r="VU107" s="28"/>
      <c r="VV107" s="28"/>
      <c r="VW107" s="28"/>
      <c r="VX107" s="28"/>
      <c r="VY107" s="28"/>
      <c r="VZ107" s="28"/>
      <c r="WA107" s="28"/>
      <c r="WB107" s="28"/>
      <c r="WC107" s="28"/>
      <c r="WD107" s="28"/>
      <c r="WE107" s="28"/>
      <c r="WF107" s="28"/>
      <c r="WG107" s="28"/>
      <c r="WH107" s="28"/>
      <c r="WI107" s="28"/>
      <c r="WJ107" s="28"/>
      <c r="WK107" s="28"/>
      <c r="WL107" s="28"/>
      <c r="WM107" s="28"/>
      <c r="WN107" s="28"/>
      <c r="WO107" s="28"/>
      <c r="WP107" s="28"/>
      <c r="WQ107" s="28"/>
      <c r="WR107" s="28"/>
      <c r="WS107" s="28"/>
      <c r="WT107" s="28"/>
      <c r="WU107" s="28"/>
      <c r="WV107" s="28"/>
      <c r="WW107" s="28"/>
      <c r="WX107" s="28"/>
      <c r="WY107" s="28"/>
      <c r="WZ107" s="28"/>
      <c r="XA107" s="28"/>
      <c r="XB107" s="28"/>
      <c r="XC107" s="28"/>
      <c r="XD107" s="28"/>
      <c r="XE107" s="28"/>
      <c r="XF107" s="28"/>
      <c r="XG107" s="28"/>
      <c r="XH107" s="28"/>
      <c r="XI107" s="28"/>
      <c r="XJ107" s="28"/>
      <c r="XK107" s="28"/>
      <c r="XL107" s="28"/>
      <c r="XM107" s="28"/>
      <c r="XN107" s="28"/>
      <c r="XO107" s="28"/>
      <c r="XP107" s="28"/>
      <c r="XQ107" s="28"/>
      <c r="XR107" s="28"/>
      <c r="XS107" s="28"/>
      <c r="XT107" s="28"/>
      <c r="XU107" s="28"/>
      <c r="XV107" s="28"/>
      <c r="XW107" s="28"/>
      <c r="XX107" s="28"/>
      <c r="XY107" s="28"/>
      <c r="XZ107" s="28"/>
      <c r="YA107" s="28"/>
      <c r="YB107" s="28"/>
      <c r="YC107" s="28"/>
      <c r="YD107" s="28"/>
      <c r="YE107" s="28"/>
      <c r="YF107" s="28"/>
      <c r="YG107" s="28"/>
      <c r="YH107" s="28"/>
      <c r="YI107" s="28"/>
      <c r="YJ107" s="28"/>
      <c r="YK107" s="28"/>
      <c r="YL107" s="28"/>
      <c r="YM107" s="28"/>
      <c r="YN107" s="28"/>
      <c r="YO107" s="28"/>
      <c r="YP107" s="28"/>
      <c r="YQ107" s="28"/>
      <c r="YR107" s="28"/>
      <c r="YS107" s="28"/>
      <c r="YT107" s="28"/>
      <c r="YU107" s="28"/>
      <c r="YV107" s="28"/>
      <c r="YW107" s="28"/>
      <c r="YX107" s="28"/>
      <c r="YY107" s="28"/>
      <c r="YZ107" s="28"/>
      <c r="ZA107" s="28"/>
      <c r="ZB107" s="28"/>
      <c r="ZC107" s="28"/>
      <c r="ZD107" s="28"/>
      <c r="ZE107" s="28"/>
      <c r="ZF107" s="28"/>
      <c r="ZG107" s="28"/>
      <c r="ZH107" s="28"/>
      <c r="ZI107" s="28"/>
      <c r="ZJ107" s="28"/>
      <c r="ZK107" s="28"/>
      <c r="ZL107" s="28"/>
      <c r="ZM107" s="28"/>
      <c r="ZN107" s="28"/>
      <c r="ZO107" s="28"/>
      <c r="ZP107" s="28"/>
      <c r="ZQ107" s="28"/>
      <c r="ZR107" s="28"/>
      <c r="ZS107" s="28"/>
      <c r="ZT107" s="28"/>
      <c r="ZU107" s="28"/>
      <c r="ZV107" s="28"/>
      <c r="ZW107" s="28"/>
      <c r="ZX107" s="28"/>
      <c r="ZY107" s="28"/>
      <c r="ZZ107" s="28"/>
      <c r="AAA107" s="28"/>
      <c r="AAB107" s="28"/>
      <c r="AAC107" s="28"/>
      <c r="AAD107" s="28"/>
      <c r="AAE107" s="28"/>
      <c r="AAF107" s="28"/>
      <c r="AAG107" s="28"/>
      <c r="AAH107" s="28"/>
      <c r="AAI107" s="28"/>
      <c r="AAJ107" s="28"/>
      <c r="AAK107" s="28"/>
      <c r="AAL107" s="28"/>
      <c r="AAM107" s="28"/>
      <c r="AAN107" s="28"/>
      <c r="AAO107" s="28"/>
      <c r="AAP107" s="28"/>
      <c r="AAQ107" s="28"/>
      <c r="AAR107" s="28"/>
      <c r="AAS107" s="28"/>
      <c r="AAT107" s="28"/>
      <c r="AAU107" s="28"/>
      <c r="AAV107" s="28"/>
      <c r="AAW107" s="28"/>
      <c r="AAX107" s="28"/>
      <c r="AAY107" s="28"/>
      <c r="AAZ107" s="28"/>
      <c r="ABA107" s="28"/>
      <c r="ABB107" s="28"/>
      <c r="ABC107" s="28"/>
      <c r="ABD107" s="28"/>
      <c r="ABE107" s="28"/>
      <c r="ABF107" s="28"/>
      <c r="ABG107" s="28"/>
      <c r="ABH107" s="28"/>
      <c r="ABI107" s="28"/>
      <c r="ABJ107" s="28"/>
      <c r="ABK107" s="28"/>
      <c r="ABL107" s="28"/>
      <c r="ABM107" s="28"/>
      <c r="ABN107" s="28"/>
      <c r="ABO107" s="28"/>
      <c r="ABP107" s="28"/>
      <c r="ABQ107" s="28"/>
      <c r="ABR107" s="28"/>
      <c r="ABS107" s="28"/>
      <c r="ABT107" s="28"/>
      <c r="ABU107" s="28"/>
      <c r="ABV107" s="28"/>
      <c r="ABW107" s="28"/>
      <c r="ABX107" s="28"/>
      <c r="ABY107" s="28"/>
      <c r="ABZ107" s="28"/>
      <c r="ACA107" s="28"/>
      <c r="ACB107" s="28"/>
      <c r="ACC107" s="28"/>
      <c r="ACD107" s="28"/>
      <c r="ACE107" s="28"/>
      <c r="ACF107" s="28"/>
      <c r="ACG107" s="28"/>
      <c r="ACH107" s="28"/>
      <c r="ACI107" s="28"/>
      <c r="ACJ107" s="28"/>
      <c r="ACK107" s="28"/>
      <c r="ACL107" s="28"/>
      <c r="ACM107" s="28"/>
      <c r="ACN107" s="28"/>
      <c r="ACO107" s="28"/>
      <c r="ACP107" s="28"/>
      <c r="ACQ107" s="28"/>
      <c r="ACR107" s="28"/>
      <c r="ACS107" s="28"/>
      <c r="ACT107" s="28"/>
      <c r="ACU107" s="28"/>
      <c r="ACV107" s="28"/>
      <c r="ACW107" s="28"/>
      <c r="ACX107" s="28"/>
      <c r="ACY107" s="28"/>
      <c r="ACZ107" s="28"/>
      <c r="ADA107" s="28"/>
      <c r="ADB107" s="28"/>
      <c r="ADC107" s="28"/>
      <c r="ADD107" s="28"/>
      <c r="ADE107" s="28"/>
      <c r="ADF107" s="28"/>
      <c r="ADG107" s="28"/>
      <c r="ADH107" s="28"/>
      <c r="ADI107" s="28"/>
      <c r="ADJ107" s="28"/>
      <c r="ADK107" s="28"/>
      <c r="ADL107" s="28"/>
      <c r="ADM107" s="28"/>
      <c r="ADN107" s="28"/>
      <c r="ADO107" s="28"/>
      <c r="ADP107" s="28"/>
      <c r="ADQ107" s="28"/>
      <c r="ADR107" s="28"/>
      <c r="ADS107" s="28"/>
      <c r="ADT107" s="28"/>
      <c r="ADU107" s="28"/>
      <c r="ADV107" s="28"/>
      <c r="ADW107" s="28"/>
      <c r="ADX107" s="28"/>
      <c r="ADY107" s="28"/>
      <c r="ADZ107" s="28"/>
      <c r="AEA107" s="28"/>
      <c r="AEB107" s="28"/>
      <c r="AEC107" s="28"/>
      <c r="AED107" s="28"/>
      <c r="AEE107" s="28"/>
      <c r="AEF107" s="28"/>
      <c r="AEG107" s="28"/>
      <c r="AEH107" s="28"/>
      <c r="AEI107" s="28"/>
      <c r="AEJ107" s="28"/>
      <c r="AEK107" s="28"/>
      <c r="AEL107" s="28"/>
      <c r="AEM107" s="28"/>
      <c r="AEN107" s="28"/>
      <c r="AEO107" s="28"/>
      <c r="AEP107" s="28"/>
      <c r="AEQ107" s="28"/>
      <c r="AER107" s="28"/>
      <c r="AES107" s="28"/>
      <c r="AET107" s="28"/>
      <c r="AEU107" s="28"/>
      <c r="AEV107" s="28"/>
      <c r="AEW107" s="28"/>
      <c r="AEX107" s="28"/>
      <c r="AEY107" s="28"/>
      <c r="AEZ107" s="28"/>
      <c r="AFA107" s="28"/>
      <c r="AFB107" s="28"/>
      <c r="AFC107" s="28"/>
      <c r="AFD107" s="28"/>
      <c r="AFE107" s="28"/>
      <c r="AFF107" s="28"/>
      <c r="AFG107" s="28"/>
      <c r="AFH107" s="28"/>
      <c r="AFI107" s="28"/>
      <c r="AFJ107" s="28"/>
      <c r="AFK107" s="28"/>
      <c r="AFL107" s="28"/>
      <c r="AFM107" s="28"/>
      <c r="AFN107" s="28"/>
      <c r="AFO107" s="28"/>
      <c r="AFP107" s="28"/>
      <c r="AFQ107" s="28"/>
      <c r="AFR107" s="28"/>
      <c r="AFS107" s="28"/>
      <c r="AFT107" s="28"/>
      <c r="AFU107" s="28"/>
      <c r="AFV107" s="28"/>
      <c r="AFW107" s="28"/>
      <c r="AFX107" s="28"/>
      <c r="AFY107" s="28"/>
      <c r="AFZ107" s="28"/>
      <c r="AGA107" s="28"/>
      <c r="AGB107" s="28"/>
      <c r="AGC107" s="28"/>
      <c r="AGD107" s="28"/>
      <c r="AGE107" s="28"/>
      <c r="AGF107" s="28"/>
      <c r="AGG107" s="28"/>
      <c r="AGH107" s="28"/>
      <c r="AGI107" s="28"/>
      <c r="AGJ107" s="28"/>
      <c r="AGK107" s="28"/>
      <c r="AGL107" s="28"/>
      <c r="AGM107" s="28"/>
      <c r="AGN107" s="28"/>
      <c r="AGO107" s="28"/>
      <c r="AGP107" s="28"/>
      <c r="AGQ107" s="28"/>
      <c r="AGR107" s="28"/>
      <c r="AGS107" s="28"/>
      <c r="AGT107" s="28"/>
      <c r="AGU107" s="28"/>
      <c r="AGV107" s="28"/>
      <c r="AGW107" s="28"/>
      <c r="AGX107" s="28"/>
      <c r="AGY107" s="28"/>
      <c r="AGZ107" s="28"/>
      <c r="AHA107" s="28"/>
      <c r="AHB107" s="28"/>
      <c r="AHC107" s="28"/>
      <c r="AHD107" s="28"/>
      <c r="AHE107" s="28"/>
      <c r="AHF107" s="28"/>
      <c r="AHG107" s="28"/>
      <c r="AHH107" s="28"/>
      <c r="AHI107" s="28"/>
      <c r="AHJ107" s="28"/>
      <c r="AHK107" s="28"/>
      <c r="AHL107" s="28"/>
      <c r="AHM107" s="28"/>
      <c r="AHN107" s="28"/>
      <c r="AHO107" s="28"/>
      <c r="AHP107" s="28"/>
      <c r="AHQ107" s="28"/>
      <c r="AHR107" s="28"/>
      <c r="AHS107" s="28"/>
      <c r="AHT107" s="28"/>
      <c r="AHU107" s="28"/>
      <c r="AHV107" s="28"/>
      <c r="AHW107" s="28"/>
      <c r="AHX107" s="28"/>
      <c r="AHY107" s="28"/>
      <c r="AHZ107" s="28"/>
      <c r="AIA107" s="28"/>
      <c r="AIB107" s="28"/>
      <c r="AIC107" s="28"/>
      <c r="AID107" s="28"/>
      <c r="AIE107" s="28"/>
      <c r="AIF107" s="28"/>
      <c r="AIG107" s="28"/>
      <c r="AIH107" s="28"/>
      <c r="AII107" s="28"/>
      <c r="AIJ107" s="28"/>
      <c r="AIK107" s="28"/>
      <c r="AIL107" s="28"/>
      <c r="AIM107" s="28"/>
      <c r="AIN107" s="28"/>
      <c r="AIO107" s="28"/>
      <c r="AIP107" s="28"/>
      <c r="AIQ107" s="28"/>
      <c r="AIR107" s="28"/>
      <c r="AIS107" s="28"/>
      <c r="AIT107" s="28"/>
      <c r="AIU107" s="28"/>
      <c r="AIV107" s="28"/>
      <c r="AIW107" s="28"/>
      <c r="AIX107" s="28"/>
      <c r="AIY107" s="28"/>
      <c r="AIZ107" s="28"/>
      <c r="AJA107" s="28"/>
      <c r="AJB107" s="28"/>
      <c r="AJC107" s="28"/>
      <c r="AJD107" s="28"/>
      <c r="AJE107" s="28"/>
      <c r="AJF107" s="28"/>
      <c r="AJG107" s="28"/>
      <c r="AJH107" s="28"/>
      <c r="AJI107" s="28"/>
      <c r="AJJ107" s="28"/>
      <c r="AJK107" s="28"/>
      <c r="AJL107" s="28"/>
      <c r="AJM107" s="28"/>
      <c r="AJN107" s="28"/>
      <c r="AJO107" s="28"/>
      <c r="AJP107" s="28"/>
      <c r="AJQ107" s="28"/>
      <c r="AJR107" s="28"/>
      <c r="AJS107" s="28"/>
      <c r="AJT107" s="28"/>
      <c r="AJU107" s="28"/>
      <c r="AJV107" s="28"/>
    </row>
    <row r="108" spans="1:5094" s="21" customFormat="1" ht="13" x14ac:dyDescent="0.3">
      <c r="A108" s="351"/>
      <c r="B108" s="352" t="s">
        <v>162</v>
      </c>
      <c r="C108" s="353"/>
      <c r="D108" s="354"/>
      <c r="E108" s="354"/>
      <c r="F108" s="355" t="s">
        <v>170</v>
      </c>
      <c r="G108" s="356">
        <f>SUM(G11)</f>
        <v>2.3249999999999998E-3</v>
      </c>
      <c r="H108" s="357"/>
      <c r="I108" s="358">
        <v>157779.98000000001</v>
      </c>
      <c r="J108" s="358">
        <v>46250.23</v>
      </c>
      <c r="K108" s="358">
        <v>-9895.92</v>
      </c>
      <c r="L108" s="358">
        <f t="shared" ref="L108" si="30">SUM(I108:K108)</f>
        <v>194134.29</v>
      </c>
      <c r="M108" s="358">
        <f>SUM(I108)</f>
        <v>157779.98000000001</v>
      </c>
      <c r="N108" s="358">
        <f>SUM(L108)</f>
        <v>194134.29</v>
      </c>
      <c r="O108" s="359"/>
      <c r="P108" s="36"/>
      <c r="Q108" s="37"/>
      <c r="R108" s="37"/>
      <c r="S108" s="37"/>
      <c r="T108" s="37"/>
      <c r="U108" s="37"/>
      <c r="V108" s="37"/>
      <c r="W108" s="37"/>
      <c r="X108" s="37"/>
      <c r="Y108" s="37"/>
      <c r="Z108" s="36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  <c r="EV108" s="37"/>
      <c r="EW108" s="37"/>
      <c r="EX108" s="37"/>
      <c r="EY108" s="37"/>
      <c r="EZ108" s="37"/>
      <c r="FA108" s="37"/>
      <c r="FB108" s="37"/>
      <c r="FC108" s="37"/>
      <c r="FD108" s="37"/>
      <c r="FE108" s="37"/>
      <c r="FF108" s="37"/>
      <c r="FG108" s="37"/>
      <c r="FH108" s="37"/>
      <c r="FI108" s="37"/>
      <c r="FJ108" s="37"/>
      <c r="FK108" s="37"/>
      <c r="FL108" s="37"/>
      <c r="FM108" s="37"/>
      <c r="FN108" s="37"/>
      <c r="FO108" s="37"/>
      <c r="FP108" s="37"/>
      <c r="FQ108" s="37"/>
      <c r="FR108" s="37"/>
      <c r="FS108" s="37"/>
      <c r="FT108" s="37"/>
      <c r="FU108" s="37"/>
      <c r="FV108" s="37"/>
      <c r="FW108" s="37"/>
      <c r="FX108" s="37"/>
      <c r="FY108" s="37"/>
      <c r="FZ108" s="37"/>
      <c r="GA108" s="37"/>
      <c r="GB108" s="37"/>
      <c r="GC108" s="37"/>
      <c r="GD108" s="37"/>
      <c r="GE108" s="37"/>
      <c r="GF108" s="37"/>
      <c r="GG108" s="37"/>
      <c r="GH108" s="37"/>
      <c r="GI108" s="37"/>
      <c r="GJ108" s="37"/>
      <c r="GK108" s="37"/>
      <c r="GL108" s="37"/>
      <c r="GM108" s="37"/>
      <c r="GN108" s="37"/>
      <c r="GO108" s="37"/>
      <c r="GP108" s="37"/>
      <c r="GQ108" s="37"/>
      <c r="GR108" s="37"/>
      <c r="GS108" s="37"/>
      <c r="GT108" s="37"/>
      <c r="GU108" s="37"/>
      <c r="GV108" s="37"/>
      <c r="GW108" s="37"/>
      <c r="GX108" s="37"/>
      <c r="GY108" s="37"/>
      <c r="GZ108" s="37"/>
      <c r="HA108" s="37"/>
      <c r="HB108" s="37"/>
      <c r="HC108" s="37"/>
      <c r="HD108" s="37"/>
      <c r="HE108" s="37"/>
      <c r="HF108" s="37"/>
      <c r="HG108" s="37"/>
      <c r="HH108" s="37"/>
      <c r="HI108" s="37"/>
      <c r="HJ108" s="37"/>
      <c r="HK108" s="37"/>
      <c r="HL108" s="37"/>
      <c r="HM108" s="37"/>
      <c r="HN108" s="37"/>
      <c r="HO108" s="37"/>
      <c r="HP108" s="37"/>
      <c r="HQ108" s="37"/>
      <c r="HR108" s="37"/>
      <c r="HS108" s="37"/>
      <c r="HT108" s="37"/>
      <c r="HU108" s="37"/>
      <c r="HV108" s="37"/>
      <c r="HW108" s="37"/>
      <c r="HX108" s="37"/>
      <c r="HY108" s="37"/>
      <c r="HZ108" s="37"/>
      <c r="IA108" s="37"/>
      <c r="IB108" s="37"/>
      <c r="IC108" s="37"/>
      <c r="ID108" s="37"/>
      <c r="IE108" s="37"/>
      <c r="IF108" s="37"/>
      <c r="IG108" s="37"/>
      <c r="IH108" s="37"/>
      <c r="II108" s="37"/>
      <c r="IJ108" s="37"/>
      <c r="IK108" s="37"/>
      <c r="IL108" s="37"/>
      <c r="IM108" s="37"/>
      <c r="IN108" s="37"/>
      <c r="IO108" s="37"/>
      <c r="IP108" s="37"/>
      <c r="IQ108" s="37"/>
      <c r="IR108" s="37"/>
      <c r="IS108" s="37"/>
      <c r="IT108" s="37"/>
      <c r="IU108" s="37"/>
      <c r="IV108" s="37"/>
      <c r="IW108" s="37"/>
      <c r="IX108" s="37"/>
      <c r="IY108" s="37"/>
      <c r="IZ108" s="37"/>
      <c r="JA108" s="37"/>
      <c r="JB108" s="37"/>
      <c r="JC108" s="37"/>
      <c r="JD108" s="37"/>
      <c r="JE108" s="37"/>
      <c r="JF108" s="37"/>
      <c r="JG108" s="37"/>
      <c r="JH108" s="37"/>
      <c r="JI108" s="37"/>
      <c r="JJ108" s="37"/>
      <c r="JK108" s="37"/>
      <c r="JL108" s="37"/>
      <c r="JM108" s="37"/>
      <c r="JN108" s="37"/>
      <c r="JO108" s="37"/>
      <c r="JP108" s="37"/>
      <c r="JQ108" s="37"/>
      <c r="JR108" s="37"/>
      <c r="JS108" s="37"/>
      <c r="JT108" s="37"/>
      <c r="JU108" s="37"/>
      <c r="JV108" s="37"/>
      <c r="JW108" s="37"/>
      <c r="JX108" s="37"/>
      <c r="JY108" s="37"/>
      <c r="JZ108" s="37"/>
      <c r="KA108" s="37"/>
      <c r="KB108" s="37"/>
      <c r="KC108" s="37"/>
      <c r="KD108" s="37"/>
      <c r="KE108" s="37"/>
      <c r="KF108" s="37"/>
      <c r="KG108" s="37"/>
      <c r="KH108" s="37"/>
      <c r="KI108" s="37"/>
      <c r="KJ108" s="37"/>
      <c r="KK108" s="37"/>
      <c r="KL108" s="37"/>
      <c r="KM108" s="37"/>
      <c r="KN108" s="37"/>
      <c r="KO108" s="37"/>
      <c r="KP108" s="37"/>
      <c r="KQ108" s="37"/>
      <c r="KR108" s="37"/>
      <c r="KS108" s="37"/>
      <c r="KT108" s="37"/>
      <c r="KU108" s="37"/>
      <c r="KV108" s="37"/>
      <c r="KW108" s="37"/>
      <c r="KX108" s="37"/>
      <c r="KY108" s="37"/>
      <c r="KZ108" s="37"/>
      <c r="LA108" s="37"/>
      <c r="LB108" s="37"/>
      <c r="LC108" s="37"/>
      <c r="LD108" s="37"/>
      <c r="LE108" s="37"/>
      <c r="LF108" s="37"/>
      <c r="LG108" s="37"/>
      <c r="LH108" s="37"/>
      <c r="LI108" s="37"/>
      <c r="LJ108" s="37"/>
      <c r="LK108" s="37"/>
      <c r="LL108" s="37"/>
      <c r="LM108" s="37"/>
      <c r="LN108" s="37"/>
      <c r="LO108" s="37"/>
      <c r="LP108" s="37"/>
      <c r="LQ108" s="37"/>
      <c r="LR108" s="37"/>
      <c r="LS108" s="37"/>
      <c r="LT108" s="37"/>
      <c r="LU108" s="37"/>
      <c r="LV108" s="37"/>
      <c r="LW108" s="37"/>
      <c r="LX108" s="37"/>
      <c r="LY108" s="37"/>
      <c r="LZ108" s="37"/>
      <c r="MA108" s="37"/>
      <c r="MB108" s="37"/>
      <c r="MC108" s="37"/>
      <c r="MD108" s="37"/>
      <c r="ME108" s="37"/>
      <c r="MF108" s="37"/>
      <c r="MG108" s="37"/>
      <c r="MH108" s="37"/>
      <c r="MI108" s="37"/>
      <c r="MJ108" s="37"/>
      <c r="MK108" s="37"/>
      <c r="ML108" s="37"/>
      <c r="MM108" s="37"/>
      <c r="MN108" s="37"/>
      <c r="MO108" s="37"/>
      <c r="MP108" s="37"/>
      <c r="MQ108" s="37"/>
      <c r="MR108" s="37"/>
      <c r="MS108" s="37"/>
      <c r="MT108" s="37"/>
      <c r="MU108" s="37"/>
      <c r="MV108" s="37"/>
      <c r="MW108" s="37"/>
      <c r="MX108" s="37"/>
      <c r="MY108" s="37"/>
      <c r="MZ108" s="37"/>
      <c r="NA108" s="37"/>
      <c r="NB108" s="37"/>
      <c r="NC108" s="37"/>
      <c r="ND108" s="37"/>
      <c r="NE108" s="37"/>
      <c r="NF108" s="37"/>
      <c r="NG108" s="37"/>
      <c r="NH108" s="37"/>
      <c r="NI108" s="37"/>
      <c r="NJ108" s="37"/>
      <c r="NK108" s="37"/>
      <c r="NL108" s="37"/>
      <c r="NM108" s="37"/>
      <c r="NN108" s="37"/>
      <c r="NO108" s="37"/>
      <c r="NP108" s="37"/>
      <c r="NQ108" s="37"/>
      <c r="NR108" s="37"/>
      <c r="NS108" s="37"/>
      <c r="NT108" s="37"/>
      <c r="NU108" s="37"/>
      <c r="NV108" s="37"/>
      <c r="NW108" s="37"/>
      <c r="NX108" s="37"/>
      <c r="NY108" s="37"/>
      <c r="NZ108" s="37"/>
      <c r="OA108" s="37"/>
      <c r="OB108" s="37"/>
      <c r="OC108" s="37"/>
      <c r="OD108" s="37"/>
      <c r="OE108" s="37"/>
      <c r="OF108" s="37"/>
      <c r="OG108" s="37"/>
      <c r="OH108" s="37"/>
      <c r="OI108" s="37"/>
      <c r="OJ108" s="37"/>
      <c r="OK108" s="37"/>
      <c r="OL108" s="37"/>
      <c r="OM108" s="37"/>
      <c r="ON108" s="37"/>
      <c r="OO108" s="37"/>
      <c r="OP108" s="37"/>
      <c r="OQ108" s="37"/>
      <c r="OR108" s="37"/>
      <c r="OS108" s="37"/>
      <c r="OT108" s="37"/>
      <c r="OU108" s="37"/>
      <c r="OV108" s="37"/>
      <c r="OW108" s="37"/>
      <c r="OX108" s="37"/>
      <c r="OY108" s="37"/>
      <c r="OZ108" s="37"/>
      <c r="PA108" s="37"/>
      <c r="PB108" s="37"/>
      <c r="PC108" s="37"/>
      <c r="PD108" s="37"/>
      <c r="PE108" s="37"/>
      <c r="PF108" s="37"/>
      <c r="PG108" s="37"/>
      <c r="PH108" s="37"/>
      <c r="PI108" s="37"/>
      <c r="PJ108" s="37"/>
      <c r="PK108" s="37"/>
      <c r="PL108" s="37"/>
      <c r="PM108" s="37"/>
      <c r="PN108" s="37"/>
      <c r="PO108" s="37"/>
      <c r="PP108" s="37"/>
      <c r="PQ108" s="37"/>
      <c r="PR108" s="37"/>
      <c r="PS108" s="37"/>
      <c r="PT108" s="37"/>
      <c r="PU108" s="37"/>
      <c r="PV108" s="37"/>
      <c r="PW108" s="37"/>
      <c r="PX108" s="37"/>
      <c r="PY108" s="37"/>
      <c r="PZ108" s="37"/>
      <c r="QA108" s="37"/>
      <c r="QB108" s="37"/>
      <c r="QC108" s="37"/>
      <c r="QD108" s="37"/>
      <c r="QE108" s="37"/>
      <c r="QF108" s="37"/>
      <c r="QG108" s="37"/>
      <c r="QH108" s="37"/>
      <c r="QI108" s="37"/>
      <c r="QJ108" s="37"/>
      <c r="QK108" s="37"/>
      <c r="QL108" s="37"/>
      <c r="QM108" s="37"/>
      <c r="QN108" s="37"/>
      <c r="QO108" s="37"/>
      <c r="QP108" s="37"/>
      <c r="QQ108" s="37"/>
      <c r="QR108" s="37"/>
      <c r="QS108" s="37"/>
      <c r="QT108" s="37"/>
      <c r="QU108" s="37"/>
      <c r="QV108" s="37"/>
      <c r="QW108" s="37"/>
      <c r="QX108" s="37"/>
      <c r="QY108" s="37"/>
      <c r="QZ108" s="37"/>
      <c r="RA108" s="37"/>
      <c r="RB108" s="37"/>
      <c r="RC108" s="37"/>
      <c r="RD108" s="37"/>
      <c r="RE108" s="37"/>
      <c r="RF108" s="37"/>
      <c r="RG108" s="37"/>
      <c r="RH108" s="37"/>
      <c r="RI108" s="37"/>
      <c r="RJ108" s="37"/>
      <c r="RK108" s="37"/>
      <c r="RL108" s="37"/>
      <c r="RM108" s="37"/>
      <c r="RN108" s="37"/>
      <c r="RO108" s="37"/>
      <c r="RP108" s="37"/>
      <c r="RQ108" s="37"/>
      <c r="RR108" s="37"/>
      <c r="RS108" s="37"/>
      <c r="RT108" s="37"/>
      <c r="RU108" s="37"/>
      <c r="RV108" s="37"/>
      <c r="RW108" s="37"/>
      <c r="RX108" s="37"/>
      <c r="RY108" s="37"/>
      <c r="RZ108" s="37"/>
      <c r="SA108" s="37"/>
      <c r="SB108" s="37"/>
      <c r="SC108" s="37"/>
      <c r="SD108" s="37"/>
      <c r="SE108" s="37"/>
      <c r="SF108" s="37"/>
      <c r="SG108" s="37"/>
      <c r="SH108" s="37"/>
      <c r="SI108" s="37"/>
      <c r="SJ108" s="37"/>
      <c r="SK108" s="37"/>
      <c r="SL108" s="37"/>
      <c r="SM108" s="37"/>
      <c r="SN108" s="37"/>
      <c r="SO108" s="37"/>
      <c r="SP108" s="37"/>
      <c r="SQ108" s="37"/>
      <c r="SR108" s="37"/>
      <c r="SS108" s="37"/>
      <c r="ST108" s="37"/>
      <c r="SU108" s="37"/>
      <c r="SV108" s="37"/>
      <c r="SW108" s="37"/>
      <c r="SX108" s="37"/>
      <c r="SY108" s="37"/>
      <c r="SZ108" s="37"/>
      <c r="TA108" s="37"/>
      <c r="TB108" s="37"/>
      <c r="TC108" s="37"/>
      <c r="TD108" s="37"/>
      <c r="TE108" s="37"/>
      <c r="TF108" s="37"/>
      <c r="TG108" s="37"/>
      <c r="TH108" s="37"/>
      <c r="TI108" s="37"/>
      <c r="TJ108" s="37"/>
      <c r="TK108" s="37"/>
      <c r="TL108" s="37"/>
      <c r="TM108" s="37"/>
      <c r="TN108" s="37"/>
      <c r="TO108" s="37"/>
      <c r="TP108" s="37"/>
      <c r="TQ108" s="37"/>
      <c r="TR108" s="37"/>
      <c r="TS108" s="37"/>
      <c r="TT108" s="37"/>
      <c r="TU108" s="37"/>
      <c r="TV108" s="37"/>
      <c r="TW108" s="37"/>
      <c r="TX108" s="37"/>
      <c r="TY108" s="37"/>
      <c r="TZ108" s="37"/>
      <c r="UA108" s="37"/>
      <c r="UB108" s="37"/>
      <c r="UC108" s="37"/>
      <c r="UD108" s="37"/>
      <c r="UE108" s="37"/>
      <c r="UF108" s="37"/>
      <c r="UG108" s="37"/>
      <c r="UH108" s="37"/>
      <c r="UI108" s="37"/>
      <c r="UJ108" s="37"/>
      <c r="UK108" s="37"/>
      <c r="UL108" s="37"/>
      <c r="UM108" s="37"/>
      <c r="UN108" s="37"/>
      <c r="UO108" s="37"/>
      <c r="UP108" s="37"/>
      <c r="UQ108" s="37"/>
      <c r="UR108" s="37"/>
      <c r="US108" s="37"/>
      <c r="UT108" s="37"/>
      <c r="UU108" s="37"/>
      <c r="UV108" s="37"/>
      <c r="UW108" s="37"/>
      <c r="UX108" s="37"/>
      <c r="UY108" s="37"/>
      <c r="UZ108" s="37"/>
      <c r="VA108" s="37"/>
      <c r="VB108" s="37"/>
      <c r="VC108" s="37"/>
      <c r="VD108" s="37"/>
      <c r="VE108" s="37"/>
      <c r="VF108" s="37"/>
      <c r="VG108" s="37"/>
      <c r="VH108" s="37"/>
      <c r="VI108" s="37"/>
      <c r="VJ108" s="37"/>
      <c r="VK108" s="37"/>
      <c r="VL108" s="37"/>
      <c r="VM108" s="37"/>
      <c r="VN108" s="37"/>
      <c r="VO108" s="37"/>
      <c r="VP108" s="37"/>
      <c r="VQ108" s="37"/>
      <c r="VR108" s="37"/>
      <c r="VS108" s="37"/>
      <c r="VT108" s="37"/>
      <c r="VU108" s="37"/>
      <c r="VV108" s="37"/>
      <c r="VW108" s="37"/>
      <c r="VX108" s="37"/>
      <c r="VY108" s="37"/>
      <c r="VZ108" s="37"/>
      <c r="WA108" s="37"/>
      <c r="WB108" s="37"/>
      <c r="WC108" s="37"/>
      <c r="WD108" s="37"/>
      <c r="WE108" s="37"/>
      <c r="WF108" s="37"/>
      <c r="WG108" s="37"/>
      <c r="WH108" s="37"/>
      <c r="WI108" s="37"/>
      <c r="WJ108" s="37"/>
      <c r="WK108" s="37"/>
      <c r="WL108" s="37"/>
      <c r="WM108" s="37"/>
      <c r="WN108" s="37"/>
      <c r="WO108" s="37"/>
      <c r="WP108" s="37"/>
      <c r="WQ108" s="37"/>
      <c r="WR108" s="37"/>
      <c r="WS108" s="37"/>
      <c r="WT108" s="37"/>
      <c r="WU108" s="37"/>
      <c r="WV108" s="37"/>
      <c r="WW108" s="37"/>
      <c r="WX108" s="37"/>
      <c r="WY108" s="37"/>
      <c r="WZ108" s="37"/>
      <c r="XA108" s="37"/>
      <c r="XB108" s="37"/>
      <c r="XC108" s="37"/>
      <c r="XD108" s="37"/>
      <c r="XE108" s="37"/>
      <c r="XF108" s="37"/>
      <c r="XG108" s="37"/>
      <c r="XH108" s="37"/>
      <c r="XI108" s="37"/>
      <c r="XJ108" s="37"/>
      <c r="XK108" s="37"/>
      <c r="XL108" s="37"/>
      <c r="XM108" s="37"/>
      <c r="XN108" s="37"/>
      <c r="XO108" s="37"/>
      <c r="XP108" s="37"/>
      <c r="XQ108" s="37"/>
      <c r="XR108" s="37"/>
      <c r="XS108" s="37"/>
      <c r="XT108" s="37"/>
      <c r="XU108" s="37"/>
      <c r="XV108" s="37"/>
      <c r="XW108" s="37"/>
      <c r="XX108" s="37"/>
      <c r="XY108" s="37"/>
      <c r="XZ108" s="37"/>
      <c r="YA108" s="37"/>
      <c r="YB108" s="37"/>
      <c r="YC108" s="37"/>
      <c r="YD108" s="37"/>
      <c r="YE108" s="37"/>
      <c r="YF108" s="37"/>
      <c r="YG108" s="37"/>
      <c r="YH108" s="37"/>
      <c r="YI108" s="37"/>
      <c r="YJ108" s="37"/>
      <c r="YK108" s="37"/>
      <c r="YL108" s="37"/>
      <c r="YM108" s="37"/>
      <c r="YN108" s="37"/>
      <c r="YO108" s="37"/>
      <c r="YP108" s="37"/>
      <c r="YQ108" s="37"/>
      <c r="YR108" s="37"/>
      <c r="YS108" s="37"/>
      <c r="YT108" s="37"/>
      <c r="YU108" s="37"/>
      <c r="YV108" s="37"/>
      <c r="YW108" s="37"/>
      <c r="YX108" s="37"/>
      <c r="YY108" s="37"/>
      <c r="YZ108" s="37"/>
      <c r="ZA108" s="37"/>
      <c r="ZB108" s="37"/>
      <c r="ZC108" s="37"/>
      <c r="ZD108" s="37"/>
      <c r="ZE108" s="37"/>
      <c r="ZF108" s="37"/>
      <c r="ZG108" s="37"/>
      <c r="ZH108" s="37"/>
      <c r="ZI108" s="37"/>
      <c r="ZJ108" s="37"/>
      <c r="ZK108" s="37"/>
      <c r="ZL108" s="37"/>
      <c r="ZM108" s="37"/>
      <c r="ZN108" s="37"/>
      <c r="ZO108" s="37"/>
      <c r="ZP108" s="37"/>
      <c r="ZQ108" s="37"/>
      <c r="ZR108" s="37"/>
      <c r="ZS108" s="37"/>
      <c r="ZT108" s="37"/>
      <c r="ZU108" s="37"/>
      <c r="ZV108" s="37"/>
      <c r="ZW108" s="37"/>
      <c r="ZX108" s="37"/>
      <c r="ZY108" s="37"/>
      <c r="ZZ108" s="37"/>
      <c r="AAA108" s="37"/>
      <c r="AAB108" s="37"/>
      <c r="AAC108" s="37"/>
      <c r="AAD108" s="37"/>
      <c r="AAE108" s="37"/>
      <c r="AAF108" s="37"/>
      <c r="AAG108" s="37"/>
      <c r="AAH108" s="37"/>
      <c r="AAI108" s="37"/>
      <c r="AAJ108" s="37"/>
      <c r="AAK108" s="37"/>
      <c r="AAL108" s="37"/>
      <c r="AAM108" s="37"/>
      <c r="AAN108" s="37"/>
      <c r="AAO108" s="37"/>
      <c r="AAP108" s="37"/>
      <c r="AAQ108" s="37"/>
      <c r="AAR108" s="37"/>
      <c r="AAS108" s="37"/>
      <c r="AAT108" s="37"/>
      <c r="AAU108" s="37"/>
      <c r="AAV108" s="37"/>
      <c r="AAW108" s="37"/>
      <c r="AAX108" s="37"/>
      <c r="AAY108" s="37"/>
      <c r="AAZ108" s="37"/>
      <c r="ABA108" s="37"/>
      <c r="ABB108" s="37"/>
      <c r="ABC108" s="37"/>
      <c r="ABD108" s="37"/>
      <c r="ABE108" s="37"/>
      <c r="ABF108" s="37"/>
      <c r="ABG108" s="37"/>
      <c r="ABH108" s="37"/>
      <c r="ABI108" s="37"/>
      <c r="ABJ108" s="37"/>
      <c r="ABK108" s="37"/>
      <c r="ABL108" s="37"/>
      <c r="ABM108" s="37"/>
      <c r="ABN108" s="37"/>
      <c r="ABO108" s="37"/>
      <c r="ABP108" s="37"/>
      <c r="ABQ108" s="37"/>
      <c r="ABR108" s="37"/>
      <c r="ABS108" s="37"/>
      <c r="ABT108" s="37"/>
      <c r="ABU108" s="37"/>
      <c r="ABV108" s="37"/>
      <c r="ABW108" s="37"/>
      <c r="ABX108" s="37"/>
      <c r="ABY108" s="37"/>
      <c r="ABZ108" s="37"/>
      <c r="ACA108" s="37"/>
      <c r="ACB108" s="37"/>
      <c r="ACC108" s="37"/>
      <c r="ACD108" s="37"/>
      <c r="ACE108" s="37"/>
      <c r="ACF108" s="37"/>
      <c r="ACG108" s="37"/>
      <c r="ACH108" s="37"/>
      <c r="ACI108" s="37"/>
      <c r="ACJ108" s="37"/>
      <c r="ACK108" s="37"/>
      <c r="ACL108" s="37"/>
      <c r="ACM108" s="37"/>
      <c r="ACN108" s="37"/>
      <c r="ACO108" s="37"/>
      <c r="ACP108" s="37"/>
      <c r="ACQ108" s="37"/>
      <c r="ACR108" s="37"/>
      <c r="ACS108" s="37"/>
      <c r="ACT108" s="37"/>
      <c r="ACU108" s="37"/>
      <c r="ACV108" s="37"/>
      <c r="ACW108" s="37"/>
      <c r="ACX108" s="37"/>
      <c r="ACY108" s="37"/>
      <c r="ACZ108" s="37"/>
      <c r="ADA108" s="37"/>
      <c r="ADB108" s="37"/>
      <c r="ADC108" s="37"/>
      <c r="ADD108" s="37"/>
      <c r="ADE108" s="37"/>
      <c r="ADF108" s="37"/>
      <c r="ADG108" s="37"/>
      <c r="ADH108" s="37"/>
      <c r="ADI108" s="37"/>
      <c r="ADJ108" s="37"/>
      <c r="ADK108" s="37"/>
      <c r="ADL108" s="37"/>
      <c r="ADM108" s="37"/>
      <c r="ADN108" s="37"/>
      <c r="ADO108" s="37"/>
      <c r="ADP108" s="37"/>
      <c r="ADQ108" s="37"/>
      <c r="ADR108" s="37"/>
      <c r="ADS108" s="37"/>
      <c r="ADT108" s="37"/>
      <c r="ADU108" s="37"/>
      <c r="ADV108" s="37"/>
      <c r="ADW108" s="37"/>
      <c r="ADX108" s="37"/>
      <c r="ADY108" s="37"/>
      <c r="ADZ108" s="37"/>
      <c r="AEA108" s="37"/>
      <c r="AEB108" s="37"/>
      <c r="AEC108" s="37"/>
      <c r="AED108" s="37"/>
      <c r="AEE108" s="37"/>
      <c r="AEF108" s="37"/>
      <c r="AEG108" s="37"/>
      <c r="AEH108" s="37"/>
      <c r="AEI108" s="37"/>
      <c r="AEJ108" s="37"/>
      <c r="AEK108" s="37"/>
      <c r="AEL108" s="37"/>
      <c r="AEM108" s="37"/>
      <c r="AEN108" s="37"/>
      <c r="AEO108" s="37"/>
      <c r="AEP108" s="37"/>
      <c r="AEQ108" s="37"/>
      <c r="AER108" s="37"/>
      <c r="AES108" s="37"/>
      <c r="AET108" s="37"/>
      <c r="AEU108" s="37"/>
      <c r="AEV108" s="37"/>
      <c r="AEW108" s="37"/>
      <c r="AEX108" s="37"/>
      <c r="AEY108" s="37"/>
      <c r="AEZ108" s="37"/>
      <c r="AFA108" s="37"/>
      <c r="AFB108" s="37"/>
      <c r="AFC108" s="37"/>
      <c r="AFD108" s="37"/>
      <c r="AFE108" s="37"/>
      <c r="AFF108" s="37"/>
      <c r="AFG108" s="37"/>
      <c r="AFH108" s="37"/>
      <c r="AFI108" s="37"/>
      <c r="AFJ108" s="37"/>
      <c r="AFK108" s="37"/>
      <c r="AFL108" s="37"/>
      <c r="AFM108" s="37"/>
      <c r="AFN108" s="37"/>
      <c r="AFO108" s="37"/>
      <c r="AFP108" s="37"/>
      <c r="AFQ108" s="37"/>
      <c r="AFR108" s="37"/>
      <c r="AFS108" s="37"/>
      <c r="AFT108" s="37"/>
      <c r="AFU108" s="37"/>
      <c r="AFV108" s="37"/>
      <c r="AFW108" s="37"/>
      <c r="AFX108" s="37"/>
      <c r="AFY108" s="37"/>
      <c r="AFZ108" s="37"/>
      <c r="AGA108" s="37"/>
      <c r="AGB108" s="37"/>
      <c r="AGC108" s="37"/>
      <c r="AGD108" s="37"/>
      <c r="AGE108" s="37"/>
      <c r="AGF108" s="37"/>
      <c r="AGG108" s="37"/>
      <c r="AGH108" s="37"/>
      <c r="AGI108" s="37"/>
      <c r="AGJ108" s="37"/>
      <c r="AGK108" s="37"/>
      <c r="AGL108" s="37"/>
      <c r="AGM108" s="37"/>
      <c r="AGN108" s="37"/>
      <c r="AGO108" s="37"/>
      <c r="AGP108" s="37"/>
      <c r="AGQ108" s="37"/>
      <c r="AGR108" s="37"/>
      <c r="AGS108" s="37"/>
      <c r="AGT108" s="37"/>
      <c r="AGU108" s="37"/>
      <c r="AGV108" s="37"/>
      <c r="AGW108" s="37"/>
      <c r="AGX108" s="37"/>
      <c r="AGY108" s="37"/>
      <c r="AGZ108" s="37"/>
      <c r="AHA108" s="37"/>
      <c r="AHB108" s="37"/>
      <c r="AHC108" s="37"/>
      <c r="AHD108" s="37"/>
      <c r="AHE108" s="37"/>
      <c r="AHF108" s="37"/>
      <c r="AHG108" s="37"/>
      <c r="AHH108" s="37"/>
      <c r="AHI108" s="37"/>
      <c r="AHJ108" s="37"/>
      <c r="AHK108" s="37"/>
      <c r="AHL108" s="37"/>
      <c r="AHM108" s="37"/>
      <c r="AHN108" s="37"/>
      <c r="AHO108" s="37"/>
      <c r="AHP108" s="37"/>
      <c r="AHQ108" s="37"/>
      <c r="AHR108" s="37"/>
      <c r="AHS108" s="37"/>
      <c r="AHT108" s="37"/>
      <c r="AHU108" s="37"/>
      <c r="AHV108" s="37"/>
      <c r="AHW108" s="37"/>
      <c r="AHX108" s="37"/>
      <c r="AHY108" s="37"/>
      <c r="AHZ108" s="37"/>
      <c r="AIA108" s="37"/>
      <c r="AIB108" s="37"/>
      <c r="AIC108" s="37"/>
      <c r="AID108" s="37"/>
      <c r="AIE108" s="37"/>
      <c r="AIF108" s="37"/>
      <c r="AIG108" s="37"/>
      <c r="AIH108" s="37"/>
      <c r="AII108" s="37"/>
      <c r="AIJ108" s="37"/>
      <c r="AIK108" s="37"/>
      <c r="AIL108" s="37"/>
      <c r="AIM108" s="37"/>
      <c r="AIN108" s="37"/>
      <c r="AIO108" s="37"/>
      <c r="AIP108" s="37"/>
      <c r="AIQ108" s="37"/>
      <c r="AIR108" s="37"/>
      <c r="AIS108" s="37"/>
      <c r="AIT108" s="37"/>
      <c r="AIU108" s="37"/>
      <c r="AIV108" s="37"/>
      <c r="AIW108" s="37"/>
      <c r="AIX108" s="37"/>
      <c r="AIY108" s="37"/>
      <c r="AIZ108" s="37"/>
      <c r="AJA108" s="37"/>
      <c r="AJB108" s="37"/>
      <c r="AJC108" s="37"/>
      <c r="AJD108" s="37"/>
      <c r="AJE108" s="37"/>
      <c r="AJF108" s="37"/>
      <c r="AJG108" s="37"/>
      <c r="AJH108" s="37"/>
      <c r="AJI108" s="37"/>
      <c r="AJJ108" s="37"/>
      <c r="AJK108" s="37"/>
      <c r="AJL108" s="37"/>
      <c r="AJM108" s="37"/>
      <c r="AJN108" s="37"/>
      <c r="AJO108" s="37"/>
      <c r="AJP108" s="37"/>
      <c r="AJQ108" s="37"/>
      <c r="AJR108" s="37"/>
      <c r="AJS108" s="37"/>
      <c r="AJT108" s="37"/>
      <c r="AJU108" s="37"/>
      <c r="AJV108" s="37"/>
      <c r="AJW108" s="35"/>
      <c r="AJX108" s="35"/>
      <c r="AJY108" s="35"/>
      <c r="AJZ108" s="35"/>
      <c r="AKA108" s="35"/>
      <c r="AKB108" s="35"/>
      <c r="AKC108" s="35"/>
      <c r="AKD108" s="35"/>
      <c r="AKE108" s="35"/>
      <c r="AKF108" s="35"/>
      <c r="AKG108" s="35"/>
      <c r="AKH108" s="35"/>
      <c r="AKI108" s="35"/>
      <c r="AKJ108" s="35"/>
      <c r="AKK108" s="35"/>
      <c r="AKL108" s="35"/>
      <c r="AKM108" s="35"/>
      <c r="AKN108" s="35"/>
      <c r="AKO108" s="35"/>
      <c r="AKP108" s="35"/>
      <c r="AKQ108" s="35"/>
      <c r="AKR108" s="35"/>
      <c r="AKS108" s="35"/>
      <c r="AKT108" s="35"/>
      <c r="AKU108" s="35"/>
      <c r="AKV108" s="35"/>
      <c r="AKW108" s="35"/>
      <c r="AKX108" s="35"/>
      <c r="AKY108" s="35"/>
      <c r="AKZ108" s="35"/>
      <c r="ALA108" s="35"/>
      <c r="ALB108" s="35"/>
      <c r="ALC108" s="35"/>
      <c r="ALD108" s="35"/>
      <c r="ALE108" s="35"/>
      <c r="ALF108" s="35"/>
      <c r="ALG108" s="35"/>
      <c r="ALH108" s="35"/>
      <c r="ALI108" s="35"/>
      <c r="ALJ108" s="35"/>
      <c r="ALK108" s="35"/>
      <c r="ALL108" s="35"/>
      <c r="ALM108" s="35"/>
      <c r="ALN108" s="35"/>
      <c r="ALO108" s="35"/>
      <c r="ALP108" s="35"/>
      <c r="ALQ108" s="35"/>
      <c r="ALR108" s="35"/>
      <c r="ALS108" s="35"/>
      <c r="ALT108" s="35"/>
      <c r="ALU108" s="35"/>
      <c r="ALV108" s="35"/>
      <c r="ALW108" s="35"/>
      <c r="ALX108" s="35"/>
      <c r="ALY108" s="35"/>
      <c r="ALZ108" s="35"/>
      <c r="AMA108" s="35"/>
      <c r="AMB108" s="35"/>
      <c r="AMC108" s="35"/>
      <c r="AMD108" s="35"/>
      <c r="AME108" s="35"/>
      <c r="AMF108" s="35"/>
      <c r="AMG108" s="35"/>
      <c r="AMH108" s="35"/>
      <c r="AMI108" s="35"/>
      <c r="AMJ108" s="35"/>
      <c r="AMK108" s="35"/>
      <c r="AML108" s="35"/>
      <c r="AMM108" s="35"/>
      <c r="AMN108" s="35"/>
      <c r="AMO108" s="35"/>
      <c r="AMP108" s="35"/>
      <c r="AMQ108" s="35"/>
      <c r="AMR108" s="35"/>
      <c r="AMS108" s="35"/>
      <c r="AMT108" s="35"/>
      <c r="AMU108" s="35"/>
      <c r="AMV108" s="35"/>
      <c r="AMW108" s="35"/>
      <c r="AMX108" s="35"/>
      <c r="AMY108" s="35"/>
      <c r="AMZ108" s="35"/>
      <c r="ANA108" s="35"/>
      <c r="ANB108" s="35"/>
      <c r="ANC108" s="35"/>
      <c r="AND108" s="35"/>
      <c r="ANE108" s="35"/>
      <c r="ANF108" s="35"/>
      <c r="ANG108" s="35"/>
      <c r="ANH108" s="35"/>
      <c r="ANI108" s="35"/>
      <c r="ANJ108" s="35"/>
      <c r="ANK108" s="35"/>
      <c r="ANL108" s="35"/>
      <c r="ANM108" s="35"/>
      <c r="ANN108" s="35"/>
      <c r="ANO108" s="35"/>
      <c r="ANP108" s="35"/>
      <c r="ANQ108" s="35"/>
      <c r="ANR108" s="35"/>
      <c r="ANS108" s="35"/>
      <c r="ANT108" s="35"/>
      <c r="ANU108" s="35"/>
      <c r="ANV108" s="35"/>
      <c r="ANW108" s="35"/>
      <c r="ANX108" s="35"/>
      <c r="ANY108" s="35"/>
      <c r="ANZ108" s="35"/>
      <c r="AOA108" s="35"/>
      <c r="AOB108" s="35"/>
      <c r="AOC108" s="35"/>
      <c r="AOD108" s="35"/>
      <c r="AOE108" s="35"/>
      <c r="AOF108" s="35"/>
      <c r="AOG108" s="35"/>
      <c r="AOH108" s="35"/>
      <c r="AOI108" s="35"/>
      <c r="AOJ108" s="35"/>
      <c r="AOK108" s="35"/>
      <c r="AOL108" s="35"/>
      <c r="AOM108" s="35"/>
      <c r="AON108" s="35"/>
      <c r="AOO108" s="35"/>
      <c r="AOP108" s="35"/>
      <c r="AOQ108" s="35"/>
      <c r="AOR108" s="35"/>
      <c r="AOS108" s="35"/>
      <c r="AOT108" s="35"/>
      <c r="AOU108" s="35"/>
      <c r="AOV108" s="35"/>
      <c r="AOW108" s="35"/>
      <c r="AOX108" s="35"/>
      <c r="AOY108" s="35"/>
      <c r="AOZ108" s="35"/>
      <c r="APA108" s="35"/>
      <c r="APB108" s="35"/>
      <c r="APC108" s="35"/>
      <c r="APD108" s="35"/>
      <c r="APE108" s="35"/>
      <c r="APF108" s="35"/>
      <c r="APG108" s="35"/>
      <c r="APH108" s="35"/>
      <c r="API108" s="35"/>
      <c r="APJ108" s="35"/>
      <c r="APK108" s="35"/>
      <c r="APL108" s="35"/>
      <c r="APM108" s="35"/>
      <c r="APN108" s="35"/>
      <c r="APO108" s="35"/>
      <c r="APP108" s="35"/>
      <c r="APQ108" s="35"/>
      <c r="APR108" s="35"/>
      <c r="APS108" s="35"/>
      <c r="APT108" s="35"/>
      <c r="APU108" s="35"/>
      <c r="APV108" s="35"/>
      <c r="APW108" s="35"/>
      <c r="APX108" s="35"/>
      <c r="APY108" s="35"/>
      <c r="APZ108" s="35"/>
      <c r="AQA108" s="35"/>
      <c r="AQB108" s="35"/>
      <c r="AQC108" s="35"/>
      <c r="AQD108" s="35"/>
      <c r="AQE108" s="35"/>
      <c r="AQF108" s="35"/>
      <c r="AQG108" s="35"/>
      <c r="AQH108" s="35"/>
      <c r="AQI108" s="35"/>
      <c r="AQJ108" s="35"/>
      <c r="AQK108" s="35"/>
      <c r="AQL108" s="35"/>
      <c r="AQM108" s="35"/>
      <c r="AQN108" s="35"/>
      <c r="AQO108" s="35"/>
      <c r="AQP108" s="35"/>
      <c r="AQQ108" s="35"/>
      <c r="AQR108" s="35"/>
      <c r="AQS108" s="35"/>
      <c r="AQT108" s="35"/>
      <c r="AQU108" s="35"/>
      <c r="AQV108" s="35"/>
      <c r="AQW108" s="35"/>
      <c r="AQX108" s="35"/>
      <c r="AQY108" s="35"/>
      <c r="AQZ108" s="35"/>
      <c r="ARA108" s="35"/>
      <c r="ARB108" s="35"/>
      <c r="ARC108" s="35"/>
      <c r="ARD108" s="35"/>
      <c r="ARE108" s="35"/>
      <c r="ARF108" s="35"/>
      <c r="ARG108" s="35"/>
      <c r="ARH108" s="35"/>
      <c r="ARI108" s="35"/>
      <c r="ARJ108" s="35"/>
      <c r="ARK108" s="35"/>
      <c r="ARL108" s="35"/>
      <c r="ARM108" s="35"/>
      <c r="ARN108" s="35"/>
      <c r="ARO108" s="35"/>
      <c r="ARP108" s="35"/>
      <c r="ARQ108" s="35"/>
      <c r="ARR108" s="35"/>
      <c r="ARS108" s="35"/>
      <c r="ART108" s="35"/>
      <c r="ARU108" s="35"/>
      <c r="ARV108" s="35"/>
      <c r="ARW108" s="35"/>
      <c r="ARX108" s="35"/>
      <c r="ARY108" s="35"/>
      <c r="ARZ108" s="35"/>
      <c r="ASA108" s="35"/>
      <c r="ASB108" s="35"/>
      <c r="ASC108" s="35"/>
      <c r="ASD108" s="35"/>
      <c r="ASE108" s="35"/>
      <c r="ASF108" s="35"/>
      <c r="ASG108" s="35"/>
      <c r="ASH108" s="35"/>
      <c r="ASI108" s="35"/>
      <c r="ASJ108" s="35"/>
      <c r="ASK108" s="35"/>
      <c r="ASL108" s="35"/>
      <c r="ASM108" s="35"/>
      <c r="ASN108" s="35"/>
      <c r="ASO108" s="35"/>
      <c r="ASP108" s="35"/>
      <c r="ASQ108" s="35"/>
      <c r="ASR108" s="35"/>
      <c r="ASS108" s="35"/>
      <c r="AST108" s="35"/>
      <c r="ASU108" s="35"/>
      <c r="ASV108" s="35"/>
      <c r="ASW108" s="35"/>
      <c r="ASX108" s="35"/>
      <c r="ASY108" s="35"/>
      <c r="ASZ108" s="35"/>
      <c r="ATA108" s="35"/>
      <c r="ATB108" s="35"/>
      <c r="ATC108" s="35"/>
      <c r="ATD108" s="35"/>
      <c r="ATE108" s="35"/>
      <c r="ATF108" s="35"/>
      <c r="ATG108" s="35"/>
      <c r="ATH108" s="35"/>
      <c r="ATI108" s="35"/>
      <c r="ATJ108" s="35"/>
      <c r="ATK108" s="35"/>
      <c r="ATL108" s="35"/>
      <c r="ATM108" s="35"/>
      <c r="ATN108" s="35"/>
      <c r="ATO108" s="35"/>
      <c r="ATP108" s="35"/>
      <c r="ATQ108" s="35"/>
      <c r="ATR108" s="35"/>
      <c r="ATS108" s="35"/>
      <c r="ATT108" s="35"/>
      <c r="ATU108" s="35"/>
      <c r="ATV108" s="35"/>
      <c r="ATW108" s="35"/>
      <c r="ATX108" s="35"/>
      <c r="ATY108" s="35"/>
      <c r="ATZ108" s="35"/>
      <c r="AUA108" s="35"/>
      <c r="AUB108" s="35"/>
      <c r="AUC108" s="35"/>
      <c r="AUD108" s="35"/>
      <c r="AUE108" s="35"/>
      <c r="AUF108" s="35"/>
      <c r="AUG108" s="35"/>
      <c r="AUH108" s="35"/>
      <c r="AUI108" s="35"/>
      <c r="AUJ108" s="35"/>
      <c r="AUK108" s="35"/>
      <c r="AUL108" s="35"/>
      <c r="AUM108" s="35"/>
      <c r="AUN108" s="35"/>
      <c r="AUO108" s="35"/>
      <c r="AUP108" s="35"/>
      <c r="AUQ108" s="35"/>
      <c r="AUR108" s="35"/>
      <c r="AUS108" s="35"/>
      <c r="AUT108" s="35"/>
      <c r="AUU108" s="35"/>
      <c r="AUV108" s="35"/>
      <c r="AUW108" s="35"/>
      <c r="AUX108" s="35"/>
      <c r="AUY108" s="35"/>
      <c r="AUZ108" s="35"/>
      <c r="AVA108" s="35"/>
      <c r="AVB108" s="35"/>
      <c r="AVC108" s="35"/>
      <c r="AVD108" s="35"/>
      <c r="AVE108" s="35"/>
      <c r="AVF108" s="35"/>
      <c r="AVG108" s="35"/>
      <c r="AVH108" s="35"/>
      <c r="AVI108" s="35"/>
      <c r="AVJ108" s="35"/>
      <c r="AVK108" s="35"/>
      <c r="AVL108" s="35"/>
      <c r="AVM108" s="35"/>
      <c r="AVN108" s="35"/>
      <c r="AVO108" s="35"/>
      <c r="AVP108" s="35"/>
      <c r="AVQ108" s="35"/>
      <c r="AVR108" s="35"/>
      <c r="AVS108" s="35"/>
      <c r="AVT108" s="35"/>
      <c r="AVU108" s="35"/>
      <c r="AVV108" s="35"/>
      <c r="AVW108" s="35"/>
      <c r="AVX108" s="35"/>
      <c r="AVY108" s="35"/>
      <c r="AVZ108" s="35"/>
      <c r="AWA108" s="35"/>
      <c r="AWB108" s="35"/>
      <c r="AWC108" s="35"/>
      <c r="AWD108" s="35"/>
      <c r="AWE108" s="35"/>
      <c r="AWF108" s="35"/>
      <c r="AWG108" s="35"/>
      <c r="AWH108" s="35"/>
      <c r="AWI108" s="35"/>
      <c r="AWJ108" s="35"/>
      <c r="AWK108" s="35"/>
      <c r="AWL108" s="35"/>
      <c r="AWM108" s="35"/>
      <c r="AWN108" s="35"/>
      <c r="AWO108" s="35"/>
      <c r="AWP108" s="35"/>
      <c r="AWQ108" s="35"/>
      <c r="AWR108" s="35"/>
      <c r="AWS108" s="35"/>
      <c r="AWT108" s="35"/>
      <c r="AWU108" s="35"/>
      <c r="AWV108" s="35"/>
      <c r="AWW108" s="35"/>
      <c r="AWX108" s="35"/>
      <c r="AWY108" s="35"/>
      <c r="AWZ108" s="35"/>
      <c r="AXA108" s="35"/>
      <c r="AXB108" s="35"/>
      <c r="AXC108" s="35"/>
      <c r="AXD108" s="35"/>
      <c r="AXE108" s="35"/>
      <c r="AXF108" s="35"/>
      <c r="AXG108" s="35"/>
      <c r="AXH108" s="35"/>
      <c r="AXI108" s="35"/>
      <c r="AXJ108" s="35"/>
      <c r="AXK108" s="35"/>
      <c r="AXL108" s="35"/>
      <c r="AXM108" s="35"/>
      <c r="AXN108" s="35"/>
      <c r="AXO108" s="35"/>
      <c r="AXP108" s="35"/>
      <c r="AXQ108" s="35"/>
      <c r="AXR108" s="35"/>
      <c r="AXS108" s="35"/>
      <c r="AXT108" s="35"/>
      <c r="AXU108" s="35"/>
      <c r="AXV108" s="35"/>
      <c r="AXW108" s="35"/>
      <c r="AXX108" s="35"/>
      <c r="AXY108" s="35"/>
      <c r="AXZ108" s="35"/>
      <c r="AYA108" s="35"/>
      <c r="AYB108" s="35"/>
      <c r="AYC108" s="35"/>
      <c r="AYD108" s="35"/>
      <c r="AYE108" s="35"/>
      <c r="AYF108" s="35"/>
      <c r="AYG108" s="35"/>
      <c r="AYH108" s="35"/>
      <c r="AYI108" s="35"/>
      <c r="AYJ108" s="35"/>
      <c r="AYK108" s="35"/>
      <c r="AYL108" s="35"/>
      <c r="AYM108" s="35"/>
      <c r="AYN108" s="35"/>
      <c r="AYO108" s="35"/>
      <c r="AYP108" s="35"/>
      <c r="AYQ108" s="35"/>
      <c r="AYR108" s="35"/>
      <c r="AYS108" s="35"/>
      <c r="AYT108" s="35"/>
      <c r="AYU108" s="35"/>
      <c r="AYV108" s="35"/>
      <c r="AYW108" s="35"/>
      <c r="AYX108" s="35"/>
      <c r="AYY108" s="35"/>
      <c r="AYZ108" s="35"/>
      <c r="AZA108" s="35"/>
      <c r="AZB108" s="35"/>
      <c r="AZC108" s="35"/>
      <c r="AZD108" s="35"/>
      <c r="AZE108" s="35"/>
      <c r="AZF108" s="35"/>
      <c r="AZG108" s="35"/>
      <c r="AZH108" s="35"/>
      <c r="AZI108" s="35"/>
      <c r="AZJ108" s="35"/>
      <c r="AZK108" s="35"/>
      <c r="AZL108" s="35"/>
      <c r="AZM108" s="35"/>
      <c r="AZN108" s="35"/>
      <c r="AZO108" s="35"/>
      <c r="AZP108" s="35"/>
      <c r="AZQ108" s="35"/>
      <c r="AZR108" s="35"/>
      <c r="AZS108" s="35"/>
      <c r="AZT108" s="35"/>
      <c r="AZU108" s="35"/>
      <c r="AZV108" s="35"/>
      <c r="AZW108" s="35"/>
      <c r="AZX108" s="35"/>
      <c r="AZY108" s="35"/>
      <c r="AZZ108" s="35"/>
      <c r="BAA108" s="35"/>
      <c r="BAB108" s="35"/>
      <c r="BAC108" s="35"/>
      <c r="BAD108" s="35"/>
      <c r="BAE108" s="35"/>
      <c r="BAF108" s="35"/>
      <c r="BAG108" s="35"/>
      <c r="BAH108" s="35"/>
      <c r="BAI108" s="35"/>
      <c r="BAJ108" s="35"/>
      <c r="BAK108" s="35"/>
      <c r="BAL108" s="35"/>
      <c r="BAM108" s="35"/>
      <c r="BAN108" s="35"/>
      <c r="BAO108" s="35"/>
      <c r="BAP108" s="35"/>
      <c r="BAQ108" s="35"/>
      <c r="BAR108" s="35"/>
      <c r="BAS108" s="35"/>
      <c r="BAT108" s="35"/>
      <c r="BAU108" s="35"/>
      <c r="BAV108" s="35"/>
      <c r="BAW108" s="35"/>
      <c r="BAX108" s="35"/>
      <c r="BAY108" s="35"/>
      <c r="BAZ108" s="35"/>
      <c r="BBA108" s="35"/>
      <c r="BBB108" s="35"/>
      <c r="BBC108" s="35"/>
      <c r="BBD108" s="35"/>
      <c r="BBE108" s="35"/>
      <c r="BBF108" s="35"/>
      <c r="BBG108" s="35"/>
      <c r="BBH108" s="35"/>
      <c r="BBI108" s="35"/>
      <c r="BBJ108" s="35"/>
      <c r="BBK108" s="35"/>
      <c r="BBL108" s="35"/>
      <c r="BBM108" s="35"/>
      <c r="BBN108" s="35"/>
      <c r="BBO108" s="35"/>
      <c r="BBP108" s="35"/>
      <c r="BBQ108" s="35"/>
      <c r="BBR108" s="35"/>
      <c r="BBS108" s="35"/>
      <c r="BBT108" s="35"/>
      <c r="BBU108" s="35"/>
      <c r="BBV108" s="35"/>
      <c r="BBW108" s="35"/>
      <c r="BBX108" s="35"/>
      <c r="BBY108" s="35"/>
      <c r="BBZ108" s="35"/>
      <c r="BCA108" s="35"/>
      <c r="BCB108" s="35"/>
      <c r="BCC108" s="35"/>
      <c r="BCD108" s="35"/>
      <c r="BCE108" s="35"/>
      <c r="BCF108" s="35"/>
      <c r="BCG108" s="35"/>
      <c r="BCH108" s="35"/>
      <c r="BCI108" s="35"/>
      <c r="BCJ108" s="35"/>
      <c r="BCK108" s="35"/>
      <c r="BCL108" s="35"/>
      <c r="BCM108" s="35"/>
      <c r="BCN108" s="35"/>
      <c r="BCO108" s="35"/>
      <c r="BCP108" s="35"/>
      <c r="BCQ108" s="35"/>
      <c r="BCR108" s="35"/>
      <c r="BCS108" s="35"/>
      <c r="BCT108" s="35"/>
      <c r="BCU108" s="35"/>
      <c r="BCV108" s="35"/>
      <c r="BCW108" s="35"/>
      <c r="BCX108" s="35"/>
      <c r="BCY108" s="35"/>
      <c r="BCZ108" s="35"/>
      <c r="BDA108" s="35"/>
      <c r="BDB108" s="35"/>
      <c r="BDC108" s="35"/>
      <c r="BDD108" s="35"/>
      <c r="BDE108" s="35"/>
      <c r="BDF108" s="35"/>
      <c r="BDG108" s="35"/>
      <c r="BDH108" s="35"/>
      <c r="BDI108" s="35"/>
      <c r="BDJ108" s="35"/>
      <c r="BDK108" s="35"/>
      <c r="BDL108" s="35"/>
      <c r="BDM108" s="35"/>
      <c r="BDN108" s="35"/>
      <c r="BDO108" s="35"/>
      <c r="BDP108" s="35"/>
      <c r="BDQ108" s="35"/>
      <c r="BDR108" s="35"/>
      <c r="BDS108" s="35"/>
      <c r="BDT108" s="35"/>
      <c r="BDU108" s="35"/>
      <c r="BDV108" s="35"/>
      <c r="BDW108" s="35"/>
      <c r="BDX108" s="35"/>
      <c r="BDY108" s="35"/>
      <c r="BDZ108" s="35"/>
      <c r="BEA108" s="35"/>
      <c r="BEB108" s="35"/>
      <c r="BEC108" s="35"/>
      <c r="BED108" s="35"/>
      <c r="BEE108" s="35"/>
      <c r="BEF108" s="35"/>
      <c r="BEG108" s="35"/>
      <c r="BEH108" s="35"/>
      <c r="BEI108" s="35"/>
      <c r="BEJ108" s="35"/>
      <c r="BEK108" s="35"/>
      <c r="BEL108" s="35"/>
      <c r="BEM108" s="35"/>
      <c r="BEN108" s="35"/>
      <c r="BEO108" s="35"/>
      <c r="BEP108" s="35"/>
      <c r="BEQ108" s="35"/>
      <c r="BER108" s="35"/>
      <c r="BES108" s="35"/>
      <c r="BET108" s="35"/>
      <c r="BEU108" s="35"/>
      <c r="BEV108" s="35"/>
      <c r="BEW108" s="35"/>
      <c r="BEX108" s="35"/>
      <c r="BEY108" s="35"/>
      <c r="BEZ108" s="35"/>
      <c r="BFA108" s="35"/>
      <c r="BFB108" s="35"/>
      <c r="BFC108" s="35"/>
      <c r="BFD108" s="35"/>
      <c r="BFE108" s="35"/>
      <c r="BFF108" s="35"/>
      <c r="BFG108" s="35"/>
      <c r="BFH108" s="35"/>
      <c r="BFI108" s="35"/>
      <c r="BFJ108" s="35"/>
      <c r="BFK108" s="35"/>
      <c r="BFL108" s="35"/>
      <c r="BFM108" s="35"/>
      <c r="BFN108" s="35"/>
      <c r="BFO108" s="35"/>
      <c r="BFP108" s="35"/>
      <c r="BFQ108" s="35"/>
      <c r="BFR108" s="35"/>
      <c r="BFS108" s="35"/>
      <c r="BFT108" s="35"/>
      <c r="BFU108" s="35"/>
      <c r="BFV108" s="35"/>
      <c r="BFW108" s="35"/>
      <c r="BFX108" s="35"/>
      <c r="BFY108" s="35"/>
      <c r="BFZ108" s="35"/>
      <c r="BGA108" s="35"/>
      <c r="BGB108" s="35"/>
      <c r="BGC108" s="35"/>
      <c r="BGD108" s="35"/>
      <c r="BGE108" s="35"/>
      <c r="BGF108" s="35"/>
      <c r="BGG108" s="35"/>
      <c r="BGH108" s="35"/>
      <c r="BGI108" s="35"/>
      <c r="BGJ108" s="35"/>
      <c r="BGK108" s="35"/>
      <c r="BGL108" s="35"/>
      <c r="BGM108" s="35"/>
      <c r="BGN108" s="35"/>
      <c r="BGO108" s="35"/>
      <c r="BGP108" s="35"/>
      <c r="BGQ108" s="35"/>
      <c r="BGR108" s="35"/>
      <c r="BGS108" s="35"/>
      <c r="BGT108" s="35"/>
      <c r="BGU108" s="35"/>
      <c r="BGV108" s="35"/>
      <c r="BGW108" s="35"/>
      <c r="BGX108" s="35"/>
      <c r="BGY108" s="35"/>
      <c r="BGZ108" s="35"/>
      <c r="BHA108" s="35"/>
      <c r="BHB108" s="35"/>
      <c r="BHC108" s="35"/>
      <c r="BHD108" s="35"/>
      <c r="BHE108" s="35"/>
      <c r="BHF108" s="35"/>
      <c r="BHG108" s="35"/>
      <c r="BHH108" s="35"/>
      <c r="BHI108" s="35"/>
      <c r="BHJ108" s="35"/>
      <c r="BHK108" s="35"/>
      <c r="BHL108" s="35"/>
      <c r="BHM108" s="35"/>
      <c r="BHN108" s="35"/>
      <c r="BHO108" s="35"/>
      <c r="BHP108" s="35"/>
      <c r="BHQ108" s="35"/>
      <c r="BHR108" s="35"/>
      <c r="BHS108" s="35"/>
      <c r="BHT108" s="35"/>
      <c r="BHU108" s="35"/>
      <c r="BHV108" s="35"/>
      <c r="BHW108" s="35"/>
      <c r="BHX108" s="35"/>
      <c r="BHY108" s="35"/>
      <c r="BHZ108" s="35"/>
      <c r="BIA108" s="35"/>
      <c r="BIB108" s="35"/>
      <c r="BIC108" s="35"/>
      <c r="BID108" s="35"/>
      <c r="BIE108" s="35"/>
      <c r="BIF108" s="35"/>
      <c r="BIG108" s="35"/>
      <c r="BIH108" s="35"/>
      <c r="BII108" s="35"/>
      <c r="BIJ108" s="35"/>
      <c r="BIK108" s="35"/>
      <c r="BIL108" s="35"/>
      <c r="BIM108" s="35"/>
      <c r="BIN108" s="35"/>
      <c r="BIO108" s="35"/>
      <c r="BIP108" s="35"/>
      <c r="BIQ108" s="35"/>
      <c r="BIR108" s="35"/>
      <c r="BIS108" s="35"/>
      <c r="BIT108" s="35"/>
      <c r="BIU108" s="35"/>
      <c r="BIV108" s="35"/>
      <c r="BIW108" s="35"/>
      <c r="BIX108" s="35"/>
      <c r="BIY108" s="35"/>
      <c r="BIZ108" s="35"/>
      <c r="BJA108" s="35"/>
      <c r="BJB108" s="35"/>
      <c r="BJC108" s="35"/>
      <c r="BJD108" s="35"/>
      <c r="BJE108" s="35"/>
      <c r="BJF108" s="35"/>
      <c r="BJG108" s="35"/>
      <c r="BJH108" s="35"/>
      <c r="BJI108" s="35"/>
      <c r="BJJ108" s="35"/>
      <c r="BJK108" s="35"/>
      <c r="BJL108" s="35"/>
      <c r="BJM108" s="35"/>
      <c r="BJN108" s="35"/>
      <c r="BJO108" s="35"/>
      <c r="BJP108" s="35"/>
      <c r="BJQ108" s="35"/>
      <c r="BJR108" s="35"/>
      <c r="BJS108" s="35"/>
      <c r="BJT108" s="35"/>
      <c r="BJU108" s="35"/>
      <c r="BJV108" s="35"/>
      <c r="BJW108" s="35"/>
      <c r="BJX108" s="35"/>
      <c r="BJY108" s="35"/>
      <c r="BJZ108" s="35"/>
      <c r="BKA108" s="35"/>
      <c r="BKB108" s="35"/>
      <c r="BKC108" s="35"/>
      <c r="BKD108" s="35"/>
      <c r="BKE108" s="35"/>
      <c r="BKF108" s="35"/>
      <c r="BKG108" s="35"/>
      <c r="BKH108" s="35"/>
      <c r="BKI108" s="35"/>
      <c r="BKJ108" s="35"/>
      <c r="BKK108" s="35"/>
      <c r="BKL108" s="35"/>
      <c r="BKM108" s="35"/>
      <c r="BKN108" s="35"/>
      <c r="BKO108" s="35"/>
      <c r="BKP108" s="35"/>
      <c r="BKQ108" s="35"/>
      <c r="BKR108" s="35"/>
      <c r="BKS108" s="35"/>
      <c r="BKT108" s="35"/>
      <c r="BKU108" s="35"/>
      <c r="BKV108" s="35"/>
      <c r="BKW108" s="35"/>
      <c r="BKX108" s="35"/>
      <c r="BKY108" s="35"/>
      <c r="BKZ108" s="35"/>
      <c r="BLA108" s="35"/>
      <c r="BLB108" s="35"/>
      <c r="BLC108" s="35"/>
      <c r="BLD108" s="35"/>
      <c r="BLE108" s="35"/>
      <c r="BLF108" s="35"/>
      <c r="BLG108" s="35"/>
      <c r="BLH108" s="35"/>
      <c r="BLI108" s="35"/>
      <c r="BLJ108" s="35"/>
      <c r="BLK108" s="35"/>
      <c r="BLL108" s="35"/>
      <c r="BLM108" s="35"/>
      <c r="BLN108" s="35"/>
      <c r="BLO108" s="35"/>
      <c r="BLP108" s="35"/>
      <c r="BLQ108" s="35"/>
      <c r="BLR108" s="35"/>
      <c r="BLS108" s="35"/>
      <c r="BLT108" s="35"/>
      <c r="BLU108" s="35"/>
      <c r="BLV108" s="35"/>
      <c r="BLW108" s="35"/>
      <c r="BLX108" s="35"/>
      <c r="BLY108" s="35"/>
      <c r="BLZ108" s="35"/>
      <c r="BMA108" s="35"/>
      <c r="BMB108" s="35"/>
      <c r="BMC108" s="35"/>
      <c r="BMD108" s="35"/>
      <c r="BME108" s="35"/>
      <c r="BMF108" s="35"/>
      <c r="BMG108" s="35"/>
      <c r="BMH108" s="35"/>
      <c r="BMI108" s="35"/>
      <c r="BMJ108" s="35"/>
      <c r="BMK108" s="35"/>
      <c r="BML108" s="35"/>
      <c r="BMM108" s="35"/>
      <c r="BMN108" s="35"/>
      <c r="BMO108" s="35"/>
      <c r="BMP108" s="35"/>
      <c r="BMQ108" s="35"/>
      <c r="BMR108" s="35"/>
      <c r="BMS108" s="35"/>
      <c r="BMT108" s="35"/>
      <c r="BMU108" s="35"/>
      <c r="BMV108" s="35"/>
      <c r="BMW108" s="35"/>
      <c r="BMX108" s="35"/>
      <c r="BMY108" s="35"/>
      <c r="BMZ108" s="35"/>
      <c r="BNA108" s="35"/>
      <c r="BNB108" s="35"/>
      <c r="BNC108" s="35"/>
      <c r="BND108" s="35"/>
      <c r="BNE108" s="35"/>
      <c r="BNF108" s="35"/>
      <c r="BNG108" s="35"/>
      <c r="BNH108" s="35"/>
      <c r="BNI108" s="35"/>
      <c r="BNJ108" s="35"/>
      <c r="BNK108" s="35"/>
      <c r="BNL108" s="35"/>
      <c r="BNM108" s="35"/>
      <c r="BNN108" s="35"/>
      <c r="BNO108" s="35"/>
      <c r="BNP108" s="35"/>
      <c r="BNQ108" s="35"/>
      <c r="BNR108" s="35"/>
      <c r="BNS108" s="35"/>
      <c r="BNT108" s="35"/>
      <c r="BNU108" s="35"/>
      <c r="BNV108" s="35"/>
      <c r="BNW108" s="35"/>
      <c r="BNX108" s="35"/>
      <c r="BNY108" s="35"/>
      <c r="BNZ108" s="35"/>
      <c r="BOA108" s="35"/>
      <c r="BOB108" s="35"/>
      <c r="BOC108" s="35"/>
      <c r="BOD108" s="35"/>
      <c r="BOE108" s="35"/>
      <c r="BOF108" s="35"/>
      <c r="BOG108" s="35"/>
      <c r="BOH108" s="35"/>
      <c r="BOI108" s="35"/>
      <c r="BOJ108" s="35"/>
      <c r="BOK108" s="35"/>
      <c r="BOL108" s="35"/>
      <c r="BOM108" s="35"/>
      <c r="BON108" s="35"/>
      <c r="BOO108" s="35"/>
      <c r="BOP108" s="35"/>
      <c r="BOQ108" s="35"/>
      <c r="BOR108" s="35"/>
      <c r="BOS108" s="35"/>
      <c r="BOT108" s="35"/>
      <c r="BOU108" s="35"/>
      <c r="BOV108" s="35"/>
      <c r="BOW108" s="35"/>
      <c r="BOX108" s="35"/>
      <c r="BOY108" s="35"/>
      <c r="BOZ108" s="35"/>
      <c r="BPA108" s="35"/>
      <c r="BPB108" s="35"/>
      <c r="BPC108" s="35"/>
      <c r="BPD108" s="35"/>
      <c r="BPE108" s="35"/>
      <c r="BPF108" s="35"/>
      <c r="BPG108" s="35"/>
      <c r="BPH108" s="35"/>
      <c r="BPI108" s="35"/>
      <c r="BPJ108" s="35"/>
      <c r="BPK108" s="35"/>
      <c r="BPL108" s="35"/>
      <c r="BPM108" s="35"/>
      <c r="BPN108" s="35"/>
      <c r="BPO108" s="35"/>
      <c r="BPP108" s="35"/>
      <c r="BPQ108" s="35"/>
      <c r="BPR108" s="35"/>
      <c r="BPS108" s="35"/>
      <c r="BPT108" s="35"/>
      <c r="BPU108" s="35"/>
      <c r="BPV108" s="35"/>
      <c r="BPW108" s="35"/>
      <c r="BPX108" s="35"/>
      <c r="BPY108" s="35"/>
      <c r="BPZ108" s="35"/>
      <c r="BQA108" s="35"/>
      <c r="BQB108" s="35"/>
      <c r="BQC108" s="35"/>
      <c r="BQD108" s="35"/>
      <c r="BQE108" s="35"/>
      <c r="BQF108" s="35"/>
      <c r="BQG108" s="35"/>
      <c r="BQH108" s="35"/>
      <c r="BQI108" s="35"/>
      <c r="BQJ108" s="35"/>
      <c r="BQK108" s="35"/>
      <c r="BQL108" s="35"/>
      <c r="BQM108" s="35"/>
      <c r="BQN108" s="35"/>
      <c r="BQO108" s="35"/>
      <c r="BQP108" s="35"/>
      <c r="BQQ108" s="35"/>
      <c r="BQR108" s="35"/>
      <c r="BQS108" s="35"/>
      <c r="BQT108" s="35"/>
      <c r="BQU108" s="35"/>
      <c r="BQV108" s="35"/>
      <c r="BQW108" s="35"/>
      <c r="BQX108" s="35"/>
      <c r="BQY108" s="35"/>
      <c r="BQZ108" s="35"/>
      <c r="BRA108" s="35"/>
      <c r="BRB108" s="35"/>
      <c r="BRC108" s="35"/>
      <c r="BRD108" s="35"/>
      <c r="BRE108" s="35"/>
      <c r="BRF108" s="35"/>
      <c r="BRG108" s="35"/>
      <c r="BRH108" s="35"/>
      <c r="BRI108" s="35"/>
      <c r="BRJ108" s="35"/>
      <c r="BRK108" s="35"/>
      <c r="BRL108" s="35"/>
      <c r="BRM108" s="35"/>
      <c r="BRN108" s="35"/>
      <c r="BRO108" s="35"/>
      <c r="BRP108" s="35"/>
      <c r="BRQ108" s="35"/>
      <c r="BRR108" s="35"/>
      <c r="BRS108" s="35"/>
      <c r="BRT108" s="35"/>
      <c r="BRU108" s="35"/>
      <c r="BRV108" s="35"/>
      <c r="BRW108" s="35"/>
      <c r="BRX108" s="35"/>
      <c r="BRY108" s="35"/>
      <c r="BRZ108" s="35"/>
      <c r="BSA108" s="35"/>
      <c r="BSB108" s="35"/>
      <c r="BSC108" s="35"/>
      <c r="BSD108" s="35"/>
      <c r="BSE108" s="35"/>
      <c r="BSF108" s="35"/>
      <c r="BSG108" s="35"/>
      <c r="BSH108" s="35"/>
      <c r="BSI108" s="35"/>
      <c r="BSJ108" s="35"/>
      <c r="BSK108" s="35"/>
      <c r="BSL108" s="35"/>
      <c r="BSM108" s="35"/>
      <c r="BSN108" s="35"/>
      <c r="BSO108" s="35"/>
      <c r="BSP108" s="35"/>
      <c r="BSQ108" s="35"/>
      <c r="BSR108" s="35"/>
      <c r="BSS108" s="35"/>
      <c r="BST108" s="35"/>
      <c r="BSU108" s="35"/>
      <c r="BSV108" s="35"/>
      <c r="BSW108" s="35"/>
      <c r="BSX108" s="35"/>
      <c r="BSY108" s="35"/>
      <c r="BSZ108" s="35"/>
      <c r="BTA108" s="35"/>
      <c r="BTB108" s="35"/>
      <c r="BTC108" s="35"/>
      <c r="BTD108" s="35"/>
      <c r="BTE108" s="35"/>
      <c r="BTF108" s="35"/>
      <c r="BTG108" s="35"/>
      <c r="BTH108" s="35"/>
      <c r="BTI108" s="35"/>
      <c r="BTJ108" s="35"/>
      <c r="BTK108" s="35"/>
      <c r="BTL108" s="35"/>
      <c r="BTM108" s="35"/>
      <c r="BTN108" s="35"/>
      <c r="BTO108" s="35"/>
      <c r="BTP108" s="35"/>
      <c r="BTQ108" s="35"/>
      <c r="BTR108" s="35"/>
      <c r="BTS108" s="35"/>
      <c r="BTT108" s="35"/>
      <c r="BTU108" s="35"/>
      <c r="BTV108" s="35"/>
      <c r="BTW108" s="35"/>
      <c r="BTX108" s="35"/>
      <c r="BTY108" s="35"/>
      <c r="BTZ108" s="35"/>
      <c r="BUA108" s="35"/>
      <c r="BUB108" s="35"/>
      <c r="BUC108" s="35"/>
      <c r="BUD108" s="35"/>
      <c r="BUE108" s="35"/>
      <c r="BUF108" s="35"/>
      <c r="BUG108" s="35"/>
      <c r="BUH108" s="35"/>
      <c r="BUI108" s="35"/>
      <c r="BUJ108" s="35"/>
      <c r="BUK108" s="35"/>
      <c r="BUL108" s="35"/>
      <c r="BUM108" s="35"/>
      <c r="BUN108" s="35"/>
      <c r="BUO108" s="35"/>
      <c r="BUP108" s="35"/>
      <c r="BUQ108" s="35"/>
      <c r="BUR108" s="35"/>
      <c r="BUS108" s="35"/>
      <c r="BUT108" s="35"/>
      <c r="BUU108" s="35"/>
      <c r="BUV108" s="35"/>
      <c r="BUW108" s="35"/>
      <c r="BUX108" s="35"/>
      <c r="BUY108" s="35"/>
      <c r="BUZ108" s="35"/>
      <c r="BVA108" s="35"/>
      <c r="BVB108" s="35"/>
      <c r="BVC108" s="35"/>
      <c r="BVD108" s="35"/>
      <c r="BVE108" s="35"/>
      <c r="BVF108" s="35"/>
      <c r="BVG108" s="35"/>
      <c r="BVH108" s="35"/>
      <c r="BVI108" s="35"/>
      <c r="BVJ108" s="35"/>
      <c r="BVK108" s="35"/>
      <c r="BVL108" s="35"/>
      <c r="BVM108" s="35"/>
      <c r="BVN108" s="35"/>
      <c r="BVO108" s="35"/>
      <c r="BVP108" s="35"/>
      <c r="BVQ108" s="35"/>
      <c r="BVR108" s="35"/>
      <c r="BVS108" s="35"/>
      <c r="BVT108" s="35"/>
      <c r="BVU108" s="35"/>
      <c r="BVV108" s="35"/>
      <c r="BVW108" s="35"/>
      <c r="BVX108" s="35"/>
      <c r="BVY108" s="35"/>
      <c r="BVZ108" s="35"/>
      <c r="BWA108" s="35"/>
      <c r="BWB108" s="35"/>
      <c r="BWC108" s="35"/>
      <c r="BWD108" s="35"/>
      <c r="BWE108" s="35"/>
      <c r="BWF108" s="35"/>
      <c r="BWG108" s="35"/>
      <c r="BWH108" s="35"/>
      <c r="BWI108" s="35"/>
      <c r="BWJ108" s="35"/>
      <c r="BWK108" s="35"/>
      <c r="BWL108" s="35"/>
      <c r="BWM108" s="35"/>
      <c r="BWN108" s="35"/>
      <c r="BWO108" s="35"/>
      <c r="BWP108" s="35"/>
      <c r="BWQ108" s="35"/>
      <c r="BWR108" s="35"/>
      <c r="BWS108" s="35"/>
      <c r="BWT108" s="35"/>
      <c r="BWU108" s="35"/>
      <c r="BWV108" s="35"/>
      <c r="BWW108" s="35"/>
      <c r="BWX108" s="35"/>
      <c r="BWY108" s="35"/>
      <c r="BWZ108" s="35"/>
      <c r="BXA108" s="35"/>
      <c r="BXB108" s="35"/>
      <c r="BXC108" s="35"/>
      <c r="BXD108" s="35"/>
      <c r="BXE108" s="35"/>
      <c r="BXF108" s="35"/>
      <c r="BXG108" s="35"/>
      <c r="BXH108" s="35"/>
      <c r="BXI108" s="35"/>
      <c r="BXJ108" s="35"/>
      <c r="BXK108" s="35"/>
      <c r="BXL108" s="35"/>
      <c r="BXM108" s="35"/>
      <c r="BXN108" s="35"/>
      <c r="BXO108" s="35"/>
      <c r="BXP108" s="35"/>
      <c r="BXQ108" s="35"/>
      <c r="BXR108" s="35"/>
      <c r="BXS108" s="35"/>
      <c r="BXT108" s="35"/>
      <c r="BXU108" s="35"/>
      <c r="BXV108" s="35"/>
      <c r="BXW108" s="35"/>
      <c r="BXX108" s="35"/>
      <c r="BXY108" s="35"/>
      <c r="BXZ108" s="35"/>
      <c r="BYA108" s="35"/>
      <c r="BYB108" s="35"/>
      <c r="BYC108" s="35"/>
      <c r="BYD108" s="35"/>
      <c r="BYE108" s="35"/>
      <c r="BYF108" s="35"/>
      <c r="BYG108" s="35"/>
      <c r="BYH108" s="35"/>
      <c r="BYI108" s="35"/>
      <c r="BYJ108" s="35"/>
      <c r="BYK108" s="35"/>
      <c r="BYL108" s="35"/>
      <c r="BYM108" s="35"/>
      <c r="BYN108" s="35"/>
      <c r="BYO108" s="35"/>
      <c r="BYP108" s="35"/>
      <c r="BYQ108" s="35"/>
      <c r="BYR108" s="35"/>
      <c r="BYS108" s="35"/>
      <c r="BYT108" s="35"/>
      <c r="BYU108" s="35"/>
      <c r="BYV108" s="35"/>
      <c r="BYW108" s="35"/>
      <c r="BYX108" s="35"/>
      <c r="BYY108" s="35"/>
      <c r="BYZ108" s="35"/>
      <c r="BZA108" s="35"/>
      <c r="BZB108" s="35"/>
      <c r="BZC108" s="35"/>
      <c r="BZD108" s="35"/>
      <c r="BZE108" s="35"/>
      <c r="BZF108" s="35"/>
      <c r="BZG108" s="35"/>
      <c r="BZH108" s="35"/>
      <c r="BZI108" s="35"/>
      <c r="BZJ108" s="35"/>
      <c r="BZK108" s="35"/>
      <c r="BZL108" s="35"/>
      <c r="BZM108" s="35"/>
      <c r="BZN108" s="35"/>
      <c r="BZO108" s="35"/>
      <c r="BZP108" s="35"/>
      <c r="BZQ108" s="35"/>
      <c r="BZR108" s="35"/>
      <c r="BZS108" s="35"/>
      <c r="BZT108" s="35"/>
      <c r="BZU108" s="35"/>
      <c r="BZV108" s="35"/>
      <c r="BZW108" s="35"/>
      <c r="BZX108" s="35"/>
      <c r="BZY108" s="35"/>
      <c r="BZZ108" s="35"/>
      <c r="CAA108" s="35"/>
      <c r="CAB108" s="35"/>
      <c r="CAC108" s="35"/>
      <c r="CAD108" s="35"/>
      <c r="CAE108" s="35"/>
      <c r="CAF108" s="35"/>
      <c r="CAG108" s="35"/>
      <c r="CAH108" s="35"/>
      <c r="CAI108" s="35"/>
      <c r="CAJ108" s="35"/>
      <c r="CAK108" s="35"/>
      <c r="CAL108" s="35"/>
      <c r="CAM108" s="35"/>
      <c r="CAN108" s="35"/>
      <c r="CAO108" s="35"/>
      <c r="CAP108" s="35"/>
      <c r="CAQ108" s="35"/>
      <c r="CAR108" s="35"/>
      <c r="CAS108" s="35"/>
      <c r="CAT108" s="35"/>
      <c r="CAU108" s="35"/>
      <c r="CAV108" s="35"/>
      <c r="CAW108" s="35"/>
      <c r="CAX108" s="35"/>
      <c r="CAY108" s="35"/>
      <c r="CAZ108" s="35"/>
      <c r="CBA108" s="35"/>
      <c r="CBB108" s="35"/>
      <c r="CBC108" s="35"/>
      <c r="CBD108" s="35"/>
      <c r="CBE108" s="35"/>
      <c r="CBF108" s="35"/>
      <c r="CBG108" s="35"/>
      <c r="CBH108" s="35"/>
      <c r="CBI108" s="35"/>
      <c r="CBJ108" s="35"/>
      <c r="CBK108" s="35"/>
      <c r="CBL108" s="35"/>
      <c r="CBM108" s="35"/>
      <c r="CBN108" s="35"/>
      <c r="CBO108" s="35"/>
      <c r="CBP108" s="35"/>
      <c r="CBQ108" s="35"/>
      <c r="CBR108" s="35"/>
      <c r="CBS108" s="35"/>
      <c r="CBT108" s="35"/>
      <c r="CBU108" s="35"/>
      <c r="CBV108" s="35"/>
      <c r="CBW108" s="35"/>
      <c r="CBX108" s="35"/>
      <c r="CBY108" s="35"/>
      <c r="CBZ108" s="35"/>
      <c r="CCA108" s="35"/>
      <c r="CCB108" s="35"/>
      <c r="CCC108" s="35"/>
      <c r="CCD108" s="35"/>
      <c r="CCE108" s="35"/>
      <c r="CCF108" s="35"/>
      <c r="CCG108" s="35"/>
      <c r="CCH108" s="35"/>
      <c r="CCI108" s="35"/>
      <c r="CCJ108" s="35"/>
      <c r="CCK108" s="35"/>
      <c r="CCL108" s="35"/>
      <c r="CCM108" s="35"/>
      <c r="CCN108" s="35"/>
      <c r="CCO108" s="35"/>
      <c r="CCP108" s="35"/>
      <c r="CCQ108" s="35"/>
      <c r="CCR108" s="35"/>
      <c r="CCS108" s="35"/>
      <c r="CCT108" s="35"/>
      <c r="CCU108" s="35"/>
      <c r="CCV108" s="35"/>
      <c r="CCW108" s="35"/>
      <c r="CCX108" s="35"/>
      <c r="CCY108" s="35"/>
      <c r="CCZ108" s="35"/>
      <c r="CDA108" s="35"/>
      <c r="CDB108" s="35"/>
      <c r="CDC108" s="35"/>
      <c r="CDD108" s="35"/>
      <c r="CDE108" s="35"/>
      <c r="CDF108" s="35"/>
      <c r="CDG108" s="35"/>
      <c r="CDH108" s="35"/>
      <c r="CDI108" s="35"/>
      <c r="CDJ108" s="35"/>
      <c r="CDK108" s="35"/>
      <c r="CDL108" s="35"/>
      <c r="CDM108" s="35"/>
      <c r="CDN108" s="35"/>
      <c r="CDO108" s="35"/>
      <c r="CDP108" s="35"/>
      <c r="CDQ108" s="35"/>
      <c r="CDR108" s="35"/>
      <c r="CDS108" s="35"/>
      <c r="CDT108" s="35"/>
      <c r="CDU108" s="35"/>
      <c r="CDV108" s="35"/>
      <c r="CDW108" s="35"/>
      <c r="CDX108" s="35"/>
      <c r="CDY108" s="35"/>
      <c r="CDZ108" s="35"/>
      <c r="CEA108" s="35"/>
      <c r="CEB108" s="35"/>
      <c r="CEC108" s="35"/>
      <c r="CED108" s="35"/>
      <c r="CEE108" s="35"/>
      <c r="CEF108" s="35"/>
      <c r="CEG108" s="35"/>
      <c r="CEH108" s="35"/>
      <c r="CEI108" s="35"/>
      <c r="CEJ108" s="35"/>
      <c r="CEK108" s="35"/>
      <c r="CEL108" s="35"/>
      <c r="CEM108" s="35"/>
      <c r="CEN108" s="35"/>
      <c r="CEO108" s="35"/>
      <c r="CEP108" s="35"/>
      <c r="CEQ108" s="35"/>
      <c r="CER108" s="35"/>
      <c r="CES108" s="35"/>
      <c r="CET108" s="35"/>
      <c r="CEU108" s="35"/>
      <c r="CEV108" s="35"/>
      <c r="CEW108" s="35"/>
      <c r="CEX108" s="35"/>
      <c r="CEY108" s="35"/>
      <c r="CEZ108" s="35"/>
      <c r="CFA108" s="35"/>
      <c r="CFB108" s="35"/>
      <c r="CFC108" s="35"/>
      <c r="CFD108" s="35"/>
      <c r="CFE108" s="35"/>
      <c r="CFF108" s="35"/>
      <c r="CFG108" s="35"/>
      <c r="CFH108" s="35"/>
      <c r="CFI108" s="35"/>
      <c r="CFJ108" s="35"/>
      <c r="CFK108" s="35"/>
      <c r="CFL108" s="35"/>
      <c r="CFM108" s="35"/>
      <c r="CFN108" s="35"/>
      <c r="CFO108" s="35"/>
      <c r="CFP108" s="35"/>
      <c r="CFQ108" s="35"/>
      <c r="CFR108" s="35"/>
      <c r="CFS108" s="35"/>
      <c r="CFT108" s="35"/>
      <c r="CFU108" s="35"/>
      <c r="CFV108" s="35"/>
      <c r="CFW108" s="35"/>
      <c r="CFX108" s="35"/>
      <c r="CFY108" s="35"/>
      <c r="CFZ108" s="35"/>
      <c r="CGA108" s="35"/>
      <c r="CGB108" s="35"/>
      <c r="CGC108" s="35"/>
      <c r="CGD108" s="35"/>
      <c r="CGE108" s="35"/>
      <c r="CGF108" s="35"/>
      <c r="CGG108" s="35"/>
      <c r="CGH108" s="35"/>
      <c r="CGI108" s="35"/>
      <c r="CGJ108" s="35"/>
      <c r="CGK108" s="35"/>
      <c r="CGL108" s="35"/>
      <c r="CGM108" s="35"/>
      <c r="CGN108" s="35"/>
      <c r="CGO108" s="35"/>
      <c r="CGP108" s="35"/>
      <c r="CGQ108" s="35"/>
      <c r="CGR108" s="35"/>
      <c r="CGS108" s="35"/>
      <c r="CGT108" s="35"/>
      <c r="CGU108" s="35"/>
      <c r="CGV108" s="35"/>
      <c r="CGW108" s="35"/>
      <c r="CGX108" s="35"/>
      <c r="CGY108" s="35"/>
      <c r="CGZ108" s="35"/>
      <c r="CHA108" s="35"/>
      <c r="CHB108" s="35"/>
      <c r="CHC108" s="35"/>
      <c r="CHD108" s="35"/>
      <c r="CHE108" s="35"/>
      <c r="CHF108" s="35"/>
      <c r="CHG108" s="35"/>
      <c r="CHH108" s="35"/>
      <c r="CHI108" s="35"/>
      <c r="CHJ108" s="35"/>
      <c r="CHK108" s="35"/>
      <c r="CHL108" s="35"/>
      <c r="CHM108" s="35"/>
      <c r="CHN108" s="35"/>
      <c r="CHO108" s="35"/>
      <c r="CHP108" s="35"/>
      <c r="CHQ108" s="35"/>
      <c r="CHR108" s="35"/>
      <c r="CHS108" s="35"/>
      <c r="CHT108" s="35"/>
      <c r="CHU108" s="35"/>
      <c r="CHV108" s="35"/>
      <c r="CHW108" s="35"/>
      <c r="CHX108" s="35"/>
      <c r="CHY108" s="35"/>
      <c r="CHZ108" s="35"/>
      <c r="CIA108" s="35"/>
      <c r="CIB108" s="35"/>
      <c r="CIC108" s="35"/>
      <c r="CID108" s="35"/>
      <c r="CIE108" s="35"/>
      <c r="CIF108" s="35"/>
      <c r="CIG108" s="35"/>
      <c r="CIH108" s="35"/>
      <c r="CII108" s="35"/>
      <c r="CIJ108" s="35"/>
      <c r="CIK108" s="35"/>
      <c r="CIL108" s="35"/>
      <c r="CIM108" s="35"/>
      <c r="CIN108" s="35"/>
      <c r="CIO108" s="35"/>
      <c r="CIP108" s="35"/>
      <c r="CIQ108" s="35"/>
      <c r="CIR108" s="35"/>
      <c r="CIS108" s="35"/>
      <c r="CIT108" s="35"/>
      <c r="CIU108" s="35"/>
      <c r="CIV108" s="35"/>
      <c r="CIW108" s="35"/>
      <c r="CIX108" s="35"/>
      <c r="CIY108" s="35"/>
      <c r="CIZ108" s="35"/>
      <c r="CJA108" s="35"/>
      <c r="CJB108" s="35"/>
      <c r="CJC108" s="35"/>
      <c r="CJD108" s="35"/>
      <c r="CJE108" s="35"/>
      <c r="CJF108" s="35"/>
      <c r="CJG108" s="35"/>
      <c r="CJH108" s="35"/>
      <c r="CJI108" s="35"/>
      <c r="CJJ108" s="35"/>
      <c r="CJK108" s="35"/>
      <c r="CJL108" s="35"/>
      <c r="CJM108" s="35"/>
      <c r="CJN108" s="35"/>
      <c r="CJO108" s="35"/>
      <c r="CJP108" s="35"/>
      <c r="CJQ108" s="35"/>
      <c r="CJR108" s="35"/>
      <c r="CJS108" s="35"/>
      <c r="CJT108" s="35"/>
      <c r="CJU108" s="35"/>
      <c r="CJV108" s="35"/>
      <c r="CJW108" s="35"/>
      <c r="CJX108" s="35"/>
      <c r="CJY108" s="35"/>
      <c r="CJZ108" s="35"/>
      <c r="CKA108" s="35"/>
      <c r="CKB108" s="35"/>
      <c r="CKC108" s="35"/>
      <c r="CKD108" s="35"/>
      <c r="CKE108" s="35"/>
      <c r="CKF108" s="35"/>
      <c r="CKG108" s="35"/>
      <c r="CKH108" s="35"/>
      <c r="CKI108" s="35"/>
      <c r="CKJ108" s="35"/>
      <c r="CKK108" s="35"/>
      <c r="CKL108" s="35"/>
      <c r="CKM108" s="35"/>
      <c r="CKN108" s="35"/>
      <c r="CKO108" s="35"/>
      <c r="CKP108" s="35"/>
      <c r="CKQ108" s="35"/>
      <c r="CKR108" s="35"/>
      <c r="CKS108" s="35"/>
      <c r="CKT108" s="35"/>
      <c r="CKU108" s="35"/>
      <c r="CKV108" s="35"/>
      <c r="CKW108" s="35"/>
      <c r="CKX108" s="35"/>
      <c r="CKY108" s="35"/>
      <c r="CKZ108" s="35"/>
      <c r="CLA108" s="35"/>
      <c r="CLB108" s="35"/>
      <c r="CLC108" s="35"/>
      <c r="CLD108" s="35"/>
      <c r="CLE108" s="35"/>
      <c r="CLF108" s="35"/>
      <c r="CLG108" s="35"/>
      <c r="CLH108" s="35"/>
      <c r="CLI108" s="35"/>
      <c r="CLJ108" s="35"/>
      <c r="CLK108" s="35"/>
      <c r="CLL108" s="35"/>
      <c r="CLM108" s="35"/>
      <c r="CLN108" s="35"/>
      <c r="CLO108" s="35"/>
      <c r="CLP108" s="35"/>
      <c r="CLQ108" s="35"/>
      <c r="CLR108" s="35"/>
      <c r="CLS108" s="35"/>
      <c r="CLT108" s="35"/>
      <c r="CLU108" s="35"/>
      <c r="CLV108" s="35"/>
      <c r="CLW108" s="35"/>
      <c r="CLX108" s="35"/>
      <c r="CLY108" s="35"/>
      <c r="CLZ108" s="35"/>
      <c r="CMA108" s="35"/>
      <c r="CMB108" s="35"/>
      <c r="CMC108" s="35"/>
      <c r="CMD108" s="35"/>
      <c r="CME108" s="35"/>
      <c r="CMF108" s="35"/>
      <c r="CMG108" s="35"/>
      <c r="CMH108" s="35"/>
      <c r="CMI108" s="35"/>
      <c r="CMJ108" s="35"/>
      <c r="CMK108" s="35"/>
      <c r="CML108" s="35"/>
      <c r="CMM108" s="35"/>
      <c r="CMN108" s="35"/>
      <c r="CMO108" s="35"/>
      <c r="CMP108" s="35"/>
      <c r="CMQ108" s="35"/>
      <c r="CMR108" s="35"/>
      <c r="CMS108" s="35"/>
      <c r="CMT108" s="35"/>
      <c r="CMU108" s="35"/>
      <c r="CMV108" s="35"/>
      <c r="CMW108" s="35"/>
      <c r="CMX108" s="35"/>
      <c r="CMY108" s="35"/>
      <c r="CMZ108" s="35"/>
      <c r="CNA108" s="35"/>
      <c r="CNB108" s="35"/>
      <c r="CNC108" s="35"/>
      <c r="CND108" s="35"/>
      <c r="CNE108" s="35"/>
      <c r="CNF108" s="35"/>
      <c r="CNG108" s="35"/>
      <c r="CNH108" s="35"/>
      <c r="CNI108" s="35"/>
      <c r="CNJ108" s="35"/>
      <c r="CNK108" s="35"/>
      <c r="CNL108" s="35"/>
      <c r="CNM108" s="35"/>
      <c r="CNN108" s="35"/>
      <c r="CNO108" s="35"/>
      <c r="CNP108" s="35"/>
      <c r="CNQ108" s="35"/>
      <c r="CNR108" s="35"/>
      <c r="CNS108" s="35"/>
      <c r="CNT108" s="35"/>
      <c r="CNU108" s="35"/>
      <c r="CNV108" s="35"/>
      <c r="CNW108" s="35"/>
      <c r="CNX108" s="35"/>
      <c r="CNY108" s="35"/>
      <c r="CNZ108" s="35"/>
      <c r="COA108" s="35"/>
      <c r="COB108" s="35"/>
      <c r="COC108" s="35"/>
      <c r="COD108" s="35"/>
      <c r="COE108" s="35"/>
      <c r="COF108" s="35"/>
      <c r="COG108" s="35"/>
      <c r="COH108" s="35"/>
      <c r="COI108" s="35"/>
      <c r="COJ108" s="35"/>
      <c r="COK108" s="35"/>
      <c r="COL108" s="35"/>
      <c r="COM108" s="35"/>
      <c r="CON108" s="35"/>
      <c r="COO108" s="35"/>
      <c r="COP108" s="35"/>
      <c r="COQ108" s="35"/>
      <c r="COR108" s="35"/>
      <c r="COS108" s="35"/>
      <c r="COT108" s="35"/>
      <c r="COU108" s="35"/>
      <c r="COV108" s="35"/>
      <c r="COW108" s="35"/>
      <c r="COX108" s="35"/>
      <c r="COY108" s="35"/>
      <c r="COZ108" s="35"/>
      <c r="CPA108" s="35"/>
      <c r="CPB108" s="35"/>
      <c r="CPC108" s="35"/>
      <c r="CPD108" s="35"/>
      <c r="CPE108" s="35"/>
      <c r="CPF108" s="35"/>
      <c r="CPG108" s="35"/>
      <c r="CPH108" s="35"/>
      <c r="CPI108" s="35"/>
      <c r="CPJ108" s="35"/>
      <c r="CPK108" s="35"/>
      <c r="CPL108" s="35"/>
      <c r="CPM108" s="35"/>
      <c r="CPN108" s="35"/>
      <c r="CPO108" s="35"/>
      <c r="CPP108" s="35"/>
      <c r="CPQ108" s="35"/>
      <c r="CPR108" s="35"/>
      <c r="CPS108" s="35"/>
      <c r="CPT108" s="35"/>
      <c r="CPU108" s="35"/>
      <c r="CPV108" s="35"/>
      <c r="CPW108" s="35"/>
      <c r="CPX108" s="35"/>
      <c r="CPY108" s="35"/>
      <c r="CPZ108" s="35"/>
      <c r="CQA108" s="35"/>
      <c r="CQB108" s="35"/>
      <c r="CQC108" s="35"/>
      <c r="CQD108" s="35"/>
      <c r="CQE108" s="35"/>
      <c r="CQF108" s="35"/>
      <c r="CQG108" s="35"/>
      <c r="CQH108" s="35"/>
      <c r="CQI108" s="35"/>
      <c r="CQJ108" s="35"/>
      <c r="CQK108" s="35"/>
      <c r="CQL108" s="35"/>
      <c r="CQM108" s="35"/>
      <c r="CQN108" s="35"/>
      <c r="CQO108" s="35"/>
      <c r="CQP108" s="35"/>
      <c r="CQQ108" s="35"/>
      <c r="CQR108" s="35"/>
      <c r="CQS108" s="35"/>
      <c r="CQT108" s="35"/>
      <c r="CQU108" s="35"/>
      <c r="CQV108" s="35"/>
      <c r="CQW108" s="35"/>
      <c r="CQX108" s="35"/>
      <c r="CQY108" s="35"/>
      <c r="CQZ108" s="35"/>
      <c r="CRA108" s="35"/>
      <c r="CRB108" s="35"/>
      <c r="CRC108" s="35"/>
      <c r="CRD108" s="35"/>
      <c r="CRE108" s="35"/>
      <c r="CRF108" s="35"/>
      <c r="CRG108" s="35"/>
      <c r="CRH108" s="35"/>
      <c r="CRI108" s="35"/>
      <c r="CRJ108" s="35"/>
      <c r="CRK108" s="35"/>
      <c r="CRL108" s="35"/>
      <c r="CRM108" s="35"/>
      <c r="CRN108" s="35"/>
      <c r="CRO108" s="35"/>
      <c r="CRP108" s="35"/>
      <c r="CRQ108" s="35"/>
      <c r="CRR108" s="35"/>
      <c r="CRS108" s="35"/>
      <c r="CRT108" s="35"/>
      <c r="CRU108" s="35"/>
      <c r="CRV108" s="35"/>
      <c r="CRW108" s="35"/>
      <c r="CRX108" s="35"/>
      <c r="CRY108" s="35"/>
      <c r="CRZ108" s="35"/>
      <c r="CSA108" s="35"/>
      <c r="CSB108" s="35"/>
      <c r="CSC108" s="35"/>
      <c r="CSD108" s="35"/>
      <c r="CSE108" s="35"/>
      <c r="CSF108" s="35"/>
      <c r="CSG108" s="35"/>
      <c r="CSH108" s="35"/>
      <c r="CSI108" s="35"/>
      <c r="CSJ108" s="35"/>
      <c r="CSK108" s="35"/>
      <c r="CSL108" s="35"/>
      <c r="CSM108" s="35"/>
      <c r="CSN108" s="35"/>
      <c r="CSO108" s="35"/>
      <c r="CSP108" s="35"/>
      <c r="CSQ108" s="35"/>
      <c r="CSR108" s="35"/>
      <c r="CSS108" s="35"/>
      <c r="CST108" s="35"/>
      <c r="CSU108" s="35"/>
      <c r="CSV108" s="35"/>
      <c r="CSW108" s="35"/>
      <c r="CSX108" s="35"/>
      <c r="CSY108" s="35"/>
      <c r="CSZ108" s="35"/>
      <c r="CTA108" s="35"/>
      <c r="CTB108" s="35"/>
      <c r="CTC108" s="35"/>
      <c r="CTD108" s="35"/>
      <c r="CTE108" s="35"/>
      <c r="CTF108" s="35"/>
      <c r="CTG108" s="35"/>
      <c r="CTH108" s="35"/>
      <c r="CTI108" s="35"/>
      <c r="CTJ108" s="35"/>
      <c r="CTK108" s="35"/>
      <c r="CTL108" s="35"/>
      <c r="CTM108" s="35"/>
      <c r="CTN108" s="35"/>
      <c r="CTO108" s="35"/>
      <c r="CTP108" s="35"/>
      <c r="CTQ108" s="35"/>
      <c r="CTR108" s="35"/>
      <c r="CTS108" s="35"/>
      <c r="CTT108" s="35"/>
      <c r="CTU108" s="35"/>
      <c r="CTV108" s="35"/>
      <c r="CTW108" s="35"/>
      <c r="CTX108" s="35"/>
      <c r="CTY108" s="35"/>
      <c r="CTZ108" s="35"/>
      <c r="CUA108" s="35"/>
      <c r="CUB108" s="35"/>
      <c r="CUC108" s="35"/>
      <c r="CUD108" s="35"/>
      <c r="CUE108" s="35"/>
      <c r="CUF108" s="35"/>
      <c r="CUG108" s="35"/>
      <c r="CUH108" s="35"/>
      <c r="CUI108" s="35"/>
      <c r="CUJ108" s="35"/>
      <c r="CUK108" s="35"/>
      <c r="CUL108" s="35"/>
      <c r="CUM108" s="35"/>
      <c r="CUN108" s="35"/>
      <c r="CUO108" s="35"/>
      <c r="CUP108" s="35"/>
      <c r="CUQ108" s="35"/>
      <c r="CUR108" s="35"/>
      <c r="CUS108" s="35"/>
      <c r="CUT108" s="35"/>
      <c r="CUU108" s="35"/>
      <c r="CUV108" s="35"/>
      <c r="CUW108" s="35"/>
      <c r="CUX108" s="35"/>
      <c r="CUY108" s="35"/>
      <c r="CUZ108" s="35"/>
      <c r="CVA108" s="35"/>
      <c r="CVB108" s="35"/>
      <c r="CVC108" s="35"/>
      <c r="CVD108" s="35"/>
      <c r="CVE108" s="35"/>
      <c r="CVF108" s="35"/>
      <c r="CVG108" s="35"/>
      <c r="CVH108" s="35"/>
      <c r="CVI108" s="35"/>
      <c r="CVJ108" s="35"/>
      <c r="CVK108" s="35"/>
      <c r="CVL108" s="35"/>
      <c r="CVM108" s="35"/>
      <c r="CVN108" s="35"/>
      <c r="CVO108" s="35"/>
      <c r="CVP108" s="35"/>
      <c r="CVQ108" s="35"/>
      <c r="CVR108" s="35"/>
      <c r="CVS108" s="35"/>
      <c r="CVT108" s="35"/>
      <c r="CVU108" s="35"/>
      <c r="CVV108" s="35"/>
      <c r="CVW108" s="35"/>
      <c r="CVX108" s="35"/>
      <c r="CVY108" s="35"/>
      <c r="CVZ108" s="35"/>
      <c r="CWA108" s="35"/>
      <c r="CWB108" s="35"/>
      <c r="CWC108" s="35"/>
      <c r="CWD108" s="35"/>
      <c r="CWE108" s="35"/>
      <c r="CWF108" s="35"/>
      <c r="CWG108" s="35"/>
      <c r="CWH108" s="35"/>
      <c r="CWI108" s="35"/>
      <c r="CWJ108" s="35"/>
      <c r="CWK108" s="35"/>
      <c r="CWL108" s="35"/>
      <c r="CWM108" s="35"/>
      <c r="CWN108" s="35"/>
      <c r="CWO108" s="35"/>
      <c r="CWP108" s="35"/>
      <c r="CWQ108" s="35"/>
      <c r="CWR108" s="35"/>
      <c r="CWS108" s="35"/>
      <c r="CWT108" s="35"/>
      <c r="CWU108" s="35"/>
      <c r="CWV108" s="35"/>
      <c r="CWW108" s="35"/>
      <c r="CWX108" s="35"/>
      <c r="CWY108" s="35"/>
      <c r="CWZ108" s="35"/>
      <c r="CXA108" s="35"/>
      <c r="CXB108" s="35"/>
      <c r="CXC108" s="35"/>
      <c r="CXD108" s="35"/>
      <c r="CXE108" s="35"/>
      <c r="CXF108" s="35"/>
      <c r="CXG108" s="35"/>
      <c r="CXH108" s="35"/>
      <c r="CXI108" s="35"/>
      <c r="CXJ108" s="35"/>
      <c r="CXK108" s="35"/>
      <c r="CXL108" s="35"/>
      <c r="CXM108" s="35"/>
      <c r="CXN108" s="35"/>
      <c r="CXO108" s="35"/>
      <c r="CXP108" s="35"/>
      <c r="CXQ108" s="35"/>
      <c r="CXR108" s="35"/>
      <c r="CXS108" s="35"/>
      <c r="CXT108" s="35"/>
      <c r="CXU108" s="35"/>
      <c r="CXV108" s="35"/>
      <c r="CXW108" s="35"/>
      <c r="CXX108" s="35"/>
      <c r="CXY108" s="35"/>
      <c r="CXZ108" s="35"/>
      <c r="CYA108" s="35"/>
      <c r="CYB108" s="35"/>
      <c r="CYC108" s="35"/>
      <c r="CYD108" s="35"/>
      <c r="CYE108" s="35"/>
      <c r="CYF108" s="35"/>
      <c r="CYG108" s="35"/>
      <c r="CYH108" s="35"/>
      <c r="CYI108" s="35"/>
      <c r="CYJ108" s="35"/>
      <c r="CYK108" s="35"/>
      <c r="CYL108" s="35"/>
      <c r="CYM108" s="35"/>
      <c r="CYN108" s="35"/>
      <c r="CYO108" s="35"/>
      <c r="CYP108" s="35"/>
      <c r="CYQ108" s="35"/>
      <c r="CYR108" s="35"/>
      <c r="CYS108" s="35"/>
      <c r="CYT108" s="35"/>
      <c r="CYU108" s="35"/>
      <c r="CYV108" s="35"/>
      <c r="CYW108" s="35"/>
      <c r="CYX108" s="35"/>
      <c r="CYY108" s="35"/>
      <c r="CYZ108" s="35"/>
      <c r="CZA108" s="35"/>
      <c r="CZB108" s="35"/>
      <c r="CZC108" s="35"/>
      <c r="CZD108" s="35"/>
      <c r="CZE108" s="35"/>
      <c r="CZF108" s="35"/>
      <c r="CZG108" s="35"/>
      <c r="CZH108" s="35"/>
      <c r="CZI108" s="35"/>
      <c r="CZJ108" s="35"/>
      <c r="CZK108" s="35"/>
      <c r="CZL108" s="35"/>
      <c r="CZM108" s="35"/>
      <c r="CZN108" s="35"/>
      <c r="CZO108" s="35"/>
      <c r="CZP108" s="35"/>
      <c r="CZQ108" s="35"/>
      <c r="CZR108" s="35"/>
      <c r="CZS108" s="35"/>
      <c r="CZT108" s="35"/>
      <c r="CZU108" s="35"/>
      <c r="CZV108" s="35"/>
      <c r="CZW108" s="35"/>
      <c r="CZX108" s="35"/>
      <c r="CZY108" s="35"/>
      <c r="CZZ108" s="35"/>
      <c r="DAA108" s="35"/>
      <c r="DAB108" s="35"/>
      <c r="DAC108" s="35"/>
      <c r="DAD108" s="35"/>
      <c r="DAE108" s="35"/>
      <c r="DAF108" s="35"/>
      <c r="DAG108" s="35"/>
      <c r="DAH108" s="35"/>
      <c r="DAI108" s="35"/>
      <c r="DAJ108" s="35"/>
      <c r="DAK108" s="35"/>
      <c r="DAL108" s="35"/>
      <c r="DAM108" s="35"/>
      <c r="DAN108" s="35"/>
      <c r="DAO108" s="35"/>
      <c r="DAP108" s="35"/>
      <c r="DAQ108" s="35"/>
      <c r="DAR108" s="35"/>
      <c r="DAS108" s="35"/>
      <c r="DAT108" s="35"/>
      <c r="DAU108" s="35"/>
      <c r="DAV108" s="35"/>
      <c r="DAW108" s="35"/>
      <c r="DAX108" s="35"/>
      <c r="DAY108" s="35"/>
      <c r="DAZ108" s="35"/>
      <c r="DBA108" s="35"/>
      <c r="DBB108" s="35"/>
      <c r="DBC108" s="35"/>
      <c r="DBD108" s="35"/>
      <c r="DBE108" s="35"/>
      <c r="DBF108" s="35"/>
      <c r="DBG108" s="35"/>
      <c r="DBH108" s="35"/>
      <c r="DBI108" s="35"/>
      <c r="DBJ108" s="35"/>
      <c r="DBK108" s="35"/>
      <c r="DBL108" s="35"/>
      <c r="DBM108" s="35"/>
      <c r="DBN108" s="35"/>
      <c r="DBO108" s="35"/>
      <c r="DBP108" s="35"/>
      <c r="DBQ108" s="35"/>
      <c r="DBR108" s="35"/>
      <c r="DBS108" s="35"/>
      <c r="DBT108" s="35"/>
      <c r="DBU108" s="35"/>
      <c r="DBV108" s="35"/>
      <c r="DBW108" s="35"/>
      <c r="DBX108" s="35"/>
      <c r="DBY108" s="35"/>
      <c r="DBZ108" s="35"/>
      <c r="DCA108" s="35"/>
      <c r="DCB108" s="35"/>
      <c r="DCC108" s="35"/>
      <c r="DCD108" s="35"/>
      <c r="DCE108" s="35"/>
      <c r="DCF108" s="35"/>
      <c r="DCG108" s="35"/>
      <c r="DCH108" s="35"/>
      <c r="DCI108" s="35"/>
      <c r="DCJ108" s="35"/>
      <c r="DCK108" s="35"/>
      <c r="DCL108" s="35"/>
      <c r="DCM108" s="35"/>
      <c r="DCN108" s="35"/>
      <c r="DCO108" s="35"/>
      <c r="DCP108" s="35"/>
      <c r="DCQ108" s="35"/>
      <c r="DCR108" s="35"/>
      <c r="DCS108" s="35"/>
      <c r="DCT108" s="35"/>
      <c r="DCU108" s="35"/>
      <c r="DCV108" s="35"/>
      <c r="DCW108" s="35"/>
      <c r="DCX108" s="35"/>
      <c r="DCY108" s="35"/>
      <c r="DCZ108" s="35"/>
      <c r="DDA108" s="35"/>
      <c r="DDB108" s="35"/>
      <c r="DDC108" s="35"/>
      <c r="DDD108" s="35"/>
      <c r="DDE108" s="35"/>
      <c r="DDF108" s="35"/>
      <c r="DDG108" s="35"/>
      <c r="DDH108" s="35"/>
      <c r="DDI108" s="35"/>
      <c r="DDJ108" s="35"/>
      <c r="DDK108" s="35"/>
      <c r="DDL108" s="35"/>
      <c r="DDM108" s="35"/>
      <c r="DDN108" s="35"/>
      <c r="DDO108" s="35"/>
      <c r="DDP108" s="35"/>
      <c r="DDQ108" s="35"/>
      <c r="DDR108" s="35"/>
      <c r="DDS108" s="35"/>
      <c r="DDT108" s="35"/>
      <c r="DDU108" s="35"/>
      <c r="DDV108" s="35"/>
      <c r="DDW108" s="35"/>
      <c r="DDX108" s="35"/>
      <c r="DDY108" s="35"/>
      <c r="DDZ108" s="35"/>
      <c r="DEA108" s="35"/>
      <c r="DEB108" s="35"/>
      <c r="DEC108" s="35"/>
      <c r="DED108" s="35"/>
      <c r="DEE108" s="35"/>
      <c r="DEF108" s="35"/>
      <c r="DEG108" s="35"/>
      <c r="DEH108" s="35"/>
      <c r="DEI108" s="35"/>
      <c r="DEJ108" s="35"/>
      <c r="DEK108" s="35"/>
      <c r="DEL108" s="35"/>
      <c r="DEM108" s="35"/>
      <c r="DEN108" s="35"/>
      <c r="DEO108" s="35"/>
      <c r="DEP108" s="35"/>
      <c r="DEQ108" s="35"/>
      <c r="DER108" s="35"/>
      <c r="DES108" s="35"/>
      <c r="DET108" s="35"/>
      <c r="DEU108" s="35"/>
      <c r="DEV108" s="35"/>
      <c r="DEW108" s="35"/>
      <c r="DEX108" s="35"/>
      <c r="DEY108" s="35"/>
      <c r="DEZ108" s="35"/>
      <c r="DFA108" s="35"/>
      <c r="DFB108" s="35"/>
      <c r="DFC108" s="35"/>
      <c r="DFD108" s="35"/>
      <c r="DFE108" s="35"/>
      <c r="DFF108" s="35"/>
      <c r="DFG108" s="35"/>
      <c r="DFH108" s="35"/>
      <c r="DFI108" s="35"/>
      <c r="DFJ108" s="35"/>
      <c r="DFK108" s="35"/>
      <c r="DFL108" s="35"/>
      <c r="DFM108" s="35"/>
      <c r="DFN108" s="35"/>
      <c r="DFO108" s="35"/>
      <c r="DFP108" s="35"/>
      <c r="DFQ108" s="35"/>
      <c r="DFR108" s="35"/>
      <c r="DFS108" s="35"/>
      <c r="DFT108" s="35"/>
      <c r="DFU108" s="35"/>
      <c r="DFV108" s="35"/>
      <c r="DFW108" s="35"/>
      <c r="DFX108" s="35"/>
      <c r="DFY108" s="35"/>
      <c r="DFZ108" s="35"/>
      <c r="DGA108" s="35"/>
      <c r="DGB108" s="35"/>
      <c r="DGC108" s="35"/>
      <c r="DGD108" s="35"/>
      <c r="DGE108" s="35"/>
      <c r="DGF108" s="35"/>
      <c r="DGG108" s="35"/>
      <c r="DGH108" s="35"/>
      <c r="DGI108" s="35"/>
      <c r="DGJ108" s="35"/>
      <c r="DGK108" s="35"/>
      <c r="DGL108" s="35"/>
      <c r="DGM108" s="35"/>
      <c r="DGN108" s="35"/>
      <c r="DGO108" s="35"/>
      <c r="DGP108" s="35"/>
      <c r="DGQ108" s="35"/>
      <c r="DGR108" s="35"/>
      <c r="DGS108" s="35"/>
      <c r="DGT108" s="35"/>
      <c r="DGU108" s="35"/>
      <c r="DGV108" s="35"/>
      <c r="DGW108" s="35"/>
      <c r="DGX108" s="35"/>
      <c r="DGY108" s="35"/>
      <c r="DGZ108" s="35"/>
      <c r="DHA108" s="35"/>
      <c r="DHB108" s="35"/>
      <c r="DHC108" s="35"/>
      <c r="DHD108" s="35"/>
      <c r="DHE108" s="35"/>
      <c r="DHF108" s="35"/>
      <c r="DHG108" s="35"/>
      <c r="DHH108" s="35"/>
      <c r="DHI108" s="35"/>
      <c r="DHJ108" s="35"/>
      <c r="DHK108" s="35"/>
      <c r="DHL108" s="35"/>
      <c r="DHM108" s="35"/>
      <c r="DHN108" s="35"/>
      <c r="DHO108" s="35"/>
      <c r="DHP108" s="35"/>
      <c r="DHQ108" s="35"/>
      <c r="DHR108" s="35"/>
      <c r="DHS108" s="35"/>
      <c r="DHT108" s="35"/>
      <c r="DHU108" s="35"/>
      <c r="DHV108" s="35"/>
      <c r="DHW108" s="35"/>
      <c r="DHX108" s="35"/>
      <c r="DHY108" s="35"/>
      <c r="DHZ108" s="35"/>
      <c r="DIA108" s="35"/>
      <c r="DIB108" s="35"/>
      <c r="DIC108" s="35"/>
      <c r="DID108" s="35"/>
      <c r="DIE108" s="35"/>
      <c r="DIF108" s="35"/>
      <c r="DIG108" s="35"/>
      <c r="DIH108" s="35"/>
      <c r="DII108" s="35"/>
      <c r="DIJ108" s="35"/>
      <c r="DIK108" s="35"/>
      <c r="DIL108" s="35"/>
      <c r="DIM108" s="35"/>
      <c r="DIN108" s="35"/>
      <c r="DIO108" s="35"/>
      <c r="DIP108" s="35"/>
      <c r="DIQ108" s="35"/>
      <c r="DIR108" s="35"/>
      <c r="DIS108" s="35"/>
      <c r="DIT108" s="35"/>
      <c r="DIU108" s="35"/>
      <c r="DIV108" s="35"/>
      <c r="DIW108" s="35"/>
      <c r="DIX108" s="35"/>
      <c r="DIY108" s="35"/>
      <c r="DIZ108" s="35"/>
      <c r="DJA108" s="35"/>
      <c r="DJB108" s="35"/>
      <c r="DJC108" s="35"/>
      <c r="DJD108" s="35"/>
      <c r="DJE108" s="35"/>
      <c r="DJF108" s="35"/>
      <c r="DJG108" s="35"/>
      <c r="DJH108" s="35"/>
      <c r="DJI108" s="35"/>
      <c r="DJJ108" s="35"/>
      <c r="DJK108" s="35"/>
      <c r="DJL108" s="35"/>
      <c r="DJM108" s="35"/>
      <c r="DJN108" s="35"/>
      <c r="DJO108" s="35"/>
      <c r="DJP108" s="35"/>
      <c r="DJQ108" s="35"/>
      <c r="DJR108" s="35"/>
      <c r="DJS108" s="35"/>
      <c r="DJT108" s="35"/>
      <c r="DJU108" s="35"/>
      <c r="DJV108" s="35"/>
      <c r="DJW108" s="35"/>
      <c r="DJX108" s="35"/>
      <c r="DJY108" s="35"/>
      <c r="DJZ108" s="35"/>
      <c r="DKA108" s="35"/>
      <c r="DKB108" s="35"/>
      <c r="DKC108" s="35"/>
      <c r="DKD108" s="35"/>
      <c r="DKE108" s="35"/>
      <c r="DKF108" s="35"/>
      <c r="DKG108" s="35"/>
      <c r="DKH108" s="35"/>
      <c r="DKI108" s="35"/>
      <c r="DKJ108" s="35"/>
      <c r="DKK108" s="35"/>
      <c r="DKL108" s="35"/>
      <c r="DKM108" s="35"/>
      <c r="DKN108" s="35"/>
      <c r="DKO108" s="35"/>
      <c r="DKP108" s="35"/>
      <c r="DKQ108" s="35"/>
      <c r="DKR108" s="35"/>
      <c r="DKS108" s="35"/>
      <c r="DKT108" s="35"/>
      <c r="DKU108" s="35"/>
      <c r="DKV108" s="35"/>
      <c r="DKW108" s="35"/>
      <c r="DKX108" s="35"/>
      <c r="DKY108" s="35"/>
      <c r="DKZ108" s="35"/>
      <c r="DLA108" s="35"/>
      <c r="DLB108" s="35"/>
      <c r="DLC108" s="35"/>
      <c r="DLD108" s="35"/>
      <c r="DLE108" s="35"/>
      <c r="DLF108" s="35"/>
      <c r="DLG108" s="35"/>
      <c r="DLH108" s="35"/>
      <c r="DLI108" s="35"/>
      <c r="DLJ108" s="35"/>
      <c r="DLK108" s="35"/>
      <c r="DLL108" s="35"/>
      <c r="DLM108" s="35"/>
      <c r="DLN108" s="35"/>
      <c r="DLO108" s="35"/>
      <c r="DLP108" s="35"/>
      <c r="DLQ108" s="35"/>
      <c r="DLR108" s="35"/>
      <c r="DLS108" s="35"/>
      <c r="DLT108" s="35"/>
      <c r="DLU108" s="35"/>
      <c r="DLV108" s="35"/>
      <c r="DLW108" s="35"/>
      <c r="DLX108" s="35"/>
      <c r="DLY108" s="35"/>
      <c r="DLZ108" s="35"/>
      <c r="DMA108" s="35"/>
      <c r="DMB108" s="35"/>
      <c r="DMC108" s="35"/>
      <c r="DMD108" s="35"/>
      <c r="DME108" s="35"/>
      <c r="DMF108" s="35"/>
      <c r="DMG108" s="35"/>
      <c r="DMH108" s="35"/>
      <c r="DMI108" s="35"/>
      <c r="DMJ108" s="35"/>
      <c r="DMK108" s="35"/>
      <c r="DML108" s="35"/>
      <c r="DMM108" s="35"/>
      <c r="DMN108" s="35"/>
      <c r="DMO108" s="35"/>
      <c r="DMP108" s="35"/>
      <c r="DMQ108" s="35"/>
      <c r="DMR108" s="35"/>
      <c r="DMS108" s="35"/>
      <c r="DMT108" s="35"/>
      <c r="DMU108" s="35"/>
      <c r="DMV108" s="35"/>
      <c r="DMW108" s="35"/>
      <c r="DMX108" s="35"/>
      <c r="DMY108" s="35"/>
      <c r="DMZ108" s="35"/>
      <c r="DNA108" s="35"/>
      <c r="DNB108" s="35"/>
      <c r="DNC108" s="35"/>
      <c r="DND108" s="35"/>
      <c r="DNE108" s="35"/>
      <c r="DNF108" s="35"/>
      <c r="DNG108" s="35"/>
      <c r="DNH108" s="35"/>
      <c r="DNI108" s="35"/>
      <c r="DNJ108" s="35"/>
      <c r="DNK108" s="35"/>
      <c r="DNL108" s="35"/>
      <c r="DNM108" s="35"/>
      <c r="DNN108" s="35"/>
      <c r="DNO108" s="35"/>
      <c r="DNP108" s="35"/>
      <c r="DNQ108" s="35"/>
      <c r="DNR108" s="35"/>
      <c r="DNS108" s="35"/>
      <c r="DNT108" s="35"/>
      <c r="DNU108" s="35"/>
      <c r="DNV108" s="35"/>
      <c r="DNW108" s="35"/>
      <c r="DNX108" s="35"/>
      <c r="DNY108" s="35"/>
      <c r="DNZ108" s="35"/>
      <c r="DOA108" s="35"/>
      <c r="DOB108" s="35"/>
      <c r="DOC108" s="35"/>
      <c r="DOD108" s="35"/>
      <c r="DOE108" s="35"/>
      <c r="DOF108" s="35"/>
      <c r="DOG108" s="35"/>
      <c r="DOH108" s="35"/>
      <c r="DOI108" s="35"/>
      <c r="DOJ108" s="35"/>
      <c r="DOK108" s="35"/>
      <c r="DOL108" s="35"/>
      <c r="DOM108" s="35"/>
      <c r="DON108" s="35"/>
      <c r="DOO108" s="35"/>
      <c r="DOP108" s="35"/>
      <c r="DOQ108" s="35"/>
      <c r="DOR108" s="35"/>
      <c r="DOS108" s="35"/>
      <c r="DOT108" s="35"/>
      <c r="DOU108" s="35"/>
      <c r="DOV108" s="35"/>
      <c r="DOW108" s="35"/>
      <c r="DOX108" s="35"/>
      <c r="DOY108" s="35"/>
      <c r="DOZ108" s="35"/>
      <c r="DPA108" s="35"/>
      <c r="DPB108" s="35"/>
      <c r="DPC108" s="35"/>
      <c r="DPD108" s="35"/>
      <c r="DPE108" s="35"/>
      <c r="DPF108" s="35"/>
      <c r="DPG108" s="35"/>
      <c r="DPH108" s="35"/>
      <c r="DPI108" s="35"/>
      <c r="DPJ108" s="35"/>
      <c r="DPK108" s="35"/>
      <c r="DPL108" s="35"/>
      <c r="DPM108" s="35"/>
      <c r="DPN108" s="35"/>
      <c r="DPO108" s="35"/>
      <c r="DPP108" s="35"/>
      <c r="DPQ108" s="35"/>
      <c r="DPR108" s="35"/>
      <c r="DPS108" s="35"/>
      <c r="DPT108" s="35"/>
      <c r="DPU108" s="35"/>
      <c r="DPV108" s="35"/>
      <c r="DPW108" s="35"/>
      <c r="DPX108" s="35"/>
      <c r="DPY108" s="35"/>
      <c r="DPZ108" s="35"/>
      <c r="DQA108" s="35"/>
      <c r="DQB108" s="35"/>
      <c r="DQC108" s="35"/>
      <c r="DQD108" s="35"/>
      <c r="DQE108" s="35"/>
      <c r="DQF108" s="35"/>
      <c r="DQG108" s="35"/>
      <c r="DQH108" s="35"/>
      <c r="DQI108" s="35"/>
      <c r="DQJ108" s="35"/>
      <c r="DQK108" s="35"/>
      <c r="DQL108" s="35"/>
      <c r="DQM108" s="35"/>
      <c r="DQN108" s="35"/>
      <c r="DQO108" s="35"/>
      <c r="DQP108" s="35"/>
      <c r="DQQ108" s="35"/>
      <c r="DQR108" s="35"/>
      <c r="DQS108" s="35"/>
      <c r="DQT108" s="35"/>
      <c r="DQU108" s="35"/>
      <c r="DQV108" s="35"/>
      <c r="DQW108" s="35"/>
      <c r="DQX108" s="35"/>
      <c r="DQY108" s="35"/>
      <c r="DQZ108" s="35"/>
      <c r="DRA108" s="35"/>
      <c r="DRB108" s="35"/>
      <c r="DRC108" s="35"/>
      <c r="DRD108" s="35"/>
      <c r="DRE108" s="35"/>
      <c r="DRF108" s="35"/>
      <c r="DRG108" s="35"/>
      <c r="DRH108" s="35"/>
      <c r="DRI108" s="35"/>
      <c r="DRJ108" s="35"/>
      <c r="DRK108" s="35"/>
      <c r="DRL108" s="35"/>
      <c r="DRM108" s="35"/>
      <c r="DRN108" s="35"/>
      <c r="DRO108" s="35"/>
      <c r="DRP108" s="35"/>
      <c r="DRQ108" s="35"/>
      <c r="DRR108" s="35"/>
      <c r="DRS108" s="35"/>
      <c r="DRT108" s="35"/>
      <c r="DRU108" s="35"/>
      <c r="DRV108" s="35"/>
      <c r="DRW108" s="35"/>
      <c r="DRX108" s="35"/>
      <c r="DRY108" s="35"/>
      <c r="DRZ108" s="35"/>
      <c r="DSA108" s="35"/>
      <c r="DSB108" s="35"/>
      <c r="DSC108" s="35"/>
      <c r="DSD108" s="35"/>
      <c r="DSE108" s="35"/>
      <c r="DSF108" s="35"/>
      <c r="DSG108" s="35"/>
      <c r="DSH108" s="35"/>
      <c r="DSI108" s="35"/>
      <c r="DSJ108" s="35"/>
      <c r="DSK108" s="35"/>
      <c r="DSL108" s="35"/>
      <c r="DSM108" s="35"/>
      <c r="DSN108" s="35"/>
      <c r="DSO108" s="35"/>
      <c r="DSP108" s="35"/>
      <c r="DSQ108" s="35"/>
      <c r="DSR108" s="35"/>
      <c r="DSS108" s="35"/>
      <c r="DST108" s="35"/>
      <c r="DSU108" s="35"/>
      <c r="DSV108" s="35"/>
      <c r="DSW108" s="35"/>
      <c r="DSX108" s="35"/>
      <c r="DSY108" s="35"/>
      <c r="DSZ108" s="35"/>
      <c r="DTA108" s="35"/>
      <c r="DTB108" s="35"/>
      <c r="DTC108" s="35"/>
      <c r="DTD108" s="35"/>
      <c r="DTE108" s="35"/>
      <c r="DTF108" s="35"/>
      <c r="DTG108" s="35"/>
      <c r="DTH108" s="35"/>
      <c r="DTI108" s="35"/>
      <c r="DTJ108" s="35"/>
      <c r="DTK108" s="35"/>
      <c r="DTL108" s="35"/>
      <c r="DTM108" s="35"/>
      <c r="DTN108" s="35"/>
      <c r="DTO108" s="35"/>
      <c r="DTP108" s="35"/>
      <c r="DTQ108" s="35"/>
      <c r="DTR108" s="35"/>
      <c r="DTS108" s="35"/>
      <c r="DTT108" s="35"/>
      <c r="DTU108" s="35"/>
      <c r="DTV108" s="35"/>
      <c r="DTW108" s="35"/>
      <c r="DTX108" s="35"/>
      <c r="DTY108" s="35"/>
      <c r="DTZ108" s="35"/>
      <c r="DUA108" s="35"/>
      <c r="DUB108" s="35"/>
      <c r="DUC108" s="35"/>
      <c r="DUD108" s="35"/>
      <c r="DUE108" s="35"/>
      <c r="DUF108" s="35"/>
      <c r="DUG108" s="35"/>
      <c r="DUH108" s="35"/>
      <c r="DUI108" s="35"/>
      <c r="DUJ108" s="35"/>
      <c r="DUK108" s="35"/>
      <c r="DUL108" s="35"/>
      <c r="DUM108" s="35"/>
      <c r="DUN108" s="35"/>
      <c r="DUO108" s="35"/>
      <c r="DUP108" s="35"/>
      <c r="DUQ108" s="35"/>
      <c r="DUR108" s="35"/>
      <c r="DUS108" s="35"/>
      <c r="DUT108" s="35"/>
      <c r="DUU108" s="35"/>
      <c r="DUV108" s="35"/>
      <c r="DUW108" s="35"/>
      <c r="DUX108" s="35"/>
      <c r="DUY108" s="35"/>
      <c r="DUZ108" s="35"/>
      <c r="DVA108" s="35"/>
      <c r="DVB108" s="35"/>
      <c r="DVC108" s="35"/>
      <c r="DVD108" s="35"/>
      <c r="DVE108" s="35"/>
      <c r="DVF108" s="35"/>
      <c r="DVG108" s="35"/>
      <c r="DVH108" s="35"/>
      <c r="DVI108" s="35"/>
      <c r="DVJ108" s="35"/>
      <c r="DVK108" s="35"/>
      <c r="DVL108" s="35"/>
      <c r="DVM108" s="35"/>
      <c r="DVN108" s="35"/>
      <c r="DVO108" s="35"/>
      <c r="DVP108" s="35"/>
      <c r="DVQ108" s="35"/>
      <c r="DVR108" s="35"/>
      <c r="DVS108" s="35"/>
      <c r="DVT108" s="35"/>
      <c r="DVU108" s="35"/>
      <c r="DVV108" s="35"/>
      <c r="DVW108" s="35"/>
      <c r="DVX108" s="35"/>
      <c r="DVY108" s="35"/>
      <c r="DVZ108" s="35"/>
      <c r="DWA108" s="35"/>
      <c r="DWB108" s="35"/>
      <c r="DWC108" s="35"/>
      <c r="DWD108" s="35"/>
      <c r="DWE108" s="35"/>
      <c r="DWF108" s="35"/>
      <c r="DWG108" s="35"/>
      <c r="DWH108" s="35"/>
      <c r="DWI108" s="35"/>
      <c r="DWJ108" s="35"/>
      <c r="DWK108" s="35"/>
      <c r="DWL108" s="35"/>
      <c r="DWM108" s="35"/>
      <c r="DWN108" s="35"/>
      <c r="DWO108" s="35"/>
      <c r="DWP108" s="35"/>
      <c r="DWQ108" s="35"/>
      <c r="DWR108" s="35"/>
      <c r="DWS108" s="35"/>
      <c r="DWT108" s="35"/>
      <c r="DWU108" s="35"/>
      <c r="DWV108" s="35"/>
      <c r="DWW108" s="35"/>
      <c r="DWX108" s="35"/>
      <c r="DWY108" s="35"/>
      <c r="DWZ108" s="35"/>
      <c r="DXA108" s="35"/>
      <c r="DXB108" s="35"/>
      <c r="DXC108" s="35"/>
      <c r="DXD108" s="35"/>
      <c r="DXE108" s="35"/>
      <c r="DXF108" s="35"/>
      <c r="DXG108" s="35"/>
      <c r="DXH108" s="35"/>
      <c r="DXI108" s="35"/>
      <c r="DXJ108" s="35"/>
      <c r="DXK108" s="35"/>
      <c r="DXL108" s="35"/>
      <c r="DXM108" s="35"/>
      <c r="DXN108" s="35"/>
      <c r="DXO108" s="35"/>
      <c r="DXP108" s="35"/>
      <c r="DXQ108" s="35"/>
      <c r="DXR108" s="35"/>
      <c r="DXS108" s="35"/>
      <c r="DXT108" s="35"/>
      <c r="DXU108" s="35"/>
      <c r="DXV108" s="35"/>
      <c r="DXW108" s="35"/>
      <c r="DXX108" s="35"/>
      <c r="DXY108" s="35"/>
      <c r="DXZ108" s="35"/>
      <c r="DYA108" s="35"/>
      <c r="DYB108" s="35"/>
      <c r="DYC108" s="35"/>
      <c r="DYD108" s="35"/>
      <c r="DYE108" s="35"/>
      <c r="DYF108" s="35"/>
      <c r="DYG108" s="35"/>
      <c r="DYH108" s="35"/>
      <c r="DYI108" s="35"/>
      <c r="DYJ108" s="35"/>
      <c r="DYK108" s="35"/>
      <c r="DYL108" s="35"/>
      <c r="DYM108" s="35"/>
      <c r="DYN108" s="35"/>
      <c r="DYO108" s="35"/>
      <c r="DYP108" s="35"/>
      <c r="DYQ108" s="35"/>
      <c r="DYR108" s="35"/>
      <c r="DYS108" s="35"/>
      <c r="DYT108" s="35"/>
      <c r="DYU108" s="35"/>
      <c r="DYV108" s="35"/>
      <c r="DYW108" s="35"/>
      <c r="DYX108" s="35"/>
      <c r="DYY108" s="35"/>
      <c r="DYZ108" s="35"/>
      <c r="DZA108" s="35"/>
      <c r="DZB108" s="35"/>
      <c r="DZC108" s="35"/>
      <c r="DZD108" s="35"/>
      <c r="DZE108" s="35"/>
      <c r="DZF108" s="35"/>
      <c r="DZG108" s="35"/>
      <c r="DZH108" s="35"/>
      <c r="DZI108" s="35"/>
      <c r="DZJ108" s="35"/>
      <c r="DZK108" s="35"/>
      <c r="DZL108" s="35"/>
      <c r="DZM108" s="35"/>
      <c r="DZN108" s="35"/>
      <c r="DZO108" s="35"/>
      <c r="DZP108" s="35"/>
      <c r="DZQ108" s="35"/>
      <c r="DZR108" s="35"/>
      <c r="DZS108" s="35"/>
      <c r="DZT108" s="35"/>
      <c r="DZU108" s="35"/>
      <c r="DZV108" s="35"/>
      <c r="DZW108" s="35"/>
      <c r="DZX108" s="35"/>
      <c r="DZY108" s="35"/>
      <c r="DZZ108" s="35"/>
      <c r="EAA108" s="35"/>
      <c r="EAB108" s="35"/>
      <c r="EAC108" s="35"/>
      <c r="EAD108" s="35"/>
      <c r="EAE108" s="35"/>
      <c r="EAF108" s="35"/>
      <c r="EAG108" s="35"/>
      <c r="EAH108" s="35"/>
      <c r="EAI108" s="35"/>
      <c r="EAJ108" s="35"/>
      <c r="EAK108" s="35"/>
      <c r="EAL108" s="35"/>
      <c r="EAM108" s="35"/>
      <c r="EAN108" s="35"/>
      <c r="EAO108" s="35"/>
      <c r="EAP108" s="35"/>
      <c r="EAQ108" s="35"/>
      <c r="EAR108" s="35"/>
      <c r="EAS108" s="35"/>
      <c r="EAT108" s="35"/>
      <c r="EAU108" s="35"/>
      <c r="EAV108" s="35"/>
      <c r="EAW108" s="35"/>
      <c r="EAX108" s="35"/>
      <c r="EAY108" s="35"/>
      <c r="EAZ108" s="35"/>
      <c r="EBA108" s="35"/>
      <c r="EBB108" s="35"/>
      <c r="EBC108" s="35"/>
      <c r="EBD108" s="35"/>
      <c r="EBE108" s="35"/>
      <c r="EBF108" s="35"/>
      <c r="EBG108" s="35"/>
      <c r="EBH108" s="35"/>
      <c r="EBI108" s="35"/>
      <c r="EBJ108" s="35"/>
      <c r="EBK108" s="35"/>
      <c r="EBL108" s="35"/>
      <c r="EBM108" s="35"/>
      <c r="EBN108" s="35"/>
      <c r="EBO108" s="35"/>
      <c r="EBP108" s="35"/>
      <c r="EBQ108" s="35"/>
      <c r="EBR108" s="35"/>
      <c r="EBS108" s="35"/>
      <c r="EBT108" s="35"/>
      <c r="EBU108" s="35"/>
      <c r="EBV108" s="35"/>
      <c r="EBW108" s="35"/>
      <c r="EBX108" s="35"/>
      <c r="EBY108" s="35"/>
      <c r="EBZ108" s="35"/>
      <c r="ECA108" s="35"/>
      <c r="ECB108" s="35"/>
      <c r="ECC108" s="35"/>
      <c r="ECD108" s="35"/>
      <c r="ECE108" s="35"/>
      <c r="ECF108" s="35"/>
      <c r="ECG108" s="35"/>
      <c r="ECH108" s="35"/>
      <c r="ECI108" s="35"/>
      <c r="ECJ108" s="35"/>
      <c r="ECK108" s="35"/>
      <c r="ECL108" s="35"/>
      <c r="ECM108" s="35"/>
      <c r="ECN108" s="35"/>
      <c r="ECO108" s="35"/>
      <c r="ECP108" s="35"/>
      <c r="ECQ108" s="35"/>
      <c r="ECR108" s="35"/>
      <c r="ECS108" s="35"/>
      <c r="ECT108" s="35"/>
      <c r="ECU108" s="35"/>
      <c r="ECV108" s="35"/>
      <c r="ECW108" s="35"/>
      <c r="ECX108" s="35"/>
      <c r="ECY108" s="35"/>
      <c r="ECZ108" s="35"/>
      <c r="EDA108" s="35"/>
      <c r="EDB108" s="35"/>
      <c r="EDC108" s="35"/>
      <c r="EDD108" s="35"/>
      <c r="EDE108" s="35"/>
      <c r="EDF108" s="35"/>
      <c r="EDG108" s="35"/>
      <c r="EDH108" s="35"/>
      <c r="EDI108" s="35"/>
      <c r="EDJ108" s="35"/>
      <c r="EDK108" s="35"/>
      <c r="EDL108" s="35"/>
      <c r="EDM108" s="35"/>
      <c r="EDN108" s="35"/>
      <c r="EDO108" s="35"/>
      <c r="EDP108" s="35"/>
      <c r="EDQ108" s="35"/>
      <c r="EDR108" s="35"/>
      <c r="EDS108" s="35"/>
      <c r="EDT108" s="35"/>
      <c r="EDU108" s="35"/>
      <c r="EDV108" s="35"/>
      <c r="EDW108" s="35"/>
      <c r="EDX108" s="35"/>
      <c r="EDY108" s="35"/>
      <c r="EDZ108" s="35"/>
      <c r="EEA108" s="35"/>
      <c r="EEB108" s="35"/>
      <c r="EEC108" s="35"/>
      <c r="EED108" s="35"/>
      <c r="EEE108" s="35"/>
      <c r="EEF108" s="35"/>
      <c r="EEG108" s="35"/>
      <c r="EEH108" s="35"/>
      <c r="EEI108" s="35"/>
      <c r="EEJ108" s="35"/>
      <c r="EEK108" s="35"/>
      <c r="EEL108" s="35"/>
      <c r="EEM108" s="35"/>
      <c r="EEN108" s="35"/>
      <c r="EEO108" s="35"/>
      <c r="EEP108" s="35"/>
      <c r="EEQ108" s="35"/>
      <c r="EER108" s="35"/>
      <c r="EES108" s="35"/>
      <c r="EET108" s="35"/>
      <c r="EEU108" s="35"/>
      <c r="EEV108" s="35"/>
      <c r="EEW108" s="35"/>
      <c r="EEX108" s="35"/>
      <c r="EEY108" s="35"/>
      <c r="EEZ108" s="35"/>
      <c r="EFA108" s="35"/>
      <c r="EFB108" s="35"/>
      <c r="EFC108" s="35"/>
      <c r="EFD108" s="35"/>
      <c r="EFE108" s="35"/>
      <c r="EFF108" s="35"/>
      <c r="EFG108" s="35"/>
      <c r="EFH108" s="35"/>
      <c r="EFI108" s="35"/>
      <c r="EFJ108" s="35"/>
      <c r="EFK108" s="35"/>
      <c r="EFL108" s="35"/>
      <c r="EFM108" s="35"/>
      <c r="EFN108" s="35"/>
      <c r="EFO108" s="35"/>
      <c r="EFP108" s="35"/>
      <c r="EFQ108" s="35"/>
      <c r="EFR108" s="35"/>
      <c r="EFS108" s="35"/>
      <c r="EFT108" s="35"/>
      <c r="EFU108" s="35"/>
      <c r="EFV108" s="35"/>
      <c r="EFW108" s="35"/>
      <c r="EFX108" s="35"/>
      <c r="EFY108" s="35"/>
      <c r="EFZ108" s="35"/>
      <c r="EGA108" s="35"/>
      <c r="EGB108" s="35"/>
      <c r="EGC108" s="35"/>
      <c r="EGD108" s="35"/>
      <c r="EGE108" s="35"/>
      <c r="EGF108" s="35"/>
      <c r="EGG108" s="35"/>
      <c r="EGH108" s="35"/>
      <c r="EGI108" s="35"/>
      <c r="EGJ108" s="35"/>
      <c r="EGK108" s="35"/>
      <c r="EGL108" s="35"/>
      <c r="EGM108" s="35"/>
      <c r="EGN108" s="35"/>
      <c r="EGO108" s="35"/>
      <c r="EGP108" s="35"/>
      <c r="EGQ108" s="35"/>
      <c r="EGR108" s="35"/>
      <c r="EGS108" s="35"/>
      <c r="EGT108" s="35"/>
      <c r="EGU108" s="35"/>
      <c r="EGV108" s="35"/>
      <c r="EGW108" s="35"/>
      <c r="EGX108" s="35"/>
      <c r="EGY108" s="35"/>
      <c r="EGZ108" s="35"/>
      <c r="EHA108" s="35"/>
      <c r="EHB108" s="35"/>
      <c r="EHC108" s="35"/>
      <c r="EHD108" s="35"/>
      <c r="EHE108" s="35"/>
      <c r="EHF108" s="35"/>
      <c r="EHG108" s="35"/>
      <c r="EHH108" s="35"/>
      <c r="EHI108" s="35"/>
      <c r="EHJ108" s="35"/>
      <c r="EHK108" s="35"/>
      <c r="EHL108" s="35"/>
      <c r="EHM108" s="35"/>
      <c r="EHN108" s="35"/>
      <c r="EHO108" s="35"/>
      <c r="EHP108" s="35"/>
      <c r="EHQ108" s="35"/>
      <c r="EHR108" s="35"/>
      <c r="EHS108" s="35"/>
      <c r="EHT108" s="35"/>
      <c r="EHU108" s="35"/>
      <c r="EHV108" s="35"/>
      <c r="EHW108" s="35"/>
      <c r="EHX108" s="35"/>
      <c r="EHY108" s="35"/>
      <c r="EHZ108" s="35"/>
      <c r="EIA108" s="35"/>
      <c r="EIB108" s="35"/>
      <c r="EIC108" s="35"/>
      <c r="EID108" s="35"/>
      <c r="EIE108" s="35"/>
      <c r="EIF108" s="35"/>
      <c r="EIG108" s="35"/>
      <c r="EIH108" s="35"/>
      <c r="EII108" s="35"/>
      <c r="EIJ108" s="35"/>
      <c r="EIK108" s="35"/>
      <c r="EIL108" s="35"/>
      <c r="EIM108" s="35"/>
      <c r="EIN108" s="35"/>
      <c r="EIO108" s="35"/>
      <c r="EIP108" s="35"/>
      <c r="EIQ108" s="35"/>
      <c r="EIR108" s="35"/>
      <c r="EIS108" s="35"/>
      <c r="EIT108" s="35"/>
      <c r="EIU108" s="35"/>
      <c r="EIV108" s="35"/>
      <c r="EIW108" s="35"/>
      <c r="EIX108" s="35"/>
      <c r="EIY108" s="35"/>
      <c r="EIZ108" s="35"/>
      <c r="EJA108" s="35"/>
      <c r="EJB108" s="35"/>
      <c r="EJC108" s="35"/>
      <c r="EJD108" s="35"/>
      <c r="EJE108" s="35"/>
      <c r="EJF108" s="35"/>
      <c r="EJG108" s="35"/>
      <c r="EJH108" s="35"/>
      <c r="EJI108" s="35"/>
      <c r="EJJ108" s="35"/>
      <c r="EJK108" s="35"/>
      <c r="EJL108" s="35"/>
      <c r="EJM108" s="35"/>
      <c r="EJN108" s="35"/>
      <c r="EJO108" s="35"/>
      <c r="EJP108" s="35"/>
      <c r="EJQ108" s="35"/>
      <c r="EJR108" s="35"/>
      <c r="EJS108" s="35"/>
      <c r="EJT108" s="35"/>
      <c r="EJU108" s="35"/>
      <c r="EJV108" s="35"/>
      <c r="EJW108" s="35"/>
      <c r="EJX108" s="35"/>
      <c r="EJY108" s="35"/>
      <c r="EJZ108" s="35"/>
      <c r="EKA108" s="35"/>
      <c r="EKB108" s="35"/>
      <c r="EKC108" s="35"/>
      <c r="EKD108" s="35"/>
      <c r="EKE108" s="35"/>
      <c r="EKF108" s="35"/>
      <c r="EKG108" s="35"/>
      <c r="EKH108" s="35"/>
      <c r="EKI108" s="35"/>
      <c r="EKJ108" s="35"/>
      <c r="EKK108" s="35"/>
      <c r="EKL108" s="35"/>
      <c r="EKM108" s="35"/>
      <c r="EKN108" s="35"/>
      <c r="EKO108" s="35"/>
      <c r="EKP108" s="35"/>
      <c r="EKQ108" s="35"/>
      <c r="EKR108" s="35"/>
      <c r="EKS108" s="35"/>
      <c r="EKT108" s="35"/>
      <c r="EKU108" s="35"/>
      <c r="EKV108" s="35"/>
      <c r="EKW108" s="35"/>
      <c r="EKX108" s="35"/>
      <c r="EKY108" s="35"/>
      <c r="EKZ108" s="35"/>
      <c r="ELA108" s="35"/>
      <c r="ELB108" s="35"/>
      <c r="ELC108" s="35"/>
      <c r="ELD108" s="35"/>
      <c r="ELE108" s="35"/>
      <c r="ELF108" s="35"/>
      <c r="ELG108" s="35"/>
      <c r="ELH108" s="35"/>
      <c r="ELI108" s="35"/>
      <c r="ELJ108" s="35"/>
      <c r="ELK108" s="35"/>
      <c r="ELL108" s="35"/>
      <c r="ELM108" s="35"/>
      <c r="ELN108" s="35"/>
      <c r="ELO108" s="35"/>
      <c r="ELP108" s="35"/>
      <c r="ELQ108" s="35"/>
      <c r="ELR108" s="35"/>
      <c r="ELS108" s="35"/>
      <c r="ELT108" s="35"/>
      <c r="ELU108" s="35"/>
      <c r="ELV108" s="35"/>
      <c r="ELW108" s="35"/>
      <c r="ELX108" s="35"/>
      <c r="ELY108" s="35"/>
      <c r="ELZ108" s="35"/>
      <c r="EMA108" s="35"/>
      <c r="EMB108" s="35"/>
      <c r="EMC108" s="35"/>
      <c r="EMD108" s="35"/>
      <c r="EME108" s="35"/>
      <c r="EMF108" s="35"/>
      <c r="EMG108" s="35"/>
      <c r="EMH108" s="35"/>
      <c r="EMI108" s="35"/>
      <c r="EMJ108" s="35"/>
      <c r="EMK108" s="35"/>
      <c r="EML108" s="35"/>
      <c r="EMM108" s="35"/>
      <c r="EMN108" s="35"/>
      <c r="EMO108" s="35"/>
      <c r="EMP108" s="35"/>
      <c r="EMQ108" s="35"/>
      <c r="EMR108" s="35"/>
      <c r="EMS108" s="35"/>
      <c r="EMT108" s="35"/>
      <c r="EMU108" s="35"/>
      <c r="EMV108" s="35"/>
      <c r="EMW108" s="35"/>
      <c r="EMX108" s="35"/>
      <c r="EMY108" s="35"/>
      <c r="EMZ108" s="35"/>
      <c r="ENA108" s="35"/>
      <c r="ENB108" s="35"/>
      <c r="ENC108" s="35"/>
      <c r="END108" s="35"/>
      <c r="ENE108" s="35"/>
      <c r="ENF108" s="35"/>
      <c r="ENG108" s="35"/>
      <c r="ENH108" s="35"/>
      <c r="ENI108" s="35"/>
      <c r="ENJ108" s="35"/>
      <c r="ENK108" s="35"/>
      <c r="ENL108" s="35"/>
      <c r="ENM108" s="35"/>
      <c r="ENN108" s="35"/>
      <c r="ENO108" s="35"/>
      <c r="ENP108" s="35"/>
      <c r="ENQ108" s="35"/>
      <c r="ENR108" s="35"/>
      <c r="ENS108" s="35"/>
      <c r="ENT108" s="35"/>
      <c r="ENU108" s="35"/>
      <c r="ENV108" s="35"/>
      <c r="ENW108" s="35"/>
      <c r="ENX108" s="35"/>
      <c r="ENY108" s="35"/>
      <c r="ENZ108" s="35"/>
      <c r="EOA108" s="35"/>
      <c r="EOB108" s="35"/>
      <c r="EOC108" s="35"/>
      <c r="EOD108" s="35"/>
      <c r="EOE108" s="35"/>
      <c r="EOF108" s="35"/>
      <c r="EOG108" s="35"/>
      <c r="EOH108" s="35"/>
      <c r="EOI108" s="35"/>
      <c r="EOJ108" s="35"/>
      <c r="EOK108" s="35"/>
      <c r="EOL108" s="35"/>
      <c r="EOM108" s="35"/>
      <c r="EON108" s="35"/>
      <c r="EOO108" s="35"/>
      <c r="EOP108" s="35"/>
      <c r="EOQ108" s="35"/>
      <c r="EOR108" s="35"/>
      <c r="EOS108" s="35"/>
      <c r="EOT108" s="35"/>
      <c r="EOU108" s="35"/>
      <c r="EOV108" s="35"/>
      <c r="EOW108" s="35"/>
      <c r="EOX108" s="35"/>
      <c r="EOY108" s="35"/>
      <c r="EOZ108" s="35"/>
      <c r="EPA108" s="35"/>
      <c r="EPB108" s="35"/>
      <c r="EPC108" s="35"/>
      <c r="EPD108" s="35"/>
      <c r="EPE108" s="35"/>
      <c r="EPF108" s="35"/>
      <c r="EPG108" s="35"/>
      <c r="EPH108" s="35"/>
      <c r="EPI108" s="35"/>
      <c r="EPJ108" s="35"/>
      <c r="EPK108" s="35"/>
      <c r="EPL108" s="35"/>
      <c r="EPM108" s="35"/>
      <c r="EPN108" s="35"/>
      <c r="EPO108" s="35"/>
      <c r="EPP108" s="35"/>
      <c r="EPQ108" s="35"/>
      <c r="EPR108" s="35"/>
      <c r="EPS108" s="35"/>
      <c r="EPT108" s="35"/>
      <c r="EPU108" s="35"/>
      <c r="EPV108" s="35"/>
      <c r="EPW108" s="35"/>
      <c r="EPX108" s="35"/>
      <c r="EPY108" s="35"/>
      <c r="EPZ108" s="35"/>
      <c r="EQA108" s="35"/>
      <c r="EQB108" s="35"/>
      <c r="EQC108" s="35"/>
      <c r="EQD108" s="35"/>
      <c r="EQE108" s="35"/>
      <c r="EQF108" s="35"/>
      <c r="EQG108" s="35"/>
      <c r="EQH108" s="35"/>
      <c r="EQI108" s="35"/>
      <c r="EQJ108" s="35"/>
      <c r="EQK108" s="35"/>
      <c r="EQL108" s="35"/>
      <c r="EQM108" s="35"/>
      <c r="EQN108" s="35"/>
      <c r="EQO108" s="35"/>
      <c r="EQP108" s="35"/>
      <c r="EQQ108" s="35"/>
      <c r="EQR108" s="35"/>
      <c r="EQS108" s="35"/>
      <c r="EQT108" s="35"/>
      <c r="EQU108" s="35"/>
      <c r="EQV108" s="35"/>
      <c r="EQW108" s="35"/>
      <c r="EQX108" s="35"/>
      <c r="EQY108" s="35"/>
      <c r="EQZ108" s="35"/>
      <c r="ERA108" s="35"/>
      <c r="ERB108" s="35"/>
      <c r="ERC108" s="35"/>
      <c r="ERD108" s="35"/>
      <c r="ERE108" s="35"/>
      <c r="ERF108" s="35"/>
      <c r="ERG108" s="35"/>
      <c r="ERH108" s="35"/>
      <c r="ERI108" s="35"/>
      <c r="ERJ108" s="35"/>
      <c r="ERK108" s="35"/>
      <c r="ERL108" s="35"/>
      <c r="ERM108" s="35"/>
      <c r="ERN108" s="35"/>
      <c r="ERO108" s="35"/>
      <c r="ERP108" s="35"/>
      <c r="ERQ108" s="35"/>
      <c r="ERR108" s="35"/>
      <c r="ERS108" s="35"/>
      <c r="ERT108" s="35"/>
      <c r="ERU108" s="35"/>
      <c r="ERV108" s="35"/>
      <c r="ERW108" s="35"/>
      <c r="ERX108" s="35"/>
      <c r="ERY108" s="35"/>
      <c r="ERZ108" s="35"/>
      <c r="ESA108" s="35"/>
      <c r="ESB108" s="35"/>
      <c r="ESC108" s="35"/>
      <c r="ESD108" s="35"/>
      <c r="ESE108" s="35"/>
      <c r="ESF108" s="35"/>
      <c r="ESG108" s="35"/>
      <c r="ESH108" s="35"/>
      <c r="ESI108" s="35"/>
      <c r="ESJ108" s="35"/>
      <c r="ESK108" s="35"/>
      <c r="ESL108" s="35"/>
      <c r="ESM108" s="35"/>
      <c r="ESN108" s="35"/>
      <c r="ESO108" s="35"/>
      <c r="ESP108" s="35"/>
      <c r="ESQ108" s="35"/>
      <c r="ESR108" s="35"/>
      <c r="ESS108" s="35"/>
      <c r="EST108" s="35"/>
      <c r="ESU108" s="35"/>
      <c r="ESV108" s="35"/>
      <c r="ESW108" s="35"/>
      <c r="ESX108" s="35"/>
      <c r="ESY108" s="35"/>
      <c r="ESZ108" s="35"/>
      <c r="ETA108" s="35"/>
      <c r="ETB108" s="35"/>
      <c r="ETC108" s="35"/>
      <c r="ETD108" s="35"/>
      <c r="ETE108" s="35"/>
      <c r="ETF108" s="35"/>
      <c r="ETG108" s="35"/>
      <c r="ETH108" s="35"/>
      <c r="ETI108" s="35"/>
      <c r="ETJ108" s="35"/>
      <c r="ETK108" s="35"/>
      <c r="ETL108" s="35"/>
      <c r="ETM108" s="35"/>
      <c r="ETN108" s="35"/>
      <c r="ETO108" s="35"/>
      <c r="ETP108" s="35"/>
      <c r="ETQ108" s="35"/>
      <c r="ETR108" s="35"/>
      <c r="ETS108" s="35"/>
      <c r="ETT108" s="35"/>
      <c r="ETU108" s="35"/>
      <c r="ETV108" s="35"/>
      <c r="ETW108" s="35"/>
      <c r="ETX108" s="35"/>
      <c r="ETY108" s="35"/>
      <c r="ETZ108" s="35"/>
      <c r="EUA108" s="35"/>
      <c r="EUB108" s="35"/>
      <c r="EUC108" s="35"/>
      <c r="EUD108" s="35"/>
      <c r="EUE108" s="35"/>
      <c r="EUF108" s="35"/>
      <c r="EUG108" s="35"/>
      <c r="EUH108" s="35"/>
      <c r="EUI108" s="35"/>
      <c r="EUJ108" s="35"/>
      <c r="EUK108" s="35"/>
      <c r="EUL108" s="35"/>
      <c r="EUM108" s="35"/>
      <c r="EUN108" s="35"/>
      <c r="EUO108" s="35"/>
      <c r="EUP108" s="35"/>
      <c r="EUQ108" s="35"/>
      <c r="EUR108" s="35"/>
      <c r="EUS108" s="35"/>
      <c r="EUT108" s="35"/>
      <c r="EUU108" s="35"/>
      <c r="EUV108" s="35"/>
      <c r="EUW108" s="35"/>
      <c r="EUX108" s="35"/>
      <c r="EUY108" s="35"/>
      <c r="EUZ108" s="35"/>
      <c r="EVA108" s="35"/>
      <c r="EVB108" s="35"/>
      <c r="EVC108" s="35"/>
      <c r="EVD108" s="35"/>
      <c r="EVE108" s="35"/>
      <c r="EVF108" s="35"/>
      <c r="EVG108" s="35"/>
      <c r="EVH108" s="35"/>
      <c r="EVI108" s="35"/>
      <c r="EVJ108" s="35"/>
      <c r="EVK108" s="35"/>
      <c r="EVL108" s="35"/>
      <c r="EVM108" s="35"/>
      <c r="EVN108" s="35"/>
      <c r="EVO108" s="35"/>
      <c r="EVP108" s="35"/>
      <c r="EVQ108" s="35"/>
      <c r="EVR108" s="35"/>
      <c r="EVS108" s="35"/>
      <c r="EVT108" s="35"/>
      <c r="EVU108" s="35"/>
      <c r="EVV108" s="35"/>
      <c r="EVW108" s="35"/>
      <c r="EVX108" s="35"/>
      <c r="EVY108" s="35"/>
      <c r="EVZ108" s="35"/>
      <c r="EWA108" s="35"/>
      <c r="EWB108" s="35"/>
      <c r="EWC108" s="35"/>
      <c r="EWD108" s="35"/>
      <c r="EWE108" s="35"/>
      <c r="EWF108" s="35"/>
      <c r="EWG108" s="35"/>
      <c r="EWH108" s="35"/>
      <c r="EWI108" s="35"/>
      <c r="EWJ108" s="35"/>
      <c r="EWK108" s="35"/>
      <c r="EWL108" s="35"/>
      <c r="EWM108" s="35"/>
      <c r="EWN108" s="35"/>
      <c r="EWO108" s="35"/>
      <c r="EWP108" s="35"/>
      <c r="EWQ108" s="35"/>
      <c r="EWR108" s="35"/>
      <c r="EWS108" s="35"/>
      <c r="EWT108" s="35"/>
      <c r="EWU108" s="35"/>
      <c r="EWV108" s="35"/>
      <c r="EWW108" s="35"/>
      <c r="EWX108" s="35"/>
      <c r="EWY108" s="35"/>
      <c r="EWZ108" s="35"/>
      <c r="EXA108" s="35"/>
      <c r="EXB108" s="35"/>
      <c r="EXC108" s="35"/>
      <c r="EXD108" s="35"/>
      <c r="EXE108" s="35"/>
      <c r="EXF108" s="35"/>
      <c r="EXG108" s="35"/>
      <c r="EXH108" s="35"/>
      <c r="EXI108" s="35"/>
      <c r="EXJ108" s="35"/>
      <c r="EXK108" s="35"/>
      <c r="EXL108" s="35"/>
      <c r="EXM108" s="35"/>
      <c r="EXN108" s="35"/>
      <c r="EXO108" s="35"/>
      <c r="EXP108" s="35"/>
      <c r="EXQ108" s="35"/>
      <c r="EXR108" s="35"/>
      <c r="EXS108" s="35"/>
      <c r="EXT108" s="35"/>
      <c r="EXU108" s="35"/>
      <c r="EXV108" s="35"/>
      <c r="EXW108" s="35"/>
      <c r="EXX108" s="35"/>
      <c r="EXY108" s="35"/>
      <c r="EXZ108" s="35"/>
      <c r="EYA108" s="35"/>
      <c r="EYB108" s="35"/>
      <c r="EYC108" s="35"/>
      <c r="EYD108" s="35"/>
      <c r="EYE108" s="35"/>
      <c r="EYF108" s="35"/>
      <c r="EYG108" s="35"/>
      <c r="EYH108" s="35"/>
      <c r="EYI108" s="35"/>
      <c r="EYJ108" s="35"/>
      <c r="EYK108" s="35"/>
      <c r="EYL108" s="35"/>
      <c r="EYM108" s="35"/>
      <c r="EYN108" s="35"/>
      <c r="EYO108" s="35"/>
      <c r="EYP108" s="35"/>
      <c r="EYQ108" s="35"/>
      <c r="EYR108" s="35"/>
      <c r="EYS108" s="35"/>
      <c r="EYT108" s="35"/>
      <c r="EYU108" s="35"/>
      <c r="EYV108" s="35"/>
      <c r="EYW108" s="35"/>
      <c r="EYX108" s="35"/>
      <c r="EYY108" s="35"/>
      <c r="EYZ108" s="35"/>
      <c r="EZA108" s="35"/>
      <c r="EZB108" s="35"/>
      <c r="EZC108" s="35"/>
      <c r="EZD108" s="35"/>
      <c r="EZE108" s="35"/>
      <c r="EZF108" s="35"/>
      <c r="EZG108" s="35"/>
      <c r="EZH108" s="35"/>
      <c r="EZI108" s="35"/>
      <c r="EZJ108" s="35"/>
      <c r="EZK108" s="35"/>
      <c r="EZL108" s="35"/>
      <c r="EZM108" s="35"/>
      <c r="EZN108" s="35"/>
      <c r="EZO108" s="35"/>
      <c r="EZP108" s="35"/>
      <c r="EZQ108" s="35"/>
      <c r="EZR108" s="35"/>
      <c r="EZS108" s="35"/>
      <c r="EZT108" s="35"/>
      <c r="EZU108" s="35"/>
      <c r="EZV108" s="35"/>
      <c r="EZW108" s="35"/>
      <c r="EZX108" s="35"/>
      <c r="EZY108" s="35"/>
      <c r="EZZ108" s="35"/>
      <c r="FAA108" s="35"/>
      <c r="FAB108" s="35"/>
      <c r="FAC108" s="35"/>
      <c r="FAD108" s="35"/>
      <c r="FAE108" s="35"/>
      <c r="FAF108" s="35"/>
      <c r="FAG108" s="35"/>
      <c r="FAH108" s="35"/>
      <c r="FAI108" s="35"/>
      <c r="FAJ108" s="35"/>
      <c r="FAK108" s="35"/>
      <c r="FAL108" s="35"/>
      <c r="FAM108" s="35"/>
      <c r="FAN108" s="35"/>
      <c r="FAO108" s="35"/>
      <c r="FAP108" s="35"/>
      <c r="FAQ108" s="35"/>
      <c r="FAR108" s="35"/>
      <c r="FAS108" s="35"/>
      <c r="FAT108" s="35"/>
      <c r="FAU108" s="35"/>
      <c r="FAV108" s="35"/>
      <c r="FAW108" s="35"/>
      <c r="FAX108" s="35"/>
      <c r="FAY108" s="35"/>
      <c r="FAZ108" s="35"/>
      <c r="FBA108" s="35"/>
      <c r="FBB108" s="35"/>
      <c r="FBC108" s="35"/>
      <c r="FBD108" s="35"/>
      <c r="FBE108" s="35"/>
      <c r="FBF108" s="35"/>
      <c r="FBG108" s="35"/>
      <c r="FBH108" s="35"/>
      <c r="FBI108" s="35"/>
      <c r="FBJ108" s="35"/>
      <c r="FBK108" s="35"/>
      <c r="FBL108" s="35"/>
      <c r="FBM108" s="35"/>
      <c r="FBN108" s="35"/>
      <c r="FBO108" s="35"/>
      <c r="FBP108" s="35"/>
      <c r="FBQ108" s="35"/>
      <c r="FBR108" s="35"/>
      <c r="FBS108" s="35"/>
      <c r="FBT108" s="35"/>
      <c r="FBU108" s="35"/>
      <c r="FBV108" s="35"/>
      <c r="FBW108" s="35"/>
      <c r="FBX108" s="35"/>
      <c r="FBY108" s="35"/>
      <c r="FBZ108" s="35"/>
      <c r="FCA108" s="35"/>
      <c r="FCB108" s="35"/>
      <c r="FCC108" s="35"/>
      <c r="FCD108" s="35"/>
      <c r="FCE108" s="35"/>
      <c r="FCF108" s="35"/>
      <c r="FCG108" s="35"/>
      <c r="FCH108" s="35"/>
      <c r="FCI108" s="35"/>
      <c r="FCJ108" s="35"/>
      <c r="FCK108" s="35"/>
      <c r="FCL108" s="35"/>
      <c r="FCM108" s="35"/>
      <c r="FCN108" s="35"/>
      <c r="FCO108" s="35"/>
      <c r="FCP108" s="35"/>
      <c r="FCQ108" s="35"/>
      <c r="FCR108" s="35"/>
      <c r="FCS108" s="35"/>
      <c r="FCT108" s="35"/>
      <c r="FCU108" s="35"/>
      <c r="FCV108" s="35"/>
      <c r="FCW108" s="35"/>
      <c r="FCX108" s="35"/>
      <c r="FCY108" s="35"/>
      <c r="FCZ108" s="35"/>
      <c r="FDA108" s="35"/>
      <c r="FDB108" s="35"/>
      <c r="FDC108" s="35"/>
      <c r="FDD108" s="35"/>
      <c r="FDE108" s="35"/>
      <c r="FDF108" s="35"/>
      <c r="FDG108" s="35"/>
      <c r="FDH108" s="35"/>
      <c r="FDI108" s="35"/>
      <c r="FDJ108" s="35"/>
      <c r="FDK108" s="35"/>
      <c r="FDL108" s="35"/>
      <c r="FDM108" s="35"/>
      <c r="FDN108" s="35"/>
      <c r="FDO108" s="35"/>
      <c r="FDP108" s="35"/>
      <c r="FDQ108" s="35"/>
      <c r="FDR108" s="35"/>
      <c r="FDS108" s="35"/>
      <c r="FDT108" s="35"/>
      <c r="FDU108" s="35"/>
      <c r="FDV108" s="35"/>
      <c r="FDW108" s="35"/>
      <c r="FDX108" s="35"/>
      <c r="FDY108" s="35"/>
      <c r="FDZ108" s="35"/>
      <c r="FEA108" s="35"/>
      <c r="FEB108" s="35"/>
      <c r="FEC108" s="35"/>
      <c r="FED108" s="35"/>
      <c r="FEE108" s="35"/>
      <c r="FEF108" s="35"/>
      <c r="FEG108" s="35"/>
      <c r="FEH108" s="35"/>
      <c r="FEI108" s="35"/>
      <c r="FEJ108" s="35"/>
      <c r="FEK108" s="35"/>
      <c r="FEL108" s="35"/>
      <c r="FEM108" s="35"/>
      <c r="FEN108" s="35"/>
      <c r="FEO108" s="35"/>
      <c r="FEP108" s="35"/>
      <c r="FEQ108" s="35"/>
      <c r="FER108" s="35"/>
      <c r="FES108" s="35"/>
      <c r="FET108" s="35"/>
      <c r="FEU108" s="35"/>
      <c r="FEV108" s="35"/>
      <c r="FEW108" s="35"/>
      <c r="FEX108" s="35"/>
      <c r="FEY108" s="35"/>
      <c r="FEZ108" s="35"/>
      <c r="FFA108" s="35"/>
      <c r="FFB108" s="35"/>
      <c r="FFC108" s="35"/>
      <c r="FFD108" s="35"/>
      <c r="FFE108" s="35"/>
      <c r="FFF108" s="35"/>
      <c r="FFG108" s="35"/>
      <c r="FFH108" s="35"/>
      <c r="FFI108" s="35"/>
      <c r="FFJ108" s="35"/>
      <c r="FFK108" s="35"/>
      <c r="FFL108" s="35"/>
      <c r="FFM108" s="35"/>
      <c r="FFN108" s="35"/>
      <c r="FFO108" s="35"/>
      <c r="FFP108" s="35"/>
      <c r="FFQ108" s="35"/>
      <c r="FFR108" s="35"/>
      <c r="FFS108" s="35"/>
      <c r="FFT108" s="35"/>
      <c r="FFU108" s="35"/>
      <c r="FFV108" s="35"/>
      <c r="FFW108" s="35"/>
      <c r="FFX108" s="35"/>
      <c r="FFY108" s="35"/>
      <c r="FFZ108" s="35"/>
      <c r="FGA108" s="35"/>
      <c r="FGB108" s="35"/>
      <c r="FGC108" s="35"/>
      <c r="FGD108" s="35"/>
      <c r="FGE108" s="35"/>
      <c r="FGF108" s="35"/>
      <c r="FGG108" s="35"/>
      <c r="FGH108" s="35"/>
      <c r="FGI108" s="35"/>
      <c r="FGJ108" s="35"/>
      <c r="FGK108" s="35"/>
      <c r="FGL108" s="35"/>
      <c r="FGM108" s="35"/>
      <c r="FGN108" s="35"/>
      <c r="FGO108" s="35"/>
      <c r="FGP108" s="35"/>
      <c r="FGQ108" s="35"/>
      <c r="FGR108" s="35"/>
      <c r="FGS108" s="35"/>
      <c r="FGT108" s="35"/>
      <c r="FGU108" s="35"/>
      <c r="FGV108" s="35"/>
      <c r="FGW108" s="35"/>
      <c r="FGX108" s="35"/>
      <c r="FGY108" s="35"/>
      <c r="FGZ108" s="35"/>
      <c r="FHA108" s="35"/>
      <c r="FHB108" s="35"/>
      <c r="FHC108" s="35"/>
      <c r="FHD108" s="35"/>
      <c r="FHE108" s="35"/>
      <c r="FHF108" s="35"/>
      <c r="FHG108" s="35"/>
      <c r="FHH108" s="35"/>
      <c r="FHI108" s="35"/>
      <c r="FHJ108" s="35"/>
      <c r="FHK108" s="35"/>
      <c r="FHL108" s="35"/>
      <c r="FHM108" s="35"/>
      <c r="FHN108" s="35"/>
      <c r="FHO108" s="35"/>
      <c r="FHP108" s="35"/>
      <c r="FHQ108" s="35"/>
      <c r="FHR108" s="35"/>
      <c r="FHS108" s="35"/>
      <c r="FHT108" s="35"/>
      <c r="FHU108" s="35"/>
      <c r="FHV108" s="35"/>
      <c r="FHW108" s="35"/>
      <c r="FHX108" s="35"/>
      <c r="FHY108" s="35"/>
      <c r="FHZ108" s="35"/>
      <c r="FIA108" s="35"/>
      <c r="FIB108" s="35"/>
      <c r="FIC108" s="35"/>
      <c r="FID108" s="35"/>
      <c r="FIE108" s="35"/>
      <c r="FIF108" s="35"/>
      <c r="FIG108" s="35"/>
      <c r="FIH108" s="35"/>
      <c r="FII108" s="35"/>
      <c r="FIJ108" s="35"/>
      <c r="FIK108" s="35"/>
      <c r="FIL108" s="35"/>
      <c r="FIM108" s="35"/>
      <c r="FIN108" s="35"/>
      <c r="FIO108" s="35"/>
      <c r="FIP108" s="35"/>
      <c r="FIQ108" s="35"/>
      <c r="FIR108" s="35"/>
      <c r="FIS108" s="35"/>
      <c r="FIT108" s="35"/>
      <c r="FIU108" s="35"/>
      <c r="FIV108" s="35"/>
      <c r="FIW108" s="35"/>
      <c r="FIX108" s="35"/>
      <c r="FIY108" s="35"/>
      <c r="FIZ108" s="35"/>
      <c r="FJA108" s="35"/>
      <c r="FJB108" s="35"/>
      <c r="FJC108" s="35"/>
      <c r="FJD108" s="35"/>
      <c r="FJE108" s="35"/>
      <c r="FJF108" s="35"/>
      <c r="FJG108" s="35"/>
      <c r="FJH108" s="35"/>
      <c r="FJI108" s="35"/>
      <c r="FJJ108" s="35"/>
      <c r="FJK108" s="35"/>
      <c r="FJL108" s="35"/>
      <c r="FJM108" s="35"/>
      <c r="FJN108" s="35"/>
      <c r="FJO108" s="35"/>
      <c r="FJP108" s="35"/>
      <c r="FJQ108" s="35"/>
      <c r="FJR108" s="35"/>
      <c r="FJS108" s="35"/>
      <c r="FJT108" s="35"/>
      <c r="FJU108" s="35"/>
      <c r="FJV108" s="35"/>
      <c r="FJW108" s="35"/>
      <c r="FJX108" s="35"/>
      <c r="FJY108" s="35"/>
      <c r="FJZ108" s="35"/>
      <c r="FKA108" s="35"/>
      <c r="FKB108" s="35"/>
      <c r="FKC108" s="35"/>
      <c r="FKD108" s="35"/>
      <c r="FKE108" s="35"/>
      <c r="FKF108" s="35"/>
      <c r="FKG108" s="35"/>
      <c r="FKH108" s="35"/>
      <c r="FKI108" s="35"/>
      <c r="FKJ108" s="35"/>
      <c r="FKK108" s="35"/>
      <c r="FKL108" s="35"/>
      <c r="FKM108" s="35"/>
      <c r="FKN108" s="35"/>
      <c r="FKO108" s="35"/>
      <c r="FKP108" s="35"/>
      <c r="FKQ108" s="35"/>
      <c r="FKR108" s="35"/>
      <c r="FKS108" s="35"/>
      <c r="FKT108" s="35"/>
      <c r="FKU108" s="35"/>
      <c r="FKV108" s="35"/>
      <c r="FKW108" s="35"/>
      <c r="FKX108" s="35"/>
      <c r="FKY108" s="35"/>
      <c r="FKZ108" s="35"/>
      <c r="FLA108" s="35"/>
      <c r="FLB108" s="35"/>
      <c r="FLC108" s="35"/>
      <c r="FLD108" s="35"/>
      <c r="FLE108" s="35"/>
      <c r="FLF108" s="35"/>
      <c r="FLG108" s="35"/>
      <c r="FLH108" s="35"/>
      <c r="FLI108" s="35"/>
      <c r="FLJ108" s="35"/>
      <c r="FLK108" s="35"/>
      <c r="FLL108" s="35"/>
      <c r="FLM108" s="35"/>
      <c r="FLN108" s="35"/>
      <c r="FLO108" s="35"/>
      <c r="FLP108" s="35"/>
      <c r="FLQ108" s="35"/>
      <c r="FLR108" s="35"/>
      <c r="FLS108" s="35"/>
      <c r="FLT108" s="35"/>
      <c r="FLU108" s="35"/>
      <c r="FLV108" s="35"/>
      <c r="FLW108" s="35"/>
      <c r="FLX108" s="35"/>
      <c r="FLY108" s="35"/>
      <c r="FLZ108" s="35"/>
      <c r="FMA108" s="35"/>
      <c r="FMB108" s="35"/>
      <c r="FMC108" s="35"/>
      <c r="FMD108" s="35"/>
      <c r="FME108" s="35"/>
      <c r="FMF108" s="35"/>
      <c r="FMG108" s="35"/>
      <c r="FMH108" s="35"/>
      <c r="FMI108" s="35"/>
      <c r="FMJ108" s="35"/>
      <c r="FMK108" s="35"/>
      <c r="FML108" s="35"/>
      <c r="FMM108" s="35"/>
      <c r="FMN108" s="35"/>
      <c r="FMO108" s="35"/>
      <c r="FMP108" s="35"/>
      <c r="FMQ108" s="35"/>
      <c r="FMR108" s="35"/>
      <c r="FMS108" s="35"/>
      <c r="FMT108" s="35"/>
      <c r="FMU108" s="35"/>
      <c r="FMV108" s="35"/>
      <c r="FMW108" s="35"/>
      <c r="FMX108" s="35"/>
      <c r="FMY108" s="35"/>
      <c r="FMZ108" s="35"/>
      <c r="FNA108" s="35"/>
      <c r="FNB108" s="35"/>
      <c r="FNC108" s="35"/>
      <c r="FND108" s="35"/>
      <c r="FNE108" s="35"/>
      <c r="FNF108" s="35"/>
      <c r="FNG108" s="35"/>
      <c r="FNH108" s="35"/>
      <c r="FNI108" s="35"/>
      <c r="FNJ108" s="35"/>
      <c r="FNK108" s="35"/>
      <c r="FNL108" s="35"/>
      <c r="FNM108" s="35"/>
      <c r="FNN108" s="35"/>
      <c r="FNO108" s="35"/>
      <c r="FNP108" s="35"/>
      <c r="FNQ108" s="35"/>
      <c r="FNR108" s="35"/>
      <c r="FNS108" s="35"/>
      <c r="FNT108" s="35"/>
      <c r="FNU108" s="35"/>
      <c r="FNV108" s="35"/>
      <c r="FNW108" s="35"/>
      <c r="FNX108" s="35"/>
      <c r="FNY108" s="35"/>
      <c r="FNZ108" s="35"/>
      <c r="FOA108" s="35"/>
      <c r="FOB108" s="35"/>
      <c r="FOC108" s="35"/>
      <c r="FOD108" s="35"/>
      <c r="FOE108" s="35"/>
      <c r="FOF108" s="35"/>
      <c r="FOG108" s="35"/>
      <c r="FOH108" s="35"/>
      <c r="FOI108" s="35"/>
      <c r="FOJ108" s="35"/>
      <c r="FOK108" s="35"/>
      <c r="FOL108" s="35"/>
      <c r="FOM108" s="35"/>
      <c r="FON108" s="35"/>
      <c r="FOO108" s="35"/>
      <c r="FOP108" s="35"/>
      <c r="FOQ108" s="35"/>
      <c r="FOR108" s="35"/>
      <c r="FOS108" s="35"/>
      <c r="FOT108" s="35"/>
      <c r="FOU108" s="35"/>
      <c r="FOV108" s="35"/>
      <c r="FOW108" s="35"/>
      <c r="FOX108" s="35"/>
      <c r="FOY108" s="35"/>
      <c r="FOZ108" s="35"/>
      <c r="FPA108" s="35"/>
      <c r="FPB108" s="35"/>
      <c r="FPC108" s="35"/>
      <c r="FPD108" s="35"/>
      <c r="FPE108" s="35"/>
      <c r="FPF108" s="35"/>
      <c r="FPG108" s="35"/>
      <c r="FPH108" s="35"/>
      <c r="FPI108" s="35"/>
      <c r="FPJ108" s="35"/>
      <c r="FPK108" s="35"/>
      <c r="FPL108" s="35"/>
      <c r="FPM108" s="35"/>
      <c r="FPN108" s="35"/>
      <c r="FPO108" s="35"/>
      <c r="FPP108" s="35"/>
      <c r="FPQ108" s="35"/>
      <c r="FPR108" s="35"/>
      <c r="FPS108" s="35"/>
      <c r="FPT108" s="35"/>
      <c r="FPU108" s="35"/>
      <c r="FPV108" s="35"/>
      <c r="FPW108" s="35"/>
      <c r="FPX108" s="35"/>
      <c r="FPY108" s="35"/>
      <c r="FPZ108" s="35"/>
      <c r="FQA108" s="35"/>
      <c r="FQB108" s="35"/>
      <c r="FQC108" s="35"/>
      <c r="FQD108" s="35"/>
      <c r="FQE108" s="35"/>
      <c r="FQF108" s="35"/>
      <c r="FQG108" s="35"/>
      <c r="FQH108" s="35"/>
      <c r="FQI108" s="35"/>
      <c r="FQJ108" s="35"/>
      <c r="FQK108" s="35"/>
      <c r="FQL108" s="35"/>
      <c r="FQM108" s="35"/>
      <c r="FQN108" s="35"/>
      <c r="FQO108" s="35"/>
      <c r="FQP108" s="35"/>
      <c r="FQQ108" s="35"/>
      <c r="FQR108" s="35"/>
      <c r="FQS108" s="35"/>
      <c r="FQT108" s="35"/>
      <c r="FQU108" s="35"/>
      <c r="FQV108" s="35"/>
      <c r="FQW108" s="35"/>
      <c r="FQX108" s="35"/>
      <c r="FQY108" s="35"/>
      <c r="FQZ108" s="35"/>
      <c r="FRA108" s="35"/>
      <c r="FRB108" s="35"/>
      <c r="FRC108" s="35"/>
      <c r="FRD108" s="35"/>
      <c r="FRE108" s="35"/>
      <c r="FRF108" s="35"/>
      <c r="FRG108" s="35"/>
      <c r="FRH108" s="35"/>
      <c r="FRI108" s="35"/>
      <c r="FRJ108" s="35"/>
      <c r="FRK108" s="35"/>
      <c r="FRL108" s="35"/>
      <c r="FRM108" s="35"/>
      <c r="FRN108" s="35"/>
      <c r="FRO108" s="35"/>
      <c r="FRP108" s="35"/>
      <c r="FRQ108" s="35"/>
      <c r="FRR108" s="35"/>
      <c r="FRS108" s="35"/>
      <c r="FRT108" s="35"/>
      <c r="FRU108" s="35"/>
      <c r="FRV108" s="35"/>
      <c r="FRW108" s="35"/>
      <c r="FRX108" s="35"/>
      <c r="FRY108" s="35"/>
      <c r="FRZ108" s="35"/>
      <c r="FSA108" s="35"/>
      <c r="FSB108" s="35"/>
      <c r="FSC108" s="35"/>
      <c r="FSD108" s="35"/>
      <c r="FSE108" s="35"/>
      <c r="FSF108" s="35"/>
      <c r="FSG108" s="35"/>
      <c r="FSH108" s="35"/>
      <c r="FSI108" s="35"/>
      <c r="FSJ108" s="35"/>
      <c r="FSK108" s="35"/>
      <c r="FSL108" s="35"/>
      <c r="FSM108" s="35"/>
      <c r="FSN108" s="35"/>
      <c r="FSO108" s="35"/>
      <c r="FSP108" s="35"/>
      <c r="FSQ108" s="35"/>
      <c r="FSR108" s="35"/>
      <c r="FSS108" s="35"/>
      <c r="FST108" s="35"/>
      <c r="FSU108" s="35"/>
      <c r="FSV108" s="35"/>
      <c r="FSW108" s="35"/>
      <c r="FSX108" s="35"/>
      <c r="FSY108" s="35"/>
      <c r="FSZ108" s="35"/>
      <c r="FTA108" s="35"/>
      <c r="FTB108" s="35"/>
      <c r="FTC108" s="35"/>
      <c r="FTD108" s="35"/>
      <c r="FTE108" s="35"/>
      <c r="FTF108" s="35"/>
      <c r="FTG108" s="35"/>
      <c r="FTH108" s="35"/>
      <c r="FTI108" s="35"/>
      <c r="FTJ108" s="35"/>
      <c r="FTK108" s="35"/>
      <c r="FTL108" s="35"/>
      <c r="FTM108" s="35"/>
      <c r="FTN108" s="35"/>
      <c r="FTO108" s="35"/>
      <c r="FTP108" s="35"/>
      <c r="FTQ108" s="35"/>
      <c r="FTR108" s="35"/>
      <c r="FTS108" s="35"/>
      <c r="FTT108" s="35"/>
      <c r="FTU108" s="35"/>
      <c r="FTV108" s="35"/>
      <c r="FTW108" s="35"/>
      <c r="FTX108" s="35"/>
      <c r="FTY108" s="35"/>
      <c r="FTZ108" s="35"/>
      <c r="FUA108" s="35"/>
      <c r="FUB108" s="35"/>
      <c r="FUC108" s="35"/>
      <c r="FUD108" s="35"/>
      <c r="FUE108" s="35"/>
      <c r="FUF108" s="35"/>
      <c r="FUG108" s="35"/>
      <c r="FUH108" s="35"/>
      <c r="FUI108" s="35"/>
      <c r="FUJ108" s="35"/>
      <c r="FUK108" s="35"/>
      <c r="FUL108" s="35"/>
      <c r="FUM108" s="35"/>
      <c r="FUN108" s="35"/>
      <c r="FUO108" s="35"/>
      <c r="FUP108" s="35"/>
      <c r="FUQ108" s="35"/>
      <c r="FUR108" s="35"/>
      <c r="FUS108" s="35"/>
      <c r="FUT108" s="35"/>
      <c r="FUU108" s="35"/>
      <c r="FUV108" s="35"/>
      <c r="FUW108" s="35"/>
      <c r="FUX108" s="35"/>
      <c r="FUY108" s="35"/>
      <c r="FUZ108" s="35"/>
      <c r="FVA108" s="35"/>
      <c r="FVB108" s="35"/>
      <c r="FVC108" s="35"/>
      <c r="FVD108" s="35"/>
      <c r="FVE108" s="35"/>
      <c r="FVF108" s="35"/>
      <c r="FVG108" s="35"/>
      <c r="FVH108" s="35"/>
      <c r="FVI108" s="35"/>
      <c r="FVJ108" s="35"/>
      <c r="FVK108" s="35"/>
      <c r="FVL108" s="35"/>
      <c r="FVM108" s="35"/>
      <c r="FVN108" s="35"/>
      <c r="FVO108" s="35"/>
      <c r="FVP108" s="35"/>
      <c r="FVQ108" s="35"/>
      <c r="FVR108" s="35"/>
      <c r="FVS108" s="35"/>
      <c r="FVT108" s="35"/>
      <c r="FVU108" s="35"/>
      <c r="FVV108" s="35"/>
      <c r="FVW108" s="35"/>
      <c r="FVX108" s="35"/>
      <c r="FVY108" s="35"/>
      <c r="FVZ108" s="35"/>
      <c r="FWA108" s="35"/>
      <c r="FWB108" s="35"/>
      <c r="FWC108" s="35"/>
      <c r="FWD108" s="35"/>
      <c r="FWE108" s="35"/>
      <c r="FWF108" s="35"/>
      <c r="FWG108" s="35"/>
      <c r="FWH108" s="35"/>
      <c r="FWI108" s="35"/>
      <c r="FWJ108" s="35"/>
      <c r="FWK108" s="35"/>
      <c r="FWL108" s="35"/>
      <c r="FWM108" s="35"/>
      <c r="FWN108" s="35"/>
      <c r="FWO108" s="35"/>
      <c r="FWP108" s="35"/>
      <c r="FWQ108" s="35"/>
      <c r="FWR108" s="35"/>
      <c r="FWS108" s="35"/>
      <c r="FWT108" s="35"/>
      <c r="FWU108" s="35"/>
      <c r="FWV108" s="35"/>
      <c r="FWW108" s="35"/>
      <c r="FWX108" s="35"/>
      <c r="FWY108" s="35"/>
      <c r="FWZ108" s="35"/>
      <c r="FXA108" s="35"/>
      <c r="FXB108" s="35"/>
      <c r="FXC108" s="35"/>
      <c r="FXD108" s="35"/>
      <c r="FXE108" s="35"/>
      <c r="FXF108" s="35"/>
      <c r="FXG108" s="35"/>
      <c r="FXH108" s="35"/>
      <c r="FXI108" s="35"/>
      <c r="FXJ108" s="35"/>
      <c r="FXK108" s="35"/>
      <c r="FXL108" s="35"/>
      <c r="FXM108" s="35"/>
      <c r="FXN108" s="35"/>
      <c r="FXO108" s="35"/>
      <c r="FXP108" s="35"/>
      <c r="FXQ108" s="35"/>
      <c r="FXR108" s="35"/>
      <c r="FXS108" s="35"/>
      <c r="FXT108" s="35"/>
      <c r="FXU108" s="35"/>
      <c r="FXV108" s="35"/>
      <c r="FXW108" s="35"/>
      <c r="FXX108" s="35"/>
      <c r="FXY108" s="35"/>
      <c r="FXZ108" s="35"/>
      <c r="FYA108" s="35"/>
      <c r="FYB108" s="35"/>
      <c r="FYC108" s="35"/>
      <c r="FYD108" s="35"/>
      <c r="FYE108" s="35"/>
      <c r="FYF108" s="35"/>
      <c r="FYG108" s="35"/>
      <c r="FYH108" s="35"/>
      <c r="FYI108" s="35"/>
      <c r="FYJ108" s="35"/>
      <c r="FYK108" s="35"/>
      <c r="FYL108" s="35"/>
      <c r="FYM108" s="35"/>
      <c r="FYN108" s="35"/>
      <c r="FYO108" s="35"/>
      <c r="FYP108" s="35"/>
      <c r="FYQ108" s="35"/>
      <c r="FYR108" s="35"/>
      <c r="FYS108" s="35"/>
      <c r="FYT108" s="35"/>
      <c r="FYU108" s="35"/>
      <c r="FYV108" s="35"/>
      <c r="FYW108" s="35"/>
      <c r="FYX108" s="35"/>
      <c r="FYY108" s="35"/>
      <c r="FYZ108" s="35"/>
      <c r="FZA108" s="35"/>
      <c r="FZB108" s="35"/>
      <c r="FZC108" s="35"/>
      <c r="FZD108" s="35"/>
      <c r="FZE108" s="35"/>
      <c r="FZF108" s="35"/>
      <c r="FZG108" s="35"/>
      <c r="FZH108" s="35"/>
      <c r="FZI108" s="35"/>
      <c r="FZJ108" s="35"/>
      <c r="FZK108" s="35"/>
      <c r="FZL108" s="35"/>
      <c r="FZM108" s="35"/>
      <c r="FZN108" s="35"/>
      <c r="FZO108" s="35"/>
      <c r="FZP108" s="35"/>
      <c r="FZQ108" s="35"/>
      <c r="FZR108" s="35"/>
      <c r="FZS108" s="35"/>
      <c r="FZT108" s="35"/>
      <c r="FZU108" s="35"/>
      <c r="FZV108" s="35"/>
      <c r="FZW108" s="35"/>
      <c r="FZX108" s="35"/>
      <c r="FZY108" s="35"/>
      <c r="FZZ108" s="35"/>
      <c r="GAA108" s="35"/>
      <c r="GAB108" s="35"/>
      <c r="GAC108" s="35"/>
      <c r="GAD108" s="35"/>
      <c r="GAE108" s="35"/>
      <c r="GAF108" s="35"/>
      <c r="GAG108" s="35"/>
      <c r="GAH108" s="35"/>
      <c r="GAI108" s="35"/>
      <c r="GAJ108" s="35"/>
      <c r="GAK108" s="35"/>
      <c r="GAL108" s="35"/>
      <c r="GAM108" s="35"/>
      <c r="GAN108" s="35"/>
      <c r="GAO108" s="35"/>
      <c r="GAP108" s="35"/>
      <c r="GAQ108" s="35"/>
      <c r="GAR108" s="35"/>
      <c r="GAS108" s="35"/>
      <c r="GAT108" s="35"/>
      <c r="GAU108" s="35"/>
      <c r="GAV108" s="35"/>
      <c r="GAW108" s="35"/>
      <c r="GAX108" s="35"/>
      <c r="GAY108" s="35"/>
      <c r="GAZ108" s="35"/>
      <c r="GBA108" s="35"/>
      <c r="GBB108" s="35"/>
      <c r="GBC108" s="35"/>
      <c r="GBD108" s="35"/>
      <c r="GBE108" s="35"/>
      <c r="GBF108" s="35"/>
      <c r="GBG108" s="35"/>
      <c r="GBH108" s="35"/>
      <c r="GBI108" s="35"/>
      <c r="GBJ108" s="35"/>
      <c r="GBK108" s="35"/>
      <c r="GBL108" s="35"/>
      <c r="GBM108" s="35"/>
      <c r="GBN108" s="35"/>
      <c r="GBO108" s="35"/>
      <c r="GBP108" s="35"/>
      <c r="GBQ108" s="35"/>
      <c r="GBR108" s="35"/>
      <c r="GBS108" s="35"/>
      <c r="GBT108" s="35"/>
      <c r="GBU108" s="35"/>
      <c r="GBV108" s="35"/>
      <c r="GBW108" s="35"/>
      <c r="GBX108" s="35"/>
      <c r="GBY108" s="35"/>
      <c r="GBZ108" s="35"/>
      <c r="GCA108" s="35"/>
      <c r="GCB108" s="35"/>
      <c r="GCC108" s="35"/>
      <c r="GCD108" s="35"/>
      <c r="GCE108" s="35"/>
      <c r="GCF108" s="35"/>
      <c r="GCG108" s="35"/>
      <c r="GCH108" s="35"/>
      <c r="GCI108" s="35"/>
      <c r="GCJ108" s="35"/>
      <c r="GCK108" s="35"/>
      <c r="GCL108" s="35"/>
      <c r="GCM108" s="35"/>
      <c r="GCN108" s="35"/>
      <c r="GCO108" s="35"/>
      <c r="GCP108" s="35"/>
      <c r="GCQ108" s="35"/>
      <c r="GCR108" s="35"/>
      <c r="GCS108" s="35"/>
      <c r="GCT108" s="35"/>
      <c r="GCU108" s="35"/>
      <c r="GCV108" s="35"/>
      <c r="GCW108" s="35"/>
      <c r="GCX108" s="35"/>
      <c r="GCY108" s="35"/>
      <c r="GCZ108" s="35"/>
      <c r="GDA108" s="35"/>
      <c r="GDB108" s="35"/>
      <c r="GDC108" s="35"/>
      <c r="GDD108" s="35"/>
      <c r="GDE108" s="35"/>
      <c r="GDF108" s="35"/>
      <c r="GDG108" s="35"/>
      <c r="GDH108" s="35"/>
      <c r="GDI108" s="35"/>
      <c r="GDJ108" s="35"/>
      <c r="GDK108" s="35"/>
      <c r="GDL108" s="35"/>
      <c r="GDM108" s="35"/>
      <c r="GDN108" s="35"/>
      <c r="GDO108" s="35"/>
      <c r="GDP108" s="35"/>
      <c r="GDQ108" s="35"/>
      <c r="GDR108" s="35"/>
      <c r="GDS108" s="35"/>
      <c r="GDT108" s="35"/>
      <c r="GDU108" s="35"/>
      <c r="GDV108" s="35"/>
      <c r="GDW108" s="35"/>
      <c r="GDX108" s="35"/>
      <c r="GDY108" s="35"/>
      <c r="GDZ108" s="35"/>
      <c r="GEA108" s="35"/>
      <c r="GEB108" s="35"/>
      <c r="GEC108" s="35"/>
      <c r="GED108" s="35"/>
      <c r="GEE108" s="35"/>
      <c r="GEF108" s="35"/>
      <c r="GEG108" s="35"/>
      <c r="GEH108" s="35"/>
      <c r="GEI108" s="35"/>
      <c r="GEJ108" s="35"/>
      <c r="GEK108" s="35"/>
      <c r="GEL108" s="35"/>
      <c r="GEM108" s="35"/>
      <c r="GEN108" s="35"/>
      <c r="GEO108" s="35"/>
      <c r="GEP108" s="35"/>
      <c r="GEQ108" s="35"/>
      <c r="GER108" s="35"/>
      <c r="GES108" s="35"/>
      <c r="GET108" s="35"/>
      <c r="GEU108" s="35"/>
      <c r="GEV108" s="35"/>
      <c r="GEW108" s="35"/>
      <c r="GEX108" s="35"/>
      <c r="GEY108" s="35"/>
      <c r="GEZ108" s="35"/>
      <c r="GFA108" s="35"/>
      <c r="GFB108" s="35"/>
      <c r="GFC108" s="35"/>
      <c r="GFD108" s="35"/>
      <c r="GFE108" s="35"/>
      <c r="GFF108" s="35"/>
      <c r="GFG108" s="35"/>
      <c r="GFH108" s="35"/>
      <c r="GFI108" s="35"/>
      <c r="GFJ108" s="35"/>
      <c r="GFK108" s="35"/>
      <c r="GFL108" s="35"/>
      <c r="GFM108" s="35"/>
      <c r="GFN108" s="35"/>
      <c r="GFO108" s="35"/>
      <c r="GFP108" s="35"/>
      <c r="GFQ108" s="35"/>
      <c r="GFR108" s="35"/>
      <c r="GFS108" s="35"/>
      <c r="GFT108" s="35"/>
      <c r="GFU108" s="35"/>
      <c r="GFV108" s="35"/>
      <c r="GFW108" s="35"/>
      <c r="GFX108" s="35"/>
      <c r="GFY108" s="35"/>
      <c r="GFZ108" s="35"/>
      <c r="GGA108" s="35"/>
      <c r="GGB108" s="35"/>
      <c r="GGC108" s="35"/>
      <c r="GGD108" s="35"/>
      <c r="GGE108" s="35"/>
      <c r="GGF108" s="35"/>
      <c r="GGG108" s="35"/>
      <c r="GGH108" s="35"/>
      <c r="GGI108" s="35"/>
      <c r="GGJ108" s="35"/>
      <c r="GGK108" s="35"/>
      <c r="GGL108" s="35"/>
      <c r="GGM108" s="35"/>
      <c r="GGN108" s="35"/>
      <c r="GGO108" s="35"/>
      <c r="GGP108" s="35"/>
      <c r="GGQ108" s="35"/>
      <c r="GGR108" s="35"/>
      <c r="GGS108" s="35"/>
      <c r="GGT108" s="35"/>
      <c r="GGU108" s="35"/>
      <c r="GGV108" s="35"/>
      <c r="GGW108" s="35"/>
      <c r="GGX108" s="35"/>
      <c r="GGY108" s="35"/>
      <c r="GGZ108" s="35"/>
      <c r="GHA108" s="35"/>
      <c r="GHB108" s="35"/>
      <c r="GHC108" s="35"/>
      <c r="GHD108" s="35"/>
      <c r="GHE108" s="35"/>
      <c r="GHF108" s="35"/>
      <c r="GHG108" s="35"/>
      <c r="GHH108" s="35"/>
      <c r="GHI108" s="35"/>
      <c r="GHJ108" s="35"/>
      <c r="GHK108" s="35"/>
      <c r="GHL108" s="35"/>
      <c r="GHM108" s="35"/>
      <c r="GHN108" s="35"/>
      <c r="GHO108" s="35"/>
      <c r="GHP108" s="35"/>
      <c r="GHQ108" s="35"/>
      <c r="GHR108" s="35"/>
      <c r="GHS108" s="35"/>
      <c r="GHT108" s="35"/>
      <c r="GHU108" s="35"/>
      <c r="GHV108" s="35"/>
      <c r="GHW108" s="35"/>
      <c r="GHX108" s="35"/>
      <c r="GHY108" s="35"/>
      <c r="GHZ108" s="35"/>
      <c r="GIA108" s="35"/>
      <c r="GIB108" s="35"/>
      <c r="GIC108" s="35"/>
      <c r="GID108" s="35"/>
      <c r="GIE108" s="35"/>
      <c r="GIF108" s="35"/>
      <c r="GIG108" s="35"/>
      <c r="GIH108" s="35"/>
      <c r="GII108" s="35"/>
      <c r="GIJ108" s="35"/>
      <c r="GIK108" s="35"/>
      <c r="GIL108" s="35"/>
      <c r="GIM108" s="35"/>
      <c r="GIN108" s="35"/>
      <c r="GIO108" s="35"/>
      <c r="GIP108" s="35"/>
      <c r="GIQ108" s="35"/>
      <c r="GIR108" s="35"/>
      <c r="GIS108" s="35"/>
      <c r="GIT108" s="35"/>
      <c r="GIU108" s="35"/>
      <c r="GIV108" s="35"/>
      <c r="GIW108" s="35"/>
      <c r="GIX108" s="35"/>
      <c r="GIY108" s="35"/>
      <c r="GIZ108" s="35"/>
      <c r="GJA108" s="35"/>
      <c r="GJB108" s="35"/>
      <c r="GJC108" s="35"/>
      <c r="GJD108" s="35"/>
      <c r="GJE108" s="35"/>
      <c r="GJF108" s="35"/>
      <c r="GJG108" s="35"/>
      <c r="GJH108" s="35"/>
      <c r="GJI108" s="35"/>
      <c r="GJJ108" s="35"/>
      <c r="GJK108" s="35"/>
      <c r="GJL108" s="35"/>
      <c r="GJM108" s="35"/>
      <c r="GJN108" s="35"/>
      <c r="GJO108" s="35"/>
      <c r="GJP108" s="35"/>
      <c r="GJQ108" s="35"/>
      <c r="GJR108" s="35"/>
      <c r="GJS108" s="35"/>
      <c r="GJT108" s="35"/>
      <c r="GJU108" s="35"/>
      <c r="GJV108" s="35"/>
      <c r="GJW108" s="35"/>
      <c r="GJX108" s="35"/>
      <c r="GJY108" s="35"/>
      <c r="GJZ108" s="35"/>
      <c r="GKA108" s="35"/>
      <c r="GKB108" s="35"/>
      <c r="GKC108" s="35"/>
      <c r="GKD108" s="35"/>
      <c r="GKE108" s="35"/>
      <c r="GKF108" s="35"/>
      <c r="GKG108" s="35"/>
      <c r="GKH108" s="35"/>
      <c r="GKI108" s="35"/>
      <c r="GKJ108" s="35"/>
      <c r="GKK108" s="35"/>
      <c r="GKL108" s="35"/>
      <c r="GKM108" s="35"/>
      <c r="GKN108" s="35"/>
      <c r="GKO108" s="35"/>
      <c r="GKP108" s="35"/>
      <c r="GKQ108" s="35"/>
      <c r="GKR108" s="35"/>
      <c r="GKS108" s="35"/>
      <c r="GKT108" s="35"/>
      <c r="GKU108" s="35"/>
      <c r="GKV108" s="35"/>
      <c r="GKW108" s="35"/>
      <c r="GKX108" s="35"/>
      <c r="GKY108" s="35"/>
      <c r="GKZ108" s="35"/>
      <c r="GLA108" s="35"/>
      <c r="GLB108" s="35"/>
      <c r="GLC108" s="35"/>
      <c r="GLD108" s="35"/>
      <c r="GLE108" s="35"/>
      <c r="GLF108" s="35"/>
      <c r="GLG108" s="35"/>
      <c r="GLH108" s="35"/>
      <c r="GLI108" s="35"/>
      <c r="GLJ108" s="35"/>
      <c r="GLK108" s="35"/>
      <c r="GLL108" s="35"/>
      <c r="GLM108" s="35"/>
      <c r="GLN108" s="35"/>
      <c r="GLO108" s="35"/>
      <c r="GLP108" s="35"/>
      <c r="GLQ108" s="35"/>
      <c r="GLR108" s="35"/>
      <c r="GLS108" s="35"/>
      <c r="GLT108" s="35"/>
      <c r="GLU108" s="35"/>
      <c r="GLV108" s="35"/>
      <c r="GLW108" s="35"/>
      <c r="GLX108" s="35"/>
      <c r="GLY108" s="35"/>
      <c r="GLZ108" s="35"/>
      <c r="GMA108" s="35"/>
      <c r="GMB108" s="35"/>
      <c r="GMC108" s="35"/>
      <c r="GMD108" s="35"/>
      <c r="GME108" s="35"/>
      <c r="GMF108" s="35"/>
      <c r="GMG108" s="35"/>
      <c r="GMH108" s="35"/>
      <c r="GMI108" s="35"/>
      <c r="GMJ108" s="35"/>
      <c r="GMK108" s="35"/>
      <c r="GML108" s="35"/>
      <c r="GMM108" s="35"/>
      <c r="GMN108" s="35"/>
      <c r="GMO108" s="35"/>
      <c r="GMP108" s="35"/>
      <c r="GMQ108" s="35"/>
      <c r="GMR108" s="35"/>
      <c r="GMS108" s="35"/>
      <c r="GMT108" s="35"/>
      <c r="GMU108" s="35"/>
      <c r="GMV108" s="35"/>
      <c r="GMW108" s="35"/>
      <c r="GMX108" s="35"/>
    </row>
    <row r="109" spans="1:5094" s="29" customFormat="1" ht="13" x14ac:dyDescent="0.3">
      <c r="A109" s="361"/>
      <c r="B109" s="362" t="s">
        <v>122</v>
      </c>
      <c r="C109" s="362"/>
      <c r="D109" s="363"/>
      <c r="E109" s="363"/>
      <c r="F109" s="364" t="s">
        <v>169</v>
      </c>
      <c r="G109" s="365">
        <f>SUM(G13)</f>
        <v>2.5400000000000002E-3</v>
      </c>
      <c r="H109" s="366"/>
      <c r="I109" s="367">
        <v>1005502.23</v>
      </c>
      <c r="J109" s="368">
        <v>215.7</v>
      </c>
      <c r="K109" s="367">
        <v>0</v>
      </c>
      <c r="L109" s="369">
        <f>SUM(I109:K109)</f>
        <v>1005717.9299999999</v>
      </c>
      <c r="M109" s="369">
        <f>SUM(I109)</f>
        <v>1005502.23</v>
      </c>
      <c r="N109" s="369">
        <f>SUM(L109)</f>
        <v>1005717.9299999999</v>
      </c>
      <c r="O109" s="370"/>
      <c r="P109" s="40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  <c r="EO109" s="37"/>
      <c r="EP109" s="37"/>
      <c r="EQ109" s="37"/>
      <c r="ER109" s="37"/>
      <c r="ES109" s="37"/>
      <c r="ET109" s="37"/>
      <c r="EU109" s="37"/>
      <c r="EV109" s="37"/>
      <c r="EW109" s="37"/>
      <c r="EX109" s="37"/>
      <c r="EY109" s="37"/>
      <c r="EZ109" s="37"/>
      <c r="FA109" s="37"/>
      <c r="FB109" s="37"/>
      <c r="FC109" s="37"/>
      <c r="FD109" s="37"/>
      <c r="FE109" s="37"/>
      <c r="FF109" s="37"/>
      <c r="FG109" s="37"/>
      <c r="FH109" s="37"/>
      <c r="FI109" s="37"/>
      <c r="FJ109" s="37"/>
      <c r="FK109" s="37"/>
      <c r="FL109" s="37"/>
      <c r="FM109" s="37"/>
      <c r="FN109" s="37"/>
      <c r="FO109" s="37"/>
      <c r="FP109" s="37"/>
      <c r="FQ109" s="37"/>
      <c r="FR109" s="37"/>
      <c r="FS109" s="37"/>
      <c r="FT109" s="37"/>
      <c r="FU109" s="37"/>
      <c r="FV109" s="37"/>
      <c r="FW109" s="37"/>
      <c r="FX109" s="37"/>
      <c r="FY109" s="37"/>
      <c r="FZ109" s="37"/>
      <c r="GA109" s="37"/>
      <c r="GB109" s="37"/>
      <c r="GC109" s="37"/>
      <c r="GD109" s="37"/>
      <c r="GE109" s="37"/>
      <c r="GF109" s="37"/>
      <c r="GG109" s="37"/>
      <c r="GH109" s="37"/>
      <c r="GI109" s="37"/>
      <c r="GJ109" s="37"/>
      <c r="GK109" s="37"/>
      <c r="GL109" s="37"/>
      <c r="GM109" s="37"/>
      <c r="GN109" s="37"/>
      <c r="GO109" s="37"/>
      <c r="GP109" s="37"/>
      <c r="GQ109" s="37"/>
      <c r="GR109" s="37"/>
      <c r="GS109" s="37"/>
      <c r="GT109" s="37"/>
      <c r="GU109" s="37"/>
      <c r="GV109" s="37"/>
      <c r="GW109" s="37"/>
      <c r="GX109" s="37"/>
      <c r="GY109" s="37"/>
      <c r="GZ109" s="37"/>
      <c r="HA109" s="37"/>
      <c r="HB109" s="37"/>
      <c r="HC109" s="37"/>
      <c r="HD109" s="37"/>
      <c r="HE109" s="37"/>
      <c r="HF109" s="37"/>
      <c r="HG109" s="37"/>
      <c r="HH109" s="37"/>
      <c r="HI109" s="37"/>
      <c r="HJ109" s="37"/>
      <c r="HK109" s="37"/>
      <c r="HL109" s="37"/>
      <c r="HM109" s="37"/>
      <c r="HN109" s="37"/>
      <c r="HO109" s="37"/>
      <c r="HP109" s="37"/>
      <c r="HQ109" s="37"/>
      <c r="HR109" s="37"/>
      <c r="HS109" s="37"/>
      <c r="HT109" s="37"/>
      <c r="HU109" s="37"/>
      <c r="HV109" s="37"/>
      <c r="HW109" s="37"/>
      <c r="HX109" s="37"/>
      <c r="HY109" s="37"/>
      <c r="HZ109" s="37"/>
      <c r="IA109" s="37"/>
      <c r="IB109" s="37"/>
      <c r="IC109" s="37"/>
      <c r="ID109" s="37"/>
      <c r="IE109" s="37"/>
      <c r="IF109" s="37"/>
      <c r="IG109" s="37"/>
      <c r="IH109" s="37"/>
      <c r="II109" s="37"/>
      <c r="IJ109" s="37"/>
      <c r="IK109" s="37"/>
      <c r="IL109" s="37"/>
      <c r="IM109" s="37"/>
      <c r="IN109" s="37"/>
      <c r="IO109" s="37"/>
      <c r="IP109" s="37"/>
      <c r="IQ109" s="37"/>
      <c r="IR109" s="37"/>
      <c r="IS109" s="37"/>
      <c r="IT109" s="37"/>
      <c r="IU109" s="37"/>
      <c r="IV109" s="37"/>
      <c r="IW109" s="37"/>
      <c r="IX109" s="37"/>
      <c r="IY109" s="37"/>
      <c r="IZ109" s="37"/>
      <c r="JA109" s="37"/>
      <c r="JB109" s="37"/>
      <c r="JC109" s="37"/>
      <c r="JD109" s="37"/>
      <c r="JE109" s="37"/>
      <c r="JF109" s="37"/>
      <c r="JG109" s="37"/>
      <c r="JH109" s="37"/>
      <c r="JI109" s="37"/>
      <c r="JJ109" s="37"/>
      <c r="JK109" s="37"/>
      <c r="JL109" s="37"/>
      <c r="JM109" s="37"/>
      <c r="JN109" s="37"/>
      <c r="JO109" s="37"/>
      <c r="JP109" s="37"/>
      <c r="JQ109" s="37"/>
      <c r="JR109" s="37"/>
      <c r="JS109" s="37"/>
      <c r="JT109" s="37"/>
      <c r="JU109" s="37"/>
      <c r="JV109" s="37"/>
      <c r="JW109" s="37"/>
      <c r="JX109" s="37"/>
      <c r="JY109" s="37"/>
      <c r="JZ109" s="37"/>
      <c r="KA109" s="37"/>
      <c r="KB109" s="37"/>
      <c r="KC109" s="37"/>
      <c r="KD109" s="37"/>
      <c r="KE109" s="37"/>
      <c r="KF109" s="37"/>
      <c r="KG109" s="37"/>
      <c r="KH109" s="37"/>
      <c r="KI109" s="37"/>
      <c r="KJ109" s="37"/>
      <c r="KK109" s="37"/>
      <c r="KL109" s="37"/>
      <c r="KM109" s="37"/>
      <c r="KN109" s="37"/>
      <c r="KO109" s="37"/>
      <c r="KP109" s="37"/>
      <c r="KQ109" s="37"/>
      <c r="KR109" s="37"/>
      <c r="KS109" s="37"/>
      <c r="KT109" s="37"/>
      <c r="KU109" s="37"/>
      <c r="KV109" s="37"/>
      <c r="KW109" s="37"/>
      <c r="KX109" s="37"/>
      <c r="KY109" s="37"/>
      <c r="KZ109" s="37"/>
      <c r="LA109" s="37"/>
      <c r="LB109" s="37"/>
      <c r="LC109" s="37"/>
      <c r="LD109" s="37"/>
      <c r="LE109" s="37"/>
      <c r="LF109" s="37"/>
      <c r="LG109" s="37"/>
      <c r="LH109" s="37"/>
      <c r="LI109" s="37"/>
      <c r="LJ109" s="37"/>
      <c r="LK109" s="37"/>
      <c r="LL109" s="37"/>
      <c r="LM109" s="37"/>
      <c r="LN109" s="37"/>
      <c r="LO109" s="37"/>
      <c r="LP109" s="37"/>
      <c r="LQ109" s="37"/>
      <c r="LR109" s="37"/>
      <c r="LS109" s="37"/>
      <c r="LT109" s="37"/>
      <c r="LU109" s="37"/>
      <c r="LV109" s="37"/>
      <c r="LW109" s="37"/>
      <c r="LX109" s="37"/>
      <c r="LY109" s="37"/>
      <c r="LZ109" s="37"/>
      <c r="MA109" s="37"/>
      <c r="MB109" s="37"/>
      <c r="MC109" s="37"/>
      <c r="MD109" s="37"/>
      <c r="ME109" s="37"/>
      <c r="MF109" s="37"/>
      <c r="MG109" s="37"/>
      <c r="MH109" s="37"/>
      <c r="MI109" s="37"/>
      <c r="MJ109" s="37"/>
      <c r="MK109" s="37"/>
      <c r="ML109" s="37"/>
      <c r="MM109" s="37"/>
      <c r="MN109" s="37"/>
      <c r="MO109" s="37"/>
      <c r="MP109" s="37"/>
      <c r="MQ109" s="37"/>
      <c r="MR109" s="37"/>
      <c r="MS109" s="37"/>
      <c r="MT109" s="37"/>
      <c r="MU109" s="37"/>
      <c r="MV109" s="37"/>
      <c r="MW109" s="37"/>
      <c r="MX109" s="37"/>
      <c r="MY109" s="37"/>
      <c r="MZ109" s="37"/>
      <c r="NA109" s="37"/>
      <c r="NB109" s="37"/>
      <c r="NC109" s="37"/>
      <c r="ND109" s="37"/>
      <c r="NE109" s="37"/>
      <c r="NF109" s="37"/>
      <c r="NG109" s="37"/>
      <c r="NH109" s="37"/>
      <c r="NI109" s="37"/>
      <c r="NJ109" s="37"/>
      <c r="NK109" s="37"/>
      <c r="NL109" s="37"/>
      <c r="NM109" s="37"/>
      <c r="NN109" s="37"/>
      <c r="NO109" s="37"/>
      <c r="NP109" s="37"/>
      <c r="NQ109" s="37"/>
      <c r="NR109" s="37"/>
      <c r="NS109" s="37"/>
      <c r="NT109" s="37"/>
      <c r="NU109" s="37"/>
      <c r="NV109" s="37"/>
      <c r="NW109" s="37"/>
      <c r="NX109" s="37"/>
      <c r="NY109" s="37"/>
      <c r="NZ109" s="37"/>
      <c r="OA109" s="37"/>
      <c r="OB109" s="37"/>
      <c r="OC109" s="37"/>
      <c r="OD109" s="37"/>
      <c r="OE109" s="37"/>
      <c r="OF109" s="37"/>
      <c r="OG109" s="37"/>
      <c r="OH109" s="37"/>
      <c r="OI109" s="37"/>
      <c r="OJ109" s="37"/>
      <c r="OK109" s="37"/>
      <c r="OL109" s="37"/>
      <c r="OM109" s="37"/>
      <c r="ON109" s="37"/>
      <c r="OO109" s="37"/>
      <c r="OP109" s="37"/>
      <c r="OQ109" s="37"/>
      <c r="OR109" s="37"/>
      <c r="OS109" s="37"/>
      <c r="OT109" s="37"/>
      <c r="OU109" s="37"/>
      <c r="OV109" s="37"/>
      <c r="OW109" s="37"/>
      <c r="OX109" s="37"/>
      <c r="OY109" s="37"/>
      <c r="OZ109" s="37"/>
      <c r="PA109" s="37"/>
      <c r="PB109" s="37"/>
      <c r="PC109" s="37"/>
      <c r="PD109" s="37"/>
      <c r="PE109" s="37"/>
      <c r="PF109" s="37"/>
      <c r="PG109" s="37"/>
      <c r="PH109" s="37"/>
      <c r="PI109" s="37"/>
      <c r="PJ109" s="37"/>
      <c r="PK109" s="37"/>
      <c r="PL109" s="37"/>
      <c r="PM109" s="37"/>
      <c r="PN109" s="37"/>
      <c r="PO109" s="37"/>
      <c r="PP109" s="37"/>
      <c r="PQ109" s="37"/>
      <c r="PR109" s="37"/>
      <c r="PS109" s="37"/>
      <c r="PT109" s="37"/>
      <c r="PU109" s="37"/>
      <c r="PV109" s="37"/>
      <c r="PW109" s="37"/>
      <c r="PX109" s="37"/>
      <c r="PY109" s="37"/>
      <c r="PZ109" s="37"/>
      <c r="QA109" s="37"/>
      <c r="QB109" s="37"/>
      <c r="QC109" s="37"/>
      <c r="QD109" s="37"/>
      <c r="QE109" s="37"/>
      <c r="QF109" s="37"/>
      <c r="QG109" s="37"/>
      <c r="QH109" s="37"/>
      <c r="QI109" s="37"/>
      <c r="QJ109" s="37"/>
      <c r="QK109" s="37"/>
      <c r="QL109" s="37"/>
      <c r="QM109" s="37"/>
      <c r="QN109" s="37"/>
      <c r="QO109" s="37"/>
      <c r="QP109" s="37"/>
      <c r="QQ109" s="37"/>
      <c r="QR109" s="37"/>
      <c r="QS109" s="37"/>
      <c r="QT109" s="37"/>
      <c r="QU109" s="37"/>
      <c r="QV109" s="37"/>
      <c r="QW109" s="37"/>
      <c r="QX109" s="37"/>
      <c r="QY109" s="37"/>
      <c r="QZ109" s="37"/>
      <c r="RA109" s="37"/>
      <c r="RB109" s="37"/>
      <c r="RC109" s="37"/>
      <c r="RD109" s="37"/>
      <c r="RE109" s="37"/>
      <c r="RF109" s="37"/>
      <c r="RG109" s="37"/>
      <c r="RH109" s="37"/>
      <c r="RI109" s="37"/>
      <c r="RJ109" s="37"/>
      <c r="RK109" s="37"/>
      <c r="RL109" s="37"/>
      <c r="RM109" s="37"/>
      <c r="RN109" s="37"/>
      <c r="RO109" s="37"/>
      <c r="RP109" s="37"/>
      <c r="RQ109" s="37"/>
      <c r="RR109" s="37"/>
      <c r="RS109" s="37"/>
      <c r="RT109" s="37"/>
      <c r="RU109" s="37"/>
      <c r="RV109" s="37"/>
      <c r="RW109" s="37"/>
      <c r="RX109" s="37"/>
      <c r="RY109" s="37"/>
      <c r="RZ109" s="37"/>
      <c r="SA109" s="37"/>
      <c r="SB109" s="37"/>
      <c r="SC109" s="37"/>
      <c r="SD109" s="37"/>
      <c r="SE109" s="37"/>
      <c r="SF109" s="37"/>
      <c r="SG109" s="37"/>
      <c r="SH109" s="37"/>
      <c r="SI109" s="37"/>
      <c r="SJ109" s="37"/>
      <c r="SK109" s="37"/>
      <c r="SL109" s="37"/>
      <c r="SM109" s="37"/>
      <c r="SN109" s="37"/>
      <c r="SO109" s="37"/>
      <c r="SP109" s="37"/>
      <c r="SQ109" s="37"/>
      <c r="SR109" s="37"/>
      <c r="SS109" s="37"/>
      <c r="ST109" s="37"/>
      <c r="SU109" s="37"/>
      <c r="SV109" s="37"/>
      <c r="SW109" s="37"/>
      <c r="SX109" s="37"/>
      <c r="SY109" s="37"/>
      <c r="SZ109" s="37"/>
      <c r="TA109" s="37"/>
      <c r="TB109" s="37"/>
      <c r="TC109" s="37"/>
      <c r="TD109" s="37"/>
      <c r="TE109" s="37"/>
      <c r="TF109" s="37"/>
      <c r="TG109" s="37"/>
      <c r="TH109" s="37"/>
      <c r="TI109" s="37"/>
      <c r="TJ109" s="37"/>
      <c r="TK109" s="37"/>
      <c r="TL109" s="37"/>
      <c r="TM109" s="37"/>
      <c r="TN109" s="37"/>
      <c r="TO109" s="37"/>
      <c r="TP109" s="37"/>
      <c r="TQ109" s="37"/>
      <c r="TR109" s="37"/>
      <c r="TS109" s="37"/>
      <c r="TT109" s="37"/>
      <c r="TU109" s="37"/>
      <c r="TV109" s="37"/>
      <c r="TW109" s="37"/>
      <c r="TX109" s="37"/>
      <c r="TY109" s="37"/>
      <c r="TZ109" s="37"/>
      <c r="UA109" s="37"/>
      <c r="UB109" s="37"/>
      <c r="UC109" s="37"/>
      <c r="UD109" s="37"/>
      <c r="UE109" s="37"/>
      <c r="UF109" s="37"/>
      <c r="UG109" s="37"/>
      <c r="UH109" s="37"/>
      <c r="UI109" s="37"/>
      <c r="UJ109" s="37"/>
      <c r="UK109" s="37"/>
      <c r="UL109" s="37"/>
      <c r="UM109" s="37"/>
      <c r="UN109" s="37"/>
      <c r="UO109" s="37"/>
      <c r="UP109" s="37"/>
      <c r="UQ109" s="37"/>
      <c r="UR109" s="37"/>
      <c r="US109" s="37"/>
      <c r="UT109" s="37"/>
      <c r="UU109" s="37"/>
      <c r="UV109" s="37"/>
      <c r="UW109" s="37"/>
      <c r="UX109" s="37"/>
      <c r="UY109" s="37"/>
      <c r="UZ109" s="37"/>
      <c r="VA109" s="37"/>
      <c r="VB109" s="37"/>
      <c r="VC109" s="37"/>
      <c r="VD109" s="37"/>
      <c r="VE109" s="37"/>
      <c r="VF109" s="37"/>
      <c r="VG109" s="37"/>
      <c r="VH109" s="37"/>
      <c r="VI109" s="37"/>
      <c r="VJ109" s="37"/>
      <c r="VK109" s="37"/>
      <c r="VL109" s="37"/>
      <c r="VM109" s="37"/>
      <c r="VN109" s="37"/>
      <c r="VO109" s="37"/>
      <c r="VP109" s="37"/>
      <c r="VQ109" s="37"/>
      <c r="VR109" s="37"/>
      <c r="VS109" s="37"/>
      <c r="VT109" s="37"/>
      <c r="VU109" s="37"/>
      <c r="VV109" s="37"/>
      <c r="VW109" s="37"/>
      <c r="VX109" s="37"/>
      <c r="VY109" s="37"/>
      <c r="VZ109" s="37"/>
      <c r="WA109" s="37"/>
      <c r="WB109" s="37"/>
      <c r="WC109" s="37"/>
      <c r="WD109" s="37"/>
      <c r="WE109" s="37"/>
      <c r="WF109" s="37"/>
      <c r="WG109" s="37"/>
      <c r="WH109" s="37"/>
      <c r="WI109" s="37"/>
      <c r="WJ109" s="37"/>
      <c r="WK109" s="37"/>
      <c r="WL109" s="37"/>
      <c r="WM109" s="37"/>
      <c r="WN109" s="37"/>
      <c r="WO109" s="37"/>
      <c r="WP109" s="37"/>
      <c r="WQ109" s="37"/>
      <c r="WR109" s="37"/>
      <c r="WS109" s="37"/>
      <c r="WT109" s="37"/>
      <c r="WU109" s="37"/>
      <c r="WV109" s="37"/>
      <c r="WW109" s="37"/>
      <c r="WX109" s="37"/>
      <c r="WY109" s="37"/>
      <c r="WZ109" s="37"/>
      <c r="XA109" s="37"/>
      <c r="XB109" s="37"/>
      <c r="XC109" s="37"/>
      <c r="XD109" s="37"/>
      <c r="XE109" s="37"/>
      <c r="XF109" s="37"/>
      <c r="XG109" s="37"/>
      <c r="XH109" s="37"/>
      <c r="XI109" s="37"/>
      <c r="XJ109" s="37"/>
      <c r="XK109" s="37"/>
      <c r="XL109" s="37"/>
      <c r="XM109" s="37"/>
      <c r="XN109" s="37"/>
      <c r="XO109" s="37"/>
      <c r="XP109" s="37"/>
      <c r="XQ109" s="37"/>
      <c r="XR109" s="37"/>
      <c r="XS109" s="37"/>
      <c r="XT109" s="37"/>
      <c r="XU109" s="37"/>
      <c r="XV109" s="37"/>
      <c r="XW109" s="37"/>
      <c r="XX109" s="37"/>
      <c r="XY109" s="37"/>
      <c r="XZ109" s="37"/>
      <c r="YA109" s="37"/>
      <c r="YB109" s="37"/>
      <c r="YC109" s="37"/>
      <c r="YD109" s="37"/>
      <c r="YE109" s="37"/>
      <c r="YF109" s="37"/>
      <c r="YG109" s="37"/>
      <c r="YH109" s="37"/>
      <c r="YI109" s="37"/>
      <c r="YJ109" s="37"/>
      <c r="YK109" s="37"/>
      <c r="YL109" s="37"/>
      <c r="YM109" s="37"/>
      <c r="YN109" s="37"/>
      <c r="YO109" s="37"/>
      <c r="YP109" s="37"/>
      <c r="YQ109" s="37"/>
      <c r="YR109" s="37"/>
      <c r="YS109" s="37"/>
      <c r="YT109" s="37"/>
      <c r="YU109" s="37"/>
      <c r="YV109" s="37"/>
      <c r="YW109" s="37"/>
      <c r="YX109" s="37"/>
      <c r="YY109" s="37"/>
      <c r="YZ109" s="37"/>
      <c r="ZA109" s="37"/>
      <c r="ZB109" s="37"/>
      <c r="ZC109" s="37"/>
      <c r="ZD109" s="37"/>
      <c r="ZE109" s="37"/>
      <c r="ZF109" s="37"/>
      <c r="ZG109" s="37"/>
      <c r="ZH109" s="37"/>
      <c r="ZI109" s="37"/>
      <c r="ZJ109" s="37"/>
      <c r="ZK109" s="37"/>
      <c r="ZL109" s="37"/>
      <c r="ZM109" s="37"/>
      <c r="ZN109" s="37"/>
      <c r="ZO109" s="37"/>
      <c r="ZP109" s="37"/>
      <c r="ZQ109" s="37"/>
      <c r="ZR109" s="37"/>
      <c r="ZS109" s="37"/>
      <c r="ZT109" s="37"/>
      <c r="ZU109" s="37"/>
      <c r="ZV109" s="37"/>
      <c r="ZW109" s="37"/>
      <c r="ZX109" s="37"/>
      <c r="ZY109" s="37"/>
      <c r="ZZ109" s="37"/>
      <c r="AAA109" s="37"/>
      <c r="AAB109" s="37"/>
      <c r="AAC109" s="37"/>
      <c r="AAD109" s="37"/>
      <c r="AAE109" s="37"/>
      <c r="AAF109" s="37"/>
      <c r="AAG109" s="37"/>
      <c r="AAH109" s="37"/>
      <c r="AAI109" s="37"/>
      <c r="AAJ109" s="37"/>
      <c r="AAK109" s="37"/>
      <c r="AAL109" s="37"/>
      <c r="AAM109" s="37"/>
      <c r="AAN109" s="37"/>
      <c r="AAO109" s="37"/>
      <c r="AAP109" s="37"/>
      <c r="AAQ109" s="37"/>
      <c r="AAR109" s="37"/>
      <c r="AAS109" s="37"/>
      <c r="AAT109" s="37"/>
      <c r="AAU109" s="37"/>
      <c r="AAV109" s="37"/>
      <c r="AAW109" s="37"/>
      <c r="AAX109" s="37"/>
      <c r="AAY109" s="37"/>
      <c r="AAZ109" s="37"/>
      <c r="ABA109" s="37"/>
      <c r="ABB109" s="37"/>
      <c r="ABC109" s="37"/>
      <c r="ABD109" s="37"/>
      <c r="ABE109" s="37"/>
      <c r="ABF109" s="37"/>
      <c r="ABG109" s="37"/>
      <c r="ABH109" s="37"/>
      <c r="ABI109" s="37"/>
      <c r="ABJ109" s="37"/>
      <c r="ABK109" s="37"/>
      <c r="ABL109" s="37"/>
      <c r="ABM109" s="37"/>
      <c r="ABN109" s="37"/>
      <c r="ABO109" s="37"/>
      <c r="ABP109" s="37"/>
      <c r="ABQ109" s="37"/>
      <c r="ABR109" s="37"/>
      <c r="ABS109" s="37"/>
      <c r="ABT109" s="37"/>
      <c r="ABU109" s="37"/>
      <c r="ABV109" s="37"/>
      <c r="ABW109" s="37"/>
      <c r="ABX109" s="37"/>
      <c r="ABY109" s="37"/>
      <c r="ABZ109" s="37"/>
      <c r="ACA109" s="37"/>
      <c r="ACB109" s="37"/>
      <c r="ACC109" s="37"/>
      <c r="ACD109" s="37"/>
      <c r="ACE109" s="37"/>
      <c r="ACF109" s="37"/>
      <c r="ACG109" s="37"/>
      <c r="ACH109" s="37"/>
      <c r="ACI109" s="37"/>
      <c r="ACJ109" s="37"/>
      <c r="ACK109" s="37"/>
      <c r="ACL109" s="37"/>
      <c r="ACM109" s="37"/>
      <c r="ACN109" s="37"/>
      <c r="ACO109" s="37"/>
      <c r="ACP109" s="37"/>
      <c r="ACQ109" s="37"/>
      <c r="ACR109" s="37"/>
      <c r="ACS109" s="37"/>
      <c r="ACT109" s="37"/>
      <c r="ACU109" s="37"/>
      <c r="ACV109" s="37"/>
      <c r="ACW109" s="37"/>
      <c r="ACX109" s="37"/>
      <c r="ACY109" s="37"/>
      <c r="ACZ109" s="37"/>
      <c r="ADA109" s="37"/>
      <c r="ADB109" s="37"/>
      <c r="ADC109" s="37"/>
      <c r="ADD109" s="37"/>
      <c r="ADE109" s="37"/>
      <c r="ADF109" s="37"/>
      <c r="ADG109" s="37"/>
      <c r="ADH109" s="37"/>
      <c r="ADI109" s="37"/>
      <c r="ADJ109" s="37"/>
      <c r="ADK109" s="37"/>
      <c r="ADL109" s="37"/>
      <c r="ADM109" s="37"/>
      <c r="ADN109" s="37"/>
      <c r="ADO109" s="37"/>
      <c r="ADP109" s="37"/>
      <c r="ADQ109" s="37"/>
      <c r="ADR109" s="37"/>
      <c r="ADS109" s="37"/>
      <c r="ADT109" s="37"/>
      <c r="ADU109" s="37"/>
      <c r="ADV109" s="37"/>
      <c r="ADW109" s="37"/>
      <c r="ADX109" s="37"/>
      <c r="ADY109" s="37"/>
      <c r="ADZ109" s="37"/>
      <c r="AEA109" s="37"/>
      <c r="AEB109" s="37"/>
      <c r="AEC109" s="37"/>
      <c r="AED109" s="37"/>
      <c r="AEE109" s="37"/>
      <c r="AEF109" s="37"/>
      <c r="AEG109" s="37"/>
      <c r="AEH109" s="37"/>
      <c r="AEI109" s="37"/>
      <c r="AEJ109" s="37"/>
      <c r="AEK109" s="37"/>
      <c r="AEL109" s="37"/>
      <c r="AEM109" s="37"/>
      <c r="AEN109" s="37"/>
      <c r="AEO109" s="37"/>
      <c r="AEP109" s="37"/>
      <c r="AEQ109" s="37"/>
      <c r="AER109" s="37"/>
      <c r="AES109" s="37"/>
      <c r="AET109" s="37"/>
      <c r="AEU109" s="37"/>
      <c r="AEV109" s="37"/>
      <c r="AEW109" s="37"/>
      <c r="AEX109" s="37"/>
      <c r="AEY109" s="37"/>
      <c r="AEZ109" s="37"/>
      <c r="AFA109" s="37"/>
      <c r="AFB109" s="37"/>
      <c r="AFC109" s="37"/>
      <c r="AFD109" s="37"/>
      <c r="AFE109" s="37"/>
      <c r="AFF109" s="37"/>
      <c r="AFG109" s="37"/>
      <c r="AFH109" s="37"/>
      <c r="AFI109" s="37"/>
      <c r="AFJ109" s="37"/>
      <c r="AFK109" s="37"/>
      <c r="AFL109" s="37"/>
      <c r="AFM109" s="37"/>
      <c r="AFN109" s="37"/>
      <c r="AFO109" s="37"/>
      <c r="AFP109" s="37"/>
      <c r="AFQ109" s="37"/>
      <c r="AFR109" s="37"/>
      <c r="AFS109" s="37"/>
      <c r="AFT109" s="37"/>
      <c r="AFU109" s="37"/>
      <c r="AFV109" s="37"/>
      <c r="AFW109" s="37"/>
      <c r="AFX109" s="37"/>
      <c r="AFY109" s="37"/>
      <c r="AFZ109" s="37"/>
      <c r="AGA109" s="37"/>
      <c r="AGB109" s="37"/>
      <c r="AGC109" s="37"/>
      <c r="AGD109" s="37"/>
      <c r="AGE109" s="37"/>
      <c r="AGF109" s="37"/>
      <c r="AGG109" s="37"/>
      <c r="AGH109" s="37"/>
      <c r="AGI109" s="37"/>
      <c r="AGJ109" s="37"/>
      <c r="AGK109" s="37"/>
      <c r="AGL109" s="37"/>
      <c r="AGM109" s="37"/>
      <c r="AGN109" s="37"/>
      <c r="AGO109" s="37"/>
      <c r="AGP109" s="37"/>
      <c r="AGQ109" s="37"/>
      <c r="AGR109" s="37"/>
      <c r="AGS109" s="37"/>
      <c r="AGT109" s="37"/>
      <c r="AGU109" s="37"/>
      <c r="AGV109" s="37"/>
      <c r="AGW109" s="37"/>
      <c r="AGX109" s="37"/>
      <c r="AGY109" s="37"/>
      <c r="AGZ109" s="37"/>
      <c r="AHA109" s="37"/>
      <c r="AHB109" s="37"/>
      <c r="AHC109" s="37"/>
      <c r="AHD109" s="37"/>
      <c r="AHE109" s="37"/>
      <c r="AHF109" s="37"/>
      <c r="AHG109" s="37"/>
      <c r="AHH109" s="37"/>
      <c r="AHI109" s="37"/>
      <c r="AHJ109" s="37"/>
      <c r="AHK109" s="37"/>
      <c r="AHL109" s="37"/>
      <c r="AHM109" s="37"/>
      <c r="AHN109" s="37"/>
      <c r="AHO109" s="37"/>
      <c r="AHP109" s="37"/>
      <c r="AHQ109" s="37"/>
      <c r="AHR109" s="37"/>
      <c r="AHS109" s="37"/>
      <c r="AHT109" s="37"/>
      <c r="AHU109" s="37"/>
      <c r="AHV109" s="37"/>
      <c r="AHW109" s="37"/>
      <c r="AHX109" s="37"/>
      <c r="AHY109" s="37"/>
      <c r="AHZ109" s="37"/>
      <c r="AIA109" s="37"/>
      <c r="AIB109" s="37"/>
      <c r="AIC109" s="37"/>
      <c r="AID109" s="37"/>
      <c r="AIE109" s="37"/>
      <c r="AIF109" s="37"/>
      <c r="AIG109" s="37"/>
      <c r="AIH109" s="37"/>
      <c r="AII109" s="37"/>
      <c r="AIJ109" s="37"/>
      <c r="AIK109" s="37"/>
      <c r="AIL109" s="37"/>
      <c r="AIM109" s="37"/>
      <c r="AIN109" s="37"/>
      <c r="AIO109" s="37"/>
      <c r="AIP109" s="37"/>
      <c r="AIQ109" s="37"/>
      <c r="AIR109" s="37"/>
      <c r="AIS109" s="37"/>
      <c r="AIT109" s="37"/>
      <c r="AIU109" s="37"/>
      <c r="AIV109" s="37"/>
      <c r="AIW109" s="37"/>
      <c r="AIX109" s="37"/>
      <c r="AIY109" s="37"/>
      <c r="AIZ109" s="37"/>
      <c r="AJA109" s="37"/>
      <c r="AJB109" s="37"/>
      <c r="AJC109" s="37"/>
      <c r="AJD109" s="37"/>
      <c r="AJE109" s="37"/>
      <c r="AJF109" s="37"/>
      <c r="AJG109" s="37"/>
      <c r="AJH109" s="37"/>
      <c r="AJI109" s="37"/>
      <c r="AJJ109" s="37"/>
      <c r="AJK109" s="37"/>
      <c r="AJL109" s="37"/>
      <c r="AJM109" s="37"/>
      <c r="AJN109" s="37"/>
      <c r="AJO109" s="37"/>
      <c r="AJP109" s="37"/>
      <c r="AJQ109" s="37"/>
      <c r="AJR109" s="37"/>
      <c r="AJS109" s="37"/>
      <c r="AJT109" s="37"/>
      <c r="AJU109" s="37"/>
      <c r="AJV109" s="37"/>
      <c r="AJW109" s="37"/>
      <c r="AJX109" s="37"/>
      <c r="AJY109" s="37"/>
      <c r="AJZ109" s="37"/>
      <c r="AKA109" s="37"/>
      <c r="AKB109" s="37"/>
      <c r="AKC109" s="37"/>
      <c r="AKD109" s="37"/>
      <c r="AKE109" s="37"/>
      <c r="AKF109" s="37"/>
      <c r="AKG109" s="37"/>
      <c r="AKH109" s="37"/>
      <c r="AKI109" s="37"/>
      <c r="AKJ109" s="37"/>
      <c r="AKK109" s="37"/>
      <c r="AKL109" s="37"/>
      <c r="AKM109" s="37"/>
      <c r="AKN109" s="37"/>
      <c r="AKO109" s="37"/>
      <c r="AKP109" s="37"/>
      <c r="AKQ109" s="37"/>
      <c r="AKR109" s="37"/>
      <c r="AKS109" s="37"/>
      <c r="AKT109" s="37"/>
      <c r="AKU109" s="37"/>
      <c r="AKV109" s="37"/>
      <c r="AKW109" s="37"/>
      <c r="AKX109" s="37"/>
      <c r="AKY109" s="37"/>
      <c r="AKZ109" s="37"/>
      <c r="ALA109" s="37"/>
      <c r="ALB109" s="37"/>
      <c r="ALC109" s="37"/>
      <c r="ALD109" s="37"/>
      <c r="ALE109" s="37"/>
      <c r="ALF109" s="37"/>
      <c r="ALG109" s="37"/>
      <c r="ALH109" s="37"/>
      <c r="ALI109" s="37"/>
      <c r="ALJ109" s="37"/>
      <c r="ALK109" s="37"/>
      <c r="ALL109" s="37"/>
      <c r="ALM109" s="37"/>
      <c r="ALN109" s="37"/>
      <c r="ALO109" s="37"/>
      <c r="ALP109" s="37"/>
      <c r="ALQ109" s="37"/>
      <c r="ALR109" s="37"/>
      <c r="ALS109" s="37"/>
      <c r="ALT109" s="37"/>
      <c r="ALU109" s="37"/>
      <c r="ALV109" s="37"/>
      <c r="ALW109" s="37"/>
      <c r="ALX109" s="37"/>
      <c r="ALY109" s="37"/>
      <c r="ALZ109" s="37"/>
      <c r="AMA109" s="37"/>
      <c r="AMB109" s="37"/>
      <c r="AMC109" s="37"/>
      <c r="AMD109" s="37"/>
      <c r="AME109" s="37"/>
      <c r="AMF109" s="37"/>
      <c r="AMG109" s="37"/>
      <c r="AMH109" s="37"/>
      <c r="AMI109" s="37"/>
      <c r="AMJ109" s="37"/>
      <c r="AMK109" s="37"/>
      <c r="AML109" s="37"/>
      <c r="AMM109" s="37"/>
      <c r="AMN109" s="37"/>
      <c r="AMO109" s="37"/>
      <c r="AMP109" s="37"/>
      <c r="AMQ109" s="37"/>
      <c r="AMR109" s="37"/>
      <c r="AMS109" s="37"/>
      <c r="AMT109" s="37"/>
      <c r="AMU109" s="37"/>
      <c r="AMV109" s="37"/>
      <c r="AMW109" s="37"/>
      <c r="AMX109" s="37"/>
      <c r="AMY109" s="37"/>
      <c r="AMZ109" s="37"/>
      <c r="ANA109" s="37"/>
      <c r="ANB109" s="37"/>
      <c r="ANC109" s="37"/>
      <c r="AND109" s="37"/>
      <c r="ANE109" s="37"/>
      <c r="ANF109" s="37"/>
      <c r="ANG109" s="37"/>
      <c r="ANH109" s="37"/>
      <c r="ANI109" s="37"/>
      <c r="ANJ109" s="37"/>
      <c r="ANK109" s="37"/>
      <c r="ANL109" s="37"/>
      <c r="ANM109" s="37"/>
      <c r="ANN109" s="37"/>
      <c r="ANO109" s="37"/>
      <c r="ANP109" s="37"/>
      <c r="ANQ109" s="37"/>
      <c r="ANR109" s="37"/>
      <c r="ANS109" s="37"/>
      <c r="ANT109" s="37"/>
      <c r="ANU109" s="37"/>
      <c r="ANV109" s="37"/>
      <c r="ANW109" s="37"/>
      <c r="ANX109" s="37"/>
      <c r="ANY109" s="37"/>
      <c r="ANZ109" s="37"/>
      <c r="AOA109" s="37"/>
      <c r="AOB109" s="37"/>
      <c r="AOC109" s="37"/>
      <c r="AOD109" s="37"/>
      <c r="AOE109" s="37"/>
      <c r="AOF109" s="37"/>
      <c r="AOG109" s="37"/>
      <c r="AOH109" s="37"/>
      <c r="AOI109" s="37"/>
      <c r="AOJ109" s="37"/>
      <c r="AOK109" s="37"/>
      <c r="AOL109" s="37"/>
      <c r="AOM109" s="37"/>
      <c r="AON109" s="37"/>
      <c r="AOO109" s="37"/>
      <c r="AOP109" s="37"/>
      <c r="AOQ109" s="37"/>
      <c r="AOR109" s="37"/>
      <c r="AOS109" s="37"/>
      <c r="AOT109" s="37"/>
      <c r="AOU109" s="37"/>
      <c r="AOV109" s="37"/>
      <c r="AOW109" s="37"/>
      <c r="AOX109" s="37"/>
      <c r="AOY109" s="37"/>
      <c r="AOZ109" s="37"/>
      <c r="APA109" s="37"/>
      <c r="APB109" s="37"/>
      <c r="APC109" s="37"/>
      <c r="APD109" s="37"/>
      <c r="APE109" s="37"/>
      <c r="APF109" s="37"/>
      <c r="APG109" s="37"/>
      <c r="APH109" s="37"/>
      <c r="API109" s="37"/>
      <c r="APJ109" s="37"/>
      <c r="APK109" s="37"/>
      <c r="APL109" s="37"/>
      <c r="APM109" s="37"/>
      <c r="APN109" s="37"/>
      <c r="APO109" s="37"/>
      <c r="APP109" s="37"/>
      <c r="APQ109" s="37"/>
      <c r="APR109" s="37"/>
      <c r="APS109" s="37"/>
      <c r="APT109" s="37"/>
      <c r="APU109" s="37"/>
      <c r="APV109" s="37"/>
      <c r="APW109" s="37"/>
      <c r="APX109" s="37"/>
      <c r="APY109" s="37"/>
      <c r="APZ109" s="37"/>
      <c r="AQA109" s="37"/>
      <c r="AQB109" s="37"/>
      <c r="AQC109" s="37"/>
      <c r="AQD109" s="37"/>
      <c r="AQE109" s="37"/>
      <c r="AQF109" s="37"/>
      <c r="AQG109" s="37"/>
      <c r="AQH109" s="37"/>
      <c r="AQI109" s="37"/>
      <c r="AQJ109" s="37"/>
      <c r="AQK109" s="37"/>
      <c r="AQL109" s="37"/>
      <c r="AQM109" s="37"/>
      <c r="AQN109" s="37"/>
      <c r="AQO109" s="37"/>
      <c r="AQP109" s="37"/>
      <c r="AQQ109" s="37"/>
      <c r="AQR109" s="37"/>
      <c r="AQS109" s="37"/>
      <c r="AQT109" s="37"/>
      <c r="AQU109" s="37"/>
      <c r="AQV109" s="37"/>
      <c r="AQW109" s="37"/>
      <c r="AQX109" s="37"/>
      <c r="AQY109" s="37"/>
      <c r="AQZ109" s="37"/>
      <c r="ARA109" s="37"/>
      <c r="ARB109" s="37"/>
      <c r="ARC109" s="37"/>
      <c r="ARD109" s="37"/>
      <c r="ARE109" s="37"/>
      <c r="ARF109" s="37"/>
      <c r="ARG109" s="37"/>
      <c r="ARH109" s="37"/>
      <c r="ARI109" s="37"/>
      <c r="ARJ109" s="37"/>
      <c r="ARK109" s="37"/>
      <c r="ARL109" s="37"/>
      <c r="ARM109" s="37"/>
      <c r="ARN109" s="37"/>
      <c r="ARO109" s="37"/>
      <c r="ARP109" s="37"/>
      <c r="ARQ109" s="37"/>
      <c r="ARR109" s="37"/>
      <c r="ARS109" s="37"/>
      <c r="ART109" s="37"/>
      <c r="ARU109" s="37"/>
      <c r="ARV109" s="37"/>
      <c r="ARW109" s="37"/>
      <c r="ARX109" s="37"/>
      <c r="ARY109" s="37"/>
      <c r="ARZ109" s="37"/>
      <c r="ASA109" s="37"/>
      <c r="ASB109" s="37"/>
      <c r="ASC109" s="37"/>
      <c r="ASD109" s="37"/>
      <c r="ASE109" s="37"/>
      <c r="ASF109" s="37"/>
      <c r="ASG109" s="37"/>
      <c r="ASH109" s="37"/>
      <c r="ASI109" s="37"/>
      <c r="ASJ109" s="37"/>
      <c r="ASK109" s="37"/>
      <c r="ASL109" s="37"/>
      <c r="ASM109" s="37"/>
      <c r="ASN109" s="37"/>
      <c r="ASO109" s="37"/>
      <c r="ASP109" s="37"/>
      <c r="ASQ109" s="37"/>
      <c r="ASR109" s="37"/>
      <c r="ASS109" s="37"/>
      <c r="AST109" s="37"/>
      <c r="ASU109" s="37"/>
      <c r="ASV109" s="37"/>
      <c r="ASW109" s="37"/>
      <c r="ASX109" s="37"/>
      <c r="ASY109" s="37"/>
      <c r="ASZ109" s="37"/>
      <c r="ATA109" s="37"/>
      <c r="ATB109" s="37"/>
      <c r="ATC109" s="37"/>
      <c r="ATD109" s="37"/>
      <c r="ATE109" s="37"/>
      <c r="ATF109" s="37"/>
      <c r="ATG109" s="37"/>
      <c r="ATH109" s="37"/>
      <c r="ATI109" s="37"/>
      <c r="ATJ109" s="37"/>
      <c r="ATK109" s="37"/>
      <c r="ATL109" s="37"/>
      <c r="ATM109" s="37"/>
      <c r="ATN109" s="37"/>
      <c r="ATO109" s="37"/>
      <c r="ATP109" s="37"/>
      <c r="ATQ109" s="37"/>
      <c r="ATR109" s="37"/>
      <c r="ATS109" s="37"/>
      <c r="ATT109" s="37"/>
      <c r="ATU109" s="37"/>
      <c r="ATV109" s="37"/>
      <c r="ATW109" s="37"/>
      <c r="ATX109" s="37"/>
      <c r="ATY109" s="37"/>
      <c r="ATZ109" s="37"/>
      <c r="AUA109" s="37"/>
      <c r="AUB109" s="37"/>
      <c r="AUC109" s="37"/>
      <c r="AUD109" s="37"/>
      <c r="AUE109" s="37"/>
      <c r="AUF109" s="37"/>
      <c r="AUG109" s="37"/>
      <c r="AUH109" s="37"/>
      <c r="AUI109" s="37"/>
      <c r="AUJ109" s="37"/>
      <c r="AUK109" s="37"/>
      <c r="AUL109" s="37"/>
      <c r="AUM109" s="37"/>
      <c r="AUN109" s="37"/>
      <c r="AUO109" s="37"/>
      <c r="AUP109" s="37"/>
      <c r="AUQ109" s="37"/>
      <c r="AUR109" s="37"/>
      <c r="AUS109" s="37"/>
      <c r="AUT109" s="37"/>
      <c r="AUU109" s="37"/>
      <c r="AUV109" s="37"/>
      <c r="AUW109" s="37"/>
      <c r="AUX109" s="37"/>
      <c r="AUY109" s="37"/>
      <c r="AUZ109" s="37"/>
      <c r="AVA109" s="37"/>
      <c r="AVB109" s="37"/>
      <c r="AVC109" s="37"/>
      <c r="AVD109" s="37"/>
      <c r="AVE109" s="37"/>
      <c r="AVF109" s="37"/>
      <c r="AVG109" s="37"/>
      <c r="AVH109" s="37"/>
      <c r="AVI109" s="37"/>
      <c r="AVJ109" s="37"/>
      <c r="AVK109" s="37"/>
      <c r="AVL109" s="37"/>
      <c r="AVM109" s="37"/>
      <c r="AVN109" s="37"/>
      <c r="AVO109" s="37"/>
      <c r="AVP109" s="37"/>
      <c r="AVQ109" s="37"/>
      <c r="AVR109" s="37"/>
      <c r="AVS109" s="37"/>
      <c r="AVT109" s="37"/>
      <c r="AVU109" s="37"/>
      <c r="AVV109" s="37"/>
      <c r="AVW109" s="37"/>
      <c r="AVX109" s="37"/>
      <c r="AVY109" s="37"/>
      <c r="AVZ109" s="37"/>
      <c r="AWA109" s="37"/>
      <c r="AWB109" s="37"/>
      <c r="AWC109" s="37"/>
      <c r="AWD109" s="37"/>
      <c r="AWE109" s="37"/>
      <c r="AWF109" s="37"/>
      <c r="AWG109" s="37"/>
      <c r="AWH109" s="37"/>
      <c r="AWI109" s="37"/>
      <c r="AWJ109" s="37"/>
      <c r="AWK109" s="37"/>
      <c r="AWL109" s="37"/>
      <c r="AWM109" s="37"/>
      <c r="AWN109" s="37"/>
      <c r="AWO109" s="37"/>
      <c r="AWP109" s="37"/>
      <c r="AWQ109" s="37"/>
      <c r="AWR109" s="37"/>
      <c r="AWS109" s="37"/>
      <c r="AWT109" s="37"/>
      <c r="AWU109" s="37"/>
      <c r="AWV109" s="37"/>
      <c r="AWW109" s="37"/>
      <c r="AWX109" s="37"/>
      <c r="AWY109" s="37"/>
      <c r="AWZ109" s="37"/>
      <c r="AXA109" s="37"/>
      <c r="AXB109" s="37"/>
      <c r="AXC109" s="37"/>
      <c r="AXD109" s="37"/>
      <c r="AXE109" s="37"/>
      <c r="AXF109" s="37"/>
      <c r="AXG109" s="37"/>
      <c r="AXH109" s="37"/>
      <c r="AXI109" s="37"/>
      <c r="AXJ109" s="37"/>
      <c r="AXK109" s="37"/>
      <c r="AXL109" s="37"/>
      <c r="AXM109" s="37"/>
      <c r="AXN109" s="37"/>
      <c r="AXO109" s="37"/>
      <c r="AXP109" s="37"/>
      <c r="AXQ109" s="37"/>
      <c r="AXR109" s="37"/>
      <c r="AXS109" s="37"/>
      <c r="AXT109" s="37"/>
      <c r="AXU109" s="37"/>
      <c r="AXV109" s="37"/>
      <c r="AXW109" s="37"/>
      <c r="AXX109" s="37"/>
      <c r="AXY109" s="37"/>
      <c r="AXZ109" s="37"/>
      <c r="AYA109" s="37"/>
      <c r="AYB109" s="37"/>
      <c r="AYC109" s="37"/>
      <c r="AYD109" s="37"/>
      <c r="AYE109" s="37"/>
      <c r="AYF109" s="37"/>
      <c r="AYG109" s="37"/>
      <c r="AYH109" s="37"/>
      <c r="AYI109" s="37"/>
      <c r="AYJ109" s="37"/>
      <c r="AYK109" s="37"/>
      <c r="AYL109" s="37"/>
      <c r="AYM109" s="37"/>
      <c r="AYN109" s="37"/>
      <c r="AYO109" s="37"/>
      <c r="AYP109" s="37"/>
      <c r="AYQ109" s="37"/>
      <c r="AYR109" s="37"/>
      <c r="AYS109" s="37"/>
      <c r="AYT109" s="37"/>
      <c r="AYU109" s="37"/>
      <c r="AYV109" s="37"/>
      <c r="AYW109" s="37"/>
      <c r="AYX109" s="37"/>
      <c r="AYY109" s="37"/>
      <c r="AYZ109" s="37"/>
      <c r="AZA109" s="37"/>
      <c r="AZB109" s="37"/>
      <c r="AZC109" s="37"/>
      <c r="AZD109" s="37"/>
      <c r="AZE109" s="37"/>
      <c r="AZF109" s="37"/>
      <c r="AZG109" s="37"/>
      <c r="AZH109" s="37"/>
      <c r="AZI109" s="37"/>
      <c r="AZJ109" s="37"/>
      <c r="AZK109" s="37"/>
      <c r="AZL109" s="37"/>
      <c r="AZM109" s="37"/>
      <c r="AZN109" s="37"/>
      <c r="AZO109" s="37"/>
      <c r="AZP109" s="37"/>
      <c r="AZQ109" s="37"/>
      <c r="AZR109" s="37"/>
      <c r="AZS109" s="37"/>
      <c r="AZT109" s="37"/>
      <c r="AZU109" s="37"/>
      <c r="AZV109" s="37"/>
      <c r="AZW109" s="37"/>
      <c r="AZX109" s="37"/>
      <c r="AZY109" s="37"/>
      <c r="AZZ109" s="37"/>
      <c r="BAA109" s="37"/>
      <c r="BAB109" s="37"/>
      <c r="BAC109" s="37"/>
      <c r="BAD109" s="37"/>
      <c r="BAE109" s="37"/>
      <c r="BAF109" s="37"/>
      <c r="BAG109" s="37"/>
      <c r="BAH109" s="37"/>
      <c r="BAI109" s="37"/>
      <c r="BAJ109" s="37"/>
      <c r="BAK109" s="37"/>
      <c r="BAL109" s="37"/>
      <c r="BAM109" s="37"/>
      <c r="BAN109" s="37"/>
      <c r="BAO109" s="37"/>
      <c r="BAP109" s="37"/>
      <c r="BAQ109" s="37"/>
      <c r="BAR109" s="37"/>
      <c r="BAS109" s="37"/>
      <c r="BAT109" s="37"/>
      <c r="BAU109" s="37"/>
      <c r="BAV109" s="37"/>
      <c r="BAW109" s="37"/>
      <c r="BAX109" s="37"/>
      <c r="BAY109" s="37"/>
      <c r="BAZ109" s="37"/>
      <c r="BBA109" s="37"/>
      <c r="BBB109" s="37"/>
      <c r="BBC109" s="37"/>
      <c r="BBD109" s="37"/>
      <c r="BBE109" s="37"/>
      <c r="BBF109" s="37"/>
      <c r="BBG109" s="37"/>
      <c r="BBH109" s="37"/>
      <c r="BBI109" s="37"/>
      <c r="BBJ109" s="37"/>
      <c r="BBK109" s="37"/>
      <c r="BBL109" s="37"/>
      <c r="BBM109" s="37"/>
      <c r="BBN109" s="37"/>
      <c r="BBO109" s="37"/>
      <c r="BBP109" s="37"/>
      <c r="BBQ109" s="37"/>
      <c r="BBR109" s="37"/>
      <c r="BBS109" s="37"/>
      <c r="BBT109" s="37"/>
      <c r="BBU109" s="37"/>
      <c r="BBV109" s="37"/>
      <c r="BBW109" s="37"/>
      <c r="BBX109" s="37"/>
      <c r="BBY109" s="37"/>
      <c r="BBZ109" s="37"/>
      <c r="BCA109" s="37"/>
      <c r="BCB109" s="37"/>
      <c r="BCC109" s="37"/>
      <c r="BCD109" s="37"/>
      <c r="BCE109" s="37"/>
      <c r="BCF109" s="37"/>
      <c r="BCG109" s="37"/>
      <c r="BCH109" s="37"/>
      <c r="BCI109" s="37"/>
      <c r="BCJ109" s="37"/>
      <c r="BCK109" s="37"/>
      <c r="BCL109" s="37"/>
      <c r="BCM109" s="37"/>
      <c r="BCN109" s="37"/>
      <c r="BCO109" s="37"/>
      <c r="BCP109" s="37"/>
      <c r="BCQ109" s="37"/>
      <c r="BCR109" s="37"/>
      <c r="BCS109" s="37"/>
      <c r="BCT109" s="37"/>
      <c r="BCU109" s="37"/>
      <c r="BCV109" s="37"/>
      <c r="BCW109" s="37"/>
      <c r="BCX109" s="37"/>
      <c r="BCY109" s="37"/>
      <c r="BCZ109" s="37"/>
      <c r="BDA109" s="37"/>
      <c r="BDB109" s="37"/>
      <c r="BDC109" s="37"/>
      <c r="BDD109" s="37"/>
      <c r="BDE109" s="37"/>
      <c r="BDF109" s="37"/>
      <c r="BDG109" s="37"/>
      <c r="BDH109" s="37"/>
      <c r="BDI109" s="37"/>
      <c r="BDJ109" s="37"/>
      <c r="BDK109" s="37"/>
      <c r="BDL109" s="37"/>
      <c r="BDM109" s="37"/>
      <c r="BDN109" s="37"/>
      <c r="BDO109" s="37"/>
      <c r="BDP109" s="37"/>
      <c r="BDQ109" s="37"/>
      <c r="BDR109" s="37"/>
      <c r="BDS109" s="37"/>
      <c r="BDT109" s="37"/>
      <c r="BDU109" s="37"/>
      <c r="BDV109" s="37"/>
      <c r="BDW109" s="37"/>
      <c r="BDX109" s="37"/>
      <c r="BDY109" s="37"/>
      <c r="BDZ109" s="37"/>
      <c r="BEA109" s="37"/>
      <c r="BEB109" s="37"/>
      <c r="BEC109" s="37"/>
      <c r="BED109" s="37"/>
      <c r="BEE109" s="37"/>
      <c r="BEF109" s="37"/>
      <c r="BEG109" s="37"/>
      <c r="BEH109" s="37"/>
      <c r="BEI109" s="37"/>
      <c r="BEJ109" s="37"/>
      <c r="BEK109" s="37"/>
      <c r="BEL109" s="37"/>
      <c r="BEM109" s="37"/>
      <c r="BEN109" s="37"/>
      <c r="BEO109" s="37"/>
      <c r="BEP109" s="37"/>
      <c r="BEQ109" s="37"/>
      <c r="BER109" s="37"/>
      <c r="BES109" s="37"/>
      <c r="BET109" s="37"/>
      <c r="BEU109" s="37"/>
      <c r="BEV109" s="37"/>
      <c r="BEW109" s="37"/>
      <c r="BEX109" s="37"/>
      <c r="BEY109" s="37"/>
      <c r="BEZ109" s="37"/>
      <c r="BFA109" s="37"/>
      <c r="BFB109" s="37"/>
      <c r="BFC109" s="37"/>
      <c r="BFD109" s="37"/>
      <c r="BFE109" s="37"/>
      <c r="BFF109" s="37"/>
      <c r="BFG109" s="37"/>
      <c r="BFH109" s="37"/>
      <c r="BFI109" s="37"/>
      <c r="BFJ109" s="37"/>
      <c r="BFK109" s="37"/>
      <c r="BFL109" s="37"/>
      <c r="BFM109" s="37"/>
      <c r="BFN109" s="37"/>
      <c r="BFO109" s="37"/>
      <c r="BFP109" s="37"/>
      <c r="BFQ109" s="37"/>
      <c r="BFR109" s="37"/>
      <c r="BFS109" s="37"/>
      <c r="BFT109" s="37"/>
      <c r="BFU109" s="37"/>
      <c r="BFV109" s="37"/>
      <c r="BFW109" s="37"/>
      <c r="BFX109" s="37"/>
      <c r="BFY109" s="37"/>
      <c r="BFZ109" s="37"/>
      <c r="BGA109" s="37"/>
      <c r="BGB109" s="37"/>
      <c r="BGC109" s="37"/>
      <c r="BGD109" s="37"/>
      <c r="BGE109" s="37"/>
      <c r="BGF109" s="37"/>
      <c r="BGG109" s="37"/>
      <c r="BGH109" s="37"/>
      <c r="BGI109" s="37"/>
      <c r="BGJ109" s="37"/>
      <c r="BGK109" s="37"/>
      <c r="BGL109" s="37"/>
      <c r="BGM109" s="37"/>
      <c r="BGN109" s="37"/>
      <c r="BGO109" s="37"/>
      <c r="BGP109" s="37"/>
      <c r="BGQ109" s="37"/>
      <c r="BGR109" s="37"/>
      <c r="BGS109" s="37"/>
      <c r="BGT109" s="37"/>
      <c r="BGU109" s="37"/>
      <c r="BGV109" s="37"/>
      <c r="BGW109" s="37"/>
      <c r="BGX109" s="37"/>
      <c r="BGY109" s="37"/>
      <c r="BGZ109" s="37"/>
      <c r="BHA109" s="37"/>
      <c r="BHB109" s="37"/>
      <c r="BHC109" s="37"/>
      <c r="BHD109" s="37"/>
      <c r="BHE109" s="37"/>
      <c r="BHF109" s="37"/>
      <c r="BHG109" s="37"/>
      <c r="BHH109" s="37"/>
      <c r="BHI109" s="37"/>
      <c r="BHJ109" s="37"/>
      <c r="BHK109" s="37"/>
      <c r="BHL109" s="37"/>
      <c r="BHM109" s="37"/>
      <c r="BHN109" s="37"/>
      <c r="BHO109" s="37"/>
      <c r="BHP109" s="37"/>
      <c r="BHQ109" s="37"/>
      <c r="BHR109" s="37"/>
      <c r="BHS109" s="37"/>
      <c r="BHT109" s="37"/>
      <c r="BHU109" s="37"/>
      <c r="BHV109" s="37"/>
      <c r="BHW109" s="37"/>
      <c r="BHX109" s="37"/>
      <c r="BHY109" s="37"/>
      <c r="BHZ109" s="37"/>
      <c r="BIA109" s="37"/>
      <c r="BIB109" s="37"/>
      <c r="BIC109" s="37"/>
      <c r="BID109" s="37"/>
      <c r="BIE109" s="37"/>
      <c r="BIF109" s="37"/>
      <c r="BIG109" s="37"/>
      <c r="BIH109" s="37"/>
      <c r="BII109" s="37"/>
      <c r="BIJ109" s="37"/>
      <c r="BIK109" s="37"/>
      <c r="BIL109" s="37"/>
      <c r="BIM109" s="37"/>
      <c r="BIN109" s="37"/>
      <c r="BIO109" s="37"/>
      <c r="BIP109" s="37"/>
      <c r="BIQ109" s="37"/>
      <c r="BIR109" s="37"/>
      <c r="BIS109" s="37"/>
      <c r="BIT109" s="37"/>
      <c r="BIU109" s="37"/>
      <c r="BIV109" s="37"/>
      <c r="BIW109" s="37"/>
      <c r="BIX109" s="37"/>
      <c r="BIY109" s="37"/>
      <c r="BIZ109" s="37"/>
      <c r="BJA109" s="37"/>
      <c r="BJB109" s="37"/>
      <c r="BJC109" s="37"/>
      <c r="BJD109" s="37"/>
      <c r="BJE109" s="37"/>
      <c r="BJF109" s="37"/>
      <c r="BJG109" s="37"/>
      <c r="BJH109" s="37"/>
      <c r="BJI109" s="37"/>
      <c r="BJJ109" s="37"/>
      <c r="BJK109" s="37"/>
      <c r="BJL109" s="37"/>
      <c r="BJM109" s="37"/>
      <c r="BJN109" s="37"/>
      <c r="BJO109" s="37"/>
      <c r="BJP109" s="37"/>
      <c r="BJQ109" s="37"/>
      <c r="BJR109" s="37"/>
      <c r="BJS109" s="37"/>
      <c r="BJT109" s="37"/>
      <c r="BJU109" s="37"/>
      <c r="BJV109" s="37"/>
      <c r="BJW109" s="37"/>
      <c r="BJX109" s="37"/>
      <c r="BJY109" s="37"/>
      <c r="BJZ109" s="37"/>
      <c r="BKA109" s="37"/>
      <c r="BKB109" s="37"/>
      <c r="BKC109" s="37"/>
      <c r="BKD109" s="37"/>
      <c r="BKE109" s="37"/>
      <c r="BKF109" s="37"/>
      <c r="BKG109" s="37"/>
      <c r="BKH109" s="37"/>
      <c r="BKI109" s="37"/>
      <c r="BKJ109" s="37"/>
      <c r="BKK109" s="37"/>
      <c r="BKL109" s="37"/>
      <c r="BKM109" s="37"/>
      <c r="BKN109" s="37"/>
      <c r="BKO109" s="37"/>
      <c r="BKP109" s="37"/>
      <c r="BKQ109" s="37"/>
      <c r="BKR109" s="37"/>
      <c r="BKS109" s="37"/>
      <c r="BKT109" s="37"/>
      <c r="BKU109" s="37"/>
      <c r="BKV109" s="37"/>
      <c r="BKW109" s="37"/>
      <c r="BKX109" s="37"/>
      <c r="BKY109" s="37"/>
      <c r="BKZ109" s="37"/>
      <c r="BLA109" s="37"/>
      <c r="BLB109" s="37"/>
      <c r="BLC109" s="37"/>
      <c r="BLD109" s="37"/>
      <c r="BLE109" s="37"/>
      <c r="BLF109" s="37"/>
      <c r="BLG109" s="37"/>
      <c r="BLH109" s="37"/>
      <c r="BLI109" s="37"/>
      <c r="BLJ109" s="37"/>
      <c r="BLK109" s="37"/>
      <c r="BLL109" s="37"/>
      <c r="BLM109" s="37"/>
      <c r="BLN109" s="37"/>
      <c r="BLO109" s="37"/>
      <c r="BLP109" s="37"/>
      <c r="BLQ109" s="37"/>
      <c r="BLR109" s="37"/>
      <c r="BLS109" s="37"/>
      <c r="BLT109" s="37"/>
      <c r="BLU109" s="37"/>
      <c r="BLV109" s="37"/>
      <c r="BLW109" s="37"/>
      <c r="BLX109" s="37"/>
      <c r="BLY109" s="37"/>
      <c r="BLZ109" s="37"/>
      <c r="BMA109" s="37"/>
      <c r="BMB109" s="37"/>
      <c r="BMC109" s="37"/>
      <c r="BMD109" s="37"/>
      <c r="BME109" s="37"/>
      <c r="BMF109" s="37"/>
      <c r="BMG109" s="37"/>
      <c r="BMH109" s="37"/>
      <c r="BMI109" s="37"/>
      <c r="BMJ109" s="37"/>
      <c r="BMK109" s="37"/>
      <c r="BML109" s="37"/>
      <c r="BMM109" s="37"/>
      <c r="BMN109" s="37"/>
      <c r="BMO109" s="37"/>
      <c r="BMP109" s="37"/>
      <c r="BMQ109" s="37"/>
      <c r="BMR109" s="37"/>
      <c r="BMS109" s="37"/>
      <c r="BMT109" s="37"/>
      <c r="BMU109" s="37"/>
      <c r="BMV109" s="37"/>
      <c r="BMW109" s="37"/>
      <c r="BMX109" s="37"/>
      <c r="BMY109" s="37"/>
      <c r="BMZ109" s="37"/>
      <c r="BNA109" s="37"/>
      <c r="BNB109" s="37"/>
      <c r="BNC109" s="37"/>
      <c r="BND109" s="37"/>
      <c r="BNE109" s="37"/>
      <c r="BNF109" s="37"/>
      <c r="BNG109" s="37"/>
      <c r="BNH109" s="37"/>
      <c r="BNI109" s="37"/>
      <c r="BNJ109" s="37"/>
      <c r="BNK109" s="37"/>
      <c r="BNL109" s="37"/>
      <c r="BNM109" s="37"/>
      <c r="BNN109" s="37"/>
      <c r="BNO109" s="37"/>
      <c r="BNP109" s="37"/>
      <c r="BNQ109" s="37"/>
      <c r="BNR109" s="37"/>
      <c r="BNS109" s="37"/>
      <c r="BNT109" s="37"/>
      <c r="BNU109" s="37"/>
      <c r="BNV109" s="37"/>
      <c r="BNW109" s="37"/>
      <c r="BNX109" s="37"/>
      <c r="BNY109" s="37"/>
      <c r="BNZ109" s="37"/>
      <c r="BOA109" s="37"/>
      <c r="BOB109" s="37"/>
      <c r="BOC109" s="37"/>
      <c r="BOD109" s="37"/>
      <c r="BOE109" s="37"/>
      <c r="BOF109" s="37"/>
      <c r="BOG109" s="37"/>
      <c r="BOH109" s="37"/>
      <c r="BOI109" s="37"/>
      <c r="BOJ109" s="37"/>
      <c r="BOK109" s="37"/>
      <c r="BOL109" s="37"/>
      <c r="BOM109" s="37"/>
      <c r="BON109" s="37"/>
      <c r="BOO109" s="37"/>
      <c r="BOP109" s="37"/>
      <c r="BOQ109" s="37"/>
      <c r="BOR109" s="37"/>
      <c r="BOS109" s="37"/>
      <c r="BOT109" s="37"/>
      <c r="BOU109" s="37"/>
      <c r="BOV109" s="37"/>
      <c r="BOW109" s="37"/>
      <c r="BOX109" s="37"/>
      <c r="BOY109" s="37"/>
      <c r="BOZ109" s="37"/>
      <c r="BPA109" s="37"/>
      <c r="BPB109" s="37"/>
      <c r="BPC109" s="37"/>
      <c r="BPD109" s="37"/>
      <c r="BPE109" s="37"/>
      <c r="BPF109" s="37"/>
      <c r="BPG109" s="37"/>
      <c r="BPH109" s="37"/>
      <c r="BPI109" s="37"/>
      <c r="BPJ109" s="37"/>
      <c r="BPK109" s="37"/>
      <c r="BPL109" s="37"/>
      <c r="BPM109" s="37"/>
      <c r="BPN109" s="37"/>
      <c r="BPO109" s="37"/>
      <c r="BPP109" s="37"/>
      <c r="BPQ109" s="37"/>
      <c r="BPR109" s="37"/>
      <c r="BPS109" s="37"/>
      <c r="BPT109" s="37"/>
      <c r="BPU109" s="37"/>
      <c r="BPV109" s="37"/>
      <c r="BPW109" s="37"/>
      <c r="BPX109" s="37"/>
      <c r="BPY109" s="37"/>
      <c r="BPZ109" s="37"/>
      <c r="BQA109" s="37"/>
      <c r="BQB109" s="37"/>
      <c r="BQC109" s="37"/>
      <c r="BQD109" s="37"/>
      <c r="BQE109" s="37"/>
      <c r="BQF109" s="37"/>
      <c r="BQG109" s="37"/>
      <c r="BQH109" s="37"/>
      <c r="BQI109" s="37"/>
      <c r="BQJ109" s="37"/>
      <c r="BQK109" s="37"/>
      <c r="BQL109" s="37"/>
      <c r="BQM109" s="37"/>
      <c r="BQN109" s="37"/>
      <c r="BQO109" s="37"/>
      <c r="BQP109" s="37"/>
      <c r="BQQ109" s="37"/>
      <c r="BQR109" s="37"/>
      <c r="BQS109" s="37"/>
      <c r="BQT109" s="37"/>
      <c r="BQU109" s="37"/>
      <c r="BQV109" s="37"/>
      <c r="BQW109" s="37"/>
      <c r="BQX109" s="37"/>
      <c r="BQY109" s="37"/>
      <c r="BQZ109" s="37"/>
      <c r="BRA109" s="37"/>
      <c r="BRB109" s="37"/>
      <c r="BRC109" s="37"/>
      <c r="BRD109" s="37"/>
      <c r="BRE109" s="37"/>
      <c r="BRF109" s="37"/>
      <c r="BRG109" s="37"/>
      <c r="BRH109" s="37"/>
      <c r="BRI109" s="37"/>
      <c r="BRJ109" s="37"/>
      <c r="BRK109" s="37"/>
      <c r="BRL109" s="37"/>
      <c r="BRM109" s="37"/>
      <c r="BRN109" s="37"/>
      <c r="BRO109" s="37"/>
      <c r="BRP109" s="37"/>
      <c r="BRQ109" s="37"/>
      <c r="BRR109" s="37"/>
      <c r="BRS109" s="37"/>
      <c r="BRT109" s="37"/>
      <c r="BRU109" s="37"/>
      <c r="BRV109" s="37"/>
      <c r="BRW109" s="37"/>
      <c r="BRX109" s="37"/>
      <c r="BRY109" s="37"/>
      <c r="BRZ109" s="37"/>
      <c r="BSA109" s="37"/>
      <c r="BSB109" s="37"/>
      <c r="BSC109" s="37"/>
      <c r="BSD109" s="37"/>
      <c r="BSE109" s="37"/>
      <c r="BSF109" s="37"/>
      <c r="BSG109" s="37"/>
      <c r="BSH109" s="37"/>
      <c r="BSI109" s="37"/>
      <c r="BSJ109" s="37"/>
      <c r="BSK109" s="37"/>
      <c r="BSL109" s="37"/>
      <c r="BSM109" s="37"/>
      <c r="BSN109" s="37"/>
      <c r="BSO109" s="37"/>
      <c r="BSP109" s="37"/>
      <c r="BSQ109" s="37"/>
      <c r="BSR109" s="37"/>
      <c r="BSS109" s="37"/>
      <c r="BST109" s="37"/>
      <c r="BSU109" s="37"/>
      <c r="BSV109" s="37"/>
      <c r="BSW109" s="37"/>
      <c r="BSX109" s="37"/>
      <c r="BSY109" s="37"/>
      <c r="BSZ109" s="37"/>
      <c r="BTA109" s="37"/>
      <c r="BTB109" s="37"/>
      <c r="BTC109" s="37"/>
      <c r="BTD109" s="37"/>
      <c r="BTE109" s="37"/>
      <c r="BTF109" s="37"/>
      <c r="BTG109" s="37"/>
      <c r="BTH109" s="37"/>
      <c r="BTI109" s="37"/>
      <c r="BTJ109" s="37"/>
      <c r="BTK109" s="37"/>
      <c r="BTL109" s="37"/>
      <c r="BTM109" s="37"/>
      <c r="BTN109" s="37"/>
      <c r="BTO109" s="37"/>
      <c r="BTP109" s="37"/>
      <c r="BTQ109" s="37"/>
      <c r="BTR109" s="37"/>
      <c r="BTS109" s="37"/>
      <c r="BTT109" s="37"/>
      <c r="BTU109" s="37"/>
      <c r="BTV109" s="37"/>
      <c r="BTW109" s="37"/>
      <c r="BTX109" s="37"/>
      <c r="BTY109" s="37"/>
      <c r="BTZ109" s="37"/>
      <c r="BUA109" s="37"/>
      <c r="BUB109" s="37"/>
      <c r="BUC109" s="37"/>
      <c r="BUD109" s="37"/>
      <c r="BUE109" s="37"/>
      <c r="BUF109" s="37"/>
      <c r="BUG109" s="37"/>
      <c r="BUH109" s="37"/>
      <c r="BUI109" s="37"/>
      <c r="BUJ109" s="37"/>
      <c r="BUK109" s="37"/>
      <c r="BUL109" s="37"/>
      <c r="BUM109" s="37"/>
      <c r="BUN109" s="37"/>
      <c r="BUO109" s="37"/>
      <c r="BUP109" s="37"/>
      <c r="BUQ109" s="37"/>
      <c r="BUR109" s="37"/>
      <c r="BUS109" s="37"/>
      <c r="BUT109" s="37"/>
      <c r="BUU109" s="37"/>
      <c r="BUV109" s="37"/>
      <c r="BUW109" s="37"/>
      <c r="BUX109" s="37"/>
      <c r="BUY109" s="37"/>
      <c r="BUZ109" s="37"/>
      <c r="BVA109" s="37"/>
      <c r="BVB109" s="37"/>
      <c r="BVC109" s="37"/>
      <c r="BVD109" s="37"/>
      <c r="BVE109" s="37"/>
      <c r="BVF109" s="37"/>
      <c r="BVG109" s="37"/>
      <c r="BVH109" s="37"/>
      <c r="BVI109" s="37"/>
      <c r="BVJ109" s="37"/>
      <c r="BVK109" s="37"/>
      <c r="BVL109" s="37"/>
      <c r="BVM109" s="37"/>
      <c r="BVN109" s="37"/>
      <c r="BVO109" s="37"/>
      <c r="BVP109" s="37"/>
      <c r="BVQ109" s="37"/>
      <c r="BVR109" s="37"/>
      <c r="BVS109" s="37"/>
      <c r="BVT109" s="37"/>
      <c r="BVU109" s="37"/>
      <c r="BVV109" s="37"/>
      <c r="BVW109" s="37"/>
      <c r="BVX109" s="37"/>
      <c r="BVY109" s="37"/>
      <c r="BVZ109" s="37"/>
      <c r="BWA109" s="37"/>
      <c r="BWB109" s="37"/>
      <c r="BWC109" s="37"/>
      <c r="BWD109" s="37"/>
      <c r="BWE109" s="37"/>
      <c r="BWF109" s="37"/>
      <c r="BWG109" s="37"/>
      <c r="BWH109" s="37"/>
      <c r="BWI109" s="37"/>
      <c r="BWJ109" s="37"/>
      <c r="BWK109" s="37"/>
      <c r="BWL109" s="37"/>
      <c r="BWM109" s="37"/>
      <c r="BWN109" s="37"/>
      <c r="BWO109" s="37"/>
      <c r="BWP109" s="37"/>
      <c r="BWQ109" s="37"/>
      <c r="BWR109" s="37"/>
      <c r="BWS109" s="37"/>
      <c r="BWT109" s="37"/>
      <c r="BWU109" s="37"/>
      <c r="BWV109" s="37"/>
      <c r="BWW109" s="37"/>
      <c r="BWX109" s="37"/>
      <c r="BWY109" s="37"/>
      <c r="BWZ109" s="37"/>
      <c r="BXA109" s="37"/>
      <c r="BXB109" s="37"/>
      <c r="BXC109" s="37"/>
      <c r="BXD109" s="37"/>
      <c r="BXE109" s="37"/>
      <c r="BXF109" s="37"/>
      <c r="BXG109" s="37"/>
      <c r="BXH109" s="37"/>
      <c r="BXI109" s="37"/>
      <c r="BXJ109" s="37"/>
      <c r="BXK109" s="37"/>
      <c r="BXL109" s="37"/>
      <c r="BXM109" s="37"/>
      <c r="BXN109" s="37"/>
      <c r="BXO109" s="37"/>
      <c r="BXP109" s="37"/>
      <c r="BXQ109" s="37"/>
      <c r="BXR109" s="37"/>
      <c r="BXS109" s="37"/>
      <c r="BXT109" s="37"/>
      <c r="BXU109" s="37"/>
      <c r="BXV109" s="37"/>
      <c r="BXW109" s="37"/>
      <c r="BXX109" s="37"/>
      <c r="BXY109" s="37"/>
      <c r="BXZ109" s="37"/>
      <c r="BYA109" s="37"/>
      <c r="BYB109" s="37"/>
      <c r="BYC109" s="37"/>
      <c r="BYD109" s="37"/>
      <c r="BYE109" s="37"/>
      <c r="BYF109" s="37"/>
      <c r="BYG109" s="37"/>
      <c r="BYH109" s="37"/>
      <c r="BYI109" s="37"/>
      <c r="BYJ109" s="37"/>
      <c r="BYK109" s="37"/>
      <c r="BYL109" s="37"/>
      <c r="BYM109" s="37"/>
      <c r="BYN109" s="37"/>
      <c r="BYO109" s="37"/>
      <c r="BYP109" s="37"/>
      <c r="BYQ109" s="37"/>
      <c r="BYR109" s="37"/>
      <c r="BYS109" s="37"/>
      <c r="BYT109" s="37"/>
      <c r="BYU109" s="37"/>
      <c r="BYV109" s="37"/>
      <c r="BYW109" s="37"/>
      <c r="BYX109" s="37"/>
      <c r="BYY109" s="37"/>
      <c r="BYZ109" s="37"/>
      <c r="BZA109" s="37"/>
      <c r="BZB109" s="37"/>
      <c r="BZC109" s="37"/>
      <c r="BZD109" s="37"/>
      <c r="BZE109" s="37"/>
      <c r="BZF109" s="37"/>
      <c r="BZG109" s="37"/>
      <c r="BZH109" s="37"/>
      <c r="BZI109" s="37"/>
      <c r="BZJ109" s="37"/>
      <c r="BZK109" s="37"/>
      <c r="BZL109" s="37"/>
      <c r="BZM109" s="37"/>
      <c r="BZN109" s="37"/>
      <c r="BZO109" s="37"/>
      <c r="BZP109" s="37"/>
      <c r="BZQ109" s="37"/>
      <c r="BZR109" s="37"/>
      <c r="BZS109" s="37"/>
      <c r="BZT109" s="37"/>
      <c r="BZU109" s="37"/>
      <c r="BZV109" s="37"/>
      <c r="BZW109" s="37"/>
      <c r="BZX109" s="37"/>
      <c r="BZY109" s="37"/>
      <c r="BZZ109" s="37"/>
      <c r="CAA109" s="37"/>
      <c r="CAB109" s="37"/>
      <c r="CAC109" s="37"/>
      <c r="CAD109" s="37"/>
      <c r="CAE109" s="37"/>
      <c r="CAF109" s="37"/>
      <c r="CAG109" s="37"/>
      <c r="CAH109" s="37"/>
      <c r="CAI109" s="37"/>
      <c r="CAJ109" s="37"/>
      <c r="CAK109" s="37"/>
      <c r="CAL109" s="37"/>
      <c r="CAM109" s="37"/>
      <c r="CAN109" s="37"/>
      <c r="CAO109" s="37"/>
      <c r="CAP109" s="37"/>
      <c r="CAQ109" s="37"/>
      <c r="CAR109" s="37"/>
      <c r="CAS109" s="37"/>
      <c r="CAT109" s="37"/>
      <c r="CAU109" s="37"/>
      <c r="CAV109" s="37"/>
      <c r="CAW109" s="37"/>
      <c r="CAX109" s="37"/>
      <c r="CAY109" s="37"/>
      <c r="CAZ109" s="37"/>
      <c r="CBA109" s="37"/>
      <c r="CBB109" s="37"/>
      <c r="CBC109" s="37"/>
      <c r="CBD109" s="37"/>
      <c r="CBE109" s="37"/>
      <c r="CBF109" s="37"/>
      <c r="CBG109" s="37"/>
      <c r="CBH109" s="37"/>
      <c r="CBI109" s="37"/>
      <c r="CBJ109" s="37"/>
      <c r="CBK109" s="37"/>
      <c r="CBL109" s="37"/>
      <c r="CBM109" s="37"/>
      <c r="CBN109" s="37"/>
      <c r="CBO109" s="37"/>
      <c r="CBP109" s="37"/>
      <c r="CBQ109" s="37"/>
      <c r="CBR109" s="37"/>
      <c r="CBS109" s="37"/>
      <c r="CBT109" s="37"/>
      <c r="CBU109" s="37"/>
      <c r="CBV109" s="37"/>
      <c r="CBW109" s="37"/>
      <c r="CBX109" s="37"/>
      <c r="CBY109" s="37"/>
      <c r="CBZ109" s="37"/>
      <c r="CCA109" s="37"/>
      <c r="CCB109" s="37"/>
      <c r="CCC109" s="37"/>
      <c r="CCD109" s="37"/>
      <c r="CCE109" s="37"/>
      <c r="CCF109" s="37"/>
      <c r="CCG109" s="37"/>
      <c r="CCH109" s="37"/>
      <c r="CCI109" s="37"/>
      <c r="CCJ109" s="37"/>
      <c r="CCK109" s="37"/>
      <c r="CCL109" s="37"/>
      <c r="CCM109" s="37"/>
      <c r="CCN109" s="37"/>
      <c r="CCO109" s="37"/>
      <c r="CCP109" s="37"/>
      <c r="CCQ109" s="37"/>
      <c r="CCR109" s="37"/>
      <c r="CCS109" s="37"/>
      <c r="CCT109" s="37"/>
      <c r="CCU109" s="37"/>
      <c r="CCV109" s="37"/>
      <c r="CCW109" s="37"/>
      <c r="CCX109" s="37"/>
      <c r="CCY109" s="37"/>
      <c r="CCZ109" s="37"/>
      <c r="CDA109" s="37"/>
      <c r="CDB109" s="37"/>
      <c r="CDC109" s="37"/>
      <c r="CDD109" s="37"/>
      <c r="CDE109" s="37"/>
      <c r="CDF109" s="37"/>
      <c r="CDG109" s="37"/>
      <c r="CDH109" s="37"/>
      <c r="CDI109" s="37"/>
      <c r="CDJ109" s="37"/>
      <c r="CDK109" s="37"/>
      <c r="CDL109" s="37"/>
      <c r="CDM109" s="37"/>
      <c r="CDN109" s="37"/>
      <c r="CDO109" s="37"/>
      <c r="CDP109" s="37"/>
      <c r="CDQ109" s="37"/>
      <c r="CDR109" s="37"/>
      <c r="CDS109" s="37"/>
      <c r="CDT109" s="37"/>
      <c r="CDU109" s="37"/>
      <c r="CDV109" s="37"/>
      <c r="CDW109" s="37"/>
      <c r="CDX109" s="37"/>
      <c r="CDY109" s="37"/>
      <c r="CDZ109" s="37"/>
      <c r="CEA109" s="37"/>
      <c r="CEB109" s="37"/>
      <c r="CEC109" s="37"/>
      <c r="CED109" s="37"/>
      <c r="CEE109" s="37"/>
      <c r="CEF109" s="37"/>
      <c r="CEG109" s="37"/>
      <c r="CEH109" s="37"/>
      <c r="CEI109" s="37"/>
      <c r="CEJ109" s="37"/>
      <c r="CEK109" s="37"/>
      <c r="CEL109" s="37"/>
      <c r="CEM109" s="37"/>
      <c r="CEN109" s="37"/>
      <c r="CEO109" s="37"/>
      <c r="CEP109" s="37"/>
      <c r="CEQ109" s="37"/>
      <c r="CER109" s="37"/>
      <c r="CES109" s="37"/>
      <c r="CET109" s="37"/>
      <c r="CEU109" s="37"/>
      <c r="CEV109" s="37"/>
      <c r="CEW109" s="37"/>
      <c r="CEX109" s="37"/>
      <c r="CEY109" s="37"/>
      <c r="CEZ109" s="37"/>
      <c r="CFA109" s="37"/>
      <c r="CFB109" s="37"/>
      <c r="CFC109" s="37"/>
      <c r="CFD109" s="37"/>
      <c r="CFE109" s="37"/>
      <c r="CFF109" s="37"/>
      <c r="CFG109" s="37"/>
      <c r="CFH109" s="37"/>
      <c r="CFI109" s="37"/>
      <c r="CFJ109" s="37"/>
      <c r="CFK109" s="37"/>
      <c r="CFL109" s="37"/>
      <c r="CFM109" s="37"/>
      <c r="CFN109" s="37"/>
      <c r="CFO109" s="37"/>
      <c r="CFP109" s="37"/>
      <c r="CFQ109" s="37"/>
      <c r="CFR109" s="37"/>
      <c r="CFS109" s="37"/>
      <c r="CFT109" s="37"/>
      <c r="CFU109" s="37"/>
      <c r="CFV109" s="37"/>
      <c r="CFW109" s="37"/>
      <c r="CFX109" s="37"/>
      <c r="CFY109" s="37"/>
      <c r="CFZ109" s="37"/>
      <c r="CGA109" s="37"/>
      <c r="CGB109" s="37"/>
      <c r="CGC109" s="37"/>
      <c r="CGD109" s="37"/>
      <c r="CGE109" s="37"/>
      <c r="CGF109" s="37"/>
      <c r="CGG109" s="37"/>
      <c r="CGH109" s="37"/>
      <c r="CGI109" s="37"/>
      <c r="CGJ109" s="37"/>
      <c r="CGK109" s="37"/>
      <c r="CGL109" s="37"/>
      <c r="CGM109" s="37"/>
      <c r="CGN109" s="37"/>
      <c r="CGO109" s="37"/>
      <c r="CGP109" s="37"/>
      <c r="CGQ109" s="37"/>
      <c r="CGR109" s="37"/>
      <c r="CGS109" s="37"/>
      <c r="CGT109" s="37"/>
      <c r="CGU109" s="37"/>
      <c r="CGV109" s="37"/>
      <c r="CGW109" s="37"/>
      <c r="CGX109" s="37"/>
      <c r="CGY109" s="37"/>
      <c r="CGZ109" s="37"/>
      <c r="CHA109" s="37"/>
      <c r="CHB109" s="37"/>
      <c r="CHC109" s="37"/>
      <c r="CHD109" s="37"/>
      <c r="CHE109" s="37"/>
      <c r="CHF109" s="37"/>
      <c r="CHG109" s="37"/>
      <c r="CHH109" s="37"/>
      <c r="CHI109" s="37"/>
      <c r="CHJ109" s="37"/>
      <c r="CHK109" s="37"/>
      <c r="CHL109" s="37"/>
      <c r="CHM109" s="37"/>
      <c r="CHN109" s="37"/>
      <c r="CHO109" s="37"/>
      <c r="CHP109" s="37"/>
      <c r="CHQ109" s="37"/>
      <c r="CHR109" s="37"/>
      <c r="CHS109" s="37"/>
      <c r="CHT109" s="37"/>
      <c r="CHU109" s="37"/>
      <c r="CHV109" s="37"/>
      <c r="CHW109" s="37"/>
      <c r="CHX109" s="37"/>
      <c r="CHY109" s="37"/>
      <c r="CHZ109" s="37"/>
      <c r="CIA109" s="37"/>
      <c r="CIB109" s="37"/>
      <c r="CIC109" s="37"/>
      <c r="CID109" s="37"/>
      <c r="CIE109" s="37"/>
      <c r="CIF109" s="37"/>
      <c r="CIG109" s="37"/>
      <c r="CIH109" s="37"/>
      <c r="CII109" s="37"/>
      <c r="CIJ109" s="37"/>
      <c r="CIK109" s="37"/>
      <c r="CIL109" s="37"/>
      <c r="CIM109" s="37"/>
      <c r="CIN109" s="37"/>
      <c r="CIO109" s="37"/>
      <c r="CIP109" s="37"/>
      <c r="CIQ109" s="37"/>
      <c r="CIR109" s="37"/>
      <c r="CIS109" s="37"/>
      <c r="CIT109" s="37"/>
      <c r="CIU109" s="37"/>
      <c r="CIV109" s="37"/>
      <c r="CIW109" s="37"/>
      <c r="CIX109" s="37"/>
      <c r="CIY109" s="37"/>
      <c r="CIZ109" s="37"/>
      <c r="CJA109" s="37"/>
      <c r="CJB109" s="37"/>
      <c r="CJC109" s="37"/>
      <c r="CJD109" s="37"/>
      <c r="CJE109" s="37"/>
      <c r="CJF109" s="37"/>
      <c r="CJG109" s="37"/>
      <c r="CJH109" s="37"/>
      <c r="CJI109" s="37"/>
      <c r="CJJ109" s="37"/>
      <c r="CJK109" s="37"/>
      <c r="CJL109" s="37"/>
      <c r="CJM109" s="37"/>
      <c r="CJN109" s="37"/>
      <c r="CJO109" s="37"/>
      <c r="CJP109" s="37"/>
      <c r="CJQ109" s="37"/>
      <c r="CJR109" s="37"/>
      <c r="CJS109" s="37"/>
      <c r="CJT109" s="37"/>
      <c r="CJU109" s="37"/>
      <c r="CJV109" s="37"/>
      <c r="CJW109" s="37"/>
      <c r="CJX109" s="37"/>
      <c r="CJY109" s="37"/>
      <c r="CJZ109" s="37"/>
      <c r="CKA109" s="37"/>
      <c r="CKB109" s="37"/>
      <c r="CKC109" s="37"/>
      <c r="CKD109" s="37"/>
      <c r="CKE109" s="37"/>
      <c r="CKF109" s="37"/>
      <c r="CKG109" s="37"/>
      <c r="CKH109" s="37"/>
      <c r="CKI109" s="37"/>
      <c r="CKJ109" s="37"/>
      <c r="CKK109" s="37"/>
      <c r="CKL109" s="37"/>
      <c r="CKM109" s="37"/>
      <c r="CKN109" s="37"/>
      <c r="CKO109" s="37"/>
      <c r="CKP109" s="37"/>
      <c r="CKQ109" s="37"/>
      <c r="CKR109" s="37"/>
      <c r="CKS109" s="37"/>
      <c r="CKT109" s="37"/>
      <c r="CKU109" s="37"/>
      <c r="CKV109" s="37"/>
      <c r="CKW109" s="37"/>
      <c r="CKX109" s="37"/>
      <c r="CKY109" s="37"/>
      <c r="CKZ109" s="37"/>
      <c r="CLA109" s="37"/>
      <c r="CLB109" s="37"/>
      <c r="CLC109" s="37"/>
      <c r="CLD109" s="37"/>
      <c r="CLE109" s="37"/>
      <c r="CLF109" s="37"/>
      <c r="CLG109" s="37"/>
      <c r="CLH109" s="37"/>
      <c r="CLI109" s="37"/>
      <c r="CLJ109" s="37"/>
      <c r="CLK109" s="37"/>
      <c r="CLL109" s="37"/>
      <c r="CLM109" s="37"/>
      <c r="CLN109" s="37"/>
      <c r="CLO109" s="37"/>
      <c r="CLP109" s="37"/>
      <c r="CLQ109" s="37"/>
      <c r="CLR109" s="37"/>
      <c r="CLS109" s="37"/>
      <c r="CLT109" s="37"/>
      <c r="CLU109" s="37"/>
      <c r="CLV109" s="37"/>
      <c r="CLW109" s="37"/>
      <c r="CLX109" s="37"/>
      <c r="CLY109" s="37"/>
      <c r="CLZ109" s="37"/>
      <c r="CMA109" s="37"/>
      <c r="CMB109" s="37"/>
      <c r="CMC109" s="37"/>
      <c r="CMD109" s="37"/>
      <c r="CME109" s="37"/>
      <c r="CMF109" s="37"/>
      <c r="CMG109" s="37"/>
      <c r="CMH109" s="37"/>
      <c r="CMI109" s="37"/>
      <c r="CMJ109" s="37"/>
      <c r="CMK109" s="37"/>
      <c r="CML109" s="37"/>
      <c r="CMM109" s="37"/>
      <c r="CMN109" s="37"/>
      <c r="CMO109" s="37"/>
      <c r="CMP109" s="37"/>
      <c r="CMQ109" s="37"/>
      <c r="CMR109" s="37"/>
      <c r="CMS109" s="37"/>
      <c r="CMT109" s="37"/>
      <c r="CMU109" s="37"/>
      <c r="CMV109" s="37"/>
      <c r="CMW109" s="37"/>
      <c r="CMX109" s="37"/>
      <c r="CMY109" s="37"/>
      <c r="CMZ109" s="37"/>
      <c r="CNA109" s="37"/>
      <c r="CNB109" s="37"/>
      <c r="CNC109" s="37"/>
      <c r="CND109" s="37"/>
      <c r="CNE109" s="37"/>
      <c r="CNF109" s="37"/>
      <c r="CNG109" s="37"/>
      <c r="CNH109" s="37"/>
      <c r="CNI109" s="37"/>
      <c r="CNJ109" s="37"/>
      <c r="CNK109" s="37"/>
      <c r="CNL109" s="37"/>
      <c r="CNM109" s="37"/>
      <c r="CNN109" s="37"/>
      <c r="CNO109" s="37"/>
      <c r="CNP109" s="37"/>
      <c r="CNQ109" s="37"/>
      <c r="CNR109" s="37"/>
      <c r="CNS109" s="37"/>
      <c r="CNT109" s="37"/>
      <c r="CNU109" s="37"/>
      <c r="CNV109" s="37"/>
      <c r="CNW109" s="37"/>
      <c r="CNX109" s="37"/>
      <c r="CNY109" s="37"/>
      <c r="CNZ109" s="37"/>
      <c r="COA109" s="37"/>
      <c r="COB109" s="37"/>
      <c r="COC109" s="37"/>
      <c r="COD109" s="37"/>
      <c r="COE109" s="37"/>
      <c r="COF109" s="37"/>
      <c r="COG109" s="37"/>
      <c r="COH109" s="37"/>
      <c r="COI109" s="37"/>
      <c r="COJ109" s="37"/>
      <c r="COK109" s="37"/>
      <c r="COL109" s="37"/>
      <c r="COM109" s="37"/>
      <c r="CON109" s="37"/>
      <c r="COO109" s="37"/>
      <c r="COP109" s="37"/>
      <c r="COQ109" s="37"/>
      <c r="COR109" s="37"/>
      <c r="COS109" s="37"/>
      <c r="COT109" s="37"/>
      <c r="COU109" s="37"/>
      <c r="COV109" s="37"/>
      <c r="COW109" s="37"/>
      <c r="COX109" s="37"/>
      <c r="COY109" s="37"/>
      <c r="COZ109" s="37"/>
      <c r="CPA109" s="37"/>
      <c r="CPB109" s="37"/>
      <c r="CPC109" s="37"/>
      <c r="CPD109" s="37"/>
      <c r="CPE109" s="37"/>
      <c r="CPF109" s="37"/>
      <c r="CPG109" s="37"/>
      <c r="CPH109" s="37"/>
      <c r="CPI109" s="37"/>
      <c r="CPJ109" s="37"/>
      <c r="CPK109" s="37"/>
      <c r="CPL109" s="37"/>
      <c r="CPM109" s="37"/>
      <c r="CPN109" s="37"/>
      <c r="CPO109" s="37"/>
      <c r="CPP109" s="37"/>
      <c r="CPQ109" s="37"/>
      <c r="CPR109" s="37"/>
      <c r="CPS109" s="37"/>
      <c r="CPT109" s="37"/>
      <c r="CPU109" s="37"/>
      <c r="CPV109" s="37"/>
      <c r="CPW109" s="37"/>
      <c r="CPX109" s="37"/>
      <c r="CPY109" s="37"/>
      <c r="CPZ109" s="37"/>
      <c r="CQA109" s="37"/>
      <c r="CQB109" s="37"/>
      <c r="CQC109" s="37"/>
      <c r="CQD109" s="37"/>
      <c r="CQE109" s="37"/>
      <c r="CQF109" s="37"/>
      <c r="CQG109" s="37"/>
      <c r="CQH109" s="37"/>
      <c r="CQI109" s="37"/>
      <c r="CQJ109" s="37"/>
      <c r="CQK109" s="37"/>
      <c r="CQL109" s="37"/>
      <c r="CQM109" s="37"/>
      <c r="CQN109" s="37"/>
      <c r="CQO109" s="37"/>
      <c r="CQP109" s="37"/>
      <c r="CQQ109" s="37"/>
      <c r="CQR109" s="37"/>
      <c r="CQS109" s="37"/>
      <c r="CQT109" s="37"/>
      <c r="CQU109" s="37"/>
      <c r="CQV109" s="37"/>
      <c r="CQW109" s="37"/>
      <c r="CQX109" s="37"/>
      <c r="CQY109" s="37"/>
      <c r="CQZ109" s="37"/>
      <c r="CRA109" s="37"/>
      <c r="CRB109" s="37"/>
      <c r="CRC109" s="37"/>
      <c r="CRD109" s="37"/>
      <c r="CRE109" s="37"/>
      <c r="CRF109" s="37"/>
      <c r="CRG109" s="37"/>
      <c r="CRH109" s="37"/>
      <c r="CRI109" s="37"/>
      <c r="CRJ109" s="37"/>
      <c r="CRK109" s="37"/>
      <c r="CRL109" s="37"/>
      <c r="CRM109" s="37"/>
      <c r="CRN109" s="37"/>
      <c r="CRO109" s="37"/>
      <c r="CRP109" s="37"/>
      <c r="CRQ109" s="37"/>
      <c r="CRR109" s="37"/>
      <c r="CRS109" s="37"/>
      <c r="CRT109" s="37"/>
      <c r="CRU109" s="37"/>
      <c r="CRV109" s="37"/>
      <c r="CRW109" s="37"/>
      <c r="CRX109" s="37"/>
      <c r="CRY109" s="37"/>
      <c r="CRZ109" s="37"/>
      <c r="CSA109" s="37"/>
      <c r="CSB109" s="37"/>
      <c r="CSC109" s="37"/>
      <c r="CSD109" s="37"/>
      <c r="CSE109" s="37"/>
      <c r="CSF109" s="37"/>
      <c r="CSG109" s="37"/>
      <c r="CSH109" s="37"/>
      <c r="CSI109" s="37"/>
      <c r="CSJ109" s="37"/>
      <c r="CSK109" s="37"/>
      <c r="CSL109" s="37"/>
      <c r="CSM109" s="37"/>
      <c r="CSN109" s="37"/>
      <c r="CSO109" s="37"/>
      <c r="CSP109" s="37"/>
      <c r="CSQ109" s="37"/>
      <c r="CSR109" s="37"/>
      <c r="CSS109" s="37"/>
      <c r="CST109" s="37"/>
      <c r="CSU109" s="37"/>
      <c r="CSV109" s="37"/>
      <c r="CSW109" s="37"/>
      <c r="CSX109" s="37"/>
      <c r="CSY109" s="37"/>
      <c r="CSZ109" s="37"/>
      <c r="CTA109" s="37"/>
      <c r="CTB109" s="37"/>
      <c r="CTC109" s="37"/>
      <c r="CTD109" s="37"/>
      <c r="CTE109" s="37"/>
      <c r="CTF109" s="37"/>
      <c r="CTG109" s="37"/>
      <c r="CTH109" s="37"/>
      <c r="CTI109" s="37"/>
      <c r="CTJ109" s="37"/>
      <c r="CTK109" s="37"/>
      <c r="CTL109" s="37"/>
      <c r="CTM109" s="37"/>
      <c r="CTN109" s="37"/>
      <c r="CTO109" s="37"/>
      <c r="CTP109" s="37"/>
      <c r="CTQ109" s="37"/>
      <c r="CTR109" s="37"/>
      <c r="CTS109" s="37"/>
      <c r="CTT109" s="37"/>
      <c r="CTU109" s="37"/>
      <c r="CTV109" s="37"/>
      <c r="CTW109" s="37"/>
      <c r="CTX109" s="37"/>
      <c r="CTY109" s="37"/>
      <c r="CTZ109" s="37"/>
      <c r="CUA109" s="37"/>
      <c r="CUB109" s="37"/>
      <c r="CUC109" s="37"/>
      <c r="CUD109" s="37"/>
      <c r="CUE109" s="37"/>
      <c r="CUF109" s="37"/>
      <c r="CUG109" s="37"/>
      <c r="CUH109" s="37"/>
      <c r="CUI109" s="37"/>
      <c r="CUJ109" s="37"/>
      <c r="CUK109" s="37"/>
      <c r="CUL109" s="37"/>
      <c r="CUM109" s="37"/>
      <c r="CUN109" s="37"/>
      <c r="CUO109" s="37"/>
      <c r="CUP109" s="37"/>
      <c r="CUQ109" s="37"/>
      <c r="CUR109" s="37"/>
      <c r="CUS109" s="37"/>
      <c r="CUT109" s="37"/>
      <c r="CUU109" s="37"/>
      <c r="CUV109" s="37"/>
      <c r="CUW109" s="37"/>
      <c r="CUX109" s="37"/>
      <c r="CUY109" s="37"/>
      <c r="CUZ109" s="37"/>
      <c r="CVA109" s="37"/>
      <c r="CVB109" s="37"/>
      <c r="CVC109" s="37"/>
      <c r="CVD109" s="37"/>
      <c r="CVE109" s="37"/>
      <c r="CVF109" s="37"/>
      <c r="CVG109" s="37"/>
      <c r="CVH109" s="37"/>
      <c r="CVI109" s="37"/>
      <c r="CVJ109" s="37"/>
      <c r="CVK109" s="37"/>
      <c r="CVL109" s="37"/>
      <c r="CVM109" s="37"/>
      <c r="CVN109" s="37"/>
      <c r="CVO109" s="37"/>
      <c r="CVP109" s="37"/>
      <c r="CVQ109" s="37"/>
      <c r="CVR109" s="37"/>
      <c r="CVS109" s="37"/>
      <c r="CVT109" s="37"/>
      <c r="CVU109" s="37"/>
      <c r="CVV109" s="37"/>
      <c r="CVW109" s="37"/>
      <c r="CVX109" s="37"/>
      <c r="CVY109" s="37"/>
      <c r="CVZ109" s="37"/>
      <c r="CWA109" s="37"/>
      <c r="CWB109" s="37"/>
      <c r="CWC109" s="37"/>
      <c r="CWD109" s="37"/>
      <c r="CWE109" s="37"/>
      <c r="CWF109" s="37"/>
      <c r="CWG109" s="37"/>
      <c r="CWH109" s="37"/>
      <c r="CWI109" s="37"/>
      <c r="CWJ109" s="37"/>
      <c r="CWK109" s="37"/>
      <c r="CWL109" s="37"/>
      <c r="CWM109" s="37"/>
      <c r="CWN109" s="37"/>
      <c r="CWO109" s="37"/>
      <c r="CWP109" s="37"/>
      <c r="CWQ109" s="37"/>
      <c r="CWR109" s="37"/>
      <c r="CWS109" s="37"/>
      <c r="CWT109" s="37"/>
      <c r="CWU109" s="37"/>
      <c r="CWV109" s="37"/>
      <c r="CWW109" s="37"/>
      <c r="CWX109" s="37"/>
      <c r="CWY109" s="37"/>
      <c r="CWZ109" s="37"/>
      <c r="CXA109" s="37"/>
      <c r="CXB109" s="37"/>
      <c r="CXC109" s="37"/>
      <c r="CXD109" s="37"/>
      <c r="CXE109" s="37"/>
      <c r="CXF109" s="37"/>
      <c r="CXG109" s="37"/>
      <c r="CXH109" s="37"/>
      <c r="CXI109" s="37"/>
      <c r="CXJ109" s="37"/>
      <c r="CXK109" s="37"/>
      <c r="CXL109" s="37"/>
      <c r="CXM109" s="37"/>
      <c r="CXN109" s="37"/>
      <c r="CXO109" s="37"/>
      <c r="CXP109" s="37"/>
      <c r="CXQ109" s="37"/>
      <c r="CXR109" s="37"/>
      <c r="CXS109" s="37"/>
      <c r="CXT109" s="37"/>
      <c r="CXU109" s="37"/>
      <c r="CXV109" s="37"/>
      <c r="CXW109" s="37"/>
      <c r="CXX109" s="37"/>
      <c r="CXY109" s="37"/>
      <c r="CXZ109" s="37"/>
      <c r="CYA109" s="37"/>
      <c r="CYB109" s="37"/>
      <c r="CYC109" s="37"/>
      <c r="CYD109" s="37"/>
      <c r="CYE109" s="37"/>
      <c r="CYF109" s="37"/>
      <c r="CYG109" s="37"/>
      <c r="CYH109" s="37"/>
      <c r="CYI109" s="37"/>
      <c r="CYJ109" s="37"/>
      <c r="CYK109" s="37"/>
      <c r="CYL109" s="37"/>
      <c r="CYM109" s="37"/>
      <c r="CYN109" s="37"/>
      <c r="CYO109" s="37"/>
      <c r="CYP109" s="37"/>
      <c r="CYQ109" s="37"/>
      <c r="CYR109" s="37"/>
      <c r="CYS109" s="37"/>
      <c r="CYT109" s="37"/>
      <c r="CYU109" s="37"/>
      <c r="CYV109" s="37"/>
      <c r="CYW109" s="37"/>
      <c r="CYX109" s="37"/>
      <c r="CYY109" s="37"/>
      <c r="CYZ109" s="37"/>
      <c r="CZA109" s="37"/>
      <c r="CZB109" s="37"/>
      <c r="CZC109" s="37"/>
      <c r="CZD109" s="37"/>
      <c r="CZE109" s="37"/>
      <c r="CZF109" s="37"/>
      <c r="CZG109" s="37"/>
      <c r="CZH109" s="37"/>
      <c r="CZI109" s="37"/>
      <c r="CZJ109" s="37"/>
      <c r="CZK109" s="37"/>
      <c r="CZL109" s="37"/>
      <c r="CZM109" s="37"/>
      <c r="CZN109" s="37"/>
      <c r="CZO109" s="37"/>
      <c r="CZP109" s="37"/>
      <c r="CZQ109" s="37"/>
      <c r="CZR109" s="37"/>
      <c r="CZS109" s="37"/>
      <c r="CZT109" s="37"/>
      <c r="CZU109" s="37"/>
      <c r="CZV109" s="37"/>
      <c r="CZW109" s="37"/>
      <c r="CZX109" s="37"/>
      <c r="CZY109" s="37"/>
      <c r="CZZ109" s="37"/>
      <c r="DAA109" s="37"/>
      <c r="DAB109" s="37"/>
      <c r="DAC109" s="37"/>
      <c r="DAD109" s="37"/>
      <c r="DAE109" s="37"/>
      <c r="DAF109" s="37"/>
      <c r="DAG109" s="37"/>
      <c r="DAH109" s="37"/>
      <c r="DAI109" s="37"/>
      <c r="DAJ109" s="37"/>
      <c r="DAK109" s="37"/>
      <c r="DAL109" s="37"/>
      <c r="DAM109" s="37"/>
      <c r="DAN109" s="37"/>
      <c r="DAO109" s="37"/>
      <c r="DAP109" s="37"/>
      <c r="DAQ109" s="37"/>
      <c r="DAR109" s="37"/>
      <c r="DAS109" s="37"/>
      <c r="DAT109" s="37"/>
      <c r="DAU109" s="37"/>
      <c r="DAV109" s="37"/>
      <c r="DAW109" s="37"/>
      <c r="DAX109" s="37"/>
      <c r="DAY109" s="37"/>
      <c r="DAZ109" s="37"/>
      <c r="DBA109" s="37"/>
      <c r="DBB109" s="37"/>
      <c r="DBC109" s="37"/>
      <c r="DBD109" s="37"/>
      <c r="DBE109" s="37"/>
      <c r="DBF109" s="37"/>
      <c r="DBG109" s="37"/>
      <c r="DBH109" s="37"/>
      <c r="DBI109" s="37"/>
      <c r="DBJ109" s="37"/>
      <c r="DBK109" s="37"/>
      <c r="DBL109" s="37"/>
      <c r="DBM109" s="37"/>
      <c r="DBN109" s="37"/>
      <c r="DBO109" s="37"/>
      <c r="DBP109" s="37"/>
      <c r="DBQ109" s="37"/>
      <c r="DBR109" s="37"/>
      <c r="DBS109" s="37"/>
      <c r="DBT109" s="37"/>
      <c r="DBU109" s="37"/>
      <c r="DBV109" s="37"/>
      <c r="DBW109" s="37"/>
      <c r="DBX109" s="37"/>
      <c r="DBY109" s="37"/>
      <c r="DBZ109" s="37"/>
      <c r="DCA109" s="37"/>
      <c r="DCB109" s="37"/>
      <c r="DCC109" s="37"/>
      <c r="DCD109" s="37"/>
      <c r="DCE109" s="37"/>
      <c r="DCF109" s="37"/>
      <c r="DCG109" s="37"/>
      <c r="DCH109" s="37"/>
      <c r="DCI109" s="37"/>
      <c r="DCJ109" s="37"/>
      <c r="DCK109" s="37"/>
      <c r="DCL109" s="37"/>
      <c r="DCM109" s="37"/>
      <c r="DCN109" s="37"/>
      <c r="DCO109" s="37"/>
      <c r="DCP109" s="37"/>
      <c r="DCQ109" s="37"/>
      <c r="DCR109" s="37"/>
      <c r="DCS109" s="37"/>
      <c r="DCT109" s="37"/>
      <c r="DCU109" s="37"/>
      <c r="DCV109" s="37"/>
      <c r="DCW109" s="37"/>
      <c r="DCX109" s="37"/>
      <c r="DCY109" s="37"/>
      <c r="DCZ109" s="37"/>
      <c r="DDA109" s="37"/>
      <c r="DDB109" s="37"/>
      <c r="DDC109" s="37"/>
      <c r="DDD109" s="37"/>
      <c r="DDE109" s="37"/>
      <c r="DDF109" s="37"/>
      <c r="DDG109" s="37"/>
      <c r="DDH109" s="37"/>
      <c r="DDI109" s="37"/>
      <c r="DDJ109" s="37"/>
      <c r="DDK109" s="37"/>
      <c r="DDL109" s="37"/>
      <c r="DDM109" s="37"/>
      <c r="DDN109" s="37"/>
      <c r="DDO109" s="37"/>
      <c r="DDP109" s="37"/>
      <c r="DDQ109" s="37"/>
      <c r="DDR109" s="37"/>
      <c r="DDS109" s="37"/>
      <c r="DDT109" s="37"/>
      <c r="DDU109" s="37"/>
      <c r="DDV109" s="37"/>
      <c r="DDW109" s="37"/>
      <c r="DDX109" s="37"/>
      <c r="DDY109" s="37"/>
      <c r="DDZ109" s="37"/>
      <c r="DEA109" s="37"/>
      <c r="DEB109" s="37"/>
      <c r="DEC109" s="37"/>
      <c r="DED109" s="37"/>
      <c r="DEE109" s="37"/>
      <c r="DEF109" s="37"/>
      <c r="DEG109" s="37"/>
      <c r="DEH109" s="37"/>
      <c r="DEI109" s="37"/>
      <c r="DEJ109" s="37"/>
      <c r="DEK109" s="37"/>
      <c r="DEL109" s="37"/>
      <c r="DEM109" s="37"/>
      <c r="DEN109" s="37"/>
      <c r="DEO109" s="37"/>
      <c r="DEP109" s="37"/>
      <c r="DEQ109" s="37"/>
      <c r="DER109" s="37"/>
      <c r="DES109" s="37"/>
      <c r="DET109" s="37"/>
      <c r="DEU109" s="37"/>
      <c r="DEV109" s="37"/>
      <c r="DEW109" s="37"/>
      <c r="DEX109" s="37"/>
      <c r="DEY109" s="37"/>
      <c r="DEZ109" s="37"/>
      <c r="DFA109" s="37"/>
      <c r="DFB109" s="37"/>
      <c r="DFC109" s="37"/>
      <c r="DFD109" s="37"/>
      <c r="DFE109" s="37"/>
      <c r="DFF109" s="37"/>
      <c r="DFG109" s="37"/>
      <c r="DFH109" s="37"/>
      <c r="DFI109" s="37"/>
      <c r="DFJ109" s="37"/>
      <c r="DFK109" s="37"/>
      <c r="DFL109" s="37"/>
      <c r="DFM109" s="37"/>
      <c r="DFN109" s="37"/>
      <c r="DFO109" s="37"/>
      <c r="DFP109" s="37"/>
      <c r="DFQ109" s="37"/>
      <c r="DFR109" s="37"/>
      <c r="DFS109" s="37"/>
      <c r="DFT109" s="37"/>
      <c r="DFU109" s="37"/>
      <c r="DFV109" s="37"/>
      <c r="DFW109" s="37"/>
      <c r="DFX109" s="37"/>
      <c r="DFY109" s="37"/>
      <c r="DFZ109" s="37"/>
      <c r="DGA109" s="37"/>
      <c r="DGB109" s="37"/>
      <c r="DGC109" s="37"/>
      <c r="DGD109" s="37"/>
      <c r="DGE109" s="37"/>
      <c r="DGF109" s="37"/>
      <c r="DGG109" s="37"/>
      <c r="DGH109" s="37"/>
      <c r="DGI109" s="37"/>
      <c r="DGJ109" s="37"/>
      <c r="DGK109" s="37"/>
      <c r="DGL109" s="37"/>
      <c r="DGM109" s="37"/>
      <c r="DGN109" s="37"/>
      <c r="DGO109" s="37"/>
      <c r="DGP109" s="37"/>
      <c r="DGQ109" s="37"/>
      <c r="DGR109" s="37"/>
      <c r="DGS109" s="37"/>
      <c r="DGT109" s="37"/>
      <c r="DGU109" s="37"/>
      <c r="DGV109" s="37"/>
      <c r="DGW109" s="37"/>
      <c r="DGX109" s="37"/>
      <c r="DGY109" s="37"/>
      <c r="DGZ109" s="37"/>
      <c r="DHA109" s="37"/>
      <c r="DHB109" s="37"/>
      <c r="DHC109" s="37"/>
      <c r="DHD109" s="37"/>
      <c r="DHE109" s="37"/>
      <c r="DHF109" s="37"/>
      <c r="DHG109" s="37"/>
      <c r="DHH109" s="37"/>
      <c r="DHI109" s="37"/>
      <c r="DHJ109" s="37"/>
      <c r="DHK109" s="37"/>
      <c r="DHL109" s="37"/>
      <c r="DHM109" s="37"/>
      <c r="DHN109" s="37"/>
      <c r="DHO109" s="37"/>
      <c r="DHP109" s="37"/>
      <c r="DHQ109" s="37"/>
      <c r="DHR109" s="37"/>
      <c r="DHS109" s="37"/>
      <c r="DHT109" s="37"/>
      <c r="DHU109" s="37"/>
      <c r="DHV109" s="37"/>
      <c r="DHW109" s="37"/>
      <c r="DHX109" s="37"/>
      <c r="DHY109" s="37"/>
      <c r="DHZ109" s="37"/>
      <c r="DIA109" s="37"/>
      <c r="DIB109" s="37"/>
      <c r="DIC109" s="37"/>
      <c r="DID109" s="37"/>
      <c r="DIE109" s="37"/>
      <c r="DIF109" s="37"/>
      <c r="DIG109" s="37"/>
      <c r="DIH109" s="37"/>
      <c r="DII109" s="37"/>
      <c r="DIJ109" s="37"/>
      <c r="DIK109" s="37"/>
      <c r="DIL109" s="37"/>
      <c r="DIM109" s="37"/>
      <c r="DIN109" s="37"/>
      <c r="DIO109" s="37"/>
      <c r="DIP109" s="37"/>
      <c r="DIQ109" s="37"/>
      <c r="DIR109" s="37"/>
      <c r="DIS109" s="37"/>
      <c r="DIT109" s="37"/>
      <c r="DIU109" s="37"/>
      <c r="DIV109" s="37"/>
      <c r="DIW109" s="37"/>
      <c r="DIX109" s="37"/>
      <c r="DIY109" s="37"/>
      <c r="DIZ109" s="37"/>
      <c r="DJA109" s="37"/>
      <c r="DJB109" s="37"/>
      <c r="DJC109" s="37"/>
      <c r="DJD109" s="37"/>
      <c r="DJE109" s="37"/>
      <c r="DJF109" s="37"/>
      <c r="DJG109" s="37"/>
      <c r="DJH109" s="37"/>
      <c r="DJI109" s="37"/>
      <c r="DJJ109" s="37"/>
      <c r="DJK109" s="37"/>
      <c r="DJL109" s="37"/>
      <c r="DJM109" s="37"/>
      <c r="DJN109" s="37"/>
      <c r="DJO109" s="37"/>
      <c r="DJP109" s="37"/>
      <c r="DJQ109" s="37"/>
      <c r="DJR109" s="37"/>
      <c r="DJS109" s="37"/>
      <c r="DJT109" s="37"/>
      <c r="DJU109" s="37"/>
      <c r="DJV109" s="37"/>
      <c r="DJW109" s="37"/>
      <c r="DJX109" s="37"/>
      <c r="DJY109" s="37"/>
      <c r="DJZ109" s="37"/>
      <c r="DKA109" s="37"/>
      <c r="DKB109" s="37"/>
      <c r="DKC109" s="37"/>
      <c r="DKD109" s="37"/>
      <c r="DKE109" s="37"/>
      <c r="DKF109" s="37"/>
      <c r="DKG109" s="37"/>
      <c r="DKH109" s="37"/>
      <c r="DKI109" s="37"/>
      <c r="DKJ109" s="37"/>
      <c r="DKK109" s="37"/>
      <c r="DKL109" s="37"/>
      <c r="DKM109" s="37"/>
      <c r="DKN109" s="37"/>
      <c r="DKO109" s="37"/>
      <c r="DKP109" s="37"/>
      <c r="DKQ109" s="37"/>
      <c r="DKR109" s="37"/>
      <c r="DKS109" s="37"/>
      <c r="DKT109" s="37"/>
      <c r="DKU109" s="37"/>
      <c r="DKV109" s="37"/>
      <c r="DKW109" s="37"/>
      <c r="DKX109" s="37"/>
      <c r="DKY109" s="37"/>
      <c r="DKZ109" s="37"/>
      <c r="DLA109" s="37"/>
      <c r="DLB109" s="37"/>
      <c r="DLC109" s="37"/>
      <c r="DLD109" s="37"/>
      <c r="DLE109" s="37"/>
      <c r="DLF109" s="37"/>
      <c r="DLG109" s="37"/>
      <c r="DLH109" s="37"/>
      <c r="DLI109" s="37"/>
      <c r="DLJ109" s="37"/>
      <c r="DLK109" s="37"/>
      <c r="DLL109" s="37"/>
      <c r="DLM109" s="37"/>
      <c r="DLN109" s="37"/>
      <c r="DLO109" s="37"/>
      <c r="DLP109" s="37"/>
      <c r="DLQ109" s="37"/>
      <c r="DLR109" s="37"/>
      <c r="DLS109" s="37"/>
      <c r="DLT109" s="37"/>
      <c r="DLU109" s="37"/>
      <c r="DLV109" s="37"/>
      <c r="DLW109" s="37"/>
      <c r="DLX109" s="37"/>
      <c r="DLY109" s="37"/>
      <c r="DLZ109" s="37"/>
      <c r="DMA109" s="37"/>
      <c r="DMB109" s="37"/>
      <c r="DMC109" s="37"/>
      <c r="DMD109" s="37"/>
      <c r="DME109" s="37"/>
      <c r="DMF109" s="37"/>
      <c r="DMG109" s="37"/>
      <c r="DMH109" s="37"/>
      <c r="DMI109" s="37"/>
      <c r="DMJ109" s="37"/>
      <c r="DMK109" s="37"/>
      <c r="DML109" s="37"/>
      <c r="DMM109" s="37"/>
      <c r="DMN109" s="37"/>
      <c r="DMO109" s="37"/>
      <c r="DMP109" s="37"/>
      <c r="DMQ109" s="37"/>
      <c r="DMR109" s="37"/>
      <c r="DMS109" s="37"/>
      <c r="DMT109" s="37"/>
      <c r="DMU109" s="37"/>
      <c r="DMV109" s="37"/>
      <c r="DMW109" s="37"/>
      <c r="DMX109" s="37"/>
      <c r="DMY109" s="37"/>
      <c r="DMZ109" s="37"/>
      <c r="DNA109" s="37"/>
      <c r="DNB109" s="37"/>
      <c r="DNC109" s="37"/>
      <c r="DND109" s="37"/>
      <c r="DNE109" s="37"/>
      <c r="DNF109" s="37"/>
      <c r="DNG109" s="37"/>
      <c r="DNH109" s="37"/>
      <c r="DNI109" s="37"/>
      <c r="DNJ109" s="37"/>
      <c r="DNK109" s="37"/>
      <c r="DNL109" s="37"/>
      <c r="DNM109" s="37"/>
      <c r="DNN109" s="37"/>
      <c r="DNO109" s="37"/>
      <c r="DNP109" s="37"/>
      <c r="DNQ109" s="37"/>
      <c r="DNR109" s="37"/>
      <c r="DNS109" s="37"/>
      <c r="DNT109" s="37"/>
      <c r="DNU109" s="37"/>
      <c r="DNV109" s="37"/>
      <c r="DNW109" s="37"/>
      <c r="DNX109" s="37"/>
      <c r="DNY109" s="37"/>
      <c r="DNZ109" s="37"/>
      <c r="DOA109" s="37"/>
      <c r="DOB109" s="37"/>
      <c r="DOC109" s="37"/>
      <c r="DOD109" s="37"/>
      <c r="DOE109" s="37"/>
      <c r="DOF109" s="37"/>
      <c r="DOG109" s="37"/>
      <c r="DOH109" s="37"/>
      <c r="DOI109" s="37"/>
      <c r="DOJ109" s="37"/>
      <c r="DOK109" s="37"/>
      <c r="DOL109" s="37"/>
      <c r="DOM109" s="37"/>
      <c r="DON109" s="37"/>
      <c r="DOO109" s="37"/>
      <c r="DOP109" s="37"/>
      <c r="DOQ109" s="37"/>
      <c r="DOR109" s="37"/>
      <c r="DOS109" s="37"/>
      <c r="DOT109" s="37"/>
      <c r="DOU109" s="37"/>
      <c r="DOV109" s="37"/>
      <c r="DOW109" s="37"/>
      <c r="DOX109" s="37"/>
      <c r="DOY109" s="37"/>
      <c r="DOZ109" s="37"/>
      <c r="DPA109" s="37"/>
      <c r="DPB109" s="37"/>
      <c r="DPC109" s="37"/>
      <c r="DPD109" s="37"/>
      <c r="DPE109" s="37"/>
      <c r="DPF109" s="37"/>
      <c r="DPG109" s="37"/>
      <c r="DPH109" s="37"/>
      <c r="DPI109" s="37"/>
      <c r="DPJ109" s="37"/>
      <c r="DPK109" s="37"/>
      <c r="DPL109" s="37"/>
      <c r="DPM109" s="37"/>
      <c r="DPN109" s="37"/>
      <c r="DPO109" s="37"/>
      <c r="DPP109" s="37"/>
      <c r="DPQ109" s="37"/>
      <c r="DPR109" s="37"/>
      <c r="DPS109" s="37"/>
      <c r="DPT109" s="37"/>
      <c r="DPU109" s="37"/>
      <c r="DPV109" s="37"/>
      <c r="DPW109" s="37"/>
      <c r="DPX109" s="37"/>
      <c r="DPY109" s="37"/>
      <c r="DPZ109" s="37"/>
      <c r="DQA109" s="37"/>
      <c r="DQB109" s="37"/>
      <c r="DQC109" s="37"/>
      <c r="DQD109" s="37"/>
      <c r="DQE109" s="37"/>
      <c r="DQF109" s="37"/>
      <c r="DQG109" s="37"/>
      <c r="DQH109" s="37"/>
      <c r="DQI109" s="37"/>
      <c r="DQJ109" s="37"/>
      <c r="DQK109" s="37"/>
      <c r="DQL109" s="37"/>
      <c r="DQM109" s="37"/>
      <c r="DQN109" s="37"/>
      <c r="DQO109" s="37"/>
      <c r="DQP109" s="37"/>
      <c r="DQQ109" s="37"/>
      <c r="DQR109" s="37"/>
      <c r="DQS109" s="37"/>
      <c r="DQT109" s="37"/>
      <c r="DQU109" s="37"/>
      <c r="DQV109" s="37"/>
      <c r="DQW109" s="37"/>
      <c r="DQX109" s="37"/>
      <c r="DQY109" s="37"/>
      <c r="DQZ109" s="37"/>
      <c r="DRA109" s="37"/>
      <c r="DRB109" s="37"/>
      <c r="DRC109" s="37"/>
      <c r="DRD109" s="37"/>
      <c r="DRE109" s="37"/>
      <c r="DRF109" s="37"/>
      <c r="DRG109" s="37"/>
      <c r="DRH109" s="37"/>
      <c r="DRI109" s="37"/>
      <c r="DRJ109" s="37"/>
      <c r="DRK109" s="37"/>
      <c r="DRL109" s="37"/>
      <c r="DRM109" s="37"/>
      <c r="DRN109" s="37"/>
      <c r="DRO109" s="37"/>
      <c r="DRP109" s="37"/>
      <c r="DRQ109" s="37"/>
      <c r="DRR109" s="37"/>
      <c r="DRS109" s="37"/>
      <c r="DRT109" s="37"/>
      <c r="DRU109" s="37"/>
      <c r="DRV109" s="37"/>
      <c r="DRW109" s="37"/>
      <c r="DRX109" s="37"/>
      <c r="DRY109" s="37"/>
      <c r="DRZ109" s="37"/>
      <c r="DSA109" s="37"/>
      <c r="DSB109" s="37"/>
      <c r="DSC109" s="37"/>
      <c r="DSD109" s="37"/>
      <c r="DSE109" s="37"/>
      <c r="DSF109" s="37"/>
      <c r="DSG109" s="37"/>
      <c r="DSH109" s="37"/>
      <c r="DSI109" s="37"/>
      <c r="DSJ109" s="37"/>
      <c r="DSK109" s="37"/>
      <c r="DSL109" s="37"/>
      <c r="DSM109" s="37"/>
      <c r="DSN109" s="37"/>
      <c r="DSO109" s="37"/>
      <c r="DSP109" s="37"/>
      <c r="DSQ109" s="37"/>
      <c r="DSR109" s="37"/>
      <c r="DSS109" s="37"/>
      <c r="DST109" s="37"/>
      <c r="DSU109" s="37"/>
      <c r="DSV109" s="37"/>
      <c r="DSW109" s="37"/>
      <c r="DSX109" s="37"/>
      <c r="DSY109" s="37"/>
      <c r="DSZ109" s="37"/>
      <c r="DTA109" s="37"/>
      <c r="DTB109" s="37"/>
      <c r="DTC109" s="37"/>
      <c r="DTD109" s="37"/>
      <c r="DTE109" s="37"/>
      <c r="DTF109" s="37"/>
      <c r="DTG109" s="37"/>
      <c r="DTH109" s="37"/>
      <c r="DTI109" s="37"/>
      <c r="DTJ109" s="37"/>
      <c r="DTK109" s="37"/>
      <c r="DTL109" s="37"/>
      <c r="DTM109" s="37"/>
      <c r="DTN109" s="37"/>
      <c r="DTO109" s="37"/>
      <c r="DTP109" s="37"/>
      <c r="DTQ109" s="37"/>
      <c r="DTR109" s="37"/>
      <c r="DTS109" s="37"/>
      <c r="DTT109" s="37"/>
      <c r="DTU109" s="37"/>
      <c r="DTV109" s="37"/>
      <c r="DTW109" s="37"/>
      <c r="DTX109" s="37"/>
      <c r="DTY109" s="37"/>
      <c r="DTZ109" s="37"/>
      <c r="DUA109" s="37"/>
      <c r="DUB109" s="37"/>
      <c r="DUC109" s="37"/>
      <c r="DUD109" s="37"/>
      <c r="DUE109" s="37"/>
      <c r="DUF109" s="37"/>
      <c r="DUG109" s="37"/>
      <c r="DUH109" s="37"/>
      <c r="DUI109" s="37"/>
      <c r="DUJ109" s="37"/>
      <c r="DUK109" s="37"/>
      <c r="DUL109" s="37"/>
      <c r="DUM109" s="37"/>
      <c r="DUN109" s="37"/>
      <c r="DUO109" s="37"/>
      <c r="DUP109" s="37"/>
      <c r="DUQ109" s="37"/>
      <c r="DUR109" s="37"/>
      <c r="DUS109" s="37"/>
      <c r="DUT109" s="37"/>
      <c r="DUU109" s="37"/>
      <c r="DUV109" s="37"/>
      <c r="DUW109" s="37"/>
      <c r="DUX109" s="37"/>
      <c r="DUY109" s="37"/>
      <c r="DUZ109" s="37"/>
      <c r="DVA109" s="37"/>
      <c r="DVB109" s="37"/>
      <c r="DVC109" s="37"/>
      <c r="DVD109" s="37"/>
      <c r="DVE109" s="37"/>
      <c r="DVF109" s="37"/>
      <c r="DVG109" s="37"/>
      <c r="DVH109" s="37"/>
      <c r="DVI109" s="37"/>
      <c r="DVJ109" s="37"/>
      <c r="DVK109" s="37"/>
      <c r="DVL109" s="37"/>
      <c r="DVM109" s="37"/>
      <c r="DVN109" s="37"/>
      <c r="DVO109" s="37"/>
      <c r="DVP109" s="37"/>
      <c r="DVQ109" s="37"/>
      <c r="DVR109" s="37"/>
      <c r="DVS109" s="37"/>
      <c r="DVT109" s="37"/>
      <c r="DVU109" s="37"/>
      <c r="DVV109" s="37"/>
      <c r="DVW109" s="37"/>
      <c r="DVX109" s="37"/>
      <c r="DVY109" s="37"/>
      <c r="DVZ109" s="37"/>
      <c r="DWA109" s="37"/>
      <c r="DWB109" s="37"/>
      <c r="DWC109" s="37"/>
      <c r="DWD109" s="37"/>
      <c r="DWE109" s="37"/>
      <c r="DWF109" s="37"/>
      <c r="DWG109" s="37"/>
      <c r="DWH109" s="37"/>
      <c r="DWI109" s="37"/>
      <c r="DWJ109" s="37"/>
      <c r="DWK109" s="37"/>
      <c r="DWL109" s="37"/>
      <c r="DWM109" s="37"/>
      <c r="DWN109" s="37"/>
      <c r="DWO109" s="37"/>
      <c r="DWP109" s="37"/>
      <c r="DWQ109" s="37"/>
      <c r="DWR109" s="37"/>
      <c r="DWS109" s="37"/>
      <c r="DWT109" s="37"/>
      <c r="DWU109" s="37"/>
      <c r="DWV109" s="37"/>
      <c r="DWW109" s="37"/>
      <c r="DWX109" s="37"/>
      <c r="DWY109" s="37"/>
      <c r="DWZ109" s="37"/>
      <c r="DXA109" s="37"/>
      <c r="DXB109" s="37"/>
      <c r="DXC109" s="37"/>
      <c r="DXD109" s="37"/>
      <c r="DXE109" s="37"/>
      <c r="DXF109" s="37"/>
      <c r="DXG109" s="37"/>
      <c r="DXH109" s="37"/>
      <c r="DXI109" s="37"/>
      <c r="DXJ109" s="37"/>
      <c r="DXK109" s="37"/>
      <c r="DXL109" s="37"/>
      <c r="DXM109" s="37"/>
      <c r="DXN109" s="37"/>
      <c r="DXO109" s="37"/>
      <c r="DXP109" s="37"/>
      <c r="DXQ109" s="37"/>
      <c r="DXR109" s="37"/>
      <c r="DXS109" s="37"/>
      <c r="DXT109" s="37"/>
      <c r="DXU109" s="37"/>
      <c r="DXV109" s="37"/>
      <c r="DXW109" s="37"/>
      <c r="DXX109" s="37"/>
      <c r="DXY109" s="37"/>
      <c r="DXZ109" s="37"/>
      <c r="DYA109" s="37"/>
      <c r="DYB109" s="37"/>
      <c r="DYC109" s="37"/>
      <c r="DYD109" s="37"/>
      <c r="DYE109" s="37"/>
      <c r="DYF109" s="37"/>
      <c r="DYG109" s="37"/>
      <c r="DYH109" s="37"/>
      <c r="DYI109" s="37"/>
      <c r="DYJ109" s="37"/>
      <c r="DYK109" s="37"/>
      <c r="DYL109" s="37"/>
      <c r="DYM109" s="37"/>
      <c r="DYN109" s="37"/>
      <c r="DYO109" s="37"/>
      <c r="DYP109" s="37"/>
      <c r="DYQ109" s="37"/>
      <c r="DYR109" s="37"/>
      <c r="DYS109" s="37"/>
      <c r="DYT109" s="37"/>
      <c r="DYU109" s="37"/>
      <c r="DYV109" s="37"/>
      <c r="DYW109" s="37"/>
      <c r="DYX109" s="37"/>
      <c r="DYY109" s="37"/>
      <c r="DYZ109" s="37"/>
      <c r="DZA109" s="37"/>
      <c r="DZB109" s="37"/>
      <c r="DZC109" s="37"/>
      <c r="DZD109" s="37"/>
      <c r="DZE109" s="37"/>
      <c r="DZF109" s="37"/>
      <c r="DZG109" s="37"/>
      <c r="DZH109" s="37"/>
      <c r="DZI109" s="37"/>
      <c r="DZJ109" s="37"/>
      <c r="DZK109" s="37"/>
      <c r="DZL109" s="37"/>
      <c r="DZM109" s="37"/>
      <c r="DZN109" s="37"/>
      <c r="DZO109" s="37"/>
      <c r="DZP109" s="37"/>
      <c r="DZQ109" s="37"/>
      <c r="DZR109" s="37"/>
      <c r="DZS109" s="37"/>
      <c r="DZT109" s="37"/>
      <c r="DZU109" s="37"/>
      <c r="DZV109" s="37"/>
      <c r="DZW109" s="37"/>
      <c r="DZX109" s="37"/>
      <c r="DZY109" s="37"/>
      <c r="DZZ109" s="37"/>
      <c r="EAA109" s="37"/>
      <c r="EAB109" s="37"/>
      <c r="EAC109" s="37"/>
      <c r="EAD109" s="37"/>
      <c r="EAE109" s="37"/>
      <c r="EAF109" s="37"/>
      <c r="EAG109" s="37"/>
      <c r="EAH109" s="37"/>
      <c r="EAI109" s="37"/>
      <c r="EAJ109" s="37"/>
      <c r="EAK109" s="37"/>
      <c r="EAL109" s="37"/>
      <c r="EAM109" s="37"/>
      <c r="EAN109" s="37"/>
      <c r="EAO109" s="37"/>
      <c r="EAP109" s="37"/>
      <c r="EAQ109" s="37"/>
      <c r="EAR109" s="37"/>
      <c r="EAS109" s="37"/>
      <c r="EAT109" s="37"/>
      <c r="EAU109" s="37"/>
      <c r="EAV109" s="37"/>
      <c r="EAW109" s="37"/>
      <c r="EAX109" s="37"/>
      <c r="EAY109" s="37"/>
      <c r="EAZ109" s="37"/>
      <c r="EBA109" s="37"/>
      <c r="EBB109" s="37"/>
      <c r="EBC109" s="37"/>
      <c r="EBD109" s="37"/>
      <c r="EBE109" s="37"/>
      <c r="EBF109" s="37"/>
      <c r="EBG109" s="37"/>
      <c r="EBH109" s="37"/>
      <c r="EBI109" s="37"/>
      <c r="EBJ109" s="37"/>
      <c r="EBK109" s="37"/>
      <c r="EBL109" s="37"/>
      <c r="EBM109" s="37"/>
      <c r="EBN109" s="37"/>
      <c r="EBO109" s="37"/>
      <c r="EBP109" s="37"/>
      <c r="EBQ109" s="37"/>
      <c r="EBR109" s="37"/>
      <c r="EBS109" s="37"/>
      <c r="EBT109" s="37"/>
      <c r="EBU109" s="37"/>
      <c r="EBV109" s="37"/>
      <c r="EBW109" s="37"/>
      <c r="EBX109" s="37"/>
      <c r="EBY109" s="37"/>
      <c r="EBZ109" s="37"/>
      <c r="ECA109" s="37"/>
      <c r="ECB109" s="37"/>
      <c r="ECC109" s="37"/>
      <c r="ECD109" s="37"/>
      <c r="ECE109" s="37"/>
      <c r="ECF109" s="37"/>
      <c r="ECG109" s="37"/>
      <c r="ECH109" s="37"/>
      <c r="ECI109" s="37"/>
      <c r="ECJ109" s="37"/>
      <c r="ECK109" s="37"/>
      <c r="ECL109" s="37"/>
      <c r="ECM109" s="37"/>
      <c r="ECN109" s="37"/>
      <c r="ECO109" s="37"/>
      <c r="ECP109" s="37"/>
      <c r="ECQ109" s="37"/>
      <c r="ECR109" s="37"/>
      <c r="ECS109" s="37"/>
      <c r="ECT109" s="37"/>
      <c r="ECU109" s="37"/>
      <c r="ECV109" s="37"/>
      <c r="ECW109" s="37"/>
      <c r="ECX109" s="37"/>
      <c r="ECY109" s="37"/>
      <c r="ECZ109" s="37"/>
      <c r="EDA109" s="37"/>
      <c r="EDB109" s="37"/>
      <c r="EDC109" s="37"/>
      <c r="EDD109" s="37"/>
      <c r="EDE109" s="37"/>
      <c r="EDF109" s="37"/>
      <c r="EDG109" s="37"/>
      <c r="EDH109" s="37"/>
      <c r="EDI109" s="37"/>
      <c r="EDJ109" s="37"/>
      <c r="EDK109" s="37"/>
      <c r="EDL109" s="37"/>
      <c r="EDM109" s="37"/>
      <c r="EDN109" s="37"/>
      <c r="EDO109" s="37"/>
      <c r="EDP109" s="37"/>
      <c r="EDQ109" s="37"/>
      <c r="EDR109" s="37"/>
      <c r="EDS109" s="37"/>
      <c r="EDT109" s="37"/>
      <c r="EDU109" s="37"/>
      <c r="EDV109" s="37"/>
      <c r="EDW109" s="37"/>
      <c r="EDX109" s="37"/>
      <c r="EDY109" s="37"/>
      <c r="EDZ109" s="37"/>
      <c r="EEA109" s="37"/>
      <c r="EEB109" s="37"/>
      <c r="EEC109" s="37"/>
      <c r="EED109" s="37"/>
      <c r="EEE109" s="37"/>
      <c r="EEF109" s="37"/>
      <c r="EEG109" s="37"/>
      <c r="EEH109" s="37"/>
      <c r="EEI109" s="37"/>
      <c r="EEJ109" s="37"/>
      <c r="EEK109" s="37"/>
      <c r="EEL109" s="37"/>
      <c r="EEM109" s="37"/>
      <c r="EEN109" s="37"/>
      <c r="EEO109" s="37"/>
      <c r="EEP109" s="37"/>
      <c r="EEQ109" s="37"/>
      <c r="EER109" s="37"/>
      <c r="EES109" s="37"/>
      <c r="EET109" s="37"/>
      <c r="EEU109" s="37"/>
      <c r="EEV109" s="37"/>
      <c r="EEW109" s="37"/>
      <c r="EEX109" s="37"/>
      <c r="EEY109" s="37"/>
      <c r="EEZ109" s="37"/>
      <c r="EFA109" s="37"/>
      <c r="EFB109" s="37"/>
      <c r="EFC109" s="37"/>
      <c r="EFD109" s="37"/>
      <c r="EFE109" s="37"/>
      <c r="EFF109" s="37"/>
      <c r="EFG109" s="37"/>
      <c r="EFH109" s="37"/>
      <c r="EFI109" s="37"/>
      <c r="EFJ109" s="37"/>
      <c r="EFK109" s="37"/>
      <c r="EFL109" s="37"/>
      <c r="EFM109" s="37"/>
      <c r="EFN109" s="37"/>
      <c r="EFO109" s="37"/>
      <c r="EFP109" s="37"/>
      <c r="EFQ109" s="37"/>
      <c r="EFR109" s="37"/>
      <c r="EFS109" s="37"/>
      <c r="EFT109" s="37"/>
      <c r="EFU109" s="37"/>
      <c r="EFV109" s="37"/>
      <c r="EFW109" s="37"/>
      <c r="EFX109" s="37"/>
      <c r="EFY109" s="37"/>
      <c r="EFZ109" s="37"/>
      <c r="EGA109" s="37"/>
      <c r="EGB109" s="37"/>
      <c r="EGC109" s="37"/>
      <c r="EGD109" s="37"/>
      <c r="EGE109" s="37"/>
      <c r="EGF109" s="37"/>
      <c r="EGG109" s="37"/>
      <c r="EGH109" s="37"/>
      <c r="EGI109" s="37"/>
      <c r="EGJ109" s="37"/>
      <c r="EGK109" s="37"/>
      <c r="EGL109" s="37"/>
      <c r="EGM109" s="37"/>
      <c r="EGN109" s="37"/>
      <c r="EGO109" s="37"/>
      <c r="EGP109" s="37"/>
      <c r="EGQ109" s="37"/>
      <c r="EGR109" s="37"/>
      <c r="EGS109" s="37"/>
      <c r="EGT109" s="37"/>
      <c r="EGU109" s="37"/>
      <c r="EGV109" s="37"/>
      <c r="EGW109" s="37"/>
      <c r="EGX109" s="37"/>
      <c r="EGY109" s="37"/>
      <c r="EGZ109" s="37"/>
      <c r="EHA109" s="37"/>
      <c r="EHB109" s="37"/>
      <c r="EHC109" s="37"/>
      <c r="EHD109" s="37"/>
      <c r="EHE109" s="37"/>
      <c r="EHF109" s="37"/>
      <c r="EHG109" s="37"/>
      <c r="EHH109" s="37"/>
      <c r="EHI109" s="37"/>
      <c r="EHJ109" s="37"/>
      <c r="EHK109" s="37"/>
      <c r="EHL109" s="37"/>
      <c r="EHM109" s="37"/>
      <c r="EHN109" s="37"/>
      <c r="EHO109" s="37"/>
      <c r="EHP109" s="37"/>
      <c r="EHQ109" s="37"/>
      <c r="EHR109" s="37"/>
      <c r="EHS109" s="37"/>
      <c r="EHT109" s="37"/>
      <c r="EHU109" s="37"/>
      <c r="EHV109" s="37"/>
      <c r="EHW109" s="37"/>
      <c r="EHX109" s="37"/>
      <c r="EHY109" s="37"/>
      <c r="EHZ109" s="37"/>
      <c r="EIA109" s="37"/>
      <c r="EIB109" s="37"/>
      <c r="EIC109" s="37"/>
      <c r="EID109" s="37"/>
      <c r="EIE109" s="37"/>
      <c r="EIF109" s="37"/>
      <c r="EIG109" s="37"/>
      <c r="EIH109" s="37"/>
      <c r="EII109" s="37"/>
      <c r="EIJ109" s="37"/>
      <c r="EIK109" s="37"/>
      <c r="EIL109" s="37"/>
      <c r="EIM109" s="37"/>
      <c r="EIN109" s="37"/>
      <c r="EIO109" s="37"/>
      <c r="EIP109" s="37"/>
      <c r="EIQ109" s="37"/>
      <c r="EIR109" s="37"/>
      <c r="EIS109" s="37"/>
      <c r="EIT109" s="37"/>
      <c r="EIU109" s="37"/>
      <c r="EIV109" s="37"/>
      <c r="EIW109" s="37"/>
      <c r="EIX109" s="37"/>
      <c r="EIY109" s="37"/>
      <c r="EIZ109" s="37"/>
      <c r="EJA109" s="37"/>
      <c r="EJB109" s="37"/>
      <c r="EJC109" s="37"/>
      <c r="EJD109" s="37"/>
      <c r="EJE109" s="37"/>
      <c r="EJF109" s="37"/>
      <c r="EJG109" s="37"/>
      <c r="EJH109" s="37"/>
      <c r="EJI109" s="37"/>
      <c r="EJJ109" s="37"/>
      <c r="EJK109" s="37"/>
      <c r="EJL109" s="37"/>
      <c r="EJM109" s="37"/>
      <c r="EJN109" s="37"/>
      <c r="EJO109" s="37"/>
      <c r="EJP109" s="37"/>
      <c r="EJQ109" s="37"/>
      <c r="EJR109" s="37"/>
      <c r="EJS109" s="37"/>
      <c r="EJT109" s="37"/>
      <c r="EJU109" s="37"/>
      <c r="EJV109" s="37"/>
      <c r="EJW109" s="37"/>
      <c r="EJX109" s="37"/>
      <c r="EJY109" s="37"/>
      <c r="EJZ109" s="37"/>
      <c r="EKA109" s="37"/>
      <c r="EKB109" s="37"/>
      <c r="EKC109" s="37"/>
      <c r="EKD109" s="37"/>
      <c r="EKE109" s="37"/>
      <c r="EKF109" s="37"/>
      <c r="EKG109" s="37"/>
      <c r="EKH109" s="37"/>
      <c r="EKI109" s="37"/>
      <c r="EKJ109" s="37"/>
      <c r="EKK109" s="37"/>
      <c r="EKL109" s="37"/>
      <c r="EKM109" s="37"/>
      <c r="EKN109" s="37"/>
      <c r="EKO109" s="37"/>
      <c r="EKP109" s="37"/>
      <c r="EKQ109" s="37"/>
      <c r="EKR109" s="37"/>
      <c r="EKS109" s="37"/>
      <c r="EKT109" s="37"/>
      <c r="EKU109" s="37"/>
      <c r="EKV109" s="37"/>
      <c r="EKW109" s="37"/>
      <c r="EKX109" s="37"/>
      <c r="EKY109" s="37"/>
      <c r="EKZ109" s="37"/>
      <c r="ELA109" s="37"/>
      <c r="ELB109" s="37"/>
      <c r="ELC109" s="37"/>
      <c r="ELD109" s="37"/>
      <c r="ELE109" s="37"/>
      <c r="ELF109" s="37"/>
      <c r="ELG109" s="37"/>
      <c r="ELH109" s="37"/>
      <c r="ELI109" s="37"/>
      <c r="ELJ109" s="37"/>
      <c r="ELK109" s="37"/>
      <c r="ELL109" s="37"/>
      <c r="ELM109" s="37"/>
      <c r="ELN109" s="37"/>
      <c r="ELO109" s="37"/>
      <c r="ELP109" s="37"/>
      <c r="ELQ109" s="37"/>
      <c r="ELR109" s="37"/>
      <c r="ELS109" s="37"/>
      <c r="ELT109" s="37"/>
      <c r="ELU109" s="37"/>
      <c r="ELV109" s="37"/>
      <c r="ELW109" s="37"/>
      <c r="ELX109" s="37"/>
      <c r="ELY109" s="37"/>
      <c r="ELZ109" s="37"/>
      <c r="EMA109" s="37"/>
      <c r="EMB109" s="37"/>
      <c r="EMC109" s="37"/>
      <c r="EMD109" s="37"/>
      <c r="EME109" s="37"/>
      <c r="EMF109" s="37"/>
      <c r="EMG109" s="37"/>
      <c r="EMH109" s="37"/>
      <c r="EMI109" s="37"/>
      <c r="EMJ109" s="37"/>
      <c r="EMK109" s="37"/>
      <c r="EML109" s="37"/>
      <c r="EMM109" s="37"/>
      <c r="EMN109" s="37"/>
      <c r="EMO109" s="37"/>
      <c r="EMP109" s="37"/>
      <c r="EMQ109" s="37"/>
      <c r="EMR109" s="37"/>
      <c r="EMS109" s="37"/>
      <c r="EMT109" s="37"/>
      <c r="EMU109" s="37"/>
      <c r="EMV109" s="37"/>
      <c r="EMW109" s="37"/>
      <c r="EMX109" s="37"/>
      <c r="EMY109" s="37"/>
      <c r="EMZ109" s="37"/>
      <c r="ENA109" s="37"/>
      <c r="ENB109" s="37"/>
      <c r="ENC109" s="37"/>
      <c r="END109" s="37"/>
      <c r="ENE109" s="37"/>
      <c r="ENF109" s="37"/>
      <c r="ENG109" s="37"/>
      <c r="ENH109" s="37"/>
      <c r="ENI109" s="37"/>
      <c r="ENJ109" s="37"/>
      <c r="ENK109" s="37"/>
      <c r="ENL109" s="37"/>
      <c r="ENM109" s="37"/>
      <c r="ENN109" s="37"/>
      <c r="ENO109" s="37"/>
      <c r="ENP109" s="37"/>
      <c r="ENQ109" s="37"/>
      <c r="ENR109" s="37"/>
      <c r="ENS109" s="37"/>
      <c r="ENT109" s="37"/>
      <c r="ENU109" s="37"/>
      <c r="ENV109" s="37"/>
      <c r="ENW109" s="37"/>
      <c r="ENX109" s="37"/>
      <c r="ENY109" s="37"/>
      <c r="ENZ109" s="37"/>
      <c r="EOA109" s="37"/>
      <c r="EOB109" s="37"/>
      <c r="EOC109" s="37"/>
      <c r="EOD109" s="37"/>
      <c r="EOE109" s="37"/>
      <c r="EOF109" s="37"/>
      <c r="EOG109" s="37"/>
      <c r="EOH109" s="37"/>
      <c r="EOI109" s="37"/>
      <c r="EOJ109" s="37"/>
      <c r="EOK109" s="37"/>
      <c r="EOL109" s="37"/>
      <c r="EOM109" s="37"/>
      <c r="EON109" s="37"/>
      <c r="EOO109" s="37"/>
      <c r="EOP109" s="37"/>
      <c r="EOQ109" s="37"/>
      <c r="EOR109" s="37"/>
      <c r="EOS109" s="37"/>
      <c r="EOT109" s="37"/>
      <c r="EOU109" s="37"/>
      <c r="EOV109" s="37"/>
      <c r="EOW109" s="37"/>
      <c r="EOX109" s="37"/>
      <c r="EOY109" s="37"/>
      <c r="EOZ109" s="37"/>
      <c r="EPA109" s="37"/>
      <c r="EPB109" s="37"/>
      <c r="EPC109" s="37"/>
      <c r="EPD109" s="37"/>
      <c r="EPE109" s="37"/>
      <c r="EPF109" s="37"/>
      <c r="EPG109" s="37"/>
      <c r="EPH109" s="37"/>
      <c r="EPI109" s="37"/>
      <c r="EPJ109" s="37"/>
      <c r="EPK109" s="37"/>
      <c r="EPL109" s="37"/>
      <c r="EPM109" s="37"/>
      <c r="EPN109" s="37"/>
      <c r="EPO109" s="37"/>
      <c r="EPP109" s="37"/>
      <c r="EPQ109" s="37"/>
      <c r="EPR109" s="37"/>
      <c r="EPS109" s="37"/>
      <c r="EPT109" s="37"/>
      <c r="EPU109" s="37"/>
      <c r="EPV109" s="37"/>
      <c r="EPW109" s="37"/>
      <c r="EPX109" s="37"/>
      <c r="EPY109" s="37"/>
      <c r="EPZ109" s="37"/>
      <c r="EQA109" s="37"/>
      <c r="EQB109" s="37"/>
      <c r="EQC109" s="37"/>
      <c r="EQD109" s="37"/>
      <c r="EQE109" s="37"/>
      <c r="EQF109" s="37"/>
      <c r="EQG109" s="37"/>
      <c r="EQH109" s="37"/>
      <c r="EQI109" s="37"/>
      <c r="EQJ109" s="37"/>
      <c r="EQK109" s="37"/>
      <c r="EQL109" s="37"/>
      <c r="EQM109" s="37"/>
      <c r="EQN109" s="37"/>
      <c r="EQO109" s="37"/>
      <c r="EQP109" s="37"/>
      <c r="EQQ109" s="37"/>
      <c r="EQR109" s="37"/>
      <c r="EQS109" s="37"/>
      <c r="EQT109" s="37"/>
      <c r="EQU109" s="37"/>
      <c r="EQV109" s="37"/>
      <c r="EQW109" s="37"/>
      <c r="EQX109" s="37"/>
      <c r="EQY109" s="37"/>
      <c r="EQZ109" s="37"/>
      <c r="ERA109" s="37"/>
      <c r="ERB109" s="37"/>
      <c r="ERC109" s="37"/>
      <c r="ERD109" s="37"/>
      <c r="ERE109" s="37"/>
      <c r="ERF109" s="37"/>
      <c r="ERG109" s="37"/>
      <c r="ERH109" s="37"/>
      <c r="ERI109" s="37"/>
      <c r="ERJ109" s="37"/>
      <c r="ERK109" s="37"/>
      <c r="ERL109" s="37"/>
      <c r="ERM109" s="37"/>
      <c r="ERN109" s="37"/>
      <c r="ERO109" s="37"/>
      <c r="ERP109" s="37"/>
      <c r="ERQ109" s="37"/>
      <c r="ERR109" s="37"/>
      <c r="ERS109" s="37"/>
      <c r="ERT109" s="37"/>
      <c r="ERU109" s="37"/>
      <c r="ERV109" s="37"/>
      <c r="ERW109" s="37"/>
      <c r="ERX109" s="37"/>
      <c r="ERY109" s="37"/>
      <c r="ERZ109" s="37"/>
      <c r="ESA109" s="37"/>
      <c r="ESB109" s="37"/>
      <c r="ESC109" s="37"/>
      <c r="ESD109" s="37"/>
      <c r="ESE109" s="37"/>
      <c r="ESF109" s="37"/>
      <c r="ESG109" s="37"/>
      <c r="ESH109" s="37"/>
      <c r="ESI109" s="37"/>
      <c r="ESJ109" s="37"/>
      <c r="ESK109" s="37"/>
      <c r="ESL109" s="37"/>
      <c r="ESM109" s="37"/>
      <c r="ESN109" s="37"/>
      <c r="ESO109" s="37"/>
      <c r="ESP109" s="37"/>
      <c r="ESQ109" s="37"/>
      <c r="ESR109" s="37"/>
      <c r="ESS109" s="37"/>
      <c r="EST109" s="37"/>
      <c r="ESU109" s="37"/>
      <c r="ESV109" s="37"/>
      <c r="ESW109" s="37"/>
      <c r="ESX109" s="37"/>
      <c r="ESY109" s="37"/>
      <c r="ESZ109" s="37"/>
      <c r="ETA109" s="37"/>
      <c r="ETB109" s="37"/>
      <c r="ETC109" s="37"/>
      <c r="ETD109" s="37"/>
      <c r="ETE109" s="37"/>
      <c r="ETF109" s="37"/>
      <c r="ETG109" s="37"/>
      <c r="ETH109" s="37"/>
      <c r="ETI109" s="37"/>
      <c r="ETJ109" s="37"/>
      <c r="ETK109" s="37"/>
      <c r="ETL109" s="37"/>
      <c r="ETM109" s="37"/>
      <c r="ETN109" s="37"/>
      <c r="ETO109" s="37"/>
      <c r="ETP109" s="37"/>
      <c r="ETQ109" s="37"/>
      <c r="ETR109" s="37"/>
      <c r="ETS109" s="37"/>
      <c r="ETT109" s="37"/>
      <c r="ETU109" s="37"/>
      <c r="ETV109" s="37"/>
      <c r="ETW109" s="37"/>
      <c r="ETX109" s="37"/>
      <c r="ETY109" s="37"/>
      <c r="ETZ109" s="37"/>
      <c r="EUA109" s="37"/>
      <c r="EUB109" s="37"/>
      <c r="EUC109" s="37"/>
      <c r="EUD109" s="37"/>
      <c r="EUE109" s="37"/>
      <c r="EUF109" s="37"/>
      <c r="EUG109" s="37"/>
      <c r="EUH109" s="37"/>
      <c r="EUI109" s="37"/>
      <c r="EUJ109" s="37"/>
      <c r="EUK109" s="37"/>
      <c r="EUL109" s="37"/>
      <c r="EUM109" s="37"/>
      <c r="EUN109" s="37"/>
      <c r="EUO109" s="37"/>
      <c r="EUP109" s="37"/>
      <c r="EUQ109" s="37"/>
      <c r="EUR109" s="37"/>
      <c r="EUS109" s="37"/>
      <c r="EUT109" s="37"/>
      <c r="EUU109" s="37"/>
      <c r="EUV109" s="37"/>
      <c r="EUW109" s="37"/>
      <c r="EUX109" s="37"/>
      <c r="EUY109" s="37"/>
      <c r="EUZ109" s="37"/>
      <c r="EVA109" s="37"/>
      <c r="EVB109" s="37"/>
      <c r="EVC109" s="37"/>
      <c r="EVD109" s="37"/>
      <c r="EVE109" s="37"/>
      <c r="EVF109" s="37"/>
      <c r="EVG109" s="37"/>
      <c r="EVH109" s="37"/>
      <c r="EVI109" s="37"/>
      <c r="EVJ109" s="37"/>
      <c r="EVK109" s="37"/>
      <c r="EVL109" s="37"/>
      <c r="EVM109" s="37"/>
      <c r="EVN109" s="37"/>
      <c r="EVO109" s="37"/>
      <c r="EVP109" s="37"/>
      <c r="EVQ109" s="37"/>
      <c r="EVR109" s="37"/>
      <c r="EVS109" s="37"/>
      <c r="EVT109" s="37"/>
      <c r="EVU109" s="37"/>
      <c r="EVV109" s="37"/>
      <c r="EVW109" s="37"/>
      <c r="EVX109" s="37"/>
      <c r="EVY109" s="37"/>
      <c r="EVZ109" s="37"/>
      <c r="EWA109" s="37"/>
      <c r="EWB109" s="37"/>
      <c r="EWC109" s="37"/>
      <c r="EWD109" s="37"/>
      <c r="EWE109" s="37"/>
      <c r="EWF109" s="37"/>
      <c r="EWG109" s="37"/>
      <c r="EWH109" s="37"/>
      <c r="EWI109" s="37"/>
      <c r="EWJ109" s="37"/>
      <c r="EWK109" s="37"/>
      <c r="EWL109" s="37"/>
      <c r="EWM109" s="37"/>
      <c r="EWN109" s="37"/>
      <c r="EWO109" s="37"/>
      <c r="EWP109" s="37"/>
      <c r="EWQ109" s="37"/>
      <c r="EWR109" s="37"/>
      <c r="EWS109" s="37"/>
      <c r="EWT109" s="37"/>
      <c r="EWU109" s="37"/>
      <c r="EWV109" s="37"/>
      <c r="EWW109" s="37"/>
      <c r="EWX109" s="37"/>
      <c r="EWY109" s="37"/>
      <c r="EWZ109" s="37"/>
      <c r="EXA109" s="37"/>
      <c r="EXB109" s="37"/>
      <c r="EXC109" s="37"/>
      <c r="EXD109" s="37"/>
      <c r="EXE109" s="37"/>
      <c r="EXF109" s="37"/>
      <c r="EXG109" s="37"/>
      <c r="EXH109" s="37"/>
      <c r="EXI109" s="37"/>
      <c r="EXJ109" s="37"/>
      <c r="EXK109" s="37"/>
      <c r="EXL109" s="37"/>
      <c r="EXM109" s="37"/>
      <c r="EXN109" s="37"/>
      <c r="EXO109" s="37"/>
      <c r="EXP109" s="37"/>
      <c r="EXQ109" s="37"/>
      <c r="EXR109" s="37"/>
      <c r="EXS109" s="37"/>
      <c r="EXT109" s="37"/>
      <c r="EXU109" s="37"/>
      <c r="EXV109" s="37"/>
      <c r="EXW109" s="37"/>
      <c r="EXX109" s="37"/>
      <c r="EXY109" s="37"/>
      <c r="EXZ109" s="37"/>
      <c r="EYA109" s="37"/>
      <c r="EYB109" s="37"/>
      <c r="EYC109" s="37"/>
      <c r="EYD109" s="37"/>
      <c r="EYE109" s="37"/>
      <c r="EYF109" s="37"/>
      <c r="EYG109" s="37"/>
      <c r="EYH109" s="37"/>
      <c r="EYI109" s="37"/>
      <c r="EYJ109" s="37"/>
      <c r="EYK109" s="37"/>
      <c r="EYL109" s="37"/>
      <c r="EYM109" s="37"/>
      <c r="EYN109" s="37"/>
      <c r="EYO109" s="37"/>
      <c r="EYP109" s="37"/>
      <c r="EYQ109" s="37"/>
      <c r="EYR109" s="37"/>
      <c r="EYS109" s="37"/>
      <c r="EYT109" s="37"/>
      <c r="EYU109" s="37"/>
      <c r="EYV109" s="37"/>
      <c r="EYW109" s="37"/>
      <c r="EYX109" s="37"/>
      <c r="EYY109" s="37"/>
      <c r="EYZ109" s="37"/>
      <c r="EZA109" s="37"/>
      <c r="EZB109" s="37"/>
      <c r="EZC109" s="37"/>
      <c r="EZD109" s="37"/>
      <c r="EZE109" s="37"/>
      <c r="EZF109" s="37"/>
      <c r="EZG109" s="37"/>
      <c r="EZH109" s="37"/>
      <c r="EZI109" s="37"/>
      <c r="EZJ109" s="37"/>
      <c r="EZK109" s="37"/>
      <c r="EZL109" s="37"/>
      <c r="EZM109" s="37"/>
      <c r="EZN109" s="37"/>
      <c r="EZO109" s="37"/>
      <c r="EZP109" s="37"/>
      <c r="EZQ109" s="37"/>
      <c r="EZR109" s="37"/>
      <c r="EZS109" s="37"/>
      <c r="EZT109" s="37"/>
      <c r="EZU109" s="37"/>
      <c r="EZV109" s="37"/>
      <c r="EZW109" s="37"/>
      <c r="EZX109" s="37"/>
      <c r="EZY109" s="37"/>
      <c r="EZZ109" s="37"/>
      <c r="FAA109" s="37"/>
      <c r="FAB109" s="37"/>
      <c r="FAC109" s="37"/>
      <c r="FAD109" s="37"/>
      <c r="FAE109" s="37"/>
      <c r="FAF109" s="37"/>
      <c r="FAG109" s="37"/>
      <c r="FAH109" s="37"/>
      <c r="FAI109" s="37"/>
      <c r="FAJ109" s="37"/>
      <c r="FAK109" s="37"/>
      <c r="FAL109" s="37"/>
      <c r="FAM109" s="37"/>
      <c r="FAN109" s="37"/>
      <c r="FAO109" s="37"/>
      <c r="FAP109" s="37"/>
      <c r="FAQ109" s="37"/>
      <c r="FAR109" s="37"/>
      <c r="FAS109" s="37"/>
      <c r="FAT109" s="37"/>
      <c r="FAU109" s="37"/>
      <c r="FAV109" s="37"/>
      <c r="FAW109" s="37"/>
      <c r="FAX109" s="37"/>
      <c r="FAY109" s="37"/>
      <c r="FAZ109" s="37"/>
      <c r="FBA109" s="37"/>
      <c r="FBB109" s="37"/>
      <c r="FBC109" s="37"/>
      <c r="FBD109" s="37"/>
      <c r="FBE109" s="37"/>
      <c r="FBF109" s="37"/>
      <c r="FBG109" s="37"/>
      <c r="FBH109" s="37"/>
      <c r="FBI109" s="37"/>
      <c r="FBJ109" s="37"/>
      <c r="FBK109" s="37"/>
      <c r="FBL109" s="37"/>
      <c r="FBM109" s="37"/>
      <c r="FBN109" s="37"/>
      <c r="FBO109" s="37"/>
      <c r="FBP109" s="37"/>
      <c r="FBQ109" s="37"/>
      <c r="FBR109" s="37"/>
      <c r="FBS109" s="37"/>
      <c r="FBT109" s="37"/>
      <c r="FBU109" s="37"/>
      <c r="FBV109" s="37"/>
      <c r="FBW109" s="37"/>
      <c r="FBX109" s="37"/>
      <c r="FBY109" s="37"/>
      <c r="FBZ109" s="37"/>
      <c r="FCA109" s="37"/>
      <c r="FCB109" s="37"/>
      <c r="FCC109" s="37"/>
      <c r="FCD109" s="37"/>
      <c r="FCE109" s="37"/>
      <c r="FCF109" s="37"/>
      <c r="FCG109" s="37"/>
      <c r="FCH109" s="37"/>
      <c r="FCI109" s="37"/>
      <c r="FCJ109" s="37"/>
      <c r="FCK109" s="37"/>
      <c r="FCL109" s="37"/>
      <c r="FCM109" s="37"/>
      <c r="FCN109" s="37"/>
      <c r="FCO109" s="37"/>
      <c r="FCP109" s="37"/>
      <c r="FCQ109" s="37"/>
      <c r="FCR109" s="37"/>
      <c r="FCS109" s="37"/>
      <c r="FCT109" s="37"/>
      <c r="FCU109" s="37"/>
      <c r="FCV109" s="37"/>
      <c r="FCW109" s="37"/>
      <c r="FCX109" s="37"/>
      <c r="FCY109" s="37"/>
      <c r="FCZ109" s="37"/>
      <c r="FDA109" s="37"/>
      <c r="FDB109" s="37"/>
      <c r="FDC109" s="37"/>
      <c r="FDD109" s="37"/>
      <c r="FDE109" s="37"/>
      <c r="FDF109" s="37"/>
      <c r="FDG109" s="37"/>
      <c r="FDH109" s="37"/>
      <c r="FDI109" s="37"/>
      <c r="FDJ109" s="37"/>
      <c r="FDK109" s="37"/>
      <c r="FDL109" s="37"/>
      <c r="FDM109" s="37"/>
      <c r="FDN109" s="37"/>
      <c r="FDO109" s="37"/>
      <c r="FDP109" s="37"/>
      <c r="FDQ109" s="37"/>
      <c r="FDR109" s="37"/>
      <c r="FDS109" s="37"/>
      <c r="FDT109" s="37"/>
      <c r="FDU109" s="37"/>
      <c r="FDV109" s="37"/>
      <c r="FDW109" s="37"/>
      <c r="FDX109" s="37"/>
      <c r="FDY109" s="37"/>
      <c r="FDZ109" s="37"/>
      <c r="FEA109" s="37"/>
      <c r="FEB109" s="37"/>
      <c r="FEC109" s="37"/>
      <c r="FED109" s="37"/>
      <c r="FEE109" s="37"/>
      <c r="FEF109" s="37"/>
      <c r="FEG109" s="37"/>
      <c r="FEH109" s="37"/>
      <c r="FEI109" s="37"/>
      <c r="FEJ109" s="37"/>
      <c r="FEK109" s="37"/>
      <c r="FEL109" s="37"/>
      <c r="FEM109" s="37"/>
      <c r="FEN109" s="37"/>
      <c r="FEO109" s="37"/>
      <c r="FEP109" s="37"/>
      <c r="FEQ109" s="37"/>
      <c r="FER109" s="37"/>
      <c r="FES109" s="37"/>
      <c r="FET109" s="37"/>
      <c r="FEU109" s="37"/>
      <c r="FEV109" s="37"/>
      <c r="FEW109" s="37"/>
      <c r="FEX109" s="37"/>
      <c r="FEY109" s="37"/>
      <c r="FEZ109" s="37"/>
      <c r="FFA109" s="37"/>
      <c r="FFB109" s="37"/>
      <c r="FFC109" s="37"/>
      <c r="FFD109" s="37"/>
      <c r="FFE109" s="37"/>
      <c r="FFF109" s="37"/>
      <c r="FFG109" s="37"/>
      <c r="FFH109" s="37"/>
      <c r="FFI109" s="37"/>
      <c r="FFJ109" s="37"/>
      <c r="FFK109" s="37"/>
      <c r="FFL109" s="37"/>
      <c r="FFM109" s="37"/>
      <c r="FFN109" s="37"/>
      <c r="FFO109" s="37"/>
      <c r="FFP109" s="37"/>
      <c r="FFQ109" s="37"/>
      <c r="FFR109" s="37"/>
      <c r="FFS109" s="37"/>
      <c r="FFT109" s="37"/>
      <c r="FFU109" s="37"/>
      <c r="FFV109" s="37"/>
      <c r="FFW109" s="37"/>
      <c r="FFX109" s="37"/>
      <c r="FFY109" s="37"/>
      <c r="FFZ109" s="37"/>
      <c r="FGA109" s="37"/>
      <c r="FGB109" s="37"/>
      <c r="FGC109" s="37"/>
      <c r="FGD109" s="37"/>
      <c r="FGE109" s="37"/>
      <c r="FGF109" s="37"/>
      <c r="FGG109" s="37"/>
      <c r="FGH109" s="37"/>
      <c r="FGI109" s="37"/>
      <c r="FGJ109" s="37"/>
      <c r="FGK109" s="37"/>
      <c r="FGL109" s="37"/>
      <c r="FGM109" s="37"/>
      <c r="FGN109" s="37"/>
      <c r="FGO109" s="37"/>
      <c r="FGP109" s="37"/>
      <c r="FGQ109" s="37"/>
      <c r="FGR109" s="37"/>
      <c r="FGS109" s="37"/>
      <c r="FGT109" s="37"/>
      <c r="FGU109" s="37"/>
      <c r="FGV109" s="37"/>
      <c r="FGW109" s="37"/>
      <c r="FGX109" s="37"/>
      <c r="FGY109" s="37"/>
      <c r="FGZ109" s="37"/>
      <c r="FHA109" s="37"/>
      <c r="FHB109" s="37"/>
      <c r="FHC109" s="37"/>
      <c r="FHD109" s="37"/>
      <c r="FHE109" s="37"/>
      <c r="FHF109" s="37"/>
      <c r="FHG109" s="37"/>
      <c r="FHH109" s="37"/>
      <c r="FHI109" s="37"/>
      <c r="FHJ109" s="37"/>
      <c r="FHK109" s="37"/>
      <c r="FHL109" s="37"/>
      <c r="FHM109" s="37"/>
      <c r="FHN109" s="37"/>
      <c r="FHO109" s="37"/>
      <c r="FHP109" s="37"/>
      <c r="FHQ109" s="37"/>
      <c r="FHR109" s="37"/>
      <c r="FHS109" s="37"/>
      <c r="FHT109" s="37"/>
      <c r="FHU109" s="37"/>
      <c r="FHV109" s="37"/>
      <c r="FHW109" s="37"/>
      <c r="FHX109" s="37"/>
      <c r="FHY109" s="37"/>
      <c r="FHZ109" s="37"/>
      <c r="FIA109" s="37"/>
      <c r="FIB109" s="37"/>
      <c r="FIC109" s="37"/>
      <c r="FID109" s="37"/>
      <c r="FIE109" s="37"/>
      <c r="FIF109" s="37"/>
      <c r="FIG109" s="37"/>
      <c r="FIH109" s="37"/>
      <c r="FII109" s="37"/>
      <c r="FIJ109" s="37"/>
      <c r="FIK109" s="37"/>
      <c r="FIL109" s="37"/>
      <c r="FIM109" s="37"/>
      <c r="FIN109" s="37"/>
      <c r="FIO109" s="37"/>
      <c r="FIP109" s="37"/>
      <c r="FIQ109" s="37"/>
      <c r="FIR109" s="37"/>
      <c r="FIS109" s="37"/>
      <c r="FIT109" s="37"/>
      <c r="FIU109" s="37"/>
      <c r="FIV109" s="37"/>
      <c r="FIW109" s="37"/>
      <c r="FIX109" s="37"/>
      <c r="FIY109" s="37"/>
      <c r="FIZ109" s="37"/>
      <c r="FJA109" s="37"/>
      <c r="FJB109" s="37"/>
      <c r="FJC109" s="37"/>
      <c r="FJD109" s="37"/>
      <c r="FJE109" s="37"/>
      <c r="FJF109" s="37"/>
      <c r="FJG109" s="37"/>
      <c r="FJH109" s="37"/>
      <c r="FJI109" s="37"/>
      <c r="FJJ109" s="37"/>
      <c r="FJK109" s="37"/>
      <c r="FJL109" s="37"/>
      <c r="FJM109" s="37"/>
      <c r="FJN109" s="37"/>
      <c r="FJO109" s="37"/>
      <c r="FJP109" s="37"/>
      <c r="FJQ109" s="37"/>
      <c r="FJR109" s="37"/>
      <c r="FJS109" s="37"/>
      <c r="FJT109" s="37"/>
      <c r="FJU109" s="37"/>
      <c r="FJV109" s="37"/>
      <c r="FJW109" s="37"/>
      <c r="FJX109" s="37"/>
      <c r="FJY109" s="37"/>
      <c r="FJZ109" s="37"/>
      <c r="FKA109" s="37"/>
      <c r="FKB109" s="37"/>
      <c r="FKC109" s="37"/>
      <c r="FKD109" s="37"/>
      <c r="FKE109" s="37"/>
      <c r="FKF109" s="37"/>
      <c r="FKG109" s="37"/>
      <c r="FKH109" s="37"/>
      <c r="FKI109" s="37"/>
      <c r="FKJ109" s="37"/>
      <c r="FKK109" s="37"/>
      <c r="FKL109" s="37"/>
      <c r="FKM109" s="37"/>
      <c r="FKN109" s="37"/>
      <c r="FKO109" s="37"/>
      <c r="FKP109" s="37"/>
      <c r="FKQ109" s="37"/>
      <c r="FKR109" s="37"/>
      <c r="FKS109" s="37"/>
      <c r="FKT109" s="37"/>
      <c r="FKU109" s="37"/>
      <c r="FKV109" s="37"/>
      <c r="FKW109" s="37"/>
      <c r="FKX109" s="37"/>
      <c r="FKY109" s="37"/>
      <c r="FKZ109" s="37"/>
      <c r="FLA109" s="37"/>
      <c r="FLB109" s="37"/>
      <c r="FLC109" s="37"/>
      <c r="FLD109" s="37"/>
      <c r="FLE109" s="37"/>
      <c r="FLF109" s="37"/>
      <c r="FLG109" s="37"/>
      <c r="FLH109" s="37"/>
      <c r="FLI109" s="37"/>
      <c r="FLJ109" s="37"/>
      <c r="FLK109" s="37"/>
      <c r="FLL109" s="37"/>
      <c r="FLM109" s="37"/>
      <c r="FLN109" s="37"/>
      <c r="FLO109" s="37"/>
      <c r="FLP109" s="37"/>
      <c r="FLQ109" s="37"/>
      <c r="FLR109" s="37"/>
      <c r="FLS109" s="37"/>
      <c r="FLT109" s="37"/>
      <c r="FLU109" s="37"/>
      <c r="FLV109" s="37"/>
      <c r="FLW109" s="37"/>
      <c r="FLX109" s="37"/>
      <c r="FLY109" s="37"/>
      <c r="FLZ109" s="37"/>
      <c r="FMA109" s="37"/>
      <c r="FMB109" s="37"/>
      <c r="FMC109" s="37"/>
      <c r="FMD109" s="37"/>
      <c r="FME109" s="37"/>
      <c r="FMF109" s="37"/>
      <c r="FMG109" s="37"/>
      <c r="FMH109" s="37"/>
      <c r="FMI109" s="37"/>
      <c r="FMJ109" s="37"/>
      <c r="FMK109" s="37"/>
      <c r="FML109" s="37"/>
      <c r="FMM109" s="37"/>
      <c r="FMN109" s="37"/>
      <c r="FMO109" s="37"/>
      <c r="FMP109" s="37"/>
      <c r="FMQ109" s="37"/>
      <c r="FMR109" s="37"/>
      <c r="FMS109" s="37"/>
      <c r="FMT109" s="37"/>
      <c r="FMU109" s="37"/>
      <c r="FMV109" s="37"/>
      <c r="FMW109" s="37"/>
      <c r="FMX109" s="37"/>
      <c r="FMY109" s="37"/>
      <c r="FMZ109" s="37"/>
      <c r="FNA109" s="37"/>
      <c r="FNB109" s="37"/>
      <c r="FNC109" s="37"/>
      <c r="FND109" s="37"/>
      <c r="FNE109" s="37"/>
      <c r="FNF109" s="37"/>
      <c r="FNG109" s="37"/>
      <c r="FNH109" s="37"/>
      <c r="FNI109" s="37"/>
      <c r="FNJ109" s="37"/>
      <c r="FNK109" s="37"/>
      <c r="FNL109" s="37"/>
      <c r="FNM109" s="37"/>
      <c r="FNN109" s="37"/>
      <c r="FNO109" s="37"/>
      <c r="FNP109" s="37"/>
      <c r="FNQ109" s="37"/>
      <c r="FNR109" s="37"/>
      <c r="FNS109" s="37"/>
      <c r="FNT109" s="37"/>
      <c r="FNU109" s="37"/>
      <c r="FNV109" s="37"/>
      <c r="FNW109" s="37"/>
      <c r="FNX109" s="37"/>
      <c r="FNY109" s="37"/>
      <c r="FNZ109" s="37"/>
      <c r="FOA109" s="37"/>
      <c r="FOB109" s="37"/>
      <c r="FOC109" s="37"/>
      <c r="FOD109" s="37"/>
      <c r="FOE109" s="37"/>
      <c r="FOF109" s="37"/>
      <c r="FOG109" s="37"/>
      <c r="FOH109" s="37"/>
      <c r="FOI109" s="37"/>
      <c r="FOJ109" s="37"/>
      <c r="FOK109" s="37"/>
      <c r="FOL109" s="37"/>
      <c r="FOM109" s="37"/>
      <c r="FON109" s="37"/>
      <c r="FOO109" s="37"/>
      <c r="FOP109" s="37"/>
      <c r="FOQ109" s="37"/>
      <c r="FOR109" s="37"/>
      <c r="FOS109" s="37"/>
      <c r="FOT109" s="37"/>
      <c r="FOU109" s="37"/>
      <c r="FOV109" s="37"/>
      <c r="FOW109" s="37"/>
      <c r="FOX109" s="37"/>
      <c r="FOY109" s="37"/>
      <c r="FOZ109" s="37"/>
      <c r="FPA109" s="37"/>
      <c r="FPB109" s="37"/>
      <c r="FPC109" s="37"/>
      <c r="FPD109" s="37"/>
      <c r="FPE109" s="37"/>
      <c r="FPF109" s="37"/>
      <c r="FPG109" s="37"/>
      <c r="FPH109" s="37"/>
      <c r="FPI109" s="37"/>
      <c r="FPJ109" s="37"/>
      <c r="FPK109" s="37"/>
      <c r="FPL109" s="37"/>
      <c r="FPM109" s="37"/>
      <c r="FPN109" s="37"/>
      <c r="FPO109" s="37"/>
      <c r="FPP109" s="37"/>
      <c r="FPQ109" s="37"/>
      <c r="FPR109" s="37"/>
      <c r="FPS109" s="37"/>
      <c r="FPT109" s="37"/>
      <c r="FPU109" s="37"/>
      <c r="FPV109" s="37"/>
      <c r="FPW109" s="37"/>
      <c r="FPX109" s="37"/>
      <c r="FPY109" s="37"/>
      <c r="FPZ109" s="37"/>
      <c r="FQA109" s="37"/>
      <c r="FQB109" s="37"/>
      <c r="FQC109" s="37"/>
      <c r="FQD109" s="37"/>
      <c r="FQE109" s="37"/>
      <c r="FQF109" s="37"/>
      <c r="FQG109" s="37"/>
      <c r="FQH109" s="37"/>
      <c r="FQI109" s="37"/>
      <c r="FQJ109" s="37"/>
      <c r="FQK109" s="37"/>
      <c r="FQL109" s="37"/>
      <c r="FQM109" s="37"/>
      <c r="FQN109" s="37"/>
      <c r="FQO109" s="37"/>
      <c r="FQP109" s="37"/>
      <c r="FQQ109" s="37"/>
      <c r="FQR109" s="37"/>
      <c r="FQS109" s="37"/>
      <c r="FQT109" s="37"/>
      <c r="FQU109" s="37"/>
      <c r="FQV109" s="37"/>
      <c r="FQW109" s="37"/>
      <c r="FQX109" s="37"/>
      <c r="FQY109" s="37"/>
      <c r="FQZ109" s="37"/>
      <c r="FRA109" s="37"/>
      <c r="FRB109" s="37"/>
      <c r="FRC109" s="37"/>
      <c r="FRD109" s="37"/>
      <c r="FRE109" s="37"/>
      <c r="FRF109" s="37"/>
      <c r="FRG109" s="37"/>
      <c r="FRH109" s="37"/>
      <c r="FRI109" s="37"/>
      <c r="FRJ109" s="37"/>
      <c r="FRK109" s="37"/>
      <c r="FRL109" s="37"/>
      <c r="FRM109" s="37"/>
      <c r="FRN109" s="37"/>
      <c r="FRO109" s="37"/>
      <c r="FRP109" s="37"/>
      <c r="FRQ109" s="37"/>
      <c r="FRR109" s="37"/>
      <c r="FRS109" s="37"/>
      <c r="FRT109" s="37"/>
      <c r="FRU109" s="37"/>
      <c r="FRV109" s="37"/>
      <c r="FRW109" s="37"/>
      <c r="FRX109" s="37"/>
      <c r="FRY109" s="37"/>
      <c r="FRZ109" s="37"/>
      <c r="FSA109" s="37"/>
      <c r="FSB109" s="37"/>
      <c r="FSC109" s="37"/>
      <c r="FSD109" s="37"/>
      <c r="FSE109" s="37"/>
      <c r="FSF109" s="37"/>
      <c r="FSG109" s="37"/>
      <c r="FSH109" s="37"/>
      <c r="FSI109" s="37"/>
      <c r="FSJ109" s="37"/>
      <c r="FSK109" s="37"/>
      <c r="FSL109" s="37"/>
      <c r="FSM109" s="37"/>
      <c r="FSN109" s="37"/>
      <c r="FSO109" s="37"/>
      <c r="FSP109" s="37"/>
      <c r="FSQ109" s="37"/>
      <c r="FSR109" s="37"/>
      <c r="FSS109" s="37"/>
      <c r="FST109" s="37"/>
      <c r="FSU109" s="37"/>
      <c r="FSV109" s="37"/>
      <c r="FSW109" s="37"/>
      <c r="FSX109" s="37"/>
      <c r="FSY109" s="37"/>
      <c r="FSZ109" s="37"/>
      <c r="FTA109" s="37"/>
      <c r="FTB109" s="37"/>
      <c r="FTC109" s="37"/>
      <c r="FTD109" s="37"/>
      <c r="FTE109" s="37"/>
      <c r="FTF109" s="37"/>
      <c r="FTG109" s="37"/>
      <c r="FTH109" s="37"/>
      <c r="FTI109" s="37"/>
      <c r="FTJ109" s="37"/>
      <c r="FTK109" s="37"/>
      <c r="FTL109" s="37"/>
      <c r="FTM109" s="37"/>
      <c r="FTN109" s="37"/>
      <c r="FTO109" s="37"/>
      <c r="FTP109" s="37"/>
      <c r="FTQ109" s="37"/>
      <c r="FTR109" s="37"/>
      <c r="FTS109" s="37"/>
      <c r="FTT109" s="37"/>
      <c r="FTU109" s="37"/>
      <c r="FTV109" s="37"/>
      <c r="FTW109" s="37"/>
      <c r="FTX109" s="37"/>
      <c r="FTY109" s="37"/>
      <c r="FTZ109" s="37"/>
      <c r="FUA109" s="37"/>
      <c r="FUB109" s="37"/>
      <c r="FUC109" s="37"/>
      <c r="FUD109" s="37"/>
      <c r="FUE109" s="37"/>
      <c r="FUF109" s="37"/>
      <c r="FUG109" s="37"/>
      <c r="FUH109" s="37"/>
      <c r="FUI109" s="37"/>
      <c r="FUJ109" s="37"/>
      <c r="FUK109" s="37"/>
      <c r="FUL109" s="37"/>
      <c r="FUM109" s="37"/>
      <c r="FUN109" s="37"/>
      <c r="FUO109" s="37"/>
      <c r="FUP109" s="37"/>
      <c r="FUQ109" s="37"/>
      <c r="FUR109" s="37"/>
      <c r="FUS109" s="37"/>
      <c r="FUT109" s="37"/>
      <c r="FUU109" s="37"/>
      <c r="FUV109" s="37"/>
      <c r="FUW109" s="37"/>
      <c r="FUX109" s="37"/>
      <c r="FUY109" s="37"/>
      <c r="FUZ109" s="37"/>
      <c r="FVA109" s="37"/>
      <c r="FVB109" s="37"/>
      <c r="FVC109" s="37"/>
      <c r="FVD109" s="37"/>
      <c r="FVE109" s="37"/>
      <c r="FVF109" s="37"/>
      <c r="FVG109" s="37"/>
      <c r="FVH109" s="37"/>
      <c r="FVI109" s="37"/>
      <c r="FVJ109" s="37"/>
      <c r="FVK109" s="37"/>
      <c r="FVL109" s="37"/>
      <c r="FVM109" s="37"/>
      <c r="FVN109" s="37"/>
      <c r="FVO109" s="37"/>
      <c r="FVP109" s="37"/>
      <c r="FVQ109" s="37"/>
      <c r="FVR109" s="37"/>
      <c r="FVS109" s="37"/>
      <c r="FVT109" s="37"/>
      <c r="FVU109" s="37"/>
      <c r="FVV109" s="37"/>
      <c r="FVW109" s="37"/>
      <c r="FVX109" s="37"/>
      <c r="FVY109" s="37"/>
      <c r="FVZ109" s="37"/>
      <c r="FWA109" s="37"/>
      <c r="FWB109" s="37"/>
      <c r="FWC109" s="37"/>
      <c r="FWD109" s="37"/>
      <c r="FWE109" s="37"/>
      <c r="FWF109" s="37"/>
      <c r="FWG109" s="37"/>
      <c r="FWH109" s="37"/>
      <c r="FWI109" s="37"/>
      <c r="FWJ109" s="37"/>
      <c r="FWK109" s="37"/>
      <c r="FWL109" s="37"/>
      <c r="FWM109" s="37"/>
      <c r="FWN109" s="37"/>
      <c r="FWO109" s="37"/>
      <c r="FWP109" s="37"/>
      <c r="FWQ109" s="37"/>
      <c r="FWR109" s="37"/>
      <c r="FWS109" s="37"/>
      <c r="FWT109" s="37"/>
      <c r="FWU109" s="37"/>
      <c r="FWV109" s="37"/>
      <c r="FWW109" s="37"/>
      <c r="FWX109" s="37"/>
      <c r="FWY109" s="37"/>
      <c r="FWZ109" s="37"/>
      <c r="FXA109" s="37"/>
      <c r="FXB109" s="37"/>
      <c r="FXC109" s="37"/>
      <c r="FXD109" s="37"/>
      <c r="FXE109" s="37"/>
      <c r="FXF109" s="37"/>
      <c r="FXG109" s="37"/>
      <c r="FXH109" s="37"/>
      <c r="FXI109" s="37"/>
      <c r="FXJ109" s="37"/>
      <c r="FXK109" s="37"/>
      <c r="FXL109" s="37"/>
      <c r="FXM109" s="37"/>
      <c r="FXN109" s="37"/>
      <c r="FXO109" s="37"/>
      <c r="FXP109" s="37"/>
      <c r="FXQ109" s="37"/>
      <c r="FXR109" s="37"/>
      <c r="FXS109" s="37"/>
      <c r="FXT109" s="37"/>
      <c r="FXU109" s="37"/>
      <c r="FXV109" s="37"/>
      <c r="FXW109" s="37"/>
      <c r="FXX109" s="37"/>
      <c r="FXY109" s="37"/>
      <c r="FXZ109" s="37"/>
      <c r="FYA109" s="37"/>
      <c r="FYB109" s="37"/>
      <c r="FYC109" s="37"/>
      <c r="FYD109" s="37"/>
      <c r="FYE109" s="37"/>
      <c r="FYF109" s="37"/>
      <c r="FYG109" s="37"/>
      <c r="FYH109" s="37"/>
      <c r="FYI109" s="37"/>
      <c r="FYJ109" s="37"/>
      <c r="FYK109" s="37"/>
      <c r="FYL109" s="37"/>
      <c r="FYM109" s="37"/>
      <c r="FYN109" s="37"/>
      <c r="FYO109" s="37"/>
      <c r="FYP109" s="37"/>
      <c r="FYQ109" s="37"/>
      <c r="FYR109" s="37"/>
      <c r="FYS109" s="37"/>
      <c r="FYT109" s="37"/>
      <c r="FYU109" s="37"/>
      <c r="FYV109" s="37"/>
      <c r="FYW109" s="37"/>
      <c r="FYX109" s="37"/>
      <c r="FYY109" s="37"/>
      <c r="FYZ109" s="37"/>
      <c r="FZA109" s="37"/>
      <c r="FZB109" s="37"/>
      <c r="FZC109" s="37"/>
      <c r="FZD109" s="37"/>
      <c r="FZE109" s="37"/>
      <c r="FZF109" s="37"/>
      <c r="FZG109" s="37"/>
      <c r="FZH109" s="37"/>
      <c r="FZI109" s="37"/>
      <c r="FZJ109" s="37"/>
      <c r="FZK109" s="37"/>
      <c r="FZL109" s="37"/>
      <c r="FZM109" s="37"/>
      <c r="FZN109" s="37"/>
      <c r="FZO109" s="37"/>
      <c r="FZP109" s="37"/>
      <c r="FZQ109" s="37"/>
      <c r="FZR109" s="37"/>
      <c r="FZS109" s="37"/>
      <c r="FZT109" s="37"/>
      <c r="FZU109" s="37"/>
      <c r="FZV109" s="37"/>
      <c r="FZW109" s="37"/>
      <c r="FZX109" s="37"/>
      <c r="FZY109" s="37"/>
      <c r="FZZ109" s="37"/>
      <c r="GAA109" s="37"/>
      <c r="GAB109" s="37"/>
      <c r="GAC109" s="37"/>
      <c r="GAD109" s="37"/>
      <c r="GAE109" s="37"/>
      <c r="GAF109" s="37"/>
      <c r="GAG109" s="37"/>
      <c r="GAH109" s="37"/>
      <c r="GAI109" s="37"/>
      <c r="GAJ109" s="37"/>
      <c r="GAK109" s="37"/>
      <c r="GAL109" s="37"/>
      <c r="GAM109" s="37"/>
      <c r="GAN109" s="37"/>
      <c r="GAO109" s="37"/>
      <c r="GAP109" s="37"/>
      <c r="GAQ109" s="37"/>
      <c r="GAR109" s="37"/>
      <c r="GAS109" s="37"/>
      <c r="GAT109" s="37"/>
      <c r="GAU109" s="37"/>
      <c r="GAV109" s="37"/>
      <c r="GAW109" s="37"/>
      <c r="GAX109" s="37"/>
      <c r="GAY109" s="37"/>
      <c r="GAZ109" s="37"/>
      <c r="GBA109" s="37"/>
      <c r="GBB109" s="37"/>
      <c r="GBC109" s="37"/>
      <c r="GBD109" s="37"/>
      <c r="GBE109" s="37"/>
      <c r="GBF109" s="37"/>
      <c r="GBG109" s="37"/>
      <c r="GBH109" s="37"/>
      <c r="GBI109" s="37"/>
      <c r="GBJ109" s="37"/>
      <c r="GBK109" s="37"/>
      <c r="GBL109" s="37"/>
      <c r="GBM109" s="37"/>
      <c r="GBN109" s="37"/>
      <c r="GBO109" s="37"/>
      <c r="GBP109" s="37"/>
      <c r="GBQ109" s="37"/>
      <c r="GBR109" s="37"/>
      <c r="GBS109" s="37"/>
      <c r="GBT109" s="37"/>
      <c r="GBU109" s="37"/>
      <c r="GBV109" s="37"/>
      <c r="GBW109" s="37"/>
      <c r="GBX109" s="37"/>
      <c r="GBY109" s="37"/>
      <c r="GBZ109" s="37"/>
      <c r="GCA109" s="37"/>
      <c r="GCB109" s="37"/>
      <c r="GCC109" s="37"/>
      <c r="GCD109" s="37"/>
      <c r="GCE109" s="37"/>
      <c r="GCF109" s="37"/>
      <c r="GCG109" s="37"/>
      <c r="GCH109" s="37"/>
      <c r="GCI109" s="37"/>
      <c r="GCJ109" s="37"/>
      <c r="GCK109" s="37"/>
      <c r="GCL109" s="37"/>
      <c r="GCM109" s="37"/>
      <c r="GCN109" s="37"/>
      <c r="GCO109" s="37"/>
      <c r="GCP109" s="37"/>
      <c r="GCQ109" s="37"/>
      <c r="GCR109" s="37"/>
      <c r="GCS109" s="37"/>
      <c r="GCT109" s="37"/>
      <c r="GCU109" s="37"/>
      <c r="GCV109" s="37"/>
      <c r="GCW109" s="37"/>
      <c r="GCX109" s="37"/>
      <c r="GCY109" s="37"/>
      <c r="GCZ109" s="37"/>
      <c r="GDA109" s="37"/>
      <c r="GDB109" s="37"/>
      <c r="GDC109" s="37"/>
      <c r="GDD109" s="37"/>
      <c r="GDE109" s="37"/>
      <c r="GDF109" s="37"/>
      <c r="GDG109" s="37"/>
      <c r="GDH109" s="37"/>
      <c r="GDI109" s="37"/>
      <c r="GDJ109" s="37"/>
      <c r="GDK109" s="37"/>
      <c r="GDL109" s="37"/>
      <c r="GDM109" s="37"/>
      <c r="GDN109" s="37"/>
      <c r="GDO109" s="37"/>
      <c r="GDP109" s="37"/>
      <c r="GDQ109" s="37"/>
      <c r="GDR109" s="37"/>
      <c r="GDS109" s="37"/>
      <c r="GDT109" s="37"/>
      <c r="GDU109" s="37"/>
      <c r="GDV109" s="37"/>
      <c r="GDW109" s="37"/>
      <c r="GDX109" s="37"/>
      <c r="GDY109" s="37"/>
      <c r="GDZ109" s="37"/>
      <c r="GEA109" s="37"/>
      <c r="GEB109" s="37"/>
      <c r="GEC109" s="37"/>
      <c r="GED109" s="37"/>
      <c r="GEE109" s="37"/>
      <c r="GEF109" s="37"/>
      <c r="GEG109" s="37"/>
      <c r="GEH109" s="37"/>
      <c r="GEI109" s="37"/>
      <c r="GEJ109" s="37"/>
      <c r="GEK109" s="37"/>
      <c r="GEL109" s="37"/>
      <c r="GEM109" s="37"/>
      <c r="GEN109" s="37"/>
      <c r="GEO109" s="37"/>
      <c r="GEP109" s="37"/>
      <c r="GEQ109" s="37"/>
      <c r="GER109" s="37"/>
      <c r="GES109" s="37"/>
      <c r="GET109" s="37"/>
      <c r="GEU109" s="37"/>
      <c r="GEV109" s="37"/>
      <c r="GEW109" s="37"/>
      <c r="GEX109" s="37"/>
      <c r="GEY109" s="37"/>
      <c r="GEZ109" s="37"/>
      <c r="GFA109" s="37"/>
      <c r="GFB109" s="37"/>
      <c r="GFC109" s="37"/>
      <c r="GFD109" s="37"/>
      <c r="GFE109" s="37"/>
      <c r="GFF109" s="37"/>
      <c r="GFG109" s="37"/>
      <c r="GFH109" s="37"/>
      <c r="GFI109" s="37"/>
      <c r="GFJ109" s="37"/>
      <c r="GFK109" s="37"/>
      <c r="GFL109" s="37"/>
      <c r="GFM109" s="37"/>
      <c r="GFN109" s="37"/>
      <c r="GFO109" s="37"/>
      <c r="GFP109" s="37"/>
      <c r="GFQ109" s="37"/>
      <c r="GFR109" s="37"/>
      <c r="GFS109" s="37"/>
      <c r="GFT109" s="37"/>
      <c r="GFU109" s="37"/>
      <c r="GFV109" s="37"/>
      <c r="GFW109" s="37"/>
      <c r="GFX109" s="37"/>
      <c r="GFY109" s="37"/>
      <c r="GFZ109" s="37"/>
      <c r="GGA109" s="37"/>
      <c r="GGB109" s="37"/>
      <c r="GGC109" s="37"/>
      <c r="GGD109" s="37"/>
      <c r="GGE109" s="37"/>
      <c r="GGF109" s="37"/>
      <c r="GGG109" s="37"/>
      <c r="GGH109" s="37"/>
      <c r="GGI109" s="37"/>
      <c r="GGJ109" s="37"/>
      <c r="GGK109" s="37"/>
      <c r="GGL109" s="37"/>
      <c r="GGM109" s="37"/>
      <c r="GGN109" s="37"/>
      <c r="GGO109" s="37"/>
      <c r="GGP109" s="37"/>
      <c r="GGQ109" s="37"/>
      <c r="GGR109" s="37"/>
      <c r="GGS109" s="37"/>
      <c r="GGT109" s="37"/>
      <c r="GGU109" s="37"/>
      <c r="GGV109" s="37"/>
      <c r="GGW109" s="37"/>
      <c r="GGX109" s="37"/>
      <c r="GGY109" s="37"/>
      <c r="GGZ109" s="37"/>
      <c r="GHA109" s="37"/>
      <c r="GHB109" s="37"/>
      <c r="GHC109" s="37"/>
      <c r="GHD109" s="37"/>
      <c r="GHE109" s="37"/>
      <c r="GHF109" s="37"/>
      <c r="GHG109" s="37"/>
      <c r="GHH109" s="37"/>
      <c r="GHI109" s="37"/>
      <c r="GHJ109" s="37"/>
      <c r="GHK109" s="37"/>
      <c r="GHL109" s="37"/>
      <c r="GHM109" s="37"/>
      <c r="GHN109" s="37"/>
      <c r="GHO109" s="37"/>
      <c r="GHP109" s="37"/>
      <c r="GHQ109" s="37"/>
      <c r="GHR109" s="37"/>
      <c r="GHS109" s="37"/>
      <c r="GHT109" s="37"/>
      <c r="GHU109" s="37"/>
      <c r="GHV109" s="37"/>
      <c r="GHW109" s="37"/>
      <c r="GHX109" s="37"/>
      <c r="GHY109" s="37"/>
      <c r="GHZ109" s="37"/>
      <c r="GIA109" s="37"/>
      <c r="GIB109" s="37"/>
      <c r="GIC109" s="37"/>
      <c r="GID109" s="37"/>
      <c r="GIE109" s="37"/>
      <c r="GIF109" s="37"/>
      <c r="GIG109" s="37"/>
      <c r="GIH109" s="37"/>
      <c r="GII109" s="37"/>
      <c r="GIJ109" s="37"/>
      <c r="GIK109" s="37"/>
      <c r="GIL109" s="37"/>
      <c r="GIM109" s="37"/>
      <c r="GIN109" s="37"/>
      <c r="GIO109" s="37"/>
      <c r="GIP109" s="37"/>
      <c r="GIQ109" s="37"/>
      <c r="GIR109" s="37"/>
      <c r="GIS109" s="37"/>
      <c r="GIT109" s="37"/>
      <c r="GIU109" s="37"/>
      <c r="GIV109" s="37"/>
      <c r="GIW109" s="37"/>
      <c r="GIX109" s="37"/>
      <c r="GIY109" s="37"/>
      <c r="GIZ109" s="37"/>
      <c r="GJA109" s="37"/>
      <c r="GJB109" s="37"/>
      <c r="GJC109" s="37"/>
      <c r="GJD109" s="37"/>
      <c r="GJE109" s="37"/>
      <c r="GJF109" s="37"/>
      <c r="GJG109" s="37"/>
      <c r="GJH109" s="37"/>
      <c r="GJI109" s="37"/>
      <c r="GJJ109" s="37"/>
      <c r="GJK109" s="37"/>
      <c r="GJL109" s="37"/>
      <c r="GJM109" s="37"/>
      <c r="GJN109" s="37"/>
      <c r="GJO109" s="37"/>
      <c r="GJP109" s="37"/>
      <c r="GJQ109" s="37"/>
      <c r="GJR109" s="37"/>
      <c r="GJS109" s="37"/>
      <c r="GJT109" s="37"/>
      <c r="GJU109" s="37"/>
      <c r="GJV109" s="37"/>
      <c r="GJW109" s="37"/>
      <c r="GJX109" s="37"/>
      <c r="GJY109" s="37"/>
      <c r="GJZ109" s="37"/>
      <c r="GKA109" s="37"/>
      <c r="GKB109" s="37"/>
      <c r="GKC109" s="37"/>
      <c r="GKD109" s="37"/>
      <c r="GKE109" s="37"/>
      <c r="GKF109" s="37"/>
      <c r="GKG109" s="37"/>
      <c r="GKH109" s="37"/>
      <c r="GKI109" s="37"/>
      <c r="GKJ109" s="37"/>
      <c r="GKK109" s="37"/>
      <c r="GKL109" s="37"/>
      <c r="GKM109" s="37"/>
      <c r="GKN109" s="37"/>
      <c r="GKO109" s="37"/>
      <c r="GKP109" s="37"/>
      <c r="GKQ109" s="37"/>
      <c r="GKR109" s="37"/>
      <c r="GKS109" s="37"/>
      <c r="GKT109" s="37"/>
      <c r="GKU109" s="37"/>
      <c r="GKV109" s="37"/>
      <c r="GKW109" s="37"/>
      <c r="GKX109" s="37"/>
      <c r="GKY109" s="37"/>
      <c r="GKZ109" s="37"/>
      <c r="GLA109" s="37"/>
      <c r="GLB109" s="37"/>
      <c r="GLC109" s="37"/>
      <c r="GLD109" s="37"/>
      <c r="GLE109" s="37"/>
      <c r="GLF109" s="37"/>
      <c r="GLG109" s="37"/>
      <c r="GLH109" s="37"/>
      <c r="GLI109" s="37"/>
      <c r="GLJ109" s="37"/>
      <c r="GLK109" s="37"/>
      <c r="GLL109" s="37"/>
      <c r="GLM109" s="37"/>
      <c r="GLN109" s="37"/>
      <c r="GLO109" s="37"/>
      <c r="GLP109" s="37"/>
      <c r="GLQ109" s="37"/>
      <c r="GLR109" s="37"/>
      <c r="GLS109" s="37"/>
      <c r="GLT109" s="37"/>
      <c r="GLU109" s="37"/>
      <c r="GLV109" s="37"/>
      <c r="GLW109" s="37"/>
      <c r="GLX109" s="37"/>
      <c r="GLY109" s="37"/>
      <c r="GLZ109" s="37"/>
      <c r="GMA109" s="37"/>
      <c r="GMB109" s="37"/>
      <c r="GMC109" s="37"/>
      <c r="GMD109" s="37"/>
      <c r="GME109" s="37"/>
      <c r="GMF109" s="37"/>
      <c r="GMG109" s="37"/>
      <c r="GMH109" s="37"/>
      <c r="GMI109" s="37"/>
      <c r="GMJ109" s="37"/>
      <c r="GMK109" s="37"/>
      <c r="GML109" s="37"/>
      <c r="GMM109" s="37"/>
      <c r="GMN109" s="37"/>
      <c r="GMO109" s="37"/>
      <c r="GMP109" s="37"/>
      <c r="GMQ109" s="37"/>
      <c r="GMR109" s="37"/>
      <c r="GMS109" s="37"/>
      <c r="GMT109" s="37"/>
      <c r="GMU109" s="37"/>
      <c r="GMV109" s="37"/>
      <c r="GMW109" s="37"/>
      <c r="GMX109" s="37"/>
    </row>
    <row r="110" spans="1:5094" s="39" customFormat="1" ht="13" x14ac:dyDescent="0.3">
      <c r="A110" s="388"/>
      <c r="B110" s="371"/>
      <c r="C110" s="378" t="s">
        <v>127</v>
      </c>
      <c r="D110" s="379"/>
      <c r="E110" s="379"/>
      <c r="F110" s="379"/>
      <c r="G110" s="379"/>
      <c r="H110" s="81" t="s">
        <v>2</v>
      </c>
      <c r="I110" s="82">
        <f t="shared" ref="I110:N110" si="31">SUM(I108:I109)</f>
        <v>1163282.21</v>
      </c>
      <c r="J110" s="82">
        <f t="shared" si="31"/>
        <v>46465.93</v>
      </c>
      <c r="K110" s="82">
        <f t="shared" si="31"/>
        <v>-9895.92</v>
      </c>
      <c r="L110" s="82">
        <f t="shared" si="31"/>
        <v>1199852.22</v>
      </c>
      <c r="M110" s="82">
        <f t="shared" si="31"/>
        <v>1163282.21</v>
      </c>
      <c r="N110" s="82">
        <f t="shared" si="31"/>
        <v>1199852.22</v>
      </c>
      <c r="O110" s="230"/>
      <c r="P110" s="203"/>
    </row>
    <row r="111" spans="1:5094" s="28" customFormat="1" ht="13" x14ac:dyDescent="0.3">
      <c r="A111" s="226"/>
      <c r="B111" s="105"/>
      <c r="C111" s="105"/>
      <c r="D111" s="112"/>
      <c r="E111" s="112"/>
      <c r="F111" s="113"/>
      <c r="G111" s="110"/>
      <c r="H111" s="115"/>
      <c r="I111" s="100"/>
      <c r="J111" s="106"/>
      <c r="K111" s="100"/>
      <c r="L111" s="101"/>
      <c r="M111" s="101"/>
      <c r="N111" s="101"/>
      <c r="O111" s="225"/>
      <c r="P111" s="27"/>
    </row>
    <row r="112" spans="1:5094" s="28" customFormat="1" ht="13" x14ac:dyDescent="0.3">
      <c r="A112" s="226"/>
      <c r="B112" s="105"/>
      <c r="C112" s="105"/>
      <c r="D112" s="112"/>
      <c r="E112" s="112"/>
      <c r="F112" s="113"/>
      <c r="G112" s="110"/>
      <c r="H112" s="115"/>
      <c r="I112" s="100"/>
      <c r="J112" s="106"/>
      <c r="K112" s="100"/>
      <c r="L112" s="101"/>
      <c r="M112" s="101"/>
      <c r="N112" s="101"/>
      <c r="O112" s="225"/>
      <c r="P112" s="27"/>
    </row>
    <row r="113" spans="1:5094" s="30" customFormat="1" ht="13" x14ac:dyDescent="0.3">
      <c r="A113" s="206" t="s">
        <v>63</v>
      </c>
      <c r="B113" s="90"/>
      <c r="C113" s="90"/>
      <c r="D113" s="92"/>
      <c r="E113" s="92"/>
      <c r="F113" s="93"/>
      <c r="G113" s="102"/>
      <c r="H113" s="95"/>
      <c r="I113" s="103"/>
      <c r="J113" s="104"/>
      <c r="K113" s="103"/>
      <c r="L113" s="97"/>
      <c r="M113" s="97"/>
      <c r="N113" s="97"/>
      <c r="O113" s="225"/>
      <c r="P113" s="33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  <c r="FF113" s="28"/>
      <c r="FG113" s="28"/>
      <c r="FH113" s="28"/>
      <c r="FI113" s="28"/>
      <c r="FJ113" s="28"/>
      <c r="FK113" s="28"/>
      <c r="FL113" s="28"/>
      <c r="FM113" s="28"/>
      <c r="FN113" s="28"/>
      <c r="FO113" s="28"/>
      <c r="FP113" s="28"/>
      <c r="FQ113" s="28"/>
      <c r="FR113" s="28"/>
      <c r="FS113" s="28"/>
      <c r="FT113" s="28"/>
      <c r="FU113" s="28"/>
      <c r="FV113" s="28"/>
      <c r="FW113" s="28"/>
      <c r="FX113" s="28"/>
      <c r="FY113" s="28"/>
      <c r="FZ113" s="28"/>
      <c r="GA113" s="28"/>
      <c r="GB113" s="28"/>
      <c r="GC113" s="28"/>
      <c r="GD113" s="28"/>
      <c r="GE113" s="28"/>
      <c r="GF113" s="28"/>
      <c r="GG113" s="28"/>
      <c r="GH113" s="28"/>
      <c r="GI113" s="28"/>
      <c r="GJ113" s="28"/>
      <c r="GK113" s="28"/>
      <c r="GL113" s="28"/>
      <c r="GM113" s="28"/>
      <c r="GN113" s="28"/>
      <c r="GO113" s="28"/>
      <c r="GP113" s="28"/>
      <c r="GQ113" s="28"/>
      <c r="GR113" s="28"/>
      <c r="GS113" s="28"/>
      <c r="GT113" s="28"/>
      <c r="GU113" s="28"/>
      <c r="GV113" s="28"/>
      <c r="GW113" s="28"/>
      <c r="GX113" s="28"/>
      <c r="GY113" s="28"/>
      <c r="GZ113" s="28"/>
      <c r="HA113" s="28"/>
      <c r="HB113" s="28"/>
      <c r="HC113" s="28"/>
      <c r="HD113" s="28"/>
      <c r="HE113" s="28"/>
      <c r="HF113" s="28"/>
      <c r="HG113" s="28"/>
      <c r="HH113" s="28"/>
      <c r="HI113" s="28"/>
      <c r="HJ113" s="28"/>
      <c r="HK113" s="28"/>
      <c r="HL113" s="28"/>
      <c r="HM113" s="28"/>
      <c r="HN113" s="28"/>
      <c r="HO113" s="28"/>
      <c r="HP113" s="28"/>
      <c r="HQ113" s="28"/>
      <c r="HR113" s="28"/>
      <c r="HS113" s="28"/>
      <c r="HT113" s="28"/>
      <c r="HU113" s="28"/>
      <c r="HV113" s="28"/>
      <c r="HW113" s="28"/>
      <c r="HX113" s="28"/>
      <c r="HY113" s="28"/>
      <c r="HZ113" s="28"/>
      <c r="IA113" s="28"/>
      <c r="IB113" s="28"/>
      <c r="IC113" s="28"/>
      <c r="ID113" s="28"/>
      <c r="IE113" s="28"/>
      <c r="IF113" s="28"/>
      <c r="IG113" s="28"/>
      <c r="IH113" s="28"/>
      <c r="II113" s="28"/>
      <c r="IJ113" s="28"/>
      <c r="IK113" s="28"/>
      <c r="IL113" s="28"/>
      <c r="IM113" s="28"/>
      <c r="IN113" s="28"/>
      <c r="IO113" s="28"/>
      <c r="IP113" s="28"/>
      <c r="IQ113" s="28"/>
      <c r="IR113" s="28"/>
      <c r="IS113" s="28"/>
      <c r="IT113" s="28"/>
      <c r="IU113" s="28"/>
      <c r="IV113" s="28"/>
      <c r="IW113" s="28"/>
      <c r="IX113" s="28"/>
      <c r="IY113" s="28"/>
      <c r="IZ113" s="28"/>
      <c r="JA113" s="28"/>
      <c r="JB113" s="28"/>
      <c r="JC113" s="28"/>
      <c r="JD113" s="28"/>
      <c r="JE113" s="28"/>
      <c r="JF113" s="28"/>
      <c r="JG113" s="28"/>
      <c r="JH113" s="28"/>
      <c r="JI113" s="28"/>
      <c r="JJ113" s="28"/>
      <c r="JK113" s="28"/>
      <c r="JL113" s="28"/>
      <c r="JM113" s="28"/>
      <c r="JN113" s="28"/>
      <c r="JO113" s="28"/>
      <c r="JP113" s="28"/>
      <c r="JQ113" s="28"/>
      <c r="JR113" s="28"/>
      <c r="JS113" s="28"/>
      <c r="JT113" s="28"/>
      <c r="JU113" s="28"/>
      <c r="JV113" s="28"/>
      <c r="JW113" s="28"/>
      <c r="JX113" s="28"/>
      <c r="JY113" s="28"/>
      <c r="JZ113" s="28"/>
      <c r="KA113" s="28"/>
      <c r="KB113" s="28"/>
      <c r="KC113" s="28"/>
      <c r="KD113" s="28"/>
      <c r="KE113" s="28"/>
      <c r="KF113" s="28"/>
      <c r="KG113" s="28"/>
      <c r="KH113" s="28"/>
      <c r="KI113" s="28"/>
      <c r="KJ113" s="28"/>
      <c r="KK113" s="28"/>
      <c r="KL113" s="28"/>
      <c r="KM113" s="28"/>
      <c r="KN113" s="28"/>
      <c r="KO113" s="28"/>
      <c r="KP113" s="28"/>
      <c r="KQ113" s="28"/>
      <c r="KR113" s="28"/>
      <c r="KS113" s="28"/>
      <c r="KT113" s="28"/>
      <c r="KU113" s="28"/>
      <c r="KV113" s="28"/>
      <c r="KW113" s="28"/>
      <c r="KX113" s="28"/>
      <c r="KY113" s="28"/>
      <c r="KZ113" s="28"/>
      <c r="LA113" s="28"/>
      <c r="LB113" s="28"/>
      <c r="LC113" s="28"/>
      <c r="LD113" s="28"/>
      <c r="LE113" s="28"/>
      <c r="LF113" s="28"/>
      <c r="LG113" s="28"/>
      <c r="LH113" s="28"/>
      <c r="LI113" s="28"/>
      <c r="LJ113" s="28"/>
      <c r="LK113" s="28"/>
      <c r="LL113" s="28"/>
      <c r="LM113" s="28"/>
      <c r="LN113" s="28"/>
      <c r="LO113" s="28"/>
      <c r="LP113" s="28"/>
      <c r="LQ113" s="28"/>
      <c r="LR113" s="28"/>
      <c r="LS113" s="28"/>
      <c r="LT113" s="28"/>
      <c r="LU113" s="28"/>
      <c r="LV113" s="28"/>
      <c r="LW113" s="28"/>
      <c r="LX113" s="28"/>
      <c r="LY113" s="28"/>
      <c r="LZ113" s="28"/>
      <c r="MA113" s="28"/>
      <c r="MB113" s="28"/>
      <c r="MC113" s="28"/>
      <c r="MD113" s="28"/>
      <c r="ME113" s="28"/>
      <c r="MF113" s="28"/>
      <c r="MG113" s="28"/>
      <c r="MH113" s="28"/>
      <c r="MI113" s="28"/>
      <c r="MJ113" s="28"/>
      <c r="MK113" s="28"/>
      <c r="ML113" s="28"/>
      <c r="MM113" s="28"/>
      <c r="MN113" s="28"/>
      <c r="MO113" s="28"/>
      <c r="MP113" s="28"/>
      <c r="MQ113" s="28"/>
      <c r="MR113" s="28"/>
      <c r="MS113" s="28"/>
      <c r="MT113" s="28"/>
      <c r="MU113" s="28"/>
      <c r="MV113" s="28"/>
      <c r="MW113" s="28"/>
      <c r="MX113" s="28"/>
      <c r="MY113" s="28"/>
      <c r="MZ113" s="28"/>
      <c r="NA113" s="28"/>
      <c r="NB113" s="28"/>
      <c r="NC113" s="28"/>
      <c r="ND113" s="28"/>
      <c r="NE113" s="28"/>
      <c r="NF113" s="28"/>
      <c r="NG113" s="28"/>
      <c r="NH113" s="28"/>
      <c r="NI113" s="28"/>
      <c r="NJ113" s="28"/>
      <c r="NK113" s="28"/>
      <c r="NL113" s="28"/>
      <c r="NM113" s="28"/>
      <c r="NN113" s="28"/>
      <c r="NO113" s="28"/>
      <c r="NP113" s="28"/>
      <c r="NQ113" s="28"/>
      <c r="NR113" s="28"/>
      <c r="NS113" s="28"/>
      <c r="NT113" s="28"/>
      <c r="NU113" s="28"/>
      <c r="NV113" s="28"/>
      <c r="NW113" s="28"/>
      <c r="NX113" s="28"/>
      <c r="NY113" s="28"/>
      <c r="NZ113" s="28"/>
      <c r="OA113" s="28"/>
      <c r="OB113" s="28"/>
      <c r="OC113" s="28"/>
      <c r="OD113" s="28"/>
      <c r="OE113" s="28"/>
      <c r="OF113" s="28"/>
      <c r="OG113" s="28"/>
      <c r="OH113" s="28"/>
      <c r="OI113" s="28"/>
      <c r="OJ113" s="28"/>
      <c r="OK113" s="28"/>
      <c r="OL113" s="28"/>
      <c r="OM113" s="28"/>
      <c r="ON113" s="28"/>
      <c r="OO113" s="28"/>
      <c r="OP113" s="28"/>
      <c r="OQ113" s="28"/>
      <c r="OR113" s="28"/>
      <c r="OS113" s="28"/>
      <c r="OT113" s="28"/>
      <c r="OU113" s="28"/>
      <c r="OV113" s="28"/>
      <c r="OW113" s="28"/>
      <c r="OX113" s="28"/>
      <c r="OY113" s="28"/>
      <c r="OZ113" s="28"/>
      <c r="PA113" s="28"/>
      <c r="PB113" s="28"/>
      <c r="PC113" s="28"/>
      <c r="PD113" s="28"/>
      <c r="PE113" s="28"/>
      <c r="PF113" s="28"/>
      <c r="PG113" s="28"/>
      <c r="PH113" s="28"/>
      <c r="PI113" s="28"/>
      <c r="PJ113" s="28"/>
      <c r="PK113" s="28"/>
      <c r="PL113" s="28"/>
      <c r="PM113" s="28"/>
      <c r="PN113" s="28"/>
      <c r="PO113" s="28"/>
      <c r="PP113" s="28"/>
      <c r="PQ113" s="28"/>
      <c r="PR113" s="28"/>
      <c r="PS113" s="28"/>
      <c r="PT113" s="28"/>
      <c r="PU113" s="28"/>
      <c r="PV113" s="28"/>
      <c r="PW113" s="28"/>
      <c r="PX113" s="28"/>
      <c r="PY113" s="28"/>
      <c r="PZ113" s="28"/>
      <c r="QA113" s="28"/>
      <c r="QB113" s="28"/>
      <c r="QC113" s="28"/>
      <c r="QD113" s="28"/>
      <c r="QE113" s="28"/>
      <c r="QF113" s="28"/>
      <c r="QG113" s="28"/>
      <c r="QH113" s="28"/>
      <c r="QI113" s="28"/>
      <c r="QJ113" s="28"/>
      <c r="QK113" s="28"/>
      <c r="QL113" s="28"/>
      <c r="QM113" s="28"/>
      <c r="QN113" s="28"/>
      <c r="QO113" s="28"/>
      <c r="QP113" s="28"/>
      <c r="QQ113" s="28"/>
      <c r="QR113" s="28"/>
      <c r="QS113" s="28"/>
      <c r="QT113" s="28"/>
      <c r="QU113" s="28"/>
      <c r="QV113" s="28"/>
      <c r="QW113" s="28"/>
      <c r="QX113" s="28"/>
      <c r="QY113" s="28"/>
      <c r="QZ113" s="28"/>
      <c r="RA113" s="28"/>
      <c r="RB113" s="28"/>
      <c r="RC113" s="28"/>
      <c r="RD113" s="28"/>
      <c r="RE113" s="28"/>
      <c r="RF113" s="28"/>
      <c r="RG113" s="28"/>
      <c r="RH113" s="28"/>
      <c r="RI113" s="28"/>
      <c r="RJ113" s="28"/>
      <c r="RK113" s="28"/>
      <c r="RL113" s="28"/>
      <c r="RM113" s="28"/>
      <c r="RN113" s="28"/>
      <c r="RO113" s="28"/>
      <c r="RP113" s="28"/>
      <c r="RQ113" s="28"/>
      <c r="RR113" s="28"/>
      <c r="RS113" s="28"/>
      <c r="RT113" s="28"/>
      <c r="RU113" s="28"/>
      <c r="RV113" s="28"/>
      <c r="RW113" s="28"/>
      <c r="RX113" s="28"/>
      <c r="RY113" s="28"/>
      <c r="RZ113" s="28"/>
      <c r="SA113" s="28"/>
      <c r="SB113" s="28"/>
      <c r="SC113" s="28"/>
      <c r="SD113" s="28"/>
      <c r="SE113" s="28"/>
      <c r="SF113" s="28"/>
      <c r="SG113" s="28"/>
      <c r="SH113" s="28"/>
      <c r="SI113" s="28"/>
      <c r="SJ113" s="28"/>
      <c r="SK113" s="28"/>
      <c r="SL113" s="28"/>
      <c r="SM113" s="28"/>
      <c r="SN113" s="28"/>
      <c r="SO113" s="28"/>
      <c r="SP113" s="28"/>
      <c r="SQ113" s="28"/>
      <c r="SR113" s="28"/>
      <c r="SS113" s="28"/>
      <c r="ST113" s="28"/>
      <c r="SU113" s="28"/>
      <c r="SV113" s="28"/>
      <c r="SW113" s="28"/>
      <c r="SX113" s="28"/>
      <c r="SY113" s="28"/>
      <c r="SZ113" s="28"/>
      <c r="TA113" s="28"/>
      <c r="TB113" s="28"/>
      <c r="TC113" s="28"/>
      <c r="TD113" s="28"/>
      <c r="TE113" s="28"/>
      <c r="TF113" s="28"/>
      <c r="TG113" s="28"/>
      <c r="TH113" s="28"/>
      <c r="TI113" s="28"/>
      <c r="TJ113" s="28"/>
      <c r="TK113" s="28"/>
      <c r="TL113" s="28"/>
      <c r="TM113" s="28"/>
      <c r="TN113" s="28"/>
      <c r="TO113" s="28"/>
      <c r="TP113" s="28"/>
      <c r="TQ113" s="28"/>
      <c r="TR113" s="28"/>
      <c r="TS113" s="28"/>
      <c r="TT113" s="28"/>
      <c r="TU113" s="28"/>
      <c r="TV113" s="28"/>
      <c r="TW113" s="28"/>
      <c r="TX113" s="28"/>
      <c r="TY113" s="28"/>
      <c r="TZ113" s="28"/>
      <c r="UA113" s="28"/>
      <c r="UB113" s="28"/>
      <c r="UC113" s="28"/>
      <c r="UD113" s="28"/>
      <c r="UE113" s="28"/>
      <c r="UF113" s="28"/>
      <c r="UG113" s="28"/>
      <c r="UH113" s="28"/>
      <c r="UI113" s="28"/>
      <c r="UJ113" s="28"/>
      <c r="UK113" s="28"/>
      <c r="UL113" s="28"/>
      <c r="UM113" s="28"/>
      <c r="UN113" s="28"/>
      <c r="UO113" s="28"/>
      <c r="UP113" s="28"/>
      <c r="UQ113" s="28"/>
      <c r="UR113" s="28"/>
      <c r="US113" s="28"/>
      <c r="UT113" s="28"/>
      <c r="UU113" s="28"/>
      <c r="UV113" s="28"/>
      <c r="UW113" s="28"/>
      <c r="UX113" s="28"/>
      <c r="UY113" s="28"/>
      <c r="UZ113" s="28"/>
      <c r="VA113" s="28"/>
      <c r="VB113" s="28"/>
      <c r="VC113" s="28"/>
      <c r="VD113" s="28"/>
      <c r="VE113" s="28"/>
      <c r="VF113" s="28"/>
      <c r="VG113" s="28"/>
      <c r="VH113" s="28"/>
      <c r="VI113" s="28"/>
      <c r="VJ113" s="28"/>
      <c r="VK113" s="28"/>
      <c r="VL113" s="28"/>
      <c r="VM113" s="28"/>
      <c r="VN113" s="28"/>
      <c r="VO113" s="28"/>
      <c r="VP113" s="28"/>
      <c r="VQ113" s="28"/>
      <c r="VR113" s="28"/>
      <c r="VS113" s="28"/>
      <c r="VT113" s="28"/>
      <c r="VU113" s="28"/>
      <c r="VV113" s="28"/>
      <c r="VW113" s="28"/>
      <c r="VX113" s="28"/>
      <c r="VY113" s="28"/>
      <c r="VZ113" s="28"/>
      <c r="WA113" s="28"/>
      <c r="WB113" s="28"/>
      <c r="WC113" s="28"/>
      <c r="WD113" s="28"/>
      <c r="WE113" s="28"/>
      <c r="WF113" s="28"/>
      <c r="WG113" s="28"/>
      <c r="WH113" s="28"/>
      <c r="WI113" s="28"/>
      <c r="WJ113" s="28"/>
      <c r="WK113" s="28"/>
      <c r="WL113" s="28"/>
      <c r="WM113" s="28"/>
      <c r="WN113" s="28"/>
      <c r="WO113" s="28"/>
      <c r="WP113" s="28"/>
      <c r="WQ113" s="28"/>
      <c r="WR113" s="28"/>
      <c r="WS113" s="28"/>
      <c r="WT113" s="28"/>
      <c r="WU113" s="28"/>
      <c r="WV113" s="28"/>
      <c r="WW113" s="28"/>
      <c r="WX113" s="28"/>
      <c r="WY113" s="28"/>
      <c r="WZ113" s="28"/>
      <c r="XA113" s="28"/>
      <c r="XB113" s="28"/>
      <c r="XC113" s="28"/>
      <c r="XD113" s="28"/>
      <c r="XE113" s="28"/>
      <c r="XF113" s="28"/>
      <c r="XG113" s="28"/>
      <c r="XH113" s="28"/>
      <c r="XI113" s="28"/>
      <c r="XJ113" s="28"/>
      <c r="XK113" s="28"/>
      <c r="XL113" s="28"/>
      <c r="XM113" s="28"/>
      <c r="XN113" s="28"/>
      <c r="XO113" s="28"/>
      <c r="XP113" s="28"/>
      <c r="XQ113" s="28"/>
      <c r="XR113" s="28"/>
      <c r="XS113" s="28"/>
      <c r="XT113" s="28"/>
      <c r="XU113" s="28"/>
      <c r="XV113" s="28"/>
      <c r="XW113" s="28"/>
      <c r="XX113" s="28"/>
      <c r="XY113" s="28"/>
      <c r="XZ113" s="28"/>
      <c r="YA113" s="28"/>
      <c r="YB113" s="28"/>
      <c r="YC113" s="28"/>
      <c r="YD113" s="28"/>
      <c r="YE113" s="28"/>
      <c r="YF113" s="28"/>
      <c r="YG113" s="28"/>
      <c r="YH113" s="28"/>
      <c r="YI113" s="28"/>
      <c r="YJ113" s="28"/>
      <c r="YK113" s="28"/>
      <c r="YL113" s="28"/>
      <c r="YM113" s="28"/>
      <c r="YN113" s="28"/>
      <c r="YO113" s="28"/>
      <c r="YP113" s="28"/>
      <c r="YQ113" s="28"/>
      <c r="YR113" s="28"/>
      <c r="YS113" s="28"/>
      <c r="YT113" s="28"/>
      <c r="YU113" s="28"/>
      <c r="YV113" s="28"/>
      <c r="YW113" s="28"/>
      <c r="YX113" s="28"/>
      <c r="YY113" s="28"/>
      <c r="YZ113" s="28"/>
      <c r="ZA113" s="28"/>
      <c r="ZB113" s="28"/>
      <c r="ZC113" s="28"/>
      <c r="ZD113" s="28"/>
      <c r="ZE113" s="28"/>
      <c r="ZF113" s="28"/>
      <c r="ZG113" s="28"/>
      <c r="ZH113" s="28"/>
      <c r="ZI113" s="28"/>
      <c r="ZJ113" s="28"/>
      <c r="ZK113" s="28"/>
      <c r="ZL113" s="28"/>
      <c r="ZM113" s="28"/>
      <c r="ZN113" s="28"/>
      <c r="ZO113" s="28"/>
      <c r="ZP113" s="28"/>
      <c r="ZQ113" s="28"/>
      <c r="ZR113" s="28"/>
      <c r="ZS113" s="28"/>
      <c r="ZT113" s="28"/>
      <c r="ZU113" s="28"/>
      <c r="ZV113" s="28"/>
      <c r="ZW113" s="28"/>
      <c r="ZX113" s="28"/>
      <c r="ZY113" s="28"/>
      <c r="ZZ113" s="28"/>
      <c r="AAA113" s="28"/>
      <c r="AAB113" s="28"/>
      <c r="AAC113" s="28"/>
      <c r="AAD113" s="28"/>
      <c r="AAE113" s="28"/>
      <c r="AAF113" s="28"/>
      <c r="AAG113" s="28"/>
      <c r="AAH113" s="28"/>
      <c r="AAI113" s="28"/>
      <c r="AAJ113" s="28"/>
      <c r="AAK113" s="28"/>
      <c r="AAL113" s="28"/>
      <c r="AAM113" s="28"/>
      <c r="AAN113" s="28"/>
      <c r="AAO113" s="28"/>
      <c r="AAP113" s="28"/>
      <c r="AAQ113" s="28"/>
      <c r="AAR113" s="28"/>
      <c r="AAS113" s="28"/>
      <c r="AAT113" s="28"/>
      <c r="AAU113" s="28"/>
      <c r="AAV113" s="28"/>
      <c r="AAW113" s="28"/>
      <c r="AAX113" s="28"/>
      <c r="AAY113" s="28"/>
      <c r="AAZ113" s="28"/>
      <c r="ABA113" s="28"/>
      <c r="ABB113" s="28"/>
      <c r="ABC113" s="28"/>
      <c r="ABD113" s="28"/>
      <c r="ABE113" s="28"/>
      <c r="ABF113" s="28"/>
      <c r="ABG113" s="28"/>
      <c r="ABH113" s="28"/>
      <c r="ABI113" s="28"/>
      <c r="ABJ113" s="28"/>
      <c r="ABK113" s="28"/>
      <c r="ABL113" s="28"/>
      <c r="ABM113" s="28"/>
      <c r="ABN113" s="28"/>
      <c r="ABO113" s="28"/>
      <c r="ABP113" s="28"/>
      <c r="ABQ113" s="28"/>
      <c r="ABR113" s="28"/>
      <c r="ABS113" s="28"/>
      <c r="ABT113" s="28"/>
      <c r="ABU113" s="28"/>
      <c r="ABV113" s="28"/>
      <c r="ABW113" s="28"/>
      <c r="ABX113" s="28"/>
      <c r="ABY113" s="28"/>
      <c r="ABZ113" s="28"/>
      <c r="ACA113" s="28"/>
      <c r="ACB113" s="28"/>
      <c r="ACC113" s="28"/>
      <c r="ACD113" s="28"/>
      <c r="ACE113" s="28"/>
      <c r="ACF113" s="28"/>
      <c r="ACG113" s="28"/>
      <c r="ACH113" s="28"/>
      <c r="ACI113" s="28"/>
      <c r="ACJ113" s="28"/>
      <c r="ACK113" s="28"/>
      <c r="ACL113" s="28"/>
      <c r="ACM113" s="28"/>
      <c r="ACN113" s="28"/>
      <c r="ACO113" s="28"/>
      <c r="ACP113" s="28"/>
      <c r="ACQ113" s="28"/>
      <c r="ACR113" s="28"/>
      <c r="ACS113" s="28"/>
      <c r="ACT113" s="28"/>
      <c r="ACU113" s="28"/>
      <c r="ACV113" s="28"/>
      <c r="ACW113" s="28"/>
      <c r="ACX113" s="28"/>
      <c r="ACY113" s="28"/>
      <c r="ACZ113" s="28"/>
      <c r="ADA113" s="28"/>
      <c r="ADB113" s="28"/>
      <c r="ADC113" s="28"/>
      <c r="ADD113" s="28"/>
      <c r="ADE113" s="28"/>
      <c r="ADF113" s="28"/>
      <c r="ADG113" s="28"/>
      <c r="ADH113" s="28"/>
      <c r="ADI113" s="28"/>
      <c r="ADJ113" s="28"/>
      <c r="ADK113" s="28"/>
      <c r="ADL113" s="28"/>
      <c r="ADM113" s="28"/>
      <c r="ADN113" s="28"/>
      <c r="ADO113" s="28"/>
      <c r="ADP113" s="28"/>
      <c r="ADQ113" s="28"/>
      <c r="ADR113" s="28"/>
      <c r="ADS113" s="28"/>
      <c r="ADT113" s="28"/>
      <c r="ADU113" s="28"/>
      <c r="ADV113" s="28"/>
      <c r="ADW113" s="28"/>
      <c r="ADX113" s="28"/>
      <c r="ADY113" s="28"/>
      <c r="ADZ113" s="28"/>
      <c r="AEA113" s="28"/>
      <c r="AEB113" s="28"/>
      <c r="AEC113" s="28"/>
      <c r="AED113" s="28"/>
      <c r="AEE113" s="28"/>
      <c r="AEF113" s="28"/>
      <c r="AEG113" s="28"/>
      <c r="AEH113" s="28"/>
      <c r="AEI113" s="28"/>
      <c r="AEJ113" s="28"/>
      <c r="AEK113" s="28"/>
      <c r="AEL113" s="28"/>
      <c r="AEM113" s="28"/>
      <c r="AEN113" s="28"/>
      <c r="AEO113" s="28"/>
      <c r="AEP113" s="28"/>
      <c r="AEQ113" s="28"/>
      <c r="AER113" s="28"/>
      <c r="AES113" s="28"/>
      <c r="AET113" s="28"/>
      <c r="AEU113" s="28"/>
      <c r="AEV113" s="28"/>
      <c r="AEW113" s="28"/>
      <c r="AEX113" s="28"/>
      <c r="AEY113" s="28"/>
      <c r="AEZ113" s="28"/>
      <c r="AFA113" s="28"/>
      <c r="AFB113" s="28"/>
      <c r="AFC113" s="28"/>
      <c r="AFD113" s="28"/>
      <c r="AFE113" s="28"/>
      <c r="AFF113" s="28"/>
      <c r="AFG113" s="28"/>
      <c r="AFH113" s="28"/>
      <c r="AFI113" s="28"/>
      <c r="AFJ113" s="28"/>
      <c r="AFK113" s="28"/>
      <c r="AFL113" s="28"/>
      <c r="AFM113" s="28"/>
      <c r="AFN113" s="28"/>
      <c r="AFO113" s="28"/>
      <c r="AFP113" s="28"/>
      <c r="AFQ113" s="28"/>
      <c r="AFR113" s="28"/>
      <c r="AFS113" s="28"/>
      <c r="AFT113" s="28"/>
      <c r="AFU113" s="28"/>
      <c r="AFV113" s="28"/>
      <c r="AFW113" s="28"/>
      <c r="AFX113" s="28"/>
      <c r="AFY113" s="28"/>
      <c r="AFZ113" s="28"/>
      <c r="AGA113" s="28"/>
      <c r="AGB113" s="28"/>
      <c r="AGC113" s="28"/>
      <c r="AGD113" s="28"/>
      <c r="AGE113" s="28"/>
      <c r="AGF113" s="28"/>
      <c r="AGG113" s="28"/>
      <c r="AGH113" s="28"/>
      <c r="AGI113" s="28"/>
      <c r="AGJ113" s="28"/>
      <c r="AGK113" s="28"/>
      <c r="AGL113" s="28"/>
      <c r="AGM113" s="28"/>
      <c r="AGN113" s="28"/>
      <c r="AGO113" s="28"/>
      <c r="AGP113" s="28"/>
      <c r="AGQ113" s="28"/>
      <c r="AGR113" s="28"/>
      <c r="AGS113" s="28"/>
      <c r="AGT113" s="28"/>
      <c r="AGU113" s="28"/>
      <c r="AGV113" s="28"/>
      <c r="AGW113" s="28"/>
      <c r="AGX113" s="28"/>
      <c r="AGY113" s="28"/>
      <c r="AGZ113" s="28"/>
      <c r="AHA113" s="28"/>
      <c r="AHB113" s="28"/>
      <c r="AHC113" s="28"/>
      <c r="AHD113" s="28"/>
      <c r="AHE113" s="28"/>
      <c r="AHF113" s="28"/>
      <c r="AHG113" s="28"/>
      <c r="AHH113" s="28"/>
      <c r="AHI113" s="28"/>
      <c r="AHJ113" s="28"/>
      <c r="AHK113" s="28"/>
      <c r="AHL113" s="28"/>
      <c r="AHM113" s="28"/>
      <c r="AHN113" s="28"/>
      <c r="AHO113" s="28"/>
      <c r="AHP113" s="28"/>
      <c r="AHQ113" s="28"/>
      <c r="AHR113" s="28"/>
      <c r="AHS113" s="28"/>
      <c r="AHT113" s="28"/>
      <c r="AHU113" s="28"/>
      <c r="AHV113" s="28"/>
      <c r="AHW113" s="28"/>
      <c r="AHX113" s="28"/>
      <c r="AHY113" s="28"/>
      <c r="AHZ113" s="28"/>
      <c r="AIA113" s="28"/>
      <c r="AIB113" s="28"/>
      <c r="AIC113" s="28"/>
      <c r="AID113" s="28"/>
      <c r="AIE113" s="28"/>
      <c r="AIF113" s="28"/>
      <c r="AIG113" s="28"/>
      <c r="AIH113" s="28"/>
      <c r="AII113" s="28"/>
      <c r="AIJ113" s="28"/>
      <c r="AIK113" s="28"/>
      <c r="AIL113" s="28"/>
      <c r="AIM113" s="28"/>
      <c r="AIN113" s="28"/>
      <c r="AIO113" s="28"/>
      <c r="AIP113" s="28"/>
      <c r="AIQ113" s="28"/>
      <c r="AIR113" s="28"/>
      <c r="AIS113" s="28"/>
      <c r="AIT113" s="28"/>
      <c r="AIU113" s="28"/>
      <c r="AIV113" s="28"/>
      <c r="AIW113" s="28"/>
      <c r="AIX113" s="28"/>
      <c r="AIY113" s="28"/>
      <c r="AIZ113" s="28"/>
      <c r="AJA113" s="28"/>
      <c r="AJB113" s="28"/>
      <c r="AJC113" s="28"/>
      <c r="AJD113" s="28"/>
      <c r="AJE113" s="28"/>
      <c r="AJF113" s="28"/>
      <c r="AJG113" s="28"/>
      <c r="AJH113" s="28"/>
      <c r="AJI113" s="28"/>
      <c r="AJJ113" s="28"/>
      <c r="AJK113" s="28"/>
      <c r="AJL113" s="28"/>
      <c r="AJM113" s="28"/>
      <c r="AJN113" s="28"/>
      <c r="AJO113" s="28"/>
      <c r="AJP113" s="28"/>
      <c r="AJQ113" s="28"/>
      <c r="AJR113" s="28"/>
      <c r="AJS113" s="28"/>
      <c r="AJT113" s="28"/>
      <c r="AJU113" s="28"/>
      <c r="AJV113" s="28"/>
    </row>
    <row r="114" spans="1:5094" s="21" customFormat="1" ht="13" x14ac:dyDescent="0.3">
      <c r="A114" s="351"/>
      <c r="B114" s="352" t="s">
        <v>162</v>
      </c>
      <c r="C114" s="353"/>
      <c r="D114" s="354"/>
      <c r="E114" s="354"/>
      <c r="F114" s="355" t="s">
        <v>170</v>
      </c>
      <c r="G114" s="356">
        <f>SUM(G11)</f>
        <v>2.3249999999999998E-3</v>
      </c>
      <c r="H114" s="357"/>
      <c r="I114" s="358">
        <v>381242.41</v>
      </c>
      <c r="J114" s="358">
        <v>2050175</v>
      </c>
      <c r="K114" s="358">
        <v>-1997492.5</v>
      </c>
      <c r="L114" s="358">
        <f t="shared" ref="L114" si="32">SUM(I114:K114)</f>
        <v>433924.91000000015</v>
      </c>
      <c r="M114" s="358">
        <f>SUM(I114)</f>
        <v>381242.41</v>
      </c>
      <c r="N114" s="358">
        <f>SUM(L114)</f>
        <v>433924.91000000015</v>
      </c>
      <c r="O114" s="359"/>
      <c r="P114" s="36"/>
      <c r="Q114" s="37"/>
      <c r="R114" s="37"/>
      <c r="S114" s="37"/>
      <c r="T114" s="37"/>
      <c r="U114" s="37"/>
      <c r="V114" s="37"/>
      <c r="W114" s="37"/>
      <c r="X114" s="37"/>
      <c r="Y114" s="37"/>
      <c r="Z114" s="36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  <c r="EO114" s="37"/>
      <c r="EP114" s="37"/>
      <c r="EQ114" s="37"/>
      <c r="ER114" s="37"/>
      <c r="ES114" s="37"/>
      <c r="ET114" s="37"/>
      <c r="EU114" s="37"/>
      <c r="EV114" s="37"/>
      <c r="EW114" s="37"/>
      <c r="EX114" s="37"/>
      <c r="EY114" s="37"/>
      <c r="EZ114" s="37"/>
      <c r="FA114" s="37"/>
      <c r="FB114" s="37"/>
      <c r="FC114" s="37"/>
      <c r="FD114" s="37"/>
      <c r="FE114" s="37"/>
      <c r="FF114" s="37"/>
      <c r="FG114" s="37"/>
      <c r="FH114" s="37"/>
      <c r="FI114" s="37"/>
      <c r="FJ114" s="37"/>
      <c r="FK114" s="37"/>
      <c r="FL114" s="37"/>
      <c r="FM114" s="37"/>
      <c r="FN114" s="37"/>
      <c r="FO114" s="37"/>
      <c r="FP114" s="37"/>
      <c r="FQ114" s="37"/>
      <c r="FR114" s="37"/>
      <c r="FS114" s="37"/>
      <c r="FT114" s="37"/>
      <c r="FU114" s="37"/>
      <c r="FV114" s="37"/>
      <c r="FW114" s="37"/>
      <c r="FX114" s="37"/>
      <c r="FY114" s="37"/>
      <c r="FZ114" s="37"/>
      <c r="GA114" s="37"/>
      <c r="GB114" s="37"/>
      <c r="GC114" s="37"/>
      <c r="GD114" s="37"/>
      <c r="GE114" s="37"/>
      <c r="GF114" s="37"/>
      <c r="GG114" s="37"/>
      <c r="GH114" s="37"/>
      <c r="GI114" s="37"/>
      <c r="GJ114" s="37"/>
      <c r="GK114" s="37"/>
      <c r="GL114" s="37"/>
      <c r="GM114" s="37"/>
      <c r="GN114" s="37"/>
      <c r="GO114" s="37"/>
      <c r="GP114" s="37"/>
      <c r="GQ114" s="37"/>
      <c r="GR114" s="37"/>
      <c r="GS114" s="37"/>
      <c r="GT114" s="37"/>
      <c r="GU114" s="37"/>
      <c r="GV114" s="37"/>
      <c r="GW114" s="37"/>
      <c r="GX114" s="37"/>
      <c r="GY114" s="37"/>
      <c r="GZ114" s="37"/>
      <c r="HA114" s="37"/>
      <c r="HB114" s="37"/>
      <c r="HC114" s="37"/>
      <c r="HD114" s="37"/>
      <c r="HE114" s="37"/>
      <c r="HF114" s="37"/>
      <c r="HG114" s="37"/>
      <c r="HH114" s="37"/>
      <c r="HI114" s="37"/>
      <c r="HJ114" s="37"/>
      <c r="HK114" s="37"/>
      <c r="HL114" s="37"/>
      <c r="HM114" s="37"/>
      <c r="HN114" s="37"/>
      <c r="HO114" s="37"/>
      <c r="HP114" s="37"/>
      <c r="HQ114" s="37"/>
      <c r="HR114" s="37"/>
      <c r="HS114" s="37"/>
      <c r="HT114" s="37"/>
      <c r="HU114" s="37"/>
      <c r="HV114" s="37"/>
      <c r="HW114" s="37"/>
      <c r="HX114" s="37"/>
      <c r="HY114" s="37"/>
      <c r="HZ114" s="37"/>
      <c r="IA114" s="37"/>
      <c r="IB114" s="37"/>
      <c r="IC114" s="37"/>
      <c r="ID114" s="37"/>
      <c r="IE114" s="37"/>
      <c r="IF114" s="37"/>
      <c r="IG114" s="37"/>
      <c r="IH114" s="37"/>
      <c r="II114" s="37"/>
      <c r="IJ114" s="37"/>
      <c r="IK114" s="37"/>
      <c r="IL114" s="37"/>
      <c r="IM114" s="37"/>
      <c r="IN114" s="37"/>
      <c r="IO114" s="37"/>
      <c r="IP114" s="37"/>
      <c r="IQ114" s="37"/>
      <c r="IR114" s="37"/>
      <c r="IS114" s="37"/>
      <c r="IT114" s="37"/>
      <c r="IU114" s="37"/>
      <c r="IV114" s="37"/>
      <c r="IW114" s="37"/>
      <c r="IX114" s="37"/>
      <c r="IY114" s="37"/>
      <c r="IZ114" s="37"/>
      <c r="JA114" s="37"/>
      <c r="JB114" s="37"/>
      <c r="JC114" s="37"/>
      <c r="JD114" s="37"/>
      <c r="JE114" s="37"/>
      <c r="JF114" s="37"/>
      <c r="JG114" s="37"/>
      <c r="JH114" s="37"/>
      <c r="JI114" s="37"/>
      <c r="JJ114" s="37"/>
      <c r="JK114" s="37"/>
      <c r="JL114" s="37"/>
      <c r="JM114" s="37"/>
      <c r="JN114" s="37"/>
      <c r="JO114" s="37"/>
      <c r="JP114" s="37"/>
      <c r="JQ114" s="37"/>
      <c r="JR114" s="37"/>
      <c r="JS114" s="37"/>
      <c r="JT114" s="37"/>
      <c r="JU114" s="37"/>
      <c r="JV114" s="37"/>
      <c r="JW114" s="37"/>
      <c r="JX114" s="37"/>
      <c r="JY114" s="37"/>
      <c r="JZ114" s="37"/>
      <c r="KA114" s="37"/>
      <c r="KB114" s="37"/>
      <c r="KC114" s="37"/>
      <c r="KD114" s="37"/>
      <c r="KE114" s="37"/>
      <c r="KF114" s="37"/>
      <c r="KG114" s="37"/>
      <c r="KH114" s="37"/>
      <c r="KI114" s="37"/>
      <c r="KJ114" s="37"/>
      <c r="KK114" s="37"/>
      <c r="KL114" s="37"/>
      <c r="KM114" s="37"/>
      <c r="KN114" s="37"/>
      <c r="KO114" s="37"/>
      <c r="KP114" s="37"/>
      <c r="KQ114" s="37"/>
      <c r="KR114" s="37"/>
      <c r="KS114" s="37"/>
      <c r="KT114" s="37"/>
      <c r="KU114" s="37"/>
      <c r="KV114" s="37"/>
      <c r="KW114" s="37"/>
      <c r="KX114" s="37"/>
      <c r="KY114" s="37"/>
      <c r="KZ114" s="37"/>
      <c r="LA114" s="37"/>
      <c r="LB114" s="37"/>
      <c r="LC114" s="37"/>
      <c r="LD114" s="37"/>
      <c r="LE114" s="37"/>
      <c r="LF114" s="37"/>
      <c r="LG114" s="37"/>
      <c r="LH114" s="37"/>
      <c r="LI114" s="37"/>
      <c r="LJ114" s="37"/>
      <c r="LK114" s="37"/>
      <c r="LL114" s="37"/>
      <c r="LM114" s="37"/>
      <c r="LN114" s="37"/>
      <c r="LO114" s="37"/>
      <c r="LP114" s="37"/>
      <c r="LQ114" s="37"/>
      <c r="LR114" s="37"/>
      <c r="LS114" s="37"/>
      <c r="LT114" s="37"/>
      <c r="LU114" s="37"/>
      <c r="LV114" s="37"/>
      <c r="LW114" s="37"/>
      <c r="LX114" s="37"/>
      <c r="LY114" s="37"/>
      <c r="LZ114" s="37"/>
      <c r="MA114" s="37"/>
      <c r="MB114" s="37"/>
      <c r="MC114" s="37"/>
      <c r="MD114" s="37"/>
      <c r="ME114" s="37"/>
      <c r="MF114" s="37"/>
      <c r="MG114" s="37"/>
      <c r="MH114" s="37"/>
      <c r="MI114" s="37"/>
      <c r="MJ114" s="37"/>
      <c r="MK114" s="37"/>
      <c r="ML114" s="37"/>
      <c r="MM114" s="37"/>
      <c r="MN114" s="37"/>
      <c r="MO114" s="37"/>
      <c r="MP114" s="37"/>
      <c r="MQ114" s="37"/>
      <c r="MR114" s="37"/>
      <c r="MS114" s="37"/>
      <c r="MT114" s="37"/>
      <c r="MU114" s="37"/>
      <c r="MV114" s="37"/>
      <c r="MW114" s="37"/>
      <c r="MX114" s="37"/>
      <c r="MY114" s="37"/>
      <c r="MZ114" s="37"/>
      <c r="NA114" s="37"/>
      <c r="NB114" s="37"/>
      <c r="NC114" s="37"/>
      <c r="ND114" s="37"/>
      <c r="NE114" s="37"/>
      <c r="NF114" s="37"/>
      <c r="NG114" s="37"/>
      <c r="NH114" s="37"/>
      <c r="NI114" s="37"/>
      <c r="NJ114" s="37"/>
      <c r="NK114" s="37"/>
      <c r="NL114" s="37"/>
      <c r="NM114" s="37"/>
      <c r="NN114" s="37"/>
      <c r="NO114" s="37"/>
      <c r="NP114" s="37"/>
      <c r="NQ114" s="37"/>
      <c r="NR114" s="37"/>
      <c r="NS114" s="37"/>
      <c r="NT114" s="37"/>
      <c r="NU114" s="37"/>
      <c r="NV114" s="37"/>
      <c r="NW114" s="37"/>
      <c r="NX114" s="37"/>
      <c r="NY114" s="37"/>
      <c r="NZ114" s="37"/>
      <c r="OA114" s="37"/>
      <c r="OB114" s="37"/>
      <c r="OC114" s="37"/>
      <c r="OD114" s="37"/>
      <c r="OE114" s="37"/>
      <c r="OF114" s="37"/>
      <c r="OG114" s="37"/>
      <c r="OH114" s="37"/>
      <c r="OI114" s="37"/>
      <c r="OJ114" s="37"/>
      <c r="OK114" s="37"/>
      <c r="OL114" s="37"/>
      <c r="OM114" s="37"/>
      <c r="ON114" s="37"/>
      <c r="OO114" s="37"/>
      <c r="OP114" s="37"/>
      <c r="OQ114" s="37"/>
      <c r="OR114" s="37"/>
      <c r="OS114" s="37"/>
      <c r="OT114" s="37"/>
      <c r="OU114" s="37"/>
      <c r="OV114" s="37"/>
      <c r="OW114" s="37"/>
      <c r="OX114" s="37"/>
      <c r="OY114" s="37"/>
      <c r="OZ114" s="37"/>
      <c r="PA114" s="37"/>
      <c r="PB114" s="37"/>
      <c r="PC114" s="37"/>
      <c r="PD114" s="37"/>
      <c r="PE114" s="37"/>
      <c r="PF114" s="37"/>
      <c r="PG114" s="37"/>
      <c r="PH114" s="37"/>
      <c r="PI114" s="37"/>
      <c r="PJ114" s="37"/>
      <c r="PK114" s="37"/>
      <c r="PL114" s="37"/>
      <c r="PM114" s="37"/>
      <c r="PN114" s="37"/>
      <c r="PO114" s="37"/>
      <c r="PP114" s="37"/>
      <c r="PQ114" s="37"/>
      <c r="PR114" s="37"/>
      <c r="PS114" s="37"/>
      <c r="PT114" s="37"/>
      <c r="PU114" s="37"/>
      <c r="PV114" s="37"/>
      <c r="PW114" s="37"/>
      <c r="PX114" s="37"/>
      <c r="PY114" s="37"/>
      <c r="PZ114" s="37"/>
      <c r="QA114" s="37"/>
      <c r="QB114" s="37"/>
      <c r="QC114" s="37"/>
      <c r="QD114" s="37"/>
      <c r="QE114" s="37"/>
      <c r="QF114" s="37"/>
      <c r="QG114" s="37"/>
      <c r="QH114" s="37"/>
      <c r="QI114" s="37"/>
      <c r="QJ114" s="37"/>
      <c r="QK114" s="37"/>
      <c r="QL114" s="37"/>
      <c r="QM114" s="37"/>
      <c r="QN114" s="37"/>
      <c r="QO114" s="37"/>
      <c r="QP114" s="37"/>
      <c r="QQ114" s="37"/>
      <c r="QR114" s="37"/>
      <c r="QS114" s="37"/>
      <c r="QT114" s="37"/>
      <c r="QU114" s="37"/>
      <c r="QV114" s="37"/>
      <c r="QW114" s="37"/>
      <c r="QX114" s="37"/>
      <c r="QY114" s="37"/>
      <c r="QZ114" s="37"/>
      <c r="RA114" s="37"/>
      <c r="RB114" s="37"/>
      <c r="RC114" s="37"/>
      <c r="RD114" s="37"/>
      <c r="RE114" s="37"/>
      <c r="RF114" s="37"/>
      <c r="RG114" s="37"/>
      <c r="RH114" s="37"/>
      <c r="RI114" s="37"/>
      <c r="RJ114" s="37"/>
      <c r="RK114" s="37"/>
      <c r="RL114" s="37"/>
      <c r="RM114" s="37"/>
      <c r="RN114" s="37"/>
      <c r="RO114" s="37"/>
      <c r="RP114" s="37"/>
      <c r="RQ114" s="37"/>
      <c r="RR114" s="37"/>
      <c r="RS114" s="37"/>
      <c r="RT114" s="37"/>
      <c r="RU114" s="37"/>
      <c r="RV114" s="37"/>
      <c r="RW114" s="37"/>
      <c r="RX114" s="37"/>
      <c r="RY114" s="37"/>
      <c r="RZ114" s="37"/>
      <c r="SA114" s="37"/>
      <c r="SB114" s="37"/>
      <c r="SC114" s="37"/>
      <c r="SD114" s="37"/>
      <c r="SE114" s="37"/>
      <c r="SF114" s="37"/>
      <c r="SG114" s="37"/>
      <c r="SH114" s="37"/>
      <c r="SI114" s="37"/>
      <c r="SJ114" s="37"/>
      <c r="SK114" s="37"/>
      <c r="SL114" s="37"/>
      <c r="SM114" s="37"/>
      <c r="SN114" s="37"/>
      <c r="SO114" s="37"/>
      <c r="SP114" s="37"/>
      <c r="SQ114" s="37"/>
      <c r="SR114" s="37"/>
      <c r="SS114" s="37"/>
      <c r="ST114" s="37"/>
      <c r="SU114" s="37"/>
      <c r="SV114" s="37"/>
      <c r="SW114" s="37"/>
      <c r="SX114" s="37"/>
      <c r="SY114" s="37"/>
      <c r="SZ114" s="37"/>
      <c r="TA114" s="37"/>
      <c r="TB114" s="37"/>
      <c r="TC114" s="37"/>
      <c r="TD114" s="37"/>
      <c r="TE114" s="37"/>
      <c r="TF114" s="37"/>
      <c r="TG114" s="37"/>
      <c r="TH114" s="37"/>
      <c r="TI114" s="37"/>
      <c r="TJ114" s="37"/>
      <c r="TK114" s="37"/>
      <c r="TL114" s="37"/>
      <c r="TM114" s="37"/>
      <c r="TN114" s="37"/>
      <c r="TO114" s="37"/>
      <c r="TP114" s="37"/>
      <c r="TQ114" s="37"/>
      <c r="TR114" s="37"/>
      <c r="TS114" s="37"/>
      <c r="TT114" s="37"/>
      <c r="TU114" s="37"/>
      <c r="TV114" s="37"/>
      <c r="TW114" s="37"/>
      <c r="TX114" s="37"/>
      <c r="TY114" s="37"/>
      <c r="TZ114" s="37"/>
      <c r="UA114" s="37"/>
      <c r="UB114" s="37"/>
      <c r="UC114" s="37"/>
      <c r="UD114" s="37"/>
      <c r="UE114" s="37"/>
      <c r="UF114" s="37"/>
      <c r="UG114" s="37"/>
      <c r="UH114" s="37"/>
      <c r="UI114" s="37"/>
      <c r="UJ114" s="37"/>
      <c r="UK114" s="37"/>
      <c r="UL114" s="37"/>
      <c r="UM114" s="37"/>
      <c r="UN114" s="37"/>
      <c r="UO114" s="37"/>
      <c r="UP114" s="37"/>
      <c r="UQ114" s="37"/>
      <c r="UR114" s="37"/>
      <c r="US114" s="37"/>
      <c r="UT114" s="37"/>
      <c r="UU114" s="37"/>
      <c r="UV114" s="37"/>
      <c r="UW114" s="37"/>
      <c r="UX114" s="37"/>
      <c r="UY114" s="37"/>
      <c r="UZ114" s="37"/>
      <c r="VA114" s="37"/>
      <c r="VB114" s="37"/>
      <c r="VC114" s="37"/>
      <c r="VD114" s="37"/>
      <c r="VE114" s="37"/>
      <c r="VF114" s="37"/>
      <c r="VG114" s="37"/>
      <c r="VH114" s="37"/>
      <c r="VI114" s="37"/>
      <c r="VJ114" s="37"/>
      <c r="VK114" s="37"/>
      <c r="VL114" s="37"/>
      <c r="VM114" s="37"/>
      <c r="VN114" s="37"/>
      <c r="VO114" s="37"/>
      <c r="VP114" s="37"/>
      <c r="VQ114" s="37"/>
      <c r="VR114" s="37"/>
      <c r="VS114" s="37"/>
      <c r="VT114" s="37"/>
      <c r="VU114" s="37"/>
      <c r="VV114" s="37"/>
      <c r="VW114" s="37"/>
      <c r="VX114" s="37"/>
      <c r="VY114" s="37"/>
      <c r="VZ114" s="37"/>
      <c r="WA114" s="37"/>
      <c r="WB114" s="37"/>
      <c r="WC114" s="37"/>
      <c r="WD114" s="37"/>
      <c r="WE114" s="37"/>
      <c r="WF114" s="37"/>
      <c r="WG114" s="37"/>
      <c r="WH114" s="37"/>
      <c r="WI114" s="37"/>
      <c r="WJ114" s="37"/>
      <c r="WK114" s="37"/>
      <c r="WL114" s="37"/>
      <c r="WM114" s="37"/>
      <c r="WN114" s="37"/>
      <c r="WO114" s="37"/>
      <c r="WP114" s="37"/>
      <c r="WQ114" s="37"/>
      <c r="WR114" s="37"/>
      <c r="WS114" s="37"/>
      <c r="WT114" s="37"/>
      <c r="WU114" s="37"/>
      <c r="WV114" s="37"/>
      <c r="WW114" s="37"/>
      <c r="WX114" s="37"/>
      <c r="WY114" s="37"/>
      <c r="WZ114" s="37"/>
      <c r="XA114" s="37"/>
      <c r="XB114" s="37"/>
      <c r="XC114" s="37"/>
      <c r="XD114" s="37"/>
      <c r="XE114" s="37"/>
      <c r="XF114" s="37"/>
      <c r="XG114" s="37"/>
      <c r="XH114" s="37"/>
      <c r="XI114" s="37"/>
      <c r="XJ114" s="37"/>
      <c r="XK114" s="37"/>
      <c r="XL114" s="37"/>
      <c r="XM114" s="37"/>
      <c r="XN114" s="37"/>
      <c r="XO114" s="37"/>
      <c r="XP114" s="37"/>
      <c r="XQ114" s="37"/>
      <c r="XR114" s="37"/>
      <c r="XS114" s="37"/>
      <c r="XT114" s="37"/>
      <c r="XU114" s="37"/>
      <c r="XV114" s="37"/>
      <c r="XW114" s="37"/>
      <c r="XX114" s="37"/>
      <c r="XY114" s="37"/>
      <c r="XZ114" s="37"/>
      <c r="YA114" s="37"/>
      <c r="YB114" s="37"/>
      <c r="YC114" s="37"/>
      <c r="YD114" s="37"/>
      <c r="YE114" s="37"/>
      <c r="YF114" s="37"/>
      <c r="YG114" s="37"/>
      <c r="YH114" s="37"/>
      <c r="YI114" s="37"/>
      <c r="YJ114" s="37"/>
      <c r="YK114" s="37"/>
      <c r="YL114" s="37"/>
      <c r="YM114" s="37"/>
      <c r="YN114" s="37"/>
      <c r="YO114" s="37"/>
      <c r="YP114" s="37"/>
      <c r="YQ114" s="37"/>
      <c r="YR114" s="37"/>
      <c r="YS114" s="37"/>
      <c r="YT114" s="37"/>
      <c r="YU114" s="37"/>
      <c r="YV114" s="37"/>
      <c r="YW114" s="37"/>
      <c r="YX114" s="37"/>
      <c r="YY114" s="37"/>
      <c r="YZ114" s="37"/>
      <c r="ZA114" s="37"/>
      <c r="ZB114" s="37"/>
      <c r="ZC114" s="37"/>
      <c r="ZD114" s="37"/>
      <c r="ZE114" s="37"/>
      <c r="ZF114" s="37"/>
      <c r="ZG114" s="37"/>
      <c r="ZH114" s="37"/>
      <c r="ZI114" s="37"/>
      <c r="ZJ114" s="37"/>
      <c r="ZK114" s="37"/>
      <c r="ZL114" s="37"/>
      <c r="ZM114" s="37"/>
      <c r="ZN114" s="37"/>
      <c r="ZO114" s="37"/>
      <c r="ZP114" s="37"/>
      <c r="ZQ114" s="37"/>
      <c r="ZR114" s="37"/>
      <c r="ZS114" s="37"/>
      <c r="ZT114" s="37"/>
      <c r="ZU114" s="37"/>
      <c r="ZV114" s="37"/>
      <c r="ZW114" s="37"/>
      <c r="ZX114" s="37"/>
      <c r="ZY114" s="37"/>
      <c r="ZZ114" s="37"/>
      <c r="AAA114" s="37"/>
      <c r="AAB114" s="37"/>
      <c r="AAC114" s="37"/>
      <c r="AAD114" s="37"/>
      <c r="AAE114" s="37"/>
      <c r="AAF114" s="37"/>
      <c r="AAG114" s="37"/>
      <c r="AAH114" s="37"/>
      <c r="AAI114" s="37"/>
      <c r="AAJ114" s="37"/>
      <c r="AAK114" s="37"/>
      <c r="AAL114" s="37"/>
      <c r="AAM114" s="37"/>
      <c r="AAN114" s="37"/>
      <c r="AAO114" s="37"/>
      <c r="AAP114" s="37"/>
      <c r="AAQ114" s="37"/>
      <c r="AAR114" s="37"/>
      <c r="AAS114" s="37"/>
      <c r="AAT114" s="37"/>
      <c r="AAU114" s="37"/>
      <c r="AAV114" s="37"/>
      <c r="AAW114" s="37"/>
      <c r="AAX114" s="37"/>
      <c r="AAY114" s="37"/>
      <c r="AAZ114" s="37"/>
      <c r="ABA114" s="37"/>
      <c r="ABB114" s="37"/>
      <c r="ABC114" s="37"/>
      <c r="ABD114" s="37"/>
      <c r="ABE114" s="37"/>
      <c r="ABF114" s="37"/>
      <c r="ABG114" s="37"/>
      <c r="ABH114" s="37"/>
      <c r="ABI114" s="37"/>
      <c r="ABJ114" s="37"/>
      <c r="ABK114" s="37"/>
      <c r="ABL114" s="37"/>
      <c r="ABM114" s="37"/>
      <c r="ABN114" s="37"/>
      <c r="ABO114" s="37"/>
      <c r="ABP114" s="37"/>
      <c r="ABQ114" s="37"/>
      <c r="ABR114" s="37"/>
      <c r="ABS114" s="37"/>
      <c r="ABT114" s="37"/>
      <c r="ABU114" s="37"/>
      <c r="ABV114" s="37"/>
      <c r="ABW114" s="37"/>
      <c r="ABX114" s="37"/>
      <c r="ABY114" s="37"/>
      <c r="ABZ114" s="37"/>
      <c r="ACA114" s="37"/>
      <c r="ACB114" s="37"/>
      <c r="ACC114" s="37"/>
      <c r="ACD114" s="37"/>
      <c r="ACE114" s="37"/>
      <c r="ACF114" s="37"/>
      <c r="ACG114" s="37"/>
      <c r="ACH114" s="37"/>
      <c r="ACI114" s="37"/>
      <c r="ACJ114" s="37"/>
      <c r="ACK114" s="37"/>
      <c r="ACL114" s="37"/>
      <c r="ACM114" s="37"/>
      <c r="ACN114" s="37"/>
      <c r="ACO114" s="37"/>
      <c r="ACP114" s="37"/>
      <c r="ACQ114" s="37"/>
      <c r="ACR114" s="37"/>
      <c r="ACS114" s="37"/>
      <c r="ACT114" s="37"/>
      <c r="ACU114" s="37"/>
      <c r="ACV114" s="37"/>
      <c r="ACW114" s="37"/>
      <c r="ACX114" s="37"/>
      <c r="ACY114" s="37"/>
      <c r="ACZ114" s="37"/>
      <c r="ADA114" s="37"/>
      <c r="ADB114" s="37"/>
      <c r="ADC114" s="37"/>
      <c r="ADD114" s="37"/>
      <c r="ADE114" s="37"/>
      <c r="ADF114" s="37"/>
      <c r="ADG114" s="37"/>
      <c r="ADH114" s="37"/>
      <c r="ADI114" s="37"/>
      <c r="ADJ114" s="37"/>
      <c r="ADK114" s="37"/>
      <c r="ADL114" s="37"/>
      <c r="ADM114" s="37"/>
      <c r="ADN114" s="37"/>
      <c r="ADO114" s="37"/>
      <c r="ADP114" s="37"/>
      <c r="ADQ114" s="37"/>
      <c r="ADR114" s="37"/>
      <c r="ADS114" s="37"/>
      <c r="ADT114" s="37"/>
      <c r="ADU114" s="37"/>
      <c r="ADV114" s="37"/>
      <c r="ADW114" s="37"/>
      <c r="ADX114" s="37"/>
      <c r="ADY114" s="37"/>
      <c r="ADZ114" s="37"/>
      <c r="AEA114" s="37"/>
      <c r="AEB114" s="37"/>
      <c r="AEC114" s="37"/>
      <c r="AED114" s="37"/>
      <c r="AEE114" s="37"/>
      <c r="AEF114" s="37"/>
      <c r="AEG114" s="37"/>
      <c r="AEH114" s="37"/>
      <c r="AEI114" s="37"/>
      <c r="AEJ114" s="37"/>
      <c r="AEK114" s="37"/>
      <c r="AEL114" s="37"/>
      <c r="AEM114" s="37"/>
      <c r="AEN114" s="37"/>
      <c r="AEO114" s="37"/>
      <c r="AEP114" s="37"/>
      <c r="AEQ114" s="37"/>
      <c r="AER114" s="37"/>
      <c r="AES114" s="37"/>
      <c r="AET114" s="37"/>
      <c r="AEU114" s="37"/>
      <c r="AEV114" s="37"/>
      <c r="AEW114" s="37"/>
      <c r="AEX114" s="37"/>
      <c r="AEY114" s="37"/>
      <c r="AEZ114" s="37"/>
      <c r="AFA114" s="37"/>
      <c r="AFB114" s="37"/>
      <c r="AFC114" s="37"/>
      <c r="AFD114" s="37"/>
      <c r="AFE114" s="37"/>
      <c r="AFF114" s="37"/>
      <c r="AFG114" s="37"/>
      <c r="AFH114" s="37"/>
      <c r="AFI114" s="37"/>
      <c r="AFJ114" s="37"/>
      <c r="AFK114" s="37"/>
      <c r="AFL114" s="37"/>
      <c r="AFM114" s="37"/>
      <c r="AFN114" s="37"/>
      <c r="AFO114" s="37"/>
      <c r="AFP114" s="37"/>
      <c r="AFQ114" s="37"/>
      <c r="AFR114" s="37"/>
      <c r="AFS114" s="37"/>
      <c r="AFT114" s="37"/>
      <c r="AFU114" s="37"/>
      <c r="AFV114" s="37"/>
      <c r="AFW114" s="37"/>
      <c r="AFX114" s="37"/>
      <c r="AFY114" s="37"/>
      <c r="AFZ114" s="37"/>
      <c r="AGA114" s="37"/>
      <c r="AGB114" s="37"/>
      <c r="AGC114" s="37"/>
      <c r="AGD114" s="37"/>
      <c r="AGE114" s="37"/>
      <c r="AGF114" s="37"/>
      <c r="AGG114" s="37"/>
      <c r="AGH114" s="37"/>
      <c r="AGI114" s="37"/>
      <c r="AGJ114" s="37"/>
      <c r="AGK114" s="37"/>
      <c r="AGL114" s="37"/>
      <c r="AGM114" s="37"/>
      <c r="AGN114" s="37"/>
      <c r="AGO114" s="37"/>
      <c r="AGP114" s="37"/>
      <c r="AGQ114" s="37"/>
      <c r="AGR114" s="37"/>
      <c r="AGS114" s="37"/>
      <c r="AGT114" s="37"/>
      <c r="AGU114" s="37"/>
      <c r="AGV114" s="37"/>
      <c r="AGW114" s="37"/>
      <c r="AGX114" s="37"/>
      <c r="AGY114" s="37"/>
      <c r="AGZ114" s="37"/>
      <c r="AHA114" s="37"/>
      <c r="AHB114" s="37"/>
      <c r="AHC114" s="37"/>
      <c r="AHD114" s="37"/>
      <c r="AHE114" s="37"/>
      <c r="AHF114" s="37"/>
      <c r="AHG114" s="37"/>
      <c r="AHH114" s="37"/>
      <c r="AHI114" s="37"/>
      <c r="AHJ114" s="37"/>
      <c r="AHK114" s="37"/>
      <c r="AHL114" s="37"/>
      <c r="AHM114" s="37"/>
      <c r="AHN114" s="37"/>
      <c r="AHO114" s="37"/>
      <c r="AHP114" s="37"/>
      <c r="AHQ114" s="37"/>
      <c r="AHR114" s="37"/>
      <c r="AHS114" s="37"/>
      <c r="AHT114" s="37"/>
      <c r="AHU114" s="37"/>
      <c r="AHV114" s="37"/>
      <c r="AHW114" s="37"/>
      <c r="AHX114" s="37"/>
      <c r="AHY114" s="37"/>
      <c r="AHZ114" s="37"/>
      <c r="AIA114" s="37"/>
      <c r="AIB114" s="37"/>
      <c r="AIC114" s="37"/>
      <c r="AID114" s="37"/>
      <c r="AIE114" s="37"/>
      <c r="AIF114" s="37"/>
      <c r="AIG114" s="37"/>
      <c r="AIH114" s="37"/>
      <c r="AII114" s="37"/>
      <c r="AIJ114" s="37"/>
      <c r="AIK114" s="37"/>
      <c r="AIL114" s="37"/>
      <c r="AIM114" s="37"/>
      <c r="AIN114" s="37"/>
      <c r="AIO114" s="37"/>
      <c r="AIP114" s="37"/>
      <c r="AIQ114" s="37"/>
      <c r="AIR114" s="37"/>
      <c r="AIS114" s="37"/>
      <c r="AIT114" s="37"/>
      <c r="AIU114" s="37"/>
      <c r="AIV114" s="37"/>
      <c r="AIW114" s="37"/>
      <c r="AIX114" s="37"/>
      <c r="AIY114" s="37"/>
      <c r="AIZ114" s="37"/>
      <c r="AJA114" s="37"/>
      <c r="AJB114" s="37"/>
      <c r="AJC114" s="37"/>
      <c r="AJD114" s="37"/>
      <c r="AJE114" s="37"/>
      <c r="AJF114" s="37"/>
      <c r="AJG114" s="37"/>
      <c r="AJH114" s="37"/>
      <c r="AJI114" s="37"/>
      <c r="AJJ114" s="37"/>
      <c r="AJK114" s="37"/>
      <c r="AJL114" s="37"/>
      <c r="AJM114" s="37"/>
      <c r="AJN114" s="37"/>
      <c r="AJO114" s="37"/>
      <c r="AJP114" s="37"/>
      <c r="AJQ114" s="37"/>
      <c r="AJR114" s="37"/>
      <c r="AJS114" s="37"/>
      <c r="AJT114" s="37"/>
      <c r="AJU114" s="37"/>
      <c r="AJV114" s="37"/>
      <c r="AJW114" s="35"/>
      <c r="AJX114" s="35"/>
      <c r="AJY114" s="35"/>
      <c r="AJZ114" s="35"/>
      <c r="AKA114" s="35"/>
      <c r="AKB114" s="35"/>
      <c r="AKC114" s="35"/>
      <c r="AKD114" s="35"/>
      <c r="AKE114" s="35"/>
      <c r="AKF114" s="35"/>
      <c r="AKG114" s="35"/>
      <c r="AKH114" s="35"/>
      <c r="AKI114" s="35"/>
      <c r="AKJ114" s="35"/>
      <c r="AKK114" s="35"/>
      <c r="AKL114" s="35"/>
      <c r="AKM114" s="35"/>
      <c r="AKN114" s="35"/>
      <c r="AKO114" s="35"/>
      <c r="AKP114" s="35"/>
      <c r="AKQ114" s="35"/>
      <c r="AKR114" s="35"/>
      <c r="AKS114" s="35"/>
      <c r="AKT114" s="35"/>
      <c r="AKU114" s="35"/>
      <c r="AKV114" s="35"/>
      <c r="AKW114" s="35"/>
      <c r="AKX114" s="35"/>
      <c r="AKY114" s="35"/>
      <c r="AKZ114" s="35"/>
      <c r="ALA114" s="35"/>
      <c r="ALB114" s="35"/>
      <c r="ALC114" s="35"/>
      <c r="ALD114" s="35"/>
      <c r="ALE114" s="35"/>
      <c r="ALF114" s="35"/>
      <c r="ALG114" s="35"/>
      <c r="ALH114" s="35"/>
      <c r="ALI114" s="35"/>
      <c r="ALJ114" s="35"/>
      <c r="ALK114" s="35"/>
      <c r="ALL114" s="35"/>
      <c r="ALM114" s="35"/>
      <c r="ALN114" s="35"/>
      <c r="ALO114" s="35"/>
      <c r="ALP114" s="35"/>
      <c r="ALQ114" s="35"/>
      <c r="ALR114" s="35"/>
      <c r="ALS114" s="35"/>
      <c r="ALT114" s="35"/>
      <c r="ALU114" s="35"/>
      <c r="ALV114" s="35"/>
      <c r="ALW114" s="35"/>
      <c r="ALX114" s="35"/>
      <c r="ALY114" s="35"/>
      <c r="ALZ114" s="35"/>
      <c r="AMA114" s="35"/>
      <c r="AMB114" s="35"/>
      <c r="AMC114" s="35"/>
      <c r="AMD114" s="35"/>
      <c r="AME114" s="35"/>
      <c r="AMF114" s="35"/>
      <c r="AMG114" s="35"/>
      <c r="AMH114" s="35"/>
      <c r="AMI114" s="35"/>
      <c r="AMJ114" s="35"/>
      <c r="AMK114" s="35"/>
      <c r="AML114" s="35"/>
      <c r="AMM114" s="35"/>
      <c r="AMN114" s="35"/>
      <c r="AMO114" s="35"/>
      <c r="AMP114" s="35"/>
      <c r="AMQ114" s="35"/>
      <c r="AMR114" s="35"/>
      <c r="AMS114" s="35"/>
      <c r="AMT114" s="35"/>
      <c r="AMU114" s="35"/>
      <c r="AMV114" s="35"/>
      <c r="AMW114" s="35"/>
      <c r="AMX114" s="35"/>
      <c r="AMY114" s="35"/>
      <c r="AMZ114" s="35"/>
      <c r="ANA114" s="35"/>
      <c r="ANB114" s="35"/>
      <c r="ANC114" s="35"/>
      <c r="AND114" s="35"/>
      <c r="ANE114" s="35"/>
      <c r="ANF114" s="35"/>
      <c r="ANG114" s="35"/>
      <c r="ANH114" s="35"/>
      <c r="ANI114" s="35"/>
      <c r="ANJ114" s="35"/>
      <c r="ANK114" s="35"/>
      <c r="ANL114" s="35"/>
      <c r="ANM114" s="35"/>
      <c r="ANN114" s="35"/>
      <c r="ANO114" s="35"/>
      <c r="ANP114" s="35"/>
      <c r="ANQ114" s="35"/>
      <c r="ANR114" s="35"/>
      <c r="ANS114" s="35"/>
      <c r="ANT114" s="35"/>
      <c r="ANU114" s="35"/>
      <c r="ANV114" s="35"/>
      <c r="ANW114" s="35"/>
      <c r="ANX114" s="35"/>
      <c r="ANY114" s="35"/>
      <c r="ANZ114" s="35"/>
      <c r="AOA114" s="35"/>
      <c r="AOB114" s="35"/>
      <c r="AOC114" s="35"/>
      <c r="AOD114" s="35"/>
      <c r="AOE114" s="35"/>
      <c r="AOF114" s="35"/>
      <c r="AOG114" s="35"/>
      <c r="AOH114" s="35"/>
      <c r="AOI114" s="35"/>
      <c r="AOJ114" s="35"/>
      <c r="AOK114" s="35"/>
      <c r="AOL114" s="35"/>
      <c r="AOM114" s="35"/>
      <c r="AON114" s="35"/>
      <c r="AOO114" s="35"/>
      <c r="AOP114" s="35"/>
      <c r="AOQ114" s="35"/>
      <c r="AOR114" s="35"/>
      <c r="AOS114" s="35"/>
      <c r="AOT114" s="35"/>
      <c r="AOU114" s="35"/>
      <c r="AOV114" s="35"/>
      <c r="AOW114" s="35"/>
      <c r="AOX114" s="35"/>
      <c r="AOY114" s="35"/>
      <c r="AOZ114" s="35"/>
      <c r="APA114" s="35"/>
      <c r="APB114" s="35"/>
      <c r="APC114" s="35"/>
      <c r="APD114" s="35"/>
      <c r="APE114" s="35"/>
      <c r="APF114" s="35"/>
      <c r="APG114" s="35"/>
      <c r="APH114" s="35"/>
      <c r="API114" s="35"/>
      <c r="APJ114" s="35"/>
      <c r="APK114" s="35"/>
      <c r="APL114" s="35"/>
      <c r="APM114" s="35"/>
      <c r="APN114" s="35"/>
      <c r="APO114" s="35"/>
      <c r="APP114" s="35"/>
      <c r="APQ114" s="35"/>
      <c r="APR114" s="35"/>
      <c r="APS114" s="35"/>
      <c r="APT114" s="35"/>
      <c r="APU114" s="35"/>
      <c r="APV114" s="35"/>
      <c r="APW114" s="35"/>
      <c r="APX114" s="35"/>
      <c r="APY114" s="35"/>
      <c r="APZ114" s="35"/>
      <c r="AQA114" s="35"/>
      <c r="AQB114" s="35"/>
      <c r="AQC114" s="35"/>
      <c r="AQD114" s="35"/>
      <c r="AQE114" s="35"/>
      <c r="AQF114" s="35"/>
      <c r="AQG114" s="35"/>
      <c r="AQH114" s="35"/>
      <c r="AQI114" s="35"/>
      <c r="AQJ114" s="35"/>
      <c r="AQK114" s="35"/>
      <c r="AQL114" s="35"/>
      <c r="AQM114" s="35"/>
      <c r="AQN114" s="35"/>
      <c r="AQO114" s="35"/>
      <c r="AQP114" s="35"/>
      <c r="AQQ114" s="35"/>
      <c r="AQR114" s="35"/>
      <c r="AQS114" s="35"/>
      <c r="AQT114" s="35"/>
      <c r="AQU114" s="35"/>
      <c r="AQV114" s="35"/>
      <c r="AQW114" s="35"/>
      <c r="AQX114" s="35"/>
      <c r="AQY114" s="35"/>
      <c r="AQZ114" s="35"/>
      <c r="ARA114" s="35"/>
      <c r="ARB114" s="35"/>
      <c r="ARC114" s="35"/>
      <c r="ARD114" s="35"/>
      <c r="ARE114" s="35"/>
      <c r="ARF114" s="35"/>
      <c r="ARG114" s="35"/>
      <c r="ARH114" s="35"/>
      <c r="ARI114" s="35"/>
      <c r="ARJ114" s="35"/>
      <c r="ARK114" s="35"/>
      <c r="ARL114" s="35"/>
      <c r="ARM114" s="35"/>
      <c r="ARN114" s="35"/>
      <c r="ARO114" s="35"/>
      <c r="ARP114" s="35"/>
      <c r="ARQ114" s="35"/>
      <c r="ARR114" s="35"/>
      <c r="ARS114" s="35"/>
      <c r="ART114" s="35"/>
      <c r="ARU114" s="35"/>
      <c r="ARV114" s="35"/>
      <c r="ARW114" s="35"/>
      <c r="ARX114" s="35"/>
      <c r="ARY114" s="35"/>
      <c r="ARZ114" s="35"/>
      <c r="ASA114" s="35"/>
      <c r="ASB114" s="35"/>
      <c r="ASC114" s="35"/>
      <c r="ASD114" s="35"/>
      <c r="ASE114" s="35"/>
      <c r="ASF114" s="35"/>
      <c r="ASG114" s="35"/>
      <c r="ASH114" s="35"/>
      <c r="ASI114" s="35"/>
      <c r="ASJ114" s="35"/>
      <c r="ASK114" s="35"/>
      <c r="ASL114" s="35"/>
      <c r="ASM114" s="35"/>
      <c r="ASN114" s="35"/>
      <c r="ASO114" s="35"/>
      <c r="ASP114" s="35"/>
      <c r="ASQ114" s="35"/>
      <c r="ASR114" s="35"/>
      <c r="ASS114" s="35"/>
      <c r="AST114" s="35"/>
      <c r="ASU114" s="35"/>
      <c r="ASV114" s="35"/>
      <c r="ASW114" s="35"/>
      <c r="ASX114" s="35"/>
      <c r="ASY114" s="35"/>
      <c r="ASZ114" s="35"/>
      <c r="ATA114" s="35"/>
      <c r="ATB114" s="35"/>
      <c r="ATC114" s="35"/>
      <c r="ATD114" s="35"/>
      <c r="ATE114" s="35"/>
      <c r="ATF114" s="35"/>
      <c r="ATG114" s="35"/>
      <c r="ATH114" s="35"/>
      <c r="ATI114" s="35"/>
      <c r="ATJ114" s="35"/>
      <c r="ATK114" s="35"/>
      <c r="ATL114" s="35"/>
      <c r="ATM114" s="35"/>
      <c r="ATN114" s="35"/>
      <c r="ATO114" s="35"/>
      <c r="ATP114" s="35"/>
      <c r="ATQ114" s="35"/>
      <c r="ATR114" s="35"/>
      <c r="ATS114" s="35"/>
      <c r="ATT114" s="35"/>
      <c r="ATU114" s="35"/>
      <c r="ATV114" s="35"/>
      <c r="ATW114" s="35"/>
      <c r="ATX114" s="35"/>
      <c r="ATY114" s="35"/>
      <c r="ATZ114" s="35"/>
      <c r="AUA114" s="35"/>
      <c r="AUB114" s="35"/>
      <c r="AUC114" s="35"/>
      <c r="AUD114" s="35"/>
      <c r="AUE114" s="35"/>
      <c r="AUF114" s="35"/>
      <c r="AUG114" s="35"/>
      <c r="AUH114" s="35"/>
      <c r="AUI114" s="35"/>
      <c r="AUJ114" s="35"/>
      <c r="AUK114" s="35"/>
      <c r="AUL114" s="35"/>
      <c r="AUM114" s="35"/>
      <c r="AUN114" s="35"/>
      <c r="AUO114" s="35"/>
      <c r="AUP114" s="35"/>
      <c r="AUQ114" s="35"/>
      <c r="AUR114" s="35"/>
      <c r="AUS114" s="35"/>
      <c r="AUT114" s="35"/>
      <c r="AUU114" s="35"/>
      <c r="AUV114" s="35"/>
      <c r="AUW114" s="35"/>
      <c r="AUX114" s="35"/>
      <c r="AUY114" s="35"/>
      <c r="AUZ114" s="35"/>
      <c r="AVA114" s="35"/>
      <c r="AVB114" s="35"/>
      <c r="AVC114" s="35"/>
      <c r="AVD114" s="35"/>
      <c r="AVE114" s="35"/>
      <c r="AVF114" s="35"/>
      <c r="AVG114" s="35"/>
      <c r="AVH114" s="35"/>
      <c r="AVI114" s="35"/>
      <c r="AVJ114" s="35"/>
      <c r="AVK114" s="35"/>
      <c r="AVL114" s="35"/>
      <c r="AVM114" s="35"/>
      <c r="AVN114" s="35"/>
      <c r="AVO114" s="35"/>
      <c r="AVP114" s="35"/>
      <c r="AVQ114" s="35"/>
      <c r="AVR114" s="35"/>
      <c r="AVS114" s="35"/>
      <c r="AVT114" s="35"/>
      <c r="AVU114" s="35"/>
      <c r="AVV114" s="35"/>
      <c r="AVW114" s="35"/>
      <c r="AVX114" s="35"/>
      <c r="AVY114" s="35"/>
      <c r="AVZ114" s="35"/>
      <c r="AWA114" s="35"/>
      <c r="AWB114" s="35"/>
      <c r="AWC114" s="35"/>
      <c r="AWD114" s="35"/>
      <c r="AWE114" s="35"/>
      <c r="AWF114" s="35"/>
      <c r="AWG114" s="35"/>
      <c r="AWH114" s="35"/>
      <c r="AWI114" s="35"/>
      <c r="AWJ114" s="35"/>
      <c r="AWK114" s="35"/>
      <c r="AWL114" s="35"/>
      <c r="AWM114" s="35"/>
      <c r="AWN114" s="35"/>
      <c r="AWO114" s="35"/>
      <c r="AWP114" s="35"/>
      <c r="AWQ114" s="35"/>
      <c r="AWR114" s="35"/>
      <c r="AWS114" s="35"/>
      <c r="AWT114" s="35"/>
      <c r="AWU114" s="35"/>
      <c r="AWV114" s="35"/>
      <c r="AWW114" s="35"/>
      <c r="AWX114" s="35"/>
      <c r="AWY114" s="35"/>
      <c r="AWZ114" s="35"/>
      <c r="AXA114" s="35"/>
      <c r="AXB114" s="35"/>
      <c r="AXC114" s="35"/>
      <c r="AXD114" s="35"/>
      <c r="AXE114" s="35"/>
      <c r="AXF114" s="35"/>
      <c r="AXG114" s="35"/>
      <c r="AXH114" s="35"/>
      <c r="AXI114" s="35"/>
      <c r="AXJ114" s="35"/>
      <c r="AXK114" s="35"/>
      <c r="AXL114" s="35"/>
      <c r="AXM114" s="35"/>
      <c r="AXN114" s="35"/>
      <c r="AXO114" s="35"/>
      <c r="AXP114" s="35"/>
      <c r="AXQ114" s="35"/>
      <c r="AXR114" s="35"/>
      <c r="AXS114" s="35"/>
      <c r="AXT114" s="35"/>
      <c r="AXU114" s="35"/>
      <c r="AXV114" s="35"/>
      <c r="AXW114" s="35"/>
      <c r="AXX114" s="35"/>
      <c r="AXY114" s="35"/>
      <c r="AXZ114" s="35"/>
      <c r="AYA114" s="35"/>
      <c r="AYB114" s="35"/>
      <c r="AYC114" s="35"/>
      <c r="AYD114" s="35"/>
      <c r="AYE114" s="35"/>
      <c r="AYF114" s="35"/>
      <c r="AYG114" s="35"/>
      <c r="AYH114" s="35"/>
      <c r="AYI114" s="35"/>
      <c r="AYJ114" s="35"/>
      <c r="AYK114" s="35"/>
      <c r="AYL114" s="35"/>
      <c r="AYM114" s="35"/>
      <c r="AYN114" s="35"/>
      <c r="AYO114" s="35"/>
      <c r="AYP114" s="35"/>
      <c r="AYQ114" s="35"/>
      <c r="AYR114" s="35"/>
      <c r="AYS114" s="35"/>
      <c r="AYT114" s="35"/>
      <c r="AYU114" s="35"/>
      <c r="AYV114" s="35"/>
      <c r="AYW114" s="35"/>
      <c r="AYX114" s="35"/>
      <c r="AYY114" s="35"/>
      <c r="AYZ114" s="35"/>
      <c r="AZA114" s="35"/>
      <c r="AZB114" s="35"/>
      <c r="AZC114" s="35"/>
      <c r="AZD114" s="35"/>
      <c r="AZE114" s="35"/>
      <c r="AZF114" s="35"/>
      <c r="AZG114" s="35"/>
      <c r="AZH114" s="35"/>
      <c r="AZI114" s="35"/>
      <c r="AZJ114" s="35"/>
      <c r="AZK114" s="35"/>
      <c r="AZL114" s="35"/>
      <c r="AZM114" s="35"/>
      <c r="AZN114" s="35"/>
      <c r="AZO114" s="35"/>
      <c r="AZP114" s="35"/>
      <c r="AZQ114" s="35"/>
      <c r="AZR114" s="35"/>
      <c r="AZS114" s="35"/>
      <c r="AZT114" s="35"/>
      <c r="AZU114" s="35"/>
      <c r="AZV114" s="35"/>
      <c r="AZW114" s="35"/>
      <c r="AZX114" s="35"/>
      <c r="AZY114" s="35"/>
      <c r="AZZ114" s="35"/>
      <c r="BAA114" s="35"/>
      <c r="BAB114" s="35"/>
      <c r="BAC114" s="35"/>
      <c r="BAD114" s="35"/>
      <c r="BAE114" s="35"/>
      <c r="BAF114" s="35"/>
      <c r="BAG114" s="35"/>
      <c r="BAH114" s="35"/>
      <c r="BAI114" s="35"/>
      <c r="BAJ114" s="35"/>
      <c r="BAK114" s="35"/>
      <c r="BAL114" s="35"/>
      <c r="BAM114" s="35"/>
      <c r="BAN114" s="35"/>
      <c r="BAO114" s="35"/>
      <c r="BAP114" s="35"/>
      <c r="BAQ114" s="35"/>
      <c r="BAR114" s="35"/>
      <c r="BAS114" s="35"/>
      <c r="BAT114" s="35"/>
      <c r="BAU114" s="35"/>
      <c r="BAV114" s="35"/>
      <c r="BAW114" s="35"/>
      <c r="BAX114" s="35"/>
      <c r="BAY114" s="35"/>
      <c r="BAZ114" s="35"/>
      <c r="BBA114" s="35"/>
      <c r="BBB114" s="35"/>
      <c r="BBC114" s="35"/>
      <c r="BBD114" s="35"/>
      <c r="BBE114" s="35"/>
      <c r="BBF114" s="35"/>
      <c r="BBG114" s="35"/>
      <c r="BBH114" s="35"/>
      <c r="BBI114" s="35"/>
      <c r="BBJ114" s="35"/>
      <c r="BBK114" s="35"/>
      <c r="BBL114" s="35"/>
      <c r="BBM114" s="35"/>
      <c r="BBN114" s="35"/>
      <c r="BBO114" s="35"/>
      <c r="BBP114" s="35"/>
      <c r="BBQ114" s="35"/>
      <c r="BBR114" s="35"/>
      <c r="BBS114" s="35"/>
      <c r="BBT114" s="35"/>
      <c r="BBU114" s="35"/>
      <c r="BBV114" s="35"/>
      <c r="BBW114" s="35"/>
      <c r="BBX114" s="35"/>
      <c r="BBY114" s="35"/>
      <c r="BBZ114" s="35"/>
      <c r="BCA114" s="35"/>
      <c r="BCB114" s="35"/>
      <c r="BCC114" s="35"/>
      <c r="BCD114" s="35"/>
      <c r="BCE114" s="35"/>
      <c r="BCF114" s="35"/>
      <c r="BCG114" s="35"/>
      <c r="BCH114" s="35"/>
      <c r="BCI114" s="35"/>
      <c r="BCJ114" s="35"/>
      <c r="BCK114" s="35"/>
      <c r="BCL114" s="35"/>
      <c r="BCM114" s="35"/>
      <c r="BCN114" s="35"/>
      <c r="BCO114" s="35"/>
      <c r="BCP114" s="35"/>
      <c r="BCQ114" s="35"/>
      <c r="BCR114" s="35"/>
      <c r="BCS114" s="35"/>
      <c r="BCT114" s="35"/>
      <c r="BCU114" s="35"/>
      <c r="BCV114" s="35"/>
      <c r="BCW114" s="35"/>
      <c r="BCX114" s="35"/>
      <c r="BCY114" s="35"/>
      <c r="BCZ114" s="35"/>
      <c r="BDA114" s="35"/>
      <c r="BDB114" s="35"/>
      <c r="BDC114" s="35"/>
      <c r="BDD114" s="35"/>
      <c r="BDE114" s="35"/>
      <c r="BDF114" s="35"/>
      <c r="BDG114" s="35"/>
      <c r="BDH114" s="35"/>
      <c r="BDI114" s="35"/>
      <c r="BDJ114" s="35"/>
      <c r="BDK114" s="35"/>
      <c r="BDL114" s="35"/>
      <c r="BDM114" s="35"/>
      <c r="BDN114" s="35"/>
      <c r="BDO114" s="35"/>
      <c r="BDP114" s="35"/>
      <c r="BDQ114" s="35"/>
      <c r="BDR114" s="35"/>
      <c r="BDS114" s="35"/>
      <c r="BDT114" s="35"/>
      <c r="BDU114" s="35"/>
      <c r="BDV114" s="35"/>
      <c r="BDW114" s="35"/>
      <c r="BDX114" s="35"/>
      <c r="BDY114" s="35"/>
      <c r="BDZ114" s="35"/>
      <c r="BEA114" s="35"/>
      <c r="BEB114" s="35"/>
      <c r="BEC114" s="35"/>
      <c r="BED114" s="35"/>
      <c r="BEE114" s="35"/>
      <c r="BEF114" s="35"/>
      <c r="BEG114" s="35"/>
      <c r="BEH114" s="35"/>
      <c r="BEI114" s="35"/>
      <c r="BEJ114" s="35"/>
      <c r="BEK114" s="35"/>
      <c r="BEL114" s="35"/>
      <c r="BEM114" s="35"/>
      <c r="BEN114" s="35"/>
      <c r="BEO114" s="35"/>
      <c r="BEP114" s="35"/>
      <c r="BEQ114" s="35"/>
      <c r="BER114" s="35"/>
      <c r="BES114" s="35"/>
      <c r="BET114" s="35"/>
      <c r="BEU114" s="35"/>
      <c r="BEV114" s="35"/>
      <c r="BEW114" s="35"/>
      <c r="BEX114" s="35"/>
      <c r="BEY114" s="35"/>
      <c r="BEZ114" s="35"/>
      <c r="BFA114" s="35"/>
      <c r="BFB114" s="35"/>
      <c r="BFC114" s="35"/>
      <c r="BFD114" s="35"/>
      <c r="BFE114" s="35"/>
      <c r="BFF114" s="35"/>
      <c r="BFG114" s="35"/>
      <c r="BFH114" s="35"/>
      <c r="BFI114" s="35"/>
      <c r="BFJ114" s="35"/>
      <c r="BFK114" s="35"/>
      <c r="BFL114" s="35"/>
      <c r="BFM114" s="35"/>
      <c r="BFN114" s="35"/>
      <c r="BFO114" s="35"/>
      <c r="BFP114" s="35"/>
      <c r="BFQ114" s="35"/>
      <c r="BFR114" s="35"/>
      <c r="BFS114" s="35"/>
      <c r="BFT114" s="35"/>
      <c r="BFU114" s="35"/>
      <c r="BFV114" s="35"/>
      <c r="BFW114" s="35"/>
      <c r="BFX114" s="35"/>
      <c r="BFY114" s="35"/>
      <c r="BFZ114" s="35"/>
      <c r="BGA114" s="35"/>
      <c r="BGB114" s="35"/>
      <c r="BGC114" s="35"/>
      <c r="BGD114" s="35"/>
      <c r="BGE114" s="35"/>
      <c r="BGF114" s="35"/>
      <c r="BGG114" s="35"/>
      <c r="BGH114" s="35"/>
      <c r="BGI114" s="35"/>
      <c r="BGJ114" s="35"/>
      <c r="BGK114" s="35"/>
      <c r="BGL114" s="35"/>
      <c r="BGM114" s="35"/>
      <c r="BGN114" s="35"/>
      <c r="BGO114" s="35"/>
      <c r="BGP114" s="35"/>
      <c r="BGQ114" s="35"/>
      <c r="BGR114" s="35"/>
      <c r="BGS114" s="35"/>
      <c r="BGT114" s="35"/>
      <c r="BGU114" s="35"/>
      <c r="BGV114" s="35"/>
      <c r="BGW114" s="35"/>
      <c r="BGX114" s="35"/>
      <c r="BGY114" s="35"/>
      <c r="BGZ114" s="35"/>
      <c r="BHA114" s="35"/>
      <c r="BHB114" s="35"/>
      <c r="BHC114" s="35"/>
      <c r="BHD114" s="35"/>
      <c r="BHE114" s="35"/>
      <c r="BHF114" s="35"/>
      <c r="BHG114" s="35"/>
      <c r="BHH114" s="35"/>
      <c r="BHI114" s="35"/>
      <c r="BHJ114" s="35"/>
      <c r="BHK114" s="35"/>
      <c r="BHL114" s="35"/>
      <c r="BHM114" s="35"/>
      <c r="BHN114" s="35"/>
      <c r="BHO114" s="35"/>
      <c r="BHP114" s="35"/>
      <c r="BHQ114" s="35"/>
      <c r="BHR114" s="35"/>
      <c r="BHS114" s="35"/>
      <c r="BHT114" s="35"/>
      <c r="BHU114" s="35"/>
      <c r="BHV114" s="35"/>
      <c r="BHW114" s="35"/>
      <c r="BHX114" s="35"/>
      <c r="BHY114" s="35"/>
      <c r="BHZ114" s="35"/>
      <c r="BIA114" s="35"/>
      <c r="BIB114" s="35"/>
      <c r="BIC114" s="35"/>
      <c r="BID114" s="35"/>
      <c r="BIE114" s="35"/>
      <c r="BIF114" s="35"/>
      <c r="BIG114" s="35"/>
      <c r="BIH114" s="35"/>
      <c r="BII114" s="35"/>
      <c r="BIJ114" s="35"/>
      <c r="BIK114" s="35"/>
      <c r="BIL114" s="35"/>
      <c r="BIM114" s="35"/>
      <c r="BIN114" s="35"/>
      <c r="BIO114" s="35"/>
      <c r="BIP114" s="35"/>
      <c r="BIQ114" s="35"/>
      <c r="BIR114" s="35"/>
      <c r="BIS114" s="35"/>
      <c r="BIT114" s="35"/>
      <c r="BIU114" s="35"/>
      <c r="BIV114" s="35"/>
      <c r="BIW114" s="35"/>
      <c r="BIX114" s="35"/>
      <c r="BIY114" s="35"/>
      <c r="BIZ114" s="35"/>
      <c r="BJA114" s="35"/>
      <c r="BJB114" s="35"/>
      <c r="BJC114" s="35"/>
      <c r="BJD114" s="35"/>
      <c r="BJE114" s="35"/>
      <c r="BJF114" s="35"/>
      <c r="BJG114" s="35"/>
      <c r="BJH114" s="35"/>
      <c r="BJI114" s="35"/>
      <c r="BJJ114" s="35"/>
      <c r="BJK114" s="35"/>
      <c r="BJL114" s="35"/>
      <c r="BJM114" s="35"/>
      <c r="BJN114" s="35"/>
      <c r="BJO114" s="35"/>
      <c r="BJP114" s="35"/>
      <c r="BJQ114" s="35"/>
      <c r="BJR114" s="35"/>
      <c r="BJS114" s="35"/>
      <c r="BJT114" s="35"/>
      <c r="BJU114" s="35"/>
      <c r="BJV114" s="35"/>
      <c r="BJW114" s="35"/>
      <c r="BJX114" s="35"/>
      <c r="BJY114" s="35"/>
      <c r="BJZ114" s="35"/>
      <c r="BKA114" s="35"/>
      <c r="BKB114" s="35"/>
      <c r="BKC114" s="35"/>
      <c r="BKD114" s="35"/>
      <c r="BKE114" s="35"/>
      <c r="BKF114" s="35"/>
      <c r="BKG114" s="35"/>
      <c r="BKH114" s="35"/>
      <c r="BKI114" s="35"/>
      <c r="BKJ114" s="35"/>
      <c r="BKK114" s="35"/>
      <c r="BKL114" s="35"/>
      <c r="BKM114" s="35"/>
      <c r="BKN114" s="35"/>
      <c r="BKO114" s="35"/>
      <c r="BKP114" s="35"/>
      <c r="BKQ114" s="35"/>
      <c r="BKR114" s="35"/>
      <c r="BKS114" s="35"/>
      <c r="BKT114" s="35"/>
      <c r="BKU114" s="35"/>
      <c r="BKV114" s="35"/>
      <c r="BKW114" s="35"/>
      <c r="BKX114" s="35"/>
      <c r="BKY114" s="35"/>
      <c r="BKZ114" s="35"/>
      <c r="BLA114" s="35"/>
      <c r="BLB114" s="35"/>
      <c r="BLC114" s="35"/>
      <c r="BLD114" s="35"/>
      <c r="BLE114" s="35"/>
      <c r="BLF114" s="35"/>
      <c r="BLG114" s="35"/>
      <c r="BLH114" s="35"/>
      <c r="BLI114" s="35"/>
      <c r="BLJ114" s="35"/>
      <c r="BLK114" s="35"/>
      <c r="BLL114" s="35"/>
      <c r="BLM114" s="35"/>
      <c r="BLN114" s="35"/>
      <c r="BLO114" s="35"/>
      <c r="BLP114" s="35"/>
      <c r="BLQ114" s="35"/>
      <c r="BLR114" s="35"/>
      <c r="BLS114" s="35"/>
      <c r="BLT114" s="35"/>
      <c r="BLU114" s="35"/>
      <c r="BLV114" s="35"/>
      <c r="BLW114" s="35"/>
      <c r="BLX114" s="35"/>
      <c r="BLY114" s="35"/>
      <c r="BLZ114" s="35"/>
      <c r="BMA114" s="35"/>
      <c r="BMB114" s="35"/>
      <c r="BMC114" s="35"/>
      <c r="BMD114" s="35"/>
      <c r="BME114" s="35"/>
      <c r="BMF114" s="35"/>
      <c r="BMG114" s="35"/>
      <c r="BMH114" s="35"/>
      <c r="BMI114" s="35"/>
      <c r="BMJ114" s="35"/>
      <c r="BMK114" s="35"/>
      <c r="BML114" s="35"/>
      <c r="BMM114" s="35"/>
      <c r="BMN114" s="35"/>
      <c r="BMO114" s="35"/>
      <c r="BMP114" s="35"/>
      <c r="BMQ114" s="35"/>
      <c r="BMR114" s="35"/>
      <c r="BMS114" s="35"/>
      <c r="BMT114" s="35"/>
      <c r="BMU114" s="35"/>
      <c r="BMV114" s="35"/>
      <c r="BMW114" s="35"/>
      <c r="BMX114" s="35"/>
      <c r="BMY114" s="35"/>
      <c r="BMZ114" s="35"/>
      <c r="BNA114" s="35"/>
      <c r="BNB114" s="35"/>
      <c r="BNC114" s="35"/>
      <c r="BND114" s="35"/>
      <c r="BNE114" s="35"/>
      <c r="BNF114" s="35"/>
      <c r="BNG114" s="35"/>
      <c r="BNH114" s="35"/>
      <c r="BNI114" s="35"/>
      <c r="BNJ114" s="35"/>
      <c r="BNK114" s="35"/>
      <c r="BNL114" s="35"/>
      <c r="BNM114" s="35"/>
      <c r="BNN114" s="35"/>
      <c r="BNO114" s="35"/>
      <c r="BNP114" s="35"/>
      <c r="BNQ114" s="35"/>
      <c r="BNR114" s="35"/>
      <c r="BNS114" s="35"/>
      <c r="BNT114" s="35"/>
      <c r="BNU114" s="35"/>
      <c r="BNV114" s="35"/>
      <c r="BNW114" s="35"/>
      <c r="BNX114" s="35"/>
      <c r="BNY114" s="35"/>
      <c r="BNZ114" s="35"/>
      <c r="BOA114" s="35"/>
      <c r="BOB114" s="35"/>
      <c r="BOC114" s="35"/>
      <c r="BOD114" s="35"/>
      <c r="BOE114" s="35"/>
      <c r="BOF114" s="35"/>
      <c r="BOG114" s="35"/>
      <c r="BOH114" s="35"/>
      <c r="BOI114" s="35"/>
      <c r="BOJ114" s="35"/>
      <c r="BOK114" s="35"/>
      <c r="BOL114" s="35"/>
      <c r="BOM114" s="35"/>
      <c r="BON114" s="35"/>
      <c r="BOO114" s="35"/>
      <c r="BOP114" s="35"/>
      <c r="BOQ114" s="35"/>
      <c r="BOR114" s="35"/>
      <c r="BOS114" s="35"/>
      <c r="BOT114" s="35"/>
      <c r="BOU114" s="35"/>
      <c r="BOV114" s="35"/>
      <c r="BOW114" s="35"/>
      <c r="BOX114" s="35"/>
      <c r="BOY114" s="35"/>
      <c r="BOZ114" s="35"/>
      <c r="BPA114" s="35"/>
      <c r="BPB114" s="35"/>
      <c r="BPC114" s="35"/>
      <c r="BPD114" s="35"/>
      <c r="BPE114" s="35"/>
      <c r="BPF114" s="35"/>
      <c r="BPG114" s="35"/>
      <c r="BPH114" s="35"/>
      <c r="BPI114" s="35"/>
      <c r="BPJ114" s="35"/>
      <c r="BPK114" s="35"/>
      <c r="BPL114" s="35"/>
      <c r="BPM114" s="35"/>
      <c r="BPN114" s="35"/>
      <c r="BPO114" s="35"/>
      <c r="BPP114" s="35"/>
      <c r="BPQ114" s="35"/>
      <c r="BPR114" s="35"/>
      <c r="BPS114" s="35"/>
      <c r="BPT114" s="35"/>
      <c r="BPU114" s="35"/>
      <c r="BPV114" s="35"/>
      <c r="BPW114" s="35"/>
      <c r="BPX114" s="35"/>
      <c r="BPY114" s="35"/>
      <c r="BPZ114" s="35"/>
      <c r="BQA114" s="35"/>
      <c r="BQB114" s="35"/>
      <c r="BQC114" s="35"/>
      <c r="BQD114" s="35"/>
      <c r="BQE114" s="35"/>
      <c r="BQF114" s="35"/>
      <c r="BQG114" s="35"/>
      <c r="BQH114" s="35"/>
      <c r="BQI114" s="35"/>
      <c r="BQJ114" s="35"/>
      <c r="BQK114" s="35"/>
      <c r="BQL114" s="35"/>
      <c r="BQM114" s="35"/>
      <c r="BQN114" s="35"/>
      <c r="BQO114" s="35"/>
      <c r="BQP114" s="35"/>
      <c r="BQQ114" s="35"/>
      <c r="BQR114" s="35"/>
      <c r="BQS114" s="35"/>
      <c r="BQT114" s="35"/>
      <c r="BQU114" s="35"/>
      <c r="BQV114" s="35"/>
      <c r="BQW114" s="35"/>
      <c r="BQX114" s="35"/>
      <c r="BQY114" s="35"/>
      <c r="BQZ114" s="35"/>
      <c r="BRA114" s="35"/>
      <c r="BRB114" s="35"/>
      <c r="BRC114" s="35"/>
      <c r="BRD114" s="35"/>
      <c r="BRE114" s="35"/>
      <c r="BRF114" s="35"/>
      <c r="BRG114" s="35"/>
      <c r="BRH114" s="35"/>
      <c r="BRI114" s="35"/>
      <c r="BRJ114" s="35"/>
      <c r="BRK114" s="35"/>
      <c r="BRL114" s="35"/>
      <c r="BRM114" s="35"/>
      <c r="BRN114" s="35"/>
      <c r="BRO114" s="35"/>
      <c r="BRP114" s="35"/>
      <c r="BRQ114" s="35"/>
      <c r="BRR114" s="35"/>
      <c r="BRS114" s="35"/>
      <c r="BRT114" s="35"/>
      <c r="BRU114" s="35"/>
      <c r="BRV114" s="35"/>
      <c r="BRW114" s="35"/>
      <c r="BRX114" s="35"/>
      <c r="BRY114" s="35"/>
      <c r="BRZ114" s="35"/>
      <c r="BSA114" s="35"/>
      <c r="BSB114" s="35"/>
      <c r="BSC114" s="35"/>
      <c r="BSD114" s="35"/>
      <c r="BSE114" s="35"/>
      <c r="BSF114" s="35"/>
      <c r="BSG114" s="35"/>
      <c r="BSH114" s="35"/>
      <c r="BSI114" s="35"/>
      <c r="BSJ114" s="35"/>
      <c r="BSK114" s="35"/>
      <c r="BSL114" s="35"/>
      <c r="BSM114" s="35"/>
      <c r="BSN114" s="35"/>
      <c r="BSO114" s="35"/>
      <c r="BSP114" s="35"/>
      <c r="BSQ114" s="35"/>
      <c r="BSR114" s="35"/>
      <c r="BSS114" s="35"/>
      <c r="BST114" s="35"/>
      <c r="BSU114" s="35"/>
      <c r="BSV114" s="35"/>
      <c r="BSW114" s="35"/>
      <c r="BSX114" s="35"/>
      <c r="BSY114" s="35"/>
      <c r="BSZ114" s="35"/>
      <c r="BTA114" s="35"/>
      <c r="BTB114" s="35"/>
      <c r="BTC114" s="35"/>
      <c r="BTD114" s="35"/>
      <c r="BTE114" s="35"/>
      <c r="BTF114" s="35"/>
      <c r="BTG114" s="35"/>
      <c r="BTH114" s="35"/>
      <c r="BTI114" s="35"/>
      <c r="BTJ114" s="35"/>
      <c r="BTK114" s="35"/>
      <c r="BTL114" s="35"/>
      <c r="BTM114" s="35"/>
      <c r="BTN114" s="35"/>
      <c r="BTO114" s="35"/>
      <c r="BTP114" s="35"/>
      <c r="BTQ114" s="35"/>
      <c r="BTR114" s="35"/>
      <c r="BTS114" s="35"/>
      <c r="BTT114" s="35"/>
      <c r="BTU114" s="35"/>
      <c r="BTV114" s="35"/>
      <c r="BTW114" s="35"/>
      <c r="BTX114" s="35"/>
      <c r="BTY114" s="35"/>
      <c r="BTZ114" s="35"/>
      <c r="BUA114" s="35"/>
      <c r="BUB114" s="35"/>
      <c r="BUC114" s="35"/>
      <c r="BUD114" s="35"/>
      <c r="BUE114" s="35"/>
      <c r="BUF114" s="35"/>
      <c r="BUG114" s="35"/>
      <c r="BUH114" s="35"/>
      <c r="BUI114" s="35"/>
      <c r="BUJ114" s="35"/>
      <c r="BUK114" s="35"/>
      <c r="BUL114" s="35"/>
      <c r="BUM114" s="35"/>
      <c r="BUN114" s="35"/>
      <c r="BUO114" s="35"/>
      <c r="BUP114" s="35"/>
      <c r="BUQ114" s="35"/>
      <c r="BUR114" s="35"/>
      <c r="BUS114" s="35"/>
      <c r="BUT114" s="35"/>
      <c r="BUU114" s="35"/>
      <c r="BUV114" s="35"/>
      <c r="BUW114" s="35"/>
      <c r="BUX114" s="35"/>
      <c r="BUY114" s="35"/>
      <c r="BUZ114" s="35"/>
      <c r="BVA114" s="35"/>
      <c r="BVB114" s="35"/>
      <c r="BVC114" s="35"/>
      <c r="BVD114" s="35"/>
      <c r="BVE114" s="35"/>
      <c r="BVF114" s="35"/>
      <c r="BVG114" s="35"/>
      <c r="BVH114" s="35"/>
      <c r="BVI114" s="35"/>
      <c r="BVJ114" s="35"/>
      <c r="BVK114" s="35"/>
      <c r="BVL114" s="35"/>
      <c r="BVM114" s="35"/>
      <c r="BVN114" s="35"/>
      <c r="BVO114" s="35"/>
      <c r="BVP114" s="35"/>
      <c r="BVQ114" s="35"/>
      <c r="BVR114" s="35"/>
      <c r="BVS114" s="35"/>
      <c r="BVT114" s="35"/>
      <c r="BVU114" s="35"/>
      <c r="BVV114" s="35"/>
      <c r="BVW114" s="35"/>
      <c r="BVX114" s="35"/>
      <c r="BVY114" s="35"/>
      <c r="BVZ114" s="35"/>
      <c r="BWA114" s="35"/>
      <c r="BWB114" s="35"/>
      <c r="BWC114" s="35"/>
      <c r="BWD114" s="35"/>
      <c r="BWE114" s="35"/>
      <c r="BWF114" s="35"/>
      <c r="BWG114" s="35"/>
      <c r="BWH114" s="35"/>
      <c r="BWI114" s="35"/>
      <c r="BWJ114" s="35"/>
      <c r="BWK114" s="35"/>
      <c r="BWL114" s="35"/>
      <c r="BWM114" s="35"/>
      <c r="BWN114" s="35"/>
      <c r="BWO114" s="35"/>
      <c r="BWP114" s="35"/>
      <c r="BWQ114" s="35"/>
      <c r="BWR114" s="35"/>
      <c r="BWS114" s="35"/>
      <c r="BWT114" s="35"/>
      <c r="BWU114" s="35"/>
      <c r="BWV114" s="35"/>
      <c r="BWW114" s="35"/>
      <c r="BWX114" s="35"/>
      <c r="BWY114" s="35"/>
      <c r="BWZ114" s="35"/>
      <c r="BXA114" s="35"/>
      <c r="BXB114" s="35"/>
      <c r="BXC114" s="35"/>
      <c r="BXD114" s="35"/>
      <c r="BXE114" s="35"/>
      <c r="BXF114" s="35"/>
      <c r="BXG114" s="35"/>
      <c r="BXH114" s="35"/>
      <c r="BXI114" s="35"/>
      <c r="BXJ114" s="35"/>
      <c r="BXK114" s="35"/>
      <c r="BXL114" s="35"/>
      <c r="BXM114" s="35"/>
      <c r="BXN114" s="35"/>
      <c r="BXO114" s="35"/>
      <c r="BXP114" s="35"/>
      <c r="BXQ114" s="35"/>
      <c r="BXR114" s="35"/>
      <c r="BXS114" s="35"/>
      <c r="BXT114" s="35"/>
      <c r="BXU114" s="35"/>
      <c r="BXV114" s="35"/>
      <c r="BXW114" s="35"/>
      <c r="BXX114" s="35"/>
      <c r="BXY114" s="35"/>
      <c r="BXZ114" s="35"/>
      <c r="BYA114" s="35"/>
      <c r="BYB114" s="35"/>
      <c r="BYC114" s="35"/>
      <c r="BYD114" s="35"/>
      <c r="BYE114" s="35"/>
      <c r="BYF114" s="35"/>
      <c r="BYG114" s="35"/>
      <c r="BYH114" s="35"/>
      <c r="BYI114" s="35"/>
      <c r="BYJ114" s="35"/>
      <c r="BYK114" s="35"/>
      <c r="BYL114" s="35"/>
      <c r="BYM114" s="35"/>
      <c r="BYN114" s="35"/>
      <c r="BYO114" s="35"/>
      <c r="BYP114" s="35"/>
      <c r="BYQ114" s="35"/>
      <c r="BYR114" s="35"/>
      <c r="BYS114" s="35"/>
      <c r="BYT114" s="35"/>
      <c r="BYU114" s="35"/>
      <c r="BYV114" s="35"/>
      <c r="BYW114" s="35"/>
      <c r="BYX114" s="35"/>
      <c r="BYY114" s="35"/>
      <c r="BYZ114" s="35"/>
      <c r="BZA114" s="35"/>
      <c r="BZB114" s="35"/>
      <c r="BZC114" s="35"/>
      <c r="BZD114" s="35"/>
      <c r="BZE114" s="35"/>
      <c r="BZF114" s="35"/>
      <c r="BZG114" s="35"/>
      <c r="BZH114" s="35"/>
      <c r="BZI114" s="35"/>
      <c r="BZJ114" s="35"/>
      <c r="BZK114" s="35"/>
      <c r="BZL114" s="35"/>
      <c r="BZM114" s="35"/>
      <c r="BZN114" s="35"/>
      <c r="BZO114" s="35"/>
      <c r="BZP114" s="35"/>
      <c r="BZQ114" s="35"/>
      <c r="BZR114" s="35"/>
      <c r="BZS114" s="35"/>
      <c r="BZT114" s="35"/>
      <c r="BZU114" s="35"/>
      <c r="BZV114" s="35"/>
      <c r="BZW114" s="35"/>
      <c r="BZX114" s="35"/>
      <c r="BZY114" s="35"/>
      <c r="BZZ114" s="35"/>
      <c r="CAA114" s="35"/>
      <c r="CAB114" s="35"/>
      <c r="CAC114" s="35"/>
      <c r="CAD114" s="35"/>
      <c r="CAE114" s="35"/>
      <c r="CAF114" s="35"/>
      <c r="CAG114" s="35"/>
      <c r="CAH114" s="35"/>
      <c r="CAI114" s="35"/>
      <c r="CAJ114" s="35"/>
      <c r="CAK114" s="35"/>
      <c r="CAL114" s="35"/>
      <c r="CAM114" s="35"/>
      <c r="CAN114" s="35"/>
      <c r="CAO114" s="35"/>
      <c r="CAP114" s="35"/>
      <c r="CAQ114" s="35"/>
      <c r="CAR114" s="35"/>
      <c r="CAS114" s="35"/>
      <c r="CAT114" s="35"/>
      <c r="CAU114" s="35"/>
      <c r="CAV114" s="35"/>
      <c r="CAW114" s="35"/>
      <c r="CAX114" s="35"/>
      <c r="CAY114" s="35"/>
      <c r="CAZ114" s="35"/>
      <c r="CBA114" s="35"/>
      <c r="CBB114" s="35"/>
      <c r="CBC114" s="35"/>
      <c r="CBD114" s="35"/>
      <c r="CBE114" s="35"/>
      <c r="CBF114" s="35"/>
      <c r="CBG114" s="35"/>
      <c r="CBH114" s="35"/>
      <c r="CBI114" s="35"/>
      <c r="CBJ114" s="35"/>
      <c r="CBK114" s="35"/>
      <c r="CBL114" s="35"/>
      <c r="CBM114" s="35"/>
      <c r="CBN114" s="35"/>
      <c r="CBO114" s="35"/>
      <c r="CBP114" s="35"/>
      <c r="CBQ114" s="35"/>
      <c r="CBR114" s="35"/>
      <c r="CBS114" s="35"/>
      <c r="CBT114" s="35"/>
      <c r="CBU114" s="35"/>
      <c r="CBV114" s="35"/>
      <c r="CBW114" s="35"/>
      <c r="CBX114" s="35"/>
      <c r="CBY114" s="35"/>
      <c r="CBZ114" s="35"/>
      <c r="CCA114" s="35"/>
      <c r="CCB114" s="35"/>
      <c r="CCC114" s="35"/>
      <c r="CCD114" s="35"/>
      <c r="CCE114" s="35"/>
      <c r="CCF114" s="35"/>
      <c r="CCG114" s="35"/>
      <c r="CCH114" s="35"/>
      <c r="CCI114" s="35"/>
      <c r="CCJ114" s="35"/>
      <c r="CCK114" s="35"/>
      <c r="CCL114" s="35"/>
      <c r="CCM114" s="35"/>
      <c r="CCN114" s="35"/>
      <c r="CCO114" s="35"/>
      <c r="CCP114" s="35"/>
      <c r="CCQ114" s="35"/>
      <c r="CCR114" s="35"/>
      <c r="CCS114" s="35"/>
      <c r="CCT114" s="35"/>
      <c r="CCU114" s="35"/>
      <c r="CCV114" s="35"/>
      <c r="CCW114" s="35"/>
      <c r="CCX114" s="35"/>
      <c r="CCY114" s="35"/>
      <c r="CCZ114" s="35"/>
      <c r="CDA114" s="35"/>
      <c r="CDB114" s="35"/>
      <c r="CDC114" s="35"/>
      <c r="CDD114" s="35"/>
      <c r="CDE114" s="35"/>
      <c r="CDF114" s="35"/>
      <c r="CDG114" s="35"/>
      <c r="CDH114" s="35"/>
      <c r="CDI114" s="35"/>
      <c r="CDJ114" s="35"/>
      <c r="CDK114" s="35"/>
      <c r="CDL114" s="35"/>
      <c r="CDM114" s="35"/>
      <c r="CDN114" s="35"/>
      <c r="CDO114" s="35"/>
      <c r="CDP114" s="35"/>
      <c r="CDQ114" s="35"/>
      <c r="CDR114" s="35"/>
      <c r="CDS114" s="35"/>
      <c r="CDT114" s="35"/>
      <c r="CDU114" s="35"/>
      <c r="CDV114" s="35"/>
      <c r="CDW114" s="35"/>
      <c r="CDX114" s="35"/>
      <c r="CDY114" s="35"/>
      <c r="CDZ114" s="35"/>
      <c r="CEA114" s="35"/>
      <c r="CEB114" s="35"/>
      <c r="CEC114" s="35"/>
      <c r="CED114" s="35"/>
      <c r="CEE114" s="35"/>
      <c r="CEF114" s="35"/>
      <c r="CEG114" s="35"/>
      <c r="CEH114" s="35"/>
      <c r="CEI114" s="35"/>
      <c r="CEJ114" s="35"/>
      <c r="CEK114" s="35"/>
      <c r="CEL114" s="35"/>
      <c r="CEM114" s="35"/>
      <c r="CEN114" s="35"/>
      <c r="CEO114" s="35"/>
      <c r="CEP114" s="35"/>
      <c r="CEQ114" s="35"/>
      <c r="CER114" s="35"/>
      <c r="CES114" s="35"/>
      <c r="CET114" s="35"/>
      <c r="CEU114" s="35"/>
      <c r="CEV114" s="35"/>
      <c r="CEW114" s="35"/>
      <c r="CEX114" s="35"/>
      <c r="CEY114" s="35"/>
      <c r="CEZ114" s="35"/>
      <c r="CFA114" s="35"/>
      <c r="CFB114" s="35"/>
      <c r="CFC114" s="35"/>
      <c r="CFD114" s="35"/>
      <c r="CFE114" s="35"/>
      <c r="CFF114" s="35"/>
      <c r="CFG114" s="35"/>
      <c r="CFH114" s="35"/>
      <c r="CFI114" s="35"/>
      <c r="CFJ114" s="35"/>
      <c r="CFK114" s="35"/>
      <c r="CFL114" s="35"/>
      <c r="CFM114" s="35"/>
      <c r="CFN114" s="35"/>
      <c r="CFO114" s="35"/>
      <c r="CFP114" s="35"/>
      <c r="CFQ114" s="35"/>
      <c r="CFR114" s="35"/>
      <c r="CFS114" s="35"/>
      <c r="CFT114" s="35"/>
      <c r="CFU114" s="35"/>
      <c r="CFV114" s="35"/>
      <c r="CFW114" s="35"/>
      <c r="CFX114" s="35"/>
      <c r="CFY114" s="35"/>
      <c r="CFZ114" s="35"/>
      <c r="CGA114" s="35"/>
      <c r="CGB114" s="35"/>
      <c r="CGC114" s="35"/>
      <c r="CGD114" s="35"/>
      <c r="CGE114" s="35"/>
      <c r="CGF114" s="35"/>
      <c r="CGG114" s="35"/>
      <c r="CGH114" s="35"/>
      <c r="CGI114" s="35"/>
      <c r="CGJ114" s="35"/>
      <c r="CGK114" s="35"/>
      <c r="CGL114" s="35"/>
      <c r="CGM114" s="35"/>
      <c r="CGN114" s="35"/>
      <c r="CGO114" s="35"/>
      <c r="CGP114" s="35"/>
      <c r="CGQ114" s="35"/>
      <c r="CGR114" s="35"/>
      <c r="CGS114" s="35"/>
      <c r="CGT114" s="35"/>
      <c r="CGU114" s="35"/>
      <c r="CGV114" s="35"/>
      <c r="CGW114" s="35"/>
      <c r="CGX114" s="35"/>
      <c r="CGY114" s="35"/>
      <c r="CGZ114" s="35"/>
      <c r="CHA114" s="35"/>
      <c r="CHB114" s="35"/>
      <c r="CHC114" s="35"/>
      <c r="CHD114" s="35"/>
      <c r="CHE114" s="35"/>
      <c r="CHF114" s="35"/>
      <c r="CHG114" s="35"/>
      <c r="CHH114" s="35"/>
      <c r="CHI114" s="35"/>
      <c r="CHJ114" s="35"/>
      <c r="CHK114" s="35"/>
      <c r="CHL114" s="35"/>
      <c r="CHM114" s="35"/>
      <c r="CHN114" s="35"/>
      <c r="CHO114" s="35"/>
      <c r="CHP114" s="35"/>
      <c r="CHQ114" s="35"/>
      <c r="CHR114" s="35"/>
      <c r="CHS114" s="35"/>
      <c r="CHT114" s="35"/>
      <c r="CHU114" s="35"/>
      <c r="CHV114" s="35"/>
      <c r="CHW114" s="35"/>
      <c r="CHX114" s="35"/>
      <c r="CHY114" s="35"/>
      <c r="CHZ114" s="35"/>
      <c r="CIA114" s="35"/>
      <c r="CIB114" s="35"/>
      <c r="CIC114" s="35"/>
      <c r="CID114" s="35"/>
      <c r="CIE114" s="35"/>
      <c r="CIF114" s="35"/>
      <c r="CIG114" s="35"/>
      <c r="CIH114" s="35"/>
      <c r="CII114" s="35"/>
      <c r="CIJ114" s="35"/>
      <c r="CIK114" s="35"/>
      <c r="CIL114" s="35"/>
      <c r="CIM114" s="35"/>
      <c r="CIN114" s="35"/>
      <c r="CIO114" s="35"/>
      <c r="CIP114" s="35"/>
      <c r="CIQ114" s="35"/>
      <c r="CIR114" s="35"/>
      <c r="CIS114" s="35"/>
      <c r="CIT114" s="35"/>
      <c r="CIU114" s="35"/>
      <c r="CIV114" s="35"/>
      <c r="CIW114" s="35"/>
      <c r="CIX114" s="35"/>
      <c r="CIY114" s="35"/>
      <c r="CIZ114" s="35"/>
      <c r="CJA114" s="35"/>
      <c r="CJB114" s="35"/>
      <c r="CJC114" s="35"/>
      <c r="CJD114" s="35"/>
      <c r="CJE114" s="35"/>
      <c r="CJF114" s="35"/>
      <c r="CJG114" s="35"/>
      <c r="CJH114" s="35"/>
      <c r="CJI114" s="35"/>
      <c r="CJJ114" s="35"/>
      <c r="CJK114" s="35"/>
      <c r="CJL114" s="35"/>
      <c r="CJM114" s="35"/>
      <c r="CJN114" s="35"/>
      <c r="CJO114" s="35"/>
      <c r="CJP114" s="35"/>
      <c r="CJQ114" s="35"/>
      <c r="CJR114" s="35"/>
      <c r="CJS114" s="35"/>
      <c r="CJT114" s="35"/>
      <c r="CJU114" s="35"/>
      <c r="CJV114" s="35"/>
      <c r="CJW114" s="35"/>
      <c r="CJX114" s="35"/>
      <c r="CJY114" s="35"/>
      <c r="CJZ114" s="35"/>
      <c r="CKA114" s="35"/>
      <c r="CKB114" s="35"/>
      <c r="CKC114" s="35"/>
      <c r="CKD114" s="35"/>
      <c r="CKE114" s="35"/>
      <c r="CKF114" s="35"/>
      <c r="CKG114" s="35"/>
      <c r="CKH114" s="35"/>
      <c r="CKI114" s="35"/>
      <c r="CKJ114" s="35"/>
      <c r="CKK114" s="35"/>
      <c r="CKL114" s="35"/>
      <c r="CKM114" s="35"/>
      <c r="CKN114" s="35"/>
      <c r="CKO114" s="35"/>
      <c r="CKP114" s="35"/>
      <c r="CKQ114" s="35"/>
      <c r="CKR114" s="35"/>
      <c r="CKS114" s="35"/>
      <c r="CKT114" s="35"/>
      <c r="CKU114" s="35"/>
      <c r="CKV114" s="35"/>
      <c r="CKW114" s="35"/>
      <c r="CKX114" s="35"/>
      <c r="CKY114" s="35"/>
      <c r="CKZ114" s="35"/>
      <c r="CLA114" s="35"/>
      <c r="CLB114" s="35"/>
      <c r="CLC114" s="35"/>
      <c r="CLD114" s="35"/>
      <c r="CLE114" s="35"/>
      <c r="CLF114" s="35"/>
      <c r="CLG114" s="35"/>
      <c r="CLH114" s="35"/>
      <c r="CLI114" s="35"/>
      <c r="CLJ114" s="35"/>
      <c r="CLK114" s="35"/>
      <c r="CLL114" s="35"/>
      <c r="CLM114" s="35"/>
      <c r="CLN114" s="35"/>
      <c r="CLO114" s="35"/>
      <c r="CLP114" s="35"/>
      <c r="CLQ114" s="35"/>
      <c r="CLR114" s="35"/>
      <c r="CLS114" s="35"/>
      <c r="CLT114" s="35"/>
      <c r="CLU114" s="35"/>
      <c r="CLV114" s="35"/>
      <c r="CLW114" s="35"/>
      <c r="CLX114" s="35"/>
      <c r="CLY114" s="35"/>
      <c r="CLZ114" s="35"/>
      <c r="CMA114" s="35"/>
      <c r="CMB114" s="35"/>
      <c r="CMC114" s="35"/>
      <c r="CMD114" s="35"/>
      <c r="CME114" s="35"/>
      <c r="CMF114" s="35"/>
      <c r="CMG114" s="35"/>
      <c r="CMH114" s="35"/>
      <c r="CMI114" s="35"/>
      <c r="CMJ114" s="35"/>
      <c r="CMK114" s="35"/>
      <c r="CML114" s="35"/>
      <c r="CMM114" s="35"/>
      <c r="CMN114" s="35"/>
      <c r="CMO114" s="35"/>
      <c r="CMP114" s="35"/>
      <c r="CMQ114" s="35"/>
      <c r="CMR114" s="35"/>
      <c r="CMS114" s="35"/>
      <c r="CMT114" s="35"/>
      <c r="CMU114" s="35"/>
      <c r="CMV114" s="35"/>
      <c r="CMW114" s="35"/>
      <c r="CMX114" s="35"/>
      <c r="CMY114" s="35"/>
      <c r="CMZ114" s="35"/>
      <c r="CNA114" s="35"/>
      <c r="CNB114" s="35"/>
      <c r="CNC114" s="35"/>
      <c r="CND114" s="35"/>
      <c r="CNE114" s="35"/>
      <c r="CNF114" s="35"/>
      <c r="CNG114" s="35"/>
      <c r="CNH114" s="35"/>
      <c r="CNI114" s="35"/>
      <c r="CNJ114" s="35"/>
      <c r="CNK114" s="35"/>
      <c r="CNL114" s="35"/>
      <c r="CNM114" s="35"/>
      <c r="CNN114" s="35"/>
      <c r="CNO114" s="35"/>
      <c r="CNP114" s="35"/>
      <c r="CNQ114" s="35"/>
      <c r="CNR114" s="35"/>
      <c r="CNS114" s="35"/>
      <c r="CNT114" s="35"/>
      <c r="CNU114" s="35"/>
      <c r="CNV114" s="35"/>
      <c r="CNW114" s="35"/>
      <c r="CNX114" s="35"/>
      <c r="CNY114" s="35"/>
      <c r="CNZ114" s="35"/>
      <c r="COA114" s="35"/>
      <c r="COB114" s="35"/>
      <c r="COC114" s="35"/>
      <c r="COD114" s="35"/>
      <c r="COE114" s="35"/>
      <c r="COF114" s="35"/>
      <c r="COG114" s="35"/>
      <c r="COH114" s="35"/>
      <c r="COI114" s="35"/>
      <c r="COJ114" s="35"/>
      <c r="COK114" s="35"/>
      <c r="COL114" s="35"/>
      <c r="COM114" s="35"/>
      <c r="CON114" s="35"/>
      <c r="COO114" s="35"/>
      <c r="COP114" s="35"/>
      <c r="COQ114" s="35"/>
      <c r="COR114" s="35"/>
      <c r="COS114" s="35"/>
      <c r="COT114" s="35"/>
      <c r="COU114" s="35"/>
      <c r="COV114" s="35"/>
      <c r="COW114" s="35"/>
      <c r="COX114" s="35"/>
      <c r="COY114" s="35"/>
      <c r="COZ114" s="35"/>
      <c r="CPA114" s="35"/>
      <c r="CPB114" s="35"/>
      <c r="CPC114" s="35"/>
      <c r="CPD114" s="35"/>
      <c r="CPE114" s="35"/>
      <c r="CPF114" s="35"/>
      <c r="CPG114" s="35"/>
      <c r="CPH114" s="35"/>
      <c r="CPI114" s="35"/>
      <c r="CPJ114" s="35"/>
      <c r="CPK114" s="35"/>
      <c r="CPL114" s="35"/>
      <c r="CPM114" s="35"/>
      <c r="CPN114" s="35"/>
      <c r="CPO114" s="35"/>
      <c r="CPP114" s="35"/>
      <c r="CPQ114" s="35"/>
      <c r="CPR114" s="35"/>
      <c r="CPS114" s="35"/>
      <c r="CPT114" s="35"/>
      <c r="CPU114" s="35"/>
      <c r="CPV114" s="35"/>
      <c r="CPW114" s="35"/>
      <c r="CPX114" s="35"/>
      <c r="CPY114" s="35"/>
      <c r="CPZ114" s="35"/>
      <c r="CQA114" s="35"/>
      <c r="CQB114" s="35"/>
      <c r="CQC114" s="35"/>
      <c r="CQD114" s="35"/>
      <c r="CQE114" s="35"/>
      <c r="CQF114" s="35"/>
      <c r="CQG114" s="35"/>
      <c r="CQH114" s="35"/>
      <c r="CQI114" s="35"/>
      <c r="CQJ114" s="35"/>
      <c r="CQK114" s="35"/>
      <c r="CQL114" s="35"/>
      <c r="CQM114" s="35"/>
      <c r="CQN114" s="35"/>
      <c r="CQO114" s="35"/>
      <c r="CQP114" s="35"/>
      <c r="CQQ114" s="35"/>
      <c r="CQR114" s="35"/>
      <c r="CQS114" s="35"/>
      <c r="CQT114" s="35"/>
      <c r="CQU114" s="35"/>
      <c r="CQV114" s="35"/>
      <c r="CQW114" s="35"/>
      <c r="CQX114" s="35"/>
      <c r="CQY114" s="35"/>
      <c r="CQZ114" s="35"/>
      <c r="CRA114" s="35"/>
      <c r="CRB114" s="35"/>
      <c r="CRC114" s="35"/>
      <c r="CRD114" s="35"/>
      <c r="CRE114" s="35"/>
      <c r="CRF114" s="35"/>
      <c r="CRG114" s="35"/>
      <c r="CRH114" s="35"/>
      <c r="CRI114" s="35"/>
      <c r="CRJ114" s="35"/>
      <c r="CRK114" s="35"/>
      <c r="CRL114" s="35"/>
      <c r="CRM114" s="35"/>
      <c r="CRN114" s="35"/>
      <c r="CRO114" s="35"/>
      <c r="CRP114" s="35"/>
      <c r="CRQ114" s="35"/>
      <c r="CRR114" s="35"/>
      <c r="CRS114" s="35"/>
      <c r="CRT114" s="35"/>
      <c r="CRU114" s="35"/>
      <c r="CRV114" s="35"/>
      <c r="CRW114" s="35"/>
      <c r="CRX114" s="35"/>
      <c r="CRY114" s="35"/>
      <c r="CRZ114" s="35"/>
      <c r="CSA114" s="35"/>
      <c r="CSB114" s="35"/>
      <c r="CSC114" s="35"/>
      <c r="CSD114" s="35"/>
      <c r="CSE114" s="35"/>
      <c r="CSF114" s="35"/>
      <c r="CSG114" s="35"/>
      <c r="CSH114" s="35"/>
      <c r="CSI114" s="35"/>
      <c r="CSJ114" s="35"/>
      <c r="CSK114" s="35"/>
      <c r="CSL114" s="35"/>
      <c r="CSM114" s="35"/>
      <c r="CSN114" s="35"/>
      <c r="CSO114" s="35"/>
      <c r="CSP114" s="35"/>
      <c r="CSQ114" s="35"/>
      <c r="CSR114" s="35"/>
      <c r="CSS114" s="35"/>
      <c r="CST114" s="35"/>
      <c r="CSU114" s="35"/>
      <c r="CSV114" s="35"/>
      <c r="CSW114" s="35"/>
      <c r="CSX114" s="35"/>
      <c r="CSY114" s="35"/>
      <c r="CSZ114" s="35"/>
      <c r="CTA114" s="35"/>
      <c r="CTB114" s="35"/>
      <c r="CTC114" s="35"/>
      <c r="CTD114" s="35"/>
      <c r="CTE114" s="35"/>
      <c r="CTF114" s="35"/>
      <c r="CTG114" s="35"/>
      <c r="CTH114" s="35"/>
      <c r="CTI114" s="35"/>
      <c r="CTJ114" s="35"/>
      <c r="CTK114" s="35"/>
      <c r="CTL114" s="35"/>
      <c r="CTM114" s="35"/>
      <c r="CTN114" s="35"/>
      <c r="CTO114" s="35"/>
      <c r="CTP114" s="35"/>
      <c r="CTQ114" s="35"/>
      <c r="CTR114" s="35"/>
      <c r="CTS114" s="35"/>
      <c r="CTT114" s="35"/>
      <c r="CTU114" s="35"/>
      <c r="CTV114" s="35"/>
      <c r="CTW114" s="35"/>
      <c r="CTX114" s="35"/>
      <c r="CTY114" s="35"/>
      <c r="CTZ114" s="35"/>
      <c r="CUA114" s="35"/>
      <c r="CUB114" s="35"/>
      <c r="CUC114" s="35"/>
      <c r="CUD114" s="35"/>
      <c r="CUE114" s="35"/>
      <c r="CUF114" s="35"/>
      <c r="CUG114" s="35"/>
      <c r="CUH114" s="35"/>
      <c r="CUI114" s="35"/>
      <c r="CUJ114" s="35"/>
      <c r="CUK114" s="35"/>
      <c r="CUL114" s="35"/>
      <c r="CUM114" s="35"/>
      <c r="CUN114" s="35"/>
      <c r="CUO114" s="35"/>
      <c r="CUP114" s="35"/>
      <c r="CUQ114" s="35"/>
      <c r="CUR114" s="35"/>
      <c r="CUS114" s="35"/>
      <c r="CUT114" s="35"/>
      <c r="CUU114" s="35"/>
      <c r="CUV114" s="35"/>
      <c r="CUW114" s="35"/>
      <c r="CUX114" s="35"/>
      <c r="CUY114" s="35"/>
      <c r="CUZ114" s="35"/>
      <c r="CVA114" s="35"/>
      <c r="CVB114" s="35"/>
      <c r="CVC114" s="35"/>
      <c r="CVD114" s="35"/>
      <c r="CVE114" s="35"/>
      <c r="CVF114" s="35"/>
      <c r="CVG114" s="35"/>
      <c r="CVH114" s="35"/>
      <c r="CVI114" s="35"/>
      <c r="CVJ114" s="35"/>
      <c r="CVK114" s="35"/>
      <c r="CVL114" s="35"/>
      <c r="CVM114" s="35"/>
      <c r="CVN114" s="35"/>
      <c r="CVO114" s="35"/>
      <c r="CVP114" s="35"/>
      <c r="CVQ114" s="35"/>
      <c r="CVR114" s="35"/>
      <c r="CVS114" s="35"/>
      <c r="CVT114" s="35"/>
      <c r="CVU114" s="35"/>
      <c r="CVV114" s="35"/>
      <c r="CVW114" s="35"/>
      <c r="CVX114" s="35"/>
      <c r="CVY114" s="35"/>
      <c r="CVZ114" s="35"/>
      <c r="CWA114" s="35"/>
      <c r="CWB114" s="35"/>
      <c r="CWC114" s="35"/>
      <c r="CWD114" s="35"/>
      <c r="CWE114" s="35"/>
      <c r="CWF114" s="35"/>
      <c r="CWG114" s="35"/>
      <c r="CWH114" s="35"/>
      <c r="CWI114" s="35"/>
      <c r="CWJ114" s="35"/>
      <c r="CWK114" s="35"/>
      <c r="CWL114" s="35"/>
      <c r="CWM114" s="35"/>
      <c r="CWN114" s="35"/>
      <c r="CWO114" s="35"/>
      <c r="CWP114" s="35"/>
      <c r="CWQ114" s="35"/>
      <c r="CWR114" s="35"/>
      <c r="CWS114" s="35"/>
      <c r="CWT114" s="35"/>
      <c r="CWU114" s="35"/>
      <c r="CWV114" s="35"/>
      <c r="CWW114" s="35"/>
      <c r="CWX114" s="35"/>
      <c r="CWY114" s="35"/>
      <c r="CWZ114" s="35"/>
      <c r="CXA114" s="35"/>
      <c r="CXB114" s="35"/>
      <c r="CXC114" s="35"/>
      <c r="CXD114" s="35"/>
      <c r="CXE114" s="35"/>
      <c r="CXF114" s="35"/>
      <c r="CXG114" s="35"/>
      <c r="CXH114" s="35"/>
      <c r="CXI114" s="35"/>
      <c r="CXJ114" s="35"/>
      <c r="CXK114" s="35"/>
      <c r="CXL114" s="35"/>
      <c r="CXM114" s="35"/>
      <c r="CXN114" s="35"/>
      <c r="CXO114" s="35"/>
      <c r="CXP114" s="35"/>
      <c r="CXQ114" s="35"/>
      <c r="CXR114" s="35"/>
      <c r="CXS114" s="35"/>
      <c r="CXT114" s="35"/>
      <c r="CXU114" s="35"/>
      <c r="CXV114" s="35"/>
      <c r="CXW114" s="35"/>
      <c r="CXX114" s="35"/>
      <c r="CXY114" s="35"/>
      <c r="CXZ114" s="35"/>
      <c r="CYA114" s="35"/>
      <c r="CYB114" s="35"/>
      <c r="CYC114" s="35"/>
      <c r="CYD114" s="35"/>
      <c r="CYE114" s="35"/>
      <c r="CYF114" s="35"/>
      <c r="CYG114" s="35"/>
      <c r="CYH114" s="35"/>
      <c r="CYI114" s="35"/>
      <c r="CYJ114" s="35"/>
      <c r="CYK114" s="35"/>
      <c r="CYL114" s="35"/>
      <c r="CYM114" s="35"/>
      <c r="CYN114" s="35"/>
      <c r="CYO114" s="35"/>
      <c r="CYP114" s="35"/>
      <c r="CYQ114" s="35"/>
      <c r="CYR114" s="35"/>
      <c r="CYS114" s="35"/>
      <c r="CYT114" s="35"/>
      <c r="CYU114" s="35"/>
      <c r="CYV114" s="35"/>
      <c r="CYW114" s="35"/>
      <c r="CYX114" s="35"/>
      <c r="CYY114" s="35"/>
      <c r="CYZ114" s="35"/>
      <c r="CZA114" s="35"/>
      <c r="CZB114" s="35"/>
      <c r="CZC114" s="35"/>
      <c r="CZD114" s="35"/>
      <c r="CZE114" s="35"/>
      <c r="CZF114" s="35"/>
      <c r="CZG114" s="35"/>
      <c r="CZH114" s="35"/>
      <c r="CZI114" s="35"/>
      <c r="CZJ114" s="35"/>
      <c r="CZK114" s="35"/>
      <c r="CZL114" s="35"/>
      <c r="CZM114" s="35"/>
      <c r="CZN114" s="35"/>
      <c r="CZO114" s="35"/>
      <c r="CZP114" s="35"/>
      <c r="CZQ114" s="35"/>
      <c r="CZR114" s="35"/>
      <c r="CZS114" s="35"/>
      <c r="CZT114" s="35"/>
      <c r="CZU114" s="35"/>
      <c r="CZV114" s="35"/>
      <c r="CZW114" s="35"/>
      <c r="CZX114" s="35"/>
      <c r="CZY114" s="35"/>
      <c r="CZZ114" s="35"/>
      <c r="DAA114" s="35"/>
      <c r="DAB114" s="35"/>
      <c r="DAC114" s="35"/>
      <c r="DAD114" s="35"/>
      <c r="DAE114" s="35"/>
      <c r="DAF114" s="35"/>
      <c r="DAG114" s="35"/>
      <c r="DAH114" s="35"/>
      <c r="DAI114" s="35"/>
      <c r="DAJ114" s="35"/>
      <c r="DAK114" s="35"/>
      <c r="DAL114" s="35"/>
      <c r="DAM114" s="35"/>
      <c r="DAN114" s="35"/>
      <c r="DAO114" s="35"/>
      <c r="DAP114" s="35"/>
      <c r="DAQ114" s="35"/>
      <c r="DAR114" s="35"/>
      <c r="DAS114" s="35"/>
      <c r="DAT114" s="35"/>
      <c r="DAU114" s="35"/>
      <c r="DAV114" s="35"/>
      <c r="DAW114" s="35"/>
      <c r="DAX114" s="35"/>
      <c r="DAY114" s="35"/>
      <c r="DAZ114" s="35"/>
      <c r="DBA114" s="35"/>
      <c r="DBB114" s="35"/>
      <c r="DBC114" s="35"/>
      <c r="DBD114" s="35"/>
      <c r="DBE114" s="35"/>
      <c r="DBF114" s="35"/>
      <c r="DBG114" s="35"/>
      <c r="DBH114" s="35"/>
      <c r="DBI114" s="35"/>
      <c r="DBJ114" s="35"/>
      <c r="DBK114" s="35"/>
      <c r="DBL114" s="35"/>
      <c r="DBM114" s="35"/>
      <c r="DBN114" s="35"/>
      <c r="DBO114" s="35"/>
      <c r="DBP114" s="35"/>
      <c r="DBQ114" s="35"/>
      <c r="DBR114" s="35"/>
      <c r="DBS114" s="35"/>
      <c r="DBT114" s="35"/>
      <c r="DBU114" s="35"/>
      <c r="DBV114" s="35"/>
      <c r="DBW114" s="35"/>
      <c r="DBX114" s="35"/>
      <c r="DBY114" s="35"/>
      <c r="DBZ114" s="35"/>
      <c r="DCA114" s="35"/>
      <c r="DCB114" s="35"/>
      <c r="DCC114" s="35"/>
      <c r="DCD114" s="35"/>
      <c r="DCE114" s="35"/>
      <c r="DCF114" s="35"/>
      <c r="DCG114" s="35"/>
      <c r="DCH114" s="35"/>
      <c r="DCI114" s="35"/>
      <c r="DCJ114" s="35"/>
      <c r="DCK114" s="35"/>
      <c r="DCL114" s="35"/>
      <c r="DCM114" s="35"/>
      <c r="DCN114" s="35"/>
      <c r="DCO114" s="35"/>
      <c r="DCP114" s="35"/>
      <c r="DCQ114" s="35"/>
      <c r="DCR114" s="35"/>
      <c r="DCS114" s="35"/>
      <c r="DCT114" s="35"/>
      <c r="DCU114" s="35"/>
      <c r="DCV114" s="35"/>
      <c r="DCW114" s="35"/>
      <c r="DCX114" s="35"/>
      <c r="DCY114" s="35"/>
      <c r="DCZ114" s="35"/>
      <c r="DDA114" s="35"/>
      <c r="DDB114" s="35"/>
      <c r="DDC114" s="35"/>
      <c r="DDD114" s="35"/>
      <c r="DDE114" s="35"/>
      <c r="DDF114" s="35"/>
      <c r="DDG114" s="35"/>
      <c r="DDH114" s="35"/>
      <c r="DDI114" s="35"/>
      <c r="DDJ114" s="35"/>
      <c r="DDK114" s="35"/>
      <c r="DDL114" s="35"/>
      <c r="DDM114" s="35"/>
      <c r="DDN114" s="35"/>
      <c r="DDO114" s="35"/>
      <c r="DDP114" s="35"/>
      <c r="DDQ114" s="35"/>
      <c r="DDR114" s="35"/>
      <c r="DDS114" s="35"/>
      <c r="DDT114" s="35"/>
      <c r="DDU114" s="35"/>
      <c r="DDV114" s="35"/>
      <c r="DDW114" s="35"/>
      <c r="DDX114" s="35"/>
      <c r="DDY114" s="35"/>
      <c r="DDZ114" s="35"/>
      <c r="DEA114" s="35"/>
      <c r="DEB114" s="35"/>
      <c r="DEC114" s="35"/>
      <c r="DED114" s="35"/>
      <c r="DEE114" s="35"/>
      <c r="DEF114" s="35"/>
      <c r="DEG114" s="35"/>
      <c r="DEH114" s="35"/>
      <c r="DEI114" s="35"/>
      <c r="DEJ114" s="35"/>
      <c r="DEK114" s="35"/>
      <c r="DEL114" s="35"/>
      <c r="DEM114" s="35"/>
      <c r="DEN114" s="35"/>
      <c r="DEO114" s="35"/>
      <c r="DEP114" s="35"/>
      <c r="DEQ114" s="35"/>
      <c r="DER114" s="35"/>
      <c r="DES114" s="35"/>
      <c r="DET114" s="35"/>
      <c r="DEU114" s="35"/>
      <c r="DEV114" s="35"/>
      <c r="DEW114" s="35"/>
      <c r="DEX114" s="35"/>
      <c r="DEY114" s="35"/>
      <c r="DEZ114" s="35"/>
      <c r="DFA114" s="35"/>
      <c r="DFB114" s="35"/>
      <c r="DFC114" s="35"/>
      <c r="DFD114" s="35"/>
      <c r="DFE114" s="35"/>
      <c r="DFF114" s="35"/>
      <c r="DFG114" s="35"/>
      <c r="DFH114" s="35"/>
      <c r="DFI114" s="35"/>
      <c r="DFJ114" s="35"/>
      <c r="DFK114" s="35"/>
      <c r="DFL114" s="35"/>
      <c r="DFM114" s="35"/>
      <c r="DFN114" s="35"/>
      <c r="DFO114" s="35"/>
      <c r="DFP114" s="35"/>
      <c r="DFQ114" s="35"/>
      <c r="DFR114" s="35"/>
      <c r="DFS114" s="35"/>
      <c r="DFT114" s="35"/>
      <c r="DFU114" s="35"/>
      <c r="DFV114" s="35"/>
      <c r="DFW114" s="35"/>
      <c r="DFX114" s="35"/>
      <c r="DFY114" s="35"/>
      <c r="DFZ114" s="35"/>
      <c r="DGA114" s="35"/>
      <c r="DGB114" s="35"/>
      <c r="DGC114" s="35"/>
      <c r="DGD114" s="35"/>
      <c r="DGE114" s="35"/>
      <c r="DGF114" s="35"/>
      <c r="DGG114" s="35"/>
      <c r="DGH114" s="35"/>
      <c r="DGI114" s="35"/>
      <c r="DGJ114" s="35"/>
      <c r="DGK114" s="35"/>
      <c r="DGL114" s="35"/>
      <c r="DGM114" s="35"/>
      <c r="DGN114" s="35"/>
      <c r="DGO114" s="35"/>
      <c r="DGP114" s="35"/>
      <c r="DGQ114" s="35"/>
      <c r="DGR114" s="35"/>
      <c r="DGS114" s="35"/>
      <c r="DGT114" s="35"/>
      <c r="DGU114" s="35"/>
      <c r="DGV114" s="35"/>
      <c r="DGW114" s="35"/>
      <c r="DGX114" s="35"/>
      <c r="DGY114" s="35"/>
      <c r="DGZ114" s="35"/>
      <c r="DHA114" s="35"/>
      <c r="DHB114" s="35"/>
      <c r="DHC114" s="35"/>
      <c r="DHD114" s="35"/>
      <c r="DHE114" s="35"/>
      <c r="DHF114" s="35"/>
      <c r="DHG114" s="35"/>
      <c r="DHH114" s="35"/>
      <c r="DHI114" s="35"/>
      <c r="DHJ114" s="35"/>
      <c r="DHK114" s="35"/>
      <c r="DHL114" s="35"/>
      <c r="DHM114" s="35"/>
      <c r="DHN114" s="35"/>
      <c r="DHO114" s="35"/>
      <c r="DHP114" s="35"/>
      <c r="DHQ114" s="35"/>
      <c r="DHR114" s="35"/>
      <c r="DHS114" s="35"/>
      <c r="DHT114" s="35"/>
      <c r="DHU114" s="35"/>
      <c r="DHV114" s="35"/>
      <c r="DHW114" s="35"/>
      <c r="DHX114" s="35"/>
      <c r="DHY114" s="35"/>
      <c r="DHZ114" s="35"/>
      <c r="DIA114" s="35"/>
      <c r="DIB114" s="35"/>
      <c r="DIC114" s="35"/>
      <c r="DID114" s="35"/>
      <c r="DIE114" s="35"/>
      <c r="DIF114" s="35"/>
      <c r="DIG114" s="35"/>
      <c r="DIH114" s="35"/>
      <c r="DII114" s="35"/>
      <c r="DIJ114" s="35"/>
      <c r="DIK114" s="35"/>
      <c r="DIL114" s="35"/>
      <c r="DIM114" s="35"/>
      <c r="DIN114" s="35"/>
      <c r="DIO114" s="35"/>
      <c r="DIP114" s="35"/>
      <c r="DIQ114" s="35"/>
      <c r="DIR114" s="35"/>
      <c r="DIS114" s="35"/>
      <c r="DIT114" s="35"/>
      <c r="DIU114" s="35"/>
      <c r="DIV114" s="35"/>
      <c r="DIW114" s="35"/>
      <c r="DIX114" s="35"/>
      <c r="DIY114" s="35"/>
      <c r="DIZ114" s="35"/>
      <c r="DJA114" s="35"/>
      <c r="DJB114" s="35"/>
      <c r="DJC114" s="35"/>
      <c r="DJD114" s="35"/>
      <c r="DJE114" s="35"/>
      <c r="DJF114" s="35"/>
      <c r="DJG114" s="35"/>
      <c r="DJH114" s="35"/>
      <c r="DJI114" s="35"/>
      <c r="DJJ114" s="35"/>
      <c r="DJK114" s="35"/>
      <c r="DJL114" s="35"/>
      <c r="DJM114" s="35"/>
      <c r="DJN114" s="35"/>
      <c r="DJO114" s="35"/>
      <c r="DJP114" s="35"/>
      <c r="DJQ114" s="35"/>
      <c r="DJR114" s="35"/>
      <c r="DJS114" s="35"/>
      <c r="DJT114" s="35"/>
      <c r="DJU114" s="35"/>
      <c r="DJV114" s="35"/>
      <c r="DJW114" s="35"/>
      <c r="DJX114" s="35"/>
      <c r="DJY114" s="35"/>
      <c r="DJZ114" s="35"/>
      <c r="DKA114" s="35"/>
      <c r="DKB114" s="35"/>
      <c r="DKC114" s="35"/>
      <c r="DKD114" s="35"/>
      <c r="DKE114" s="35"/>
      <c r="DKF114" s="35"/>
      <c r="DKG114" s="35"/>
      <c r="DKH114" s="35"/>
      <c r="DKI114" s="35"/>
      <c r="DKJ114" s="35"/>
      <c r="DKK114" s="35"/>
      <c r="DKL114" s="35"/>
      <c r="DKM114" s="35"/>
      <c r="DKN114" s="35"/>
      <c r="DKO114" s="35"/>
      <c r="DKP114" s="35"/>
      <c r="DKQ114" s="35"/>
      <c r="DKR114" s="35"/>
      <c r="DKS114" s="35"/>
      <c r="DKT114" s="35"/>
      <c r="DKU114" s="35"/>
      <c r="DKV114" s="35"/>
      <c r="DKW114" s="35"/>
      <c r="DKX114" s="35"/>
      <c r="DKY114" s="35"/>
      <c r="DKZ114" s="35"/>
      <c r="DLA114" s="35"/>
      <c r="DLB114" s="35"/>
      <c r="DLC114" s="35"/>
      <c r="DLD114" s="35"/>
      <c r="DLE114" s="35"/>
      <c r="DLF114" s="35"/>
      <c r="DLG114" s="35"/>
      <c r="DLH114" s="35"/>
      <c r="DLI114" s="35"/>
      <c r="DLJ114" s="35"/>
      <c r="DLK114" s="35"/>
      <c r="DLL114" s="35"/>
      <c r="DLM114" s="35"/>
      <c r="DLN114" s="35"/>
      <c r="DLO114" s="35"/>
      <c r="DLP114" s="35"/>
      <c r="DLQ114" s="35"/>
      <c r="DLR114" s="35"/>
      <c r="DLS114" s="35"/>
      <c r="DLT114" s="35"/>
      <c r="DLU114" s="35"/>
      <c r="DLV114" s="35"/>
      <c r="DLW114" s="35"/>
      <c r="DLX114" s="35"/>
      <c r="DLY114" s="35"/>
      <c r="DLZ114" s="35"/>
      <c r="DMA114" s="35"/>
      <c r="DMB114" s="35"/>
      <c r="DMC114" s="35"/>
      <c r="DMD114" s="35"/>
      <c r="DME114" s="35"/>
      <c r="DMF114" s="35"/>
      <c r="DMG114" s="35"/>
      <c r="DMH114" s="35"/>
      <c r="DMI114" s="35"/>
      <c r="DMJ114" s="35"/>
      <c r="DMK114" s="35"/>
      <c r="DML114" s="35"/>
      <c r="DMM114" s="35"/>
      <c r="DMN114" s="35"/>
      <c r="DMO114" s="35"/>
      <c r="DMP114" s="35"/>
      <c r="DMQ114" s="35"/>
      <c r="DMR114" s="35"/>
      <c r="DMS114" s="35"/>
      <c r="DMT114" s="35"/>
      <c r="DMU114" s="35"/>
      <c r="DMV114" s="35"/>
      <c r="DMW114" s="35"/>
      <c r="DMX114" s="35"/>
      <c r="DMY114" s="35"/>
      <c r="DMZ114" s="35"/>
      <c r="DNA114" s="35"/>
      <c r="DNB114" s="35"/>
      <c r="DNC114" s="35"/>
      <c r="DND114" s="35"/>
      <c r="DNE114" s="35"/>
      <c r="DNF114" s="35"/>
      <c r="DNG114" s="35"/>
      <c r="DNH114" s="35"/>
      <c r="DNI114" s="35"/>
      <c r="DNJ114" s="35"/>
      <c r="DNK114" s="35"/>
      <c r="DNL114" s="35"/>
      <c r="DNM114" s="35"/>
      <c r="DNN114" s="35"/>
      <c r="DNO114" s="35"/>
      <c r="DNP114" s="35"/>
      <c r="DNQ114" s="35"/>
      <c r="DNR114" s="35"/>
      <c r="DNS114" s="35"/>
      <c r="DNT114" s="35"/>
      <c r="DNU114" s="35"/>
      <c r="DNV114" s="35"/>
      <c r="DNW114" s="35"/>
      <c r="DNX114" s="35"/>
      <c r="DNY114" s="35"/>
      <c r="DNZ114" s="35"/>
      <c r="DOA114" s="35"/>
      <c r="DOB114" s="35"/>
      <c r="DOC114" s="35"/>
      <c r="DOD114" s="35"/>
      <c r="DOE114" s="35"/>
      <c r="DOF114" s="35"/>
      <c r="DOG114" s="35"/>
      <c r="DOH114" s="35"/>
      <c r="DOI114" s="35"/>
      <c r="DOJ114" s="35"/>
      <c r="DOK114" s="35"/>
      <c r="DOL114" s="35"/>
      <c r="DOM114" s="35"/>
      <c r="DON114" s="35"/>
      <c r="DOO114" s="35"/>
      <c r="DOP114" s="35"/>
      <c r="DOQ114" s="35"/>
      <c r="DOR114" s="35"/>
      <c r="DOS114" s="35"/>
      <c r="DOT114" s="35"/>
      <c r="DOU114" s="35"/>
      <c r="DOV114" s="35"/>
      <c r="DOW114" s="35"/>
      <c r="DOX114" s="35"/>
      <c r="DOY114" s="35"/>
      <c r="DOZ114" s="35"/>
      <c r="DPA114" s="35"/>
      <c r="DPB114" s="35"/>
      <c r="DPC114" s="35"/>
      <c r="DPD114" s="35"/>
      <c r="DPE114" s="35"/>
      <c r="DPF114" s="35"/>
      <c r="DPG114" s="35"/>
      <c r="DPH114" s="35"/>
      <c r="DPI114" s="35"/>
      <c r="DPJ114" s="35"/>
      <c r="DPK114" s="35"/>
      <c r="DPL114" s="35"/>
      <c r="DPM114" s="35"/>
      <c r="DPN114" s="35"/>
      <c r="DPO114" s="35"/>
      <c r="DPP114" s="35"/>
      <c r="DPQ114" s="35"/>
      <c r="DPR114" s="35"/>
      <c r="DPS114" s="35"/>
      <c r="DPT114" s="35"/>
      <c r="DPU114" s="35"/>
      <c r="DPV114" s="35"/>
      <c r="DPW114" s="35"/>
      <c r="DPX114" s="35"/>
      <c r="DPY114" s="35"/>
      <c r="DPZ114" s="35"/>
      <c r="DQA114" s="35"/>
      <c r="DQB114" s="35"/>
      <c r="DQC114" s="35"/>
      <c r="DQD114" s="35"/>
      <c r="DQE114" s="35"/>
      <c r="DQF114" s="35"/>
      <c r="DQG114" s="35"/>
      <c r="DQH114" s="35"/>
      <c r="DQI114" s="35"/>
      <c r="DQJ114" s="35"/>
      <c r="DQK114" s="35"/>
      <c r="DQL114" s="35"/>
      <c r="DQM114" s="35"/>
      <c r="DQN114" s="35"/>
      <c r="DQO114" s="35"/>
      <c r="DQP114" s="35"/>
      <c r="DQQ114" s="35"/>
      <c r="DQR114" s="35"/>
      <c r="DQS114" s="35"/>
      <c r="DQT114" s="35"/>
      <c r="DQU114" s="35"/>
      <c r="DQV114" s="35"/>
      <c r="DQW114" s="35"/>
      <c r="DQX114" s="35"/>
      <c r="DQY114" s="35"/>
      <c r="DQZ114" s="35"/>
      <c r="DRA114" s="35"/>
      <c r="DRB114" s="35"/>
      <c r="DRC114" s="35"/>
      <c r="DRD114" s="35"/>
      <c r="DRE114" s="35"/>
      <c r="DRF114" s="35"/>
      <c r="DRG114" s="35"/>
      <c r="DRH114" s="35"/>
      <c r="DRI114" s="35"/>
      <c r="DRJ114" s="35"/>
      <c r="DRK114" s="35"/>
      <c r="DRL114" s="35"/>
      <c r="DRM114" s="35"/>
      <c r="DRN114" s="35"/>
      <c r="DRO114" s="35"/>
      <c r="DRP114" s="35"/>
      <c r="DRQ114" s="35"/>
      <c r="DRR114" s="35"/>
      <c r="DRS114" s="35"/>
      <c r="DRT114" s="35"/>
      <c r="DRU114" s="35"/>
      <c r="DRV114" s="35"/>
      <c r="DRW114" s="35"/>
      <c r="DRX114" s="35"/>
      <c r="DRY114" s="35"/>
      <c r="DRZ114" s="35"/>
      <c r="DSA114" s="35"/>
      <c r="DSB114" s="35"/>
      <c r="DSC114" s="35"/>
      <c r="DSD114" s="35"/>
      <c r="DSE114" s="35"/>
      <c r="DSF114" s="35"/>
      <c r="DSG114" s="35"/>
      <c r="DSH114" s="35"/>
      <c r="DSI114" s="35"/>
      <c r="DSJ114" s="35"/>
      <c r="DSK114" s="35"/>
      <c r="DSL114" s="35"/>
      <c r="DSM114" s="35"/>
      <c r="DSN114" s="35"/>
      <c r="DSO114" s="35"/>
      <c r="DSP114" s="35"/>
      <c r="DSQ114" s="35"/>
      <c r="DSR114" s="35"/>
      <c r="DSS114" s="35"/>
      <c r="DST114" s="35"/>
      <c r="DSU114" s="35"/>
      <c r="DSV114" s="35"/>
      <c r="DSW114" s="35"/>
      <c r="DSX114" s="35"/>
      <c r="DSY114" s="35"/>
      <c r="DSZ114" s="35"/>
      <c r="DTA114" s="35"/>
      <c r="DTB114" s="35"/>
      <c r="DTC114" s="35"/>
      <c r="DTD114" s="35"/>
      <c r="DTE114" s="35"/>
      <c r="DTF114" s="35"/>
      <c r="DTG114" s="35"/>
      <c r="DTH114" s="35"/>
      <c r="DTI114" s="35"/>
      <c r="DTJ114" s="35"/>
      <c r="DTK114" s="35"/>
      <c r="DTL114" s="35"/>
      <c r="DTM114" s="35"/>
      <c r="DTN114" s="35"/>
      <c r="DTO114" s="35"/>
      <c r="DTP114" s="35"/>
      <c r="DTQ114" s="35"/>
      <c r="DTR114" s="35"/>
      <c r="DTS114" s="35"/>
      <c r="DTT114" s="35"/>
      <c r="DTU114" s="35"/>
      <c r="DTV114" s="35"/>
      <c r="DTW114" s="35"/>
      <c r="DTX114" s="35"/>
      <c r="DTY114" s="35"/>
      <c r="DTZ114" s="35"/>
      <c r="DUA114" s="35"/>
      <c r="DUB114" s="35"/>
      <c r="DUC114" s="35"/>
      <c r="DUD114" s="35"/>
      <c r="DUE114" s="35"/>
      <c r="DUF114" s="35"/>
      <c r="DUG114" s="35"/>
      <c r="DUH114" s="35"/>
      <c r="DUI114" s="35"/>
      <c r="DUJ114" s="35"/>
      <c r="DUK114" s="35"/>
      <c r="DUL114" s="35"/>
      <c r="DUM114" s="35"/>
      <c r="DUN114" s="35"/>
      <c r="DUO114" s="35"/>
      <c r="DUP114" s="35"/>
      <c r="DUQ114" s="35"/>
      <c r="DUR114" s="35"/>
      <c r="DUS114" s="35"/>
      <c r="DUT114" s="35"/>
      <c r="DUU114" s="35"/>
      <c r="DUV114" s="35"/>
      <c r="DUW114" s="35"/>
      <c r="DUX114" s="35"/>
      <c r="DUY114" s="35"/>
      <c r="DUZ114" s="35"/>
      <c r="DVA114" s="35"/>
      <c r="DVB114" s="35"/>
      <c r="DVC114" s="35"/>
      <c r="DVD114" s="35"/>
      <c r="DVE114" s="35"/>
      <c r="DVF114" s="35"/>
      <c r="DVG114" s="35"/>
      <c r="DVH114" s="35"/>
      <c r="DVI114" s="35"/>
      <c r="DVJ114" s="35"/>
      <c r="DVK114" s="35"/>
      <c r="DVL114" s="35"/>
      <c r="DVM114" s="35"/>
      <c r="DVN114" s="35"/>
      <c r="DVO114" s="35"/>
      <c r="DVP114" s="35"/>
      <c r="DVQ114" s="35"/>
      <c r="DVR114" s="35"/>
      <c r="DVS114" s="35"/>
      <c r="DVT114" s="35"/>
      <c r="DVU114" s="35"/>
      <c r="DVV114" s="35"/>
      <c r="DVW114" s="35"/>
      <c r="DVX114" s="35"/>
      <c r="DVY114" s="35"/>
      <c r="DVZ114" s="35"/>
      <c r="DWA114" s="35"/>
      <c r="DWB114" s="35"/>
      <c r="DWC114" s="35"/>
      <c r="DWD114" s="35"/>
      <c r="DWE114" s="35"/>
      <c r="DWF114" s="35"/>
      <c r="DWG114" s="35"/>
      <c r="DWH114" s="35"/>
      <c r="DWI114" s="35"/>
      <c r="DWJ114" s="35"/>
      <c r="DWK114" s="35"/>
      <c r="DWL114" s="35"/>
      <c r="DWM114" s="35"/>
      <c r="DWN114" s="35"/>
      <c r="DWO114" s="35"/>
      <c r="DWP114" s="35"/>
      <c r="DWQ114" s="35"/>
      <c r="DWR114" s="35"/>
      <c r="DWS114" s="35"/>
      <c r="DWT114" s="35"/>
      <c r="DWU114" s="35"/>
      <c r="DWV114" s="35"/>
      <c r="DWW114" s="35"/>
      <c r="DWX114" s="35"/>
      <c r="DWY114" s="35"/>
      <c r="DWZ114" s="35"/>
      <c r="DXA114" s="35"/>
      <c r="DXB114" s="35"/>
      <c r="DXC114" s="35"/>
      <c r="DXD114" s="35"/>
      <c r="DXE114" s="35"/>
      <c r="DXF114" s="35"/>
      <c r="DXG114" s="35"/>
      <c r="DXH114" s="35"/>
      <c r="DXI114" s="35"/>
      <c r="DXJ114" s="35"/>
      <c r="DXK114" s="35"/>
      <c r="DXL114" s="35"/>
      <c r="DXM114" s="35"/>
      <c r="DXN114" s="35"/>
      <c r="DXO114" s="35"/>
      <c r="DXP114" s="35"/>
      <c r="DXQ114" s="35"/>
      <c r="DXR114" s="35"/>
      <c r="DXS114" s="35"/>
      <c r="DXT114" s="35"/>
      <c r="DXU114" s="35"/>
      <c r="DXV114" s="35"/>
      <c r="DXW114" s="35"/>
      <c r="DXX114" s="35"/>
      <c r="DXY114" s="35"/>
      <c r="DXZ114" s="35"/>
      <c r="DYA114" s="35"/>
      <c r="DYB114" s="35"/>
      <c r="DYC114" s="35"/>
      <c r="DYD114" s="35"/>
      <c r="DYE114" s="35"/>
      <c r="DYF114" s="35"/>
      <c r="DYG114" s="35"/>
      <c r="DYH114" s="35"/>
      <c r="DYI114" s="35"/>
      <c r="DYJ114" s="35"/>
      <c r="DYK114" s="35"/>
      <c r="DYL114" s="35"/>
      <c r="DYM114" s="35"/>
      <c r="DYN114" s="35"/>
      <c r="DYO114" s="35"/>
      <c r="DYP114" s="35"/>
      <c r="DYQ114" s="35"/>
      <c r="DYR114" s="35"/>
      <c r="DYS114" s="35"/>
      <c r="DYT114" s="35"/>
      <c r="DYU114" s="35"/>
      <c r="DYV114" s="35"/>
      <c r="DYW114" s="35"/>
      <c r="DYX114" s="35"/>
      <c r="DYY114" s="35"/>
      <c r="DYZ114" s="35"/>
      <c r="DZA114" s="35"/>
      <c r="DZB114" s="35"/>
      <c r="DZC114" s="35"/>
      <c r="DZD114" s="35"/>
      <c r="DZE114" s="35"/>
      <c r="DZF114" s="35"/>
      <c r="DZG114" s="35"/>
      <c r="DZH114" s="35"/>
      <c r="DZI114" s="35"/>
      <c r="DZJ114" s="35"/>
      <c r="DZK114" s="35"/>
      <c r="DZL114" s="35"/>
      <c r="DZM114" s="35"/>
      <c r="DZN114" s="35"/>
      <c r="DZO114" s="35"/>
      <c r="DZP114" s="35"/>
      <c r="DZQ114" s="35"/>
      <c r="DZR114" s="35"/>
      <c r="DZS114" s="35"/>
      <c r="DZT114" s="35"/>
      <c r="DZU114" s="35"/>
      <c r="DZV114" s="35"/>
      <c r="DZW114" s="35"/>
      <c r="DZX114" s="35"/>
      <c r="DZY114" s="35"/>
      <c r="DZZ114" s="35"/>
      <c r="EAA114" s="35"/>
      <c r="EAB114" s="35"/>
      <c r="EAC114" s="35"/>
      <c r="EAD114" s="35"/>
      <c r="EAE114" s="35"/>
      <c r="EAF114" s="35"/>
      <c r="EAG114" s="35"/>
      <c r="EAH114" s="35"/>
      <c r="EAI114" s="35"/>
      <c r="EAJ114" s="35"/>
      <c r="EAK114" s="35"/>
      <c r="EAL114" s="35"/>
      <c r="EAM114" s="35"/>
      <c r="EAN114" s="35"/>
      <c r="EAO114" s="35"/>
      <c r="EAP114" s="35"/>
      <c r="EAQ114" s="35"/>
      <c r="EAR114" s="35"/>
      <c r="EAS114" s="35"/>
      <c r="EAT114" s="35"/>
      <c r="EAU114" s="35"/>
      <c r="EAV114" s="35"/>
      <c r="EAW114" s="35"/>
      <c r="EAX114" s="35"/>
      <c r="EAY114" s="35"/>
      <c r="EAZ114" s="35"/>
      <c r="EBA114" s="35"/>
      <c r="EBB114" s="35"/>
      <c r="EBC114" s="35"/>
      <c r="EBD114" s="35"/>
      <c r="EBE114" s="35"/>
      <c r="EBF114" s="35"/>
      <c r="EBG114" s="35"/>
      <c r="EBH114" s="35"/>
      <c r="EBI114" s="35"/>
      <c r="EBJ114" s="35"/>
      <c r="EBK114" s="35"/>
      <c r="EBL114" s="35"/>
      <c r="EBM114" s="35"/>
      <c r="EBN114" s="35"/>
      <c r="EBO114" s="35"/>
      <c r="EBP114" s="35"/>
      <c r="EBQ114" s="35"/>
      <c r="EBR114" s="35"/>
      <c r="EBS114" s="35"/>
      <c r="EBT114" s="35"/>
      <c r="EBU114" s="35"/>
      <c r="EBV114" s="35"/>
      <c r="EBW114" s="35"/>
      <c r="EBX114" s="35"/>
      <c r="EBY114" s="35"/>
      <c r="EBZ114" s="35"/>
      <c r="ECA114" s="35"/>
      <c r="ECB114" s="35"/>
      <c r="ECC114" s="35"/>
      <c r="ECD114" s="35"/>
      <c r="ECE114" s="35"/>
      <c r="ECF114" s="35"/>
      <c r="ECG114" s="35"/>
      <c r="ECH114" s="35"/>
      <c r="ECI114" s="35"/>
      <c r="ECJ114" s="35"/>
      <c r="ECK114" s="35"/>
      <c r="ECL114" s="35"/>
      <c r="ECM114" s="35"/>
      <c r="ECN114" s="35"/>
      <c r="ECO114" s="35"/>
      <c r="ECP114" s="35"/>
      <c r="ECQ114" s="35"/>
      <c r="ECR114" s="35"/>
      <c r="ECS114" s="35"/>
      <c r="ECT114" s="35"/>
      <c r="ECU114" s="35"/>
      <c r="ECV114" s="35"/>
      <c r="ECW114" s="35"/>
      <c r="ECX114" s="35"/>
      <c r="ECY114" s="35"/>
      <c r="ECZ114" s="35"/>
      <c r="EDA114" s="35"/>
      <c r="EDB114" s="35"/>
      <c r="EDC114" s="35"/>
      <c r="EDD114" s="35"/>
      <c r="EDE114" s="35"/>
      <c r="EDF114" s="35"/>
      <c r="EDG114" s="35"/>
      <c r="EDH114" s="35"/>
      <c r="EDI114" s="35"/>
      <c r="EDJ114" s="35"/>
      <c r="EDK114" s="35"/>
      <c r="EDL114" s="35"/>
      <c r="EDM114" s="35"/>
      <c r="EDN114" s="35"/>
      <c r="EDO114" s="35"/>
      <c r="EDP114" s="35"/>
      <c r="EDQ114" s="35"/>
      <c r="EDR114" s="35"/>
      <c r="EDS114" s="35"/>
      <c r="EDT114" s="35"/>
      <c r="EDU114" s="35"/>
      <c r="EDV114" s="35"/>
      <c r="EDW114" s="35"/>
      <c r="EDX114" s="35"/>
      <c r="EDY114" s="35"/>
      <c r="EDZ114" s="35"/>
      <c r="EEA114" s="35"/>
      <c r="EEB114" s="35"/>
      <c r="EEC114" s="35"/>
      <c r="EED114" s="35"/>
      <c r="EEE114" s="35"/>
      <c r="EEF114" s="35"/>
      <c r="EEG114" s="35"/>
      <c r="EEH114" s="35"/>
      <c r="EEI114" s="35"/>
      <c r="EEJ114" s="35"/>
      <c r="EEK114" s="35"/>
      <c r="EEL114" s="35"/>
      <c r="EEM114" s="35"/>
      <c r="EEN114" s="35"/>
      <c r="EEO114" s="35"/>
      <c r="EEP114" s="35"/>
      <c r="EEQ114" s="35"/>
      <c r="EER114" s="35"/>
      <c r="EES114" s="35"/>
      <c r="EET114" s="35"/>
      <c r="EEU114" s="35"/>
      <c r="EEV114" s="35"/>
      <c r="EEW114" s="35"/>
      <c r="EEX114" s="35"/>
      <c r="EEY114" s="35"/>
      <c r="EEZ114" s="35"/>
      <c r="EFA114" s="35"/>
      <c r="EFB114" s="35"/>
      <c r="EFC114" s="35"/>
      <c r="EFD114" s="35"/>
      <c r="EFE114" s="35"/>
      <c r="EFF114" s="35"/>
      <c r="EFG114" s="35"/>
      <c r="EFH114" s="35"/>
      <c r="EFI114" s="35"/>
      <c r="EFJ114" s="35"/>
      <c r="EFK114" s="35"/>
      <c r="EFL114" s="35"/>
      <c r="EFM114" s="35"/>
      <c r="EFN114" s="35"/>
      <c r="EFO114" s="35"/>
      <c r="EFP114" s="35"/>
      <c r="EFQ114" s="35"/>
      <c r="EFR114" s="35"/>
      <c r="EFS114" s="35"/>
      <c r="EFT114" s="35"/>
      <c r="EFU114" s="35"/>
      <c r="EFV114" s="35"/>
      <c r="EFW114" s="35"/>
      <c r="EFX114" s="35"/>
      <c r="EFY114" s="35"/>
      <c r="EFZ114" s="35"/>
      <c r="EGA114" s="35"/>
      <c r="EGB114" s="35"/>
      <c r="EGC114" s="35"/>
      <c r="EGD114" s="35"/>
      <c r="EGE114" s="35"/>
      <c r="EGF114" s="35"/>
      <c r="EGG114" s="35"/>
      <c r="EGH114" s="35"/>
      <c r="EGI114" s="35"/>
      <c r="EGJ114" s="35"/>
      <c r="EGK114" s="35"/>
      <c r="EGL114" s="35"/>
      <c r="EGM114" s="35"/>
      <c r="EGN114" s="35"/>
      <c r="EGO114" s="35"/>
      <c r="EGP114" s="35"/>
      <c r="EGQ114" s="35"/>
      <c r="EGR114" s="35"/>
      <c r="EGS114" s="35"/>
      <c r="EGT114" s="35"/>
      <c r="EGU114" s="35"/>
      <c r="EGV114" s="35"/>
      <c r="EGW114" s="35"/>
      <c r="EGX114" s="35"/>
      <c r="EGY114" s="35"/>
      <c r="EGZ114" s="35"/>
      <c r="EHA114" s="35"/>
      <c r="EHB114" s="35"/>
      <c r="EHC114" s="35"/>
      <c r="EHD114" s="35"/>
      <c r="EHE114" s="35"/>
      <c r="EHF114" s="35"/>
      <c r="EHG114" s="35"/>
      <c r="EHH114" s="35"/>
      <c r="EHI114" s="35"/>
      <c r="EHJ114" s="35"/>
      <c r="EHK114" s="35"/>
      <c r="EHL114" s="35"/>
      <c r="EHM114" s="35"/>
      <c r="EHN114" s="35"/>
      <c r="EHO114" s="35"/>
      <c r="EHP114" s="35"/>
      <c r="EHQ114" s="35"/>
      <c r="EHR114" s="35"/>
      <c r="EHS114" s="35"/>
      <c r="EHT114" s="35"/>
      <c r="EHU114" s="35"/>
      <c r="EHV114" s="35"/>
      <c r="EHW114" s="35"/>
      <c r="EHX114" s="35"/>
      <c r="EHY114" s="35"/>
      <c r="EHZ114" s="35"/>
      <c r="EIA114" s="35"/>
      <c r="EIB114" s="35"/>
      <c r="EIC114" s="35"/>
      <c r="EID114" s="35"/>
      <c r="EIE114" s="35"/>
      <c r="EIF114" s="35"/>
      <c r="EIG114" s="35"/>
      <c r="EIH114" s="35"/>
      <c r="EII114" s="35"/>
      <c r="EIJ114" s="35"/>
      <c r="EIK114" s="35"/>
      <c r="EIL114" s="35"/>
      <c r="EIM114" s="35"/>
      <c r="EIN114" s="35"/>
      <c r="EIO114" s="35"/>
      <c r="EIP114" s="35"/>
      <c r="EIQ114" s="35"/>
      <c r="EIR114" s="35"/>
      <c r="EIS114" s="35"/>
      <c r="EIT114" s="35"/>
      <c r="EIU114" s="35"/>
      <c r="EIV114" s="35"/>
      <c r="EIW114" s="35"/>
      <c r="EIX114" s="35"/>
      <c r="EIY114" s="35"/>
      <c r="EIZ114" s="35"/>
      <c r="EJA114" s="35"/>
      <c r="EJB114" s="35"/>
      <c r="EJC114" s="35"/>
      <c r="EJD114" s="35"/>
      <c r="EJE114" s="35"/>
      <c r="EJF114" s="35"/>
      <c r="EJG114" s="35"/>
      <c r="EJH114" s="35"/>
      <c r="EJI114" s="35"/>
      <c r="EJJ114" s="35"/>
      <c r="EJK114" s="35"/>
      <c r="EJL114" s="35"/>
      <c r="EJM114" s="35"/>
      <c r="EJN114" s="35"/>
      <c r="EJO114" s="35"/>
      <c r="EJP114" s="35"/>
      <c r="EJQ114" s="35"/>
      <c r="EJR114" s="35"/>
      <c r="EJS114" s="35"/>
      <c r="EJT114" s="35"/>
      <c r="EJU114" s="35"/>
      <c r="EJV114" s="35"/>
      <c r="EJW114" s="35"/>
      <c r="EJX114" s="35"/>
      <c r="EJY114" s="35"/>
      <c r="EJZ114" s="35"/>
      <c r="EKA114" s="35"/>
      <c r="EKB114" s="35"/>
      <c r="EKC114" s="35"/>
      <c r="EKD114" s="35"/>
      <c r="EKE114" s="35"/>
      <c r="EKF114" s="35"/>
      <c r="EKG114" s="35"/>
      <c r="EKH114" s="35"/>
      <c r="EKI114" s="35"/>
      <c r="EKJ114" s="35"/>
      <c r="EKK114" s="35"/>
      <c r="EKL114" s="35"/>
      <c r="EKM114" s="35"/>
      <c r="EKN114" s="35"/>
      <c r="EKO114" s="35"/>
      <c r="EKP114" s="35"/>
      <c r="EKQ114" s="35"/>
      <c r="EKR114" s="35"/>
      <c r="EKS114" s="35"/>
      <c r="EKT114" s="35"/>
      <c r="EKU114" s="35"/>
      <c r="EKV114" s="35"/>
      <c r="EKW114" s="35"/>
      <c r="EKX114" s="35"/>
      <c r="EKY114" s="35"/>
      <c r="EKZ114" s="35"/>
      <c r="ELA114" s="35"/>
      <c r="ELB114" s="35"/>
      <c r="ELC114" s="35"/>
      <c r="ELD114" s="35"/>
      <c r="ELE114" s="35"/>
      <c r="ELF114" s="35"/>
      <c r="ELG114" s="35"/>
      <c r="ELH114" s="35"/>
      <c r="ELI114" s="35"/>
      <c r="ELJ114" s="35"/>
      <c r="ELK114" s="35"/>
      <c r="ELL114" s="35"/>
      <c r="ELM114" s="35"/>
      <c r="ELN114" s="35"/>
      <c r="ELO114" s="35"/>
      <c r="ELP114" s="35"/>
      <c r="ELQ114" s="35"/>
      <c r="ELR114" s="35"/>
      <c r="ELS114" s="35"/>
      <c r="ELT114" s="35"/>
      <c r="ELU114" s="35"/>
      <c r="ELV114" s="35"/>
      <c r="ELW114" s="35"/>
      <c r="ELX114" s="35"/>
      <c r="ELY114" s="35"/>
      <c r="ELZ114" s="35"/>
      <c r="EMA114" s="35"/>
      <c r="EMB114" s="35"/>
      <c r="EMC114" s="35"/>
      <c r="EMD114" s="35"/>
      <c r="EME114" s="35"/>
      <c r="EMF114" s="35"/>
      <c r="EMG114" s="35"/>
      <c r="EMH114" s="35"/>
      <c r="EMI114" s="35"/>
      <c r="EMJ114" s="35"/>
      <c r="EMK114" s="35"/>
      <c r="EML114" s="35"/>
      <c r="EMM114" s="35"/>
      <c r="EMN114" s="35"/>
      <c r="EMO114" s="35"/>
      <c r="EMP114" s="35"/>
      <c r="EMQ114" s="35"/>
      <c r="EMR114" s="35"/>
      <c r="EMS114" s="35"/>
      <c r="EMT114" s="35"/>
      <c r="EMU114" s="35"/>
      <c r="EMV114" s="35"/>
      <c r="EMW114" s="35"/>
      <c r="EMX114" s="35"/>
      <c r="EMY114" s="35"/>
      <c r="EMZ114" s="35"/>
      <c r="ENA114" s="35"/>
      <c r="ENB114" s="35"/>
      <c r="ENC114" s="35"/>
      <c r="END114" s="35"/>
      <c r="ENE114" s="35"/>
      <c r="ENF114" s="35"/>
      <c r="ENG114" s="35"/>
      <c r="ENH114" s="35"/>
      <c r="ENI114" s="35"/>
      <c r="ENJ114" s="35"/>
      <c r="ENK114" s="35"/>
      <c r="ENL114" s="35"/>
      <c r="ENM114" s="35"/>
      <c r="ENN114" s="35"/>
      <c r="ENO114" s="35"/>
      <c r="ENP114" s="35"/>
      <c r="ENQ114" s="35"/>
      <c r="ENR114" s="35"/>
      <c r="ENS114" s="35"/>
      <c r="ENT114" s="35"/>
      <c r="ENU114" s="35"/>
      <c r="ENV114" s="35"/>
      <c r="ENW114" s="35"/>
      <c r="ENX114" s="35"/>
      <c r="ENY114" s="35"/>
      <c r="ENZ114" s="35"/>
      <c r="EOA114" s="35"/>
      <c r="EOB114" s="35"/>
      <c r="EOC114" s="35"/>
      <c r="EOD114" s="35"/>
      <c r="EOE114" s="35"/>
      <c r="EOF114" s="35"/>
      <c r="EOG114" s="35"/>
      <c r="EOH114" s="35"/>
      <c r="EOI114" s="35"/>
      <c r="EOJ114" s="35"/>
      <c r="EOK114" s="35"/>
      <c r="EOL114" s="35"/>
      <c r="EOM114" s="35"/>
      <c r="EON114" s="35"/>
      <c r="EOO114" s="35"/>
      <c r="EOP114" s="35"/>
      <c r="EOQ114" s="35"/>
      <c r="EOR114" s="35"/>
      <c r="EOS114" s="35"/>
      <c r="EOT114" s="35"/>
      <c r="EOU114" s="35"/>
      <c r="EOV114" s="35"/>
      <c r="EOW114" s="35"/>
      <c r="EOX114" s="35"/>
      <c r="EOY114" s="35"/>
      <c r="EOZ114" s="35"/>
      <c r="EPA114" s="35"/>
      <c r="EPB114" s="35"/>
      <c r="EPC114" s="35"/>
      <c r="EPD114" s="35"/>
      <c r="EPE114" s="35"/>
      <c r="EPF114" s="35"/>
      <c r="EPG114" s="35"/>
      <c r="EPH114" s="35"/>
      <c r="EPI114" s="35"/>
      <c r="EPJ114" s="35"/>
      <c r="EPK114" s="35"/>
      <c r="EPL114" s="35"/>
      <c r="EPM114" s="35"/>
      <c r="EPN114" s="35"/>
      <c r="EPO114" s="35"/>
      <c r="EPP114" s="35"/>
      <c r="EPQ114" s="35"/>
      <c r="EPR114" s="35"/>
      <c r="EPS114" s="35"/>
      <c r="EPT114" s="35"/>
      <c r="EPU114" s="35"/>
      <c r="EPV114" s="35"/>
      <c r="EPW114" s="35"/>
      <c r="EPX114" s="35"/>
      <c r="EPY114" s="35"/>
      <c r="EPZ114" s="35"/>
      <c r="EQA114" s="35"/>
      <c r="EQB114" s="35"/>
      <c r="EQC114" s="35"/>
      <c r="EQD114" s="35"/>
      <c r="EQE114" s="35"/>
      <c r="EQF114" s="35"/>
      <c r="EQG114" s="35"/>
      <c r="EQH114" s="35"/>
      <c r="EQI114" s="35"/>
      <c r="EQJ114" s="35"/>
      <c r="EQK114" s="35"/>
      <c r="EQL114" s="35"/>
      <c r="EQM114" s="35"/>
      <c r="EQN114" s="35"/>
      <c r="EQO114" s="35"/>
      <c r="EQP114" s="35"/>
      <c r="EQQ114" s="35"/>
      <c r="EQR114" s="35"/>
      <c r="EQS114" s="35"/>
      <c r="EQT114" s="35"/>
      <c r="EQU114" s="35"/>
      <c r="EQV114" s="35"/>
      <c r="EQW114" s="35"/>
      <c r="EQX114" s="35"/>
      <c r="EQY114" s="35"/>
      <c r="EQZ114" s="35"/>
      <c r="ERA114" s="35"/>
      <c r="ERB114" s="35"/>
      <c r="ERC114" s="35"/>
      <c r="ERD114" s="35"/>
      <c r="ERE114" s="35"/>
      <c r="ERF114" s="35"/>
      <c r="ERG114" s="35"/>
      <c r="ERH114" s="35"/>
      <c r="ERI114" s="35"/>
      <c r="ERJ114" s="35"/>
      <c r="ERK114" s="35"/>
      <c r="ERL114" s="35"/>
      <c r="ERM114" s="35"/>
      <c r="ERN114" s="35"/>
      <c r="ERO114" s="35"/>
      <c r="ERP114" s="35"/>
      <c r="ERQ114" s="35"/>
      <c r="ERR114" s="35"/>
      <c r="ERS114" s="35"/>
      <c r="ERT114" s="35"/>
      <c r="ERU114" s="35"/>
      <c r="ERV114" s="35"/>
      <c r="ERW114" s="35"/>
      <c r="ERX114" s="35"/>
      <c r="ERY114" s="35"/>
      <c r="ERZ114" s="35"/>
      <c r="ESA114" s="35"/>
      <c r="ESB114" s="35"/>
      <c r="ESC114" s="35"/>
      <c r="ESD114" s="35"/>
      <c r="ESE114" s="35"/>
      <c r="ESF114" s="35"/>
      <c r="ESG114" s="35"/>
      <c r="ESH114" s="35"/>
      <c r="ESI114" s="35"/>
      <c r="ESJ114" s="35"/>
      <c r="ESK114" s="35"/>
      <c r="ESL114" s="35"/>
      <c r="ESM114" s="35"/>
      <c r="ESN114" s="35"/>
      <c r="ESO114" s="35"/>
      <c r="ESP114" s="35"/>
      <c r="ESQ114" s="35"/>
      <c r="ESR114" s="35"/>
      <c r="ESS114" s="35"/>
      <c r="EST114" s="35"/>
      <c r="ESU114" s="35"/>
      <c r="ESV114" s="35"/>
      <c r="ESW114" s="35"/>
      <c r="ESX114" s="35"/>
      <c r="ESY114" s="35"/>
      <c r="ESZ114" s="35"/>
      <c r="ETA114" s="35"/>
      <c r="ETB114" s="35"/>
      <c r="ETC114" s="35"/>
      <c r="ETD114" s="35"/>
      <c r="ETE114" s="35"/>
      <c r="ETF114" s="35"/>
      <c r="ETG114" s="35"/>
      <c r="ETH114" s="35"/>
      <c r="ETI114" s="35"/>
      <c r="ETJ114" s="35"/>
      <c r="ETK114" s="35"/>
      <c r="ETL114" s="35"/>
      <c r="ETM114" s="35"/>
      <c r="ETN114" s="35"/>
      <c r="ETO114" s="35"/>
      <c r="ETP114" s="35"/>
      <c r="ETQ114" s="35"/>
      <c r="ETR114" s="35"/>
      <c r="ETS114" s="35"/>
      <c r="ETT114" s="35"/>
      <c r="ETU114" s="35"/>
      <c r="ETV114" s="35"/>
      <c r="ETW114" s="35"/>
      <c r="ETX114" s="35"/>
      <c r="ETY114" s="35"/>
      <c r="ETZ114" s="35"/>
      <c r="EUA114" s="35"/>
      <c r="EUB114" s="35"/>
      <c r="EUC114" s="35"/>
      <c r="EUD114" s="35"/>
      <c r="EUE114" s="35"/>
      <c r="EUF114" s="35"/>
      <c r="EUG114" s="35"/>
      <c r="EUH114" s="35"/>
      <c r="EUI114" s="35"/>
      <c r="EUJ114" s="35"/>
      <c r="EUK114" s="35"/>
      <c r="EUL114" s="35"/>
      <c r="EUM114" s="35"/>
      <c r="EUN114" s="35"/>
      <c r="EUO114" s="35"/>
      <c r="EUP114" s="35"/>
      <c r="EUQ114" s="35"/>
      <c r="EUR114" s="35"/>
      <c r="EUS114" s="35"/>
      <c r="EUT114" s="35"/>
      <c r="EUU114" s="35"/>
      <c r="EUV114" s="35"/>
      <c r="EUW114" s="35"/>
      <c r="EUX114" s="35"/>
      <c r="EUY114" s="35"/>
      <c r="EUZ114" s="35"/>
      <c r="EVA114" s="35"/>
      <c r="EVB114" s="35"/>
      <c r="EVC114" s="35"/>
      <c r="EVD114" s="35"/>
      <c r="EVE114" s="35"/>
      <c r="EVF114" s="35"/>
      <c r="EVG114" s="35"/>
      <c r="EVH114" s="35"/>
      <c r="EVI114" s="35"/>
      <c r="EVJ114" s="35"/>
      <c r="EVK114" s="35"/>
      <c r="EVL114" s="35"/>
      <c r="EVM114" s="35"/>
      <c r="EVN114" s="35"/>
      <c r="EVO114" s="35"/>
      <c r="EVP114" s="35"/>
      <c r="EVQ114" s="35"/>
      <c r="EVR114" s="35"/>
      <c r="EVS114" s="35"/>
      <c r="EVT114" s="35"/>
      <c r="EVU114" s="35"/>
      <c r="EVV114" s="35"/>
      <c r="EVW114" s="35"/>
      <c r="EVX114" s="35"/>
      <c r="EVY114" s="35"/>
      <c r="EVZ114" s="35"/>
      <c r="EWA114" s="35"/>
      <c r="EWB114" s="35"/>
      <c r="EWC114" s="35"/>
      <c r="EWD114" s="35"/>
      <c r="EWE114" s="35"/>
      <c r="EWF114" s="35"/>
      <c r="EWG114" s="35"/>
      <c r="EWH114" s="35"/>
      <c r="EWI114" s="35"/>
      <c r="EWJ114" s="35"/>
      <c r="EWK114" s="35"/>
      <c r="EWL114" s="35"/>
      <c r="EWM114" s="35"/>
      <c r="EWN114" s="35"/>
      <c r="EWO114" s="35"/>
      <c r="EWP114" s="35"/>
      <c r="EWQ114" s="35"/>
      <c r="EWR114" s="35"/>
      <c r="EWS114" s="35"/>
      <c r="EWT114" s="35"/>
      <c r="EWU114" s="35"/>
      <c r="EWV114" s="35"/>
      <c r="EWW114" s="35"/>
      <c r="EWX114" s="35"/>
      <c r="EWY114" s="35"/>
      <c r="EWZ114" s="35"/>
      <c r="EXA114" s="35"/>
      <c r="EXB114" s="35"/>
      <c r="EXC114" s="35"/>
      <c r="EXD114" s="35"/>
      <c r="EXE114" s="35"/>
      <c r="EXF114" s="35"/>
      <c r="EXG114" s="35"/>
      <c r="EXH114" s="35"/>
      <c r="EXI114" s="35"/>
      <c r="EXJ114" s="35"/>
      <c r="EXK114" s="35"/>
      <c r="EXL114" s="35"/>
      <c r="EXM114" s="35"/>
      <c r="EXN114" s="35"/>
      <c r="EXO114" s="35"/>
      <c r="EXP114" s="35"/>
      <c r="EXQ114" s="35"/>
      <c r="EXR114" s="35"/>
      <c r="EXS114" s="35"/>
      <c r="EXT114" s="35"/>
      <c r="EXU114" s="35"/>
      <c r="EXV114" s="35"/>
      <c r="EXW114" s="35"/>
      <c r="EXX114" s="35"/>
      <c r="EXY114" s="35"/>
      <c r="EXZ114" s="35"/>
      <c r="EYA114" s="35"/>
      <c r="EYB114" s="35"/>
      <c r="EYC114" s="35"/>
      <c r="EYD114" s="35"/>
      <c r="EYE114" s="35"/>
      <c r="EYF114" s="35"/>
      <c r="EYG114" s="35"/>
      <c r="EYH114" s="35"/>
      <c r="EYI114" s="35"/>
      <c r="EYJ114" s="35"/>
      <c r="EYK114" s="35"/>
      <c r="EYL114" s="35"/>
      <c r="EYM114" s="35"/>
      <c r="EYN114" s="35"/>
      <c r="EYO114" s="35"/>
      <c r="EYP114" s="35"/>
      <c r="EYQ114" s="35"/>
      <c r="EYR114" s="35"/>
      <c r="EYS114" s="35"/>
      <c r="EYT114" s="35"/>
      <c r="EYU114" s="35"/>
      <c r="EYV114" s="35"/>
      <c r="EYW114" s="35"/>
      <c r="EYX114" s="35"/>
      <c r="EYY114" s="35"/>
      <c r="EYZ114" s="35"/>
      <c r="EZA114" s="35"/>
      <c r="EZB114" s="35"/>
      <c r="EZC114" s="35"/>
      <c r="EZD114" s="35"/>
      <c r="EZE114" s="35"/>
      <c r="EZF114" s="35"/>
      <c r="EZG114" s="35"/>
      <c r="EZH114" s="35"/>
      <c r="EZI114" s="35"/>
      <c r="EZJ114" s="35"/>
      <c r="EZK114" s="35"/>
      <c r="EZL114" s="35"/>
      <c r="EZM114" s="35"/>
      <c r="EZN114" s="35"/>
      <c r="EZO114" s="35"/>
      <c r="EZP114" s="35"/>
      <c r="EZQ114" s="35"/>
      <c r="EZR114" s="35"/>
      <c r="EZS114" s="35"/>
      <c r="EZT114" s="35"/>
      <c r="EZU114" s="35"/>
      <c r="EZV114" s="35"/>
      <c r="EZW114" s="35"/>
      <c r="EZX114" s="35"/>
      <c r="EZY114" s="35"/>
      <c r="EZZ114" s="35"/>
      <c r="FAA114" s="35"/>
      <c r="FAB114" s="35"/>
      <c r="FAC114" s="35"/>
      <c r="FAD114" s="35"/>
      <c r="FAE114" s="35"/>
      <c r="FAF114" s="35"/>
      <c r="FAG114" s="35"/>
      <c r="FAH114" s="35"/>
      <c r="FAI114" s="35"/>
      <c r="FAJ114" s="35"/>
      <c r="FAK114" s="35"/>
      <c r="FAL114" s="35"/>
      <c r="FAM114" s="35"/>
      <c r="FAN114" s="35"/>
      <c r="FAO114" s="35"/>
      <c r="FAP114" s="35"/>
      <c r="FAQ114" s="35"/>
      <c r="FAR114" s="35"/>
      <c r="FAS114" s="35"/>
      <c r="FAT114" s="35"/>
      <c r="FAU114" s="35"/>
      <c r="FAV114" s="35"/>
      <c r="FAW114" s="35"/>
      <c r="FAX114" s="35"/>
      <c r="FAY114" s="35"/>
      <c r="FAZ114" s="35"/>
      <c r="FBA114" s="35"/>
      <c r="FBB114" s="35"/>
      <c r="FBC114" s="35"/>
      <c r="FBD114" s="35"/>
      <c r="FBE114" s="35"/>
      <c r="FBF114" s="35"/>
      <c r="FBG114" s="35"/>
      <c r="FBH114" s="35"/>
      <c r="FBI114" s="35"/>
      <c r="FBJ114" s="35"/>
      <c r="FBK114" s="35"/>
      <c r="FBL114" s="35"/>
      <c r="FBM114" s="35"/>
      <c r="FBN114" s="35"/>
      <c r="FBO114" s="35"/>
      <c r="FBP114" s="35"/>
      <c r="FBQ114" s="35"/>
      <c r="FBR114" s="35"/>
      <c r="FBS114" s="35"/>
      <c r="FBT114" s="35"/>
      <c r="FBU114" s="35"/>
      <c r="FBV114" s="35"/>
      <c r="FBW114" s="35"/>
      <c r="FBX114" s="35"/>
      <c r="FBY114" s="35"/>
      <c r="FBZ114" s="35"/>
      <c r="FCA114" s="35"/>
      <c r="FCB114" s="35"/>
      <c r="FCC114" s="35"/>
      <c r="FCD114" s="35"/>
      <c r="FCE114" s="35"/>
      <c r="FCF114" s="35"/>
      <c r="FCG114" s="35"/>
      <c r="FCH114" s="35"/>
      <c r="FCI114" s="35"/>
      <c r="FCJ114" s="35"/>
      <c r="FCK114" s="35"/>
      <c r="FCL114" s="35"/>
      <c r="FCM114" s="35"/>
      <c r="FCN114" s="35"/>
      <c r="FCO114" s="35"/>
      <c r="FCP114" s="35"/>
      <c r="FCQ114" s="35"/>
      <c r="FCR114" s="35"/>
      <c r="FCS114" s="35"/>
      <c r="FCT114" s="35"/>
      <c r="FCU114" s="35"/>
      <c r="FCV114" s="35"/>
      <c r="FCW114" s="35"/>
      <c r="FCX114" s="35"/>
      <c r="FCY114" s="35"/>
      <c r="FCZ114" s="35"/>
      <c r="FDA114" s="35"/>
      <c r="FDB114" s="35"/>
      <c r="FDC114" s="35"/>
      <c r="FDD114" s="35"/>
      <c r="FDE114" s="35"/>
      <c r="FDF114" s="35"/>
      <c r="FDG114" s="35"/>
      <c r="FDH114" s="35"/>
      <c r="FDI114" s="35"/>
      <c r="FDJ114" s="35"/>
      <c r="FDK114" s="35"/>
      <c r="FDL114" s="35"/>
      <c r="FDM114" s="35"/>
      <c r="FDN114" s="35"/>
      <c r="FDO114" s="35"/>
      <c r="FDP114" s="35"/>
      <c r="FDQ114" s="35"/>
      <c r="FDR114" s="35"/>
      <c r="FDS114" s="35"/>
      <c r="FDT114" s="35"/>
      <c r="FDU114" s="35"/>
      <c r="FDV114" s="35"/>
      <c r="FDW114" s="35"/>
      <c r="FDX114" s="35"/>
      <c r="FDY114" s="35"/>
      <c r="FDZ114" s="35"/>
      <c r="FEA114" s="35"/>
      <c r="FEB114" s="35"/>
      <c r="FEC114" s="35"/>
      <c r="FED114" s="35"/>
      <c r="FEE114" s="35"/>
      <c r="FEF114" s="35"/>
      <c r="FEG114" s="35"/>
      <c r="FEH114" s="35"/>
      <c r="FEI114" s="35"/>
      <c r="FEJ114" s="35"/>
      <c r="FEK114" s="35"/>
      <c r="FEL114" s="35"/>
      <c r="FEM114" s="35"/>
      <c r="FEN114" s="35"/>
      <c r="FEO114" s="35"/>
      <c r="FEP114" s="35"/>
      <c r="FEQ114" s="35"/>
      <c r="FER114" s="35"/>
      <c r="FES114" s="35"/>
      <c r="FET114" s="35"/>
      <c r="FEU114" s="35"/>
      <c r="FEV114" s="35"/>
      <c r="FEW114" s="35"/>
      <c r="FEX114" s="35"/>
      <c r="FEY114" s="35"/>
      <c r="FEZ114" s="35"/>
      <c r="FFA114" s="35"/>
      <c r="FFB114" s="35"/>
      <c r="FFC114" s="35"/>
      <c r="FFD114" s="35"/>
      <c r="FFE114" s="35"/>
      <c r="FFF114" s="35"/>
      <c r="FFG114" s="35"/>
      <c r="FFH114" s="35"/>
      <c r="FFI114" s="35"/>
      <c r="FFJ114" s="35"/>
      <c r="FFK114" s="35"/>
      <c r="FFL114" s="35"/>
      <c r="FFM114" s="35"/>
      <c r="FFN114" s="35"/>
      <c r="FFO114" s="35"/>
      <c r="FFP114" s="35"/>
      <c r="FFQ114" s="35"/>
      <c r="FFR114" s="35"/>
      <c r="FFS114" s="35"/>
      <c r="FFT114" s="35"/>
      <c r="FFU114" s="35"/>
      <c r="FFV114" s="35"/>
      <c r="FFW114" s="35"/>
      <c r="FFX114" s="35"/>
      <c r="FFY114" s="35"/>
      <c r="FFZ114" s="35"/>
      <c r="FGA114" s="35"/>
      <c r="FGB114" s="35"/>
      <c r="FGC114" s="35"/>
      <c r="FGD114" s="35"/>
      <c r="FGE114" s="35"/>
      <c r="FGF114" s="35"/>
      <c r="FGG114" s="35"/>
      <c r="FGH114" s="35"/>
      <c r="FGI114" s="35"/>
      <c r="FGJ114" s="35"/>
      <c r="FGK114" s="35"/>
      <c r="FGL114" s="35"/>
      <c r="FGM114" s="35"/>
      <c r="FGN114" s="35"/>
      <c r="FGO114" s="35"/>
      <c r="FGP114" s="35"/>
      <c r="FGQ114" s="35"/>
      <c r="FGR114" s="35"/>
      <c r="FGS114" s="35"/>
      <c r="FGT114" s="35"/>
      <c r="FGU114" s="35"/>
      <c r="FGV114" s="35"/>
      <c r="FGW114" s="35"/>
      <c r="FGX114" s="35"/>
      <c r="FGY114" s="35"/>
      <c r="FGZ114" s="35"/>
      <c r="FHA114" s="35"/>
      <c r="FHB114" s="35"/>
      <c r="FHC114" s="35"/>
      <c r="FHD114" s="35"/>
      <c r="FHE114" s="35"/>
      <c r="FHF114" s="35"/>
      <c r="FHG114" s="35"/>
      <c r="FHH114" s="35"/>
      <c r="FHI114" s="35"/>
      <c r="FHJ114" s="35"/>
      <c r="FHK114" s="35"/>
      <c r="FHL114" s="35"/>
      <c r="FHM114" s="35"/>
      <c r="FHN114" s="35"/>
      <c r="FHO114" s="35"/>
      <c r="FHP114" s="35"/>
      <c r="FHQ114" s="35"/>
      <c r="FHR114" s="35"/>
      <c r="FHS114" s="35"/>
      <c r="FHT114" s="35"/>
      <c r="FHU114" s="35"/>
      <c r="FHV114" s="35"/>
      <c r="FHW114" s="35"/>
      <c r="FHX114" s="35"/>
      <c r="FHY114" s="35"/>
      <c r="FHZ114" s="35"/>
      <c r="FIA114" s="35"/>
      <c r="FIB114" s="35"/>
      <c r="FIC114" s="35"/>
      <c r="FID114" s="35"/>
      <c r="FIE114" s="35"/>
      <c r="FIF114" s="35"/>
      <c r="FIG114" s="35"/>
      <c r="FIH114" s="35"/>
      <c r="FII114" s="35"/>
      <c r="FIJ114" s="35"/>
      <c r="FIK114" s="35"/>
      <c r="FIL114" s="35"/>
      <c r="FIM114" s="35"/>
      <c r="FIN114" s="35"/>
      <c r="FIO114" s="35"/>
      <c r="FIP114" s="35"/>
      <c r="FIQ114" s="35"/>
      <c r="FIR114" s="35"/>
      <c r="FIS114" s="35"/>
      <c r="FIT114" s="35"/>
      <c r="FIU114" s="35"/>
      <c r="FIV114" s="35"/>
      <c r="FIW114" s="35"/>
      <c r="FIX114" s="35"/>
      <c r="FIY114" s="35"/>
      <c r="FIZ114" s="35"/>
      <c r="FJA114" s="35"/>
      <c r="FJB114" s="35"/>
      <c r="FJC114" s="35"/>
      <c r="FJD114" s="35"/>
      <c r="FJE114" s="35"/>
      <c r="FJF114" s="35"/>
      <c r="FJG114" s="35"/>
      <c r="FJH114" s="35"/>
      <c r="FJI114" s="35"/>
      <c r="FJJ114" s="35"/>
      <c r="FJK114" s="35"/>
      <c r="FJL114" s="35"/>
      <c r="FJM114" s="35"/>
      <c r="FJN114" s="35"/>
      <c r="FJO114" s="35"/>
      <c r="FJP114" s="35"/>
      <c r="FJQ114" s="35"/>
      <c r="FJR114" s="35"/>
      <c r="FJS114" s="35"/>
      <c r="FJT114" s="35"/>
      <c r="FJU114" s="35"/>
      <c r="FJV114" s="35"/>
      <c r="FJW114" s="35"/>
      <c r="FJX114" s="35"/>
      <c r="FJY114" s="35"/>
      <c r="FJZ114" s="35"/>
      <c r="FKA114" s="35"/>
      <c r="FKB114" s="35"/>
      <c r="FKC114" s="35"/>
      <c r="FKD114" s="35"/>
      <c r="FKE114" s="35"/>
      <c r="FKF114" s="35"/>
      <c r="FKG114" s="35"/>
      <c r="FKH114" s="35"/>
      <c r="FKI114" s="35"/>
      <c r="FKJ114" s="35"/>
      <c r="FKK114" s="35"/>
      <c r="FKL114" s="35"/>
      <c r="FKM114" s="35"/>
      <c r="FKN114" s="35"/>
      <c r="FKO114" s="35"/>
      <c r="FKP114" s="35"/>
      <c r="FKQ114" s="35"/>
      <c r="FKR114" s="35"/>
      <c r="FKS114" s="35"/>
      <c r="FKT114" s="35"/>
      <c r="FKU114" s="35"/>
      <c r="FKV114" s="35"/>
      <c r="FKW114" s="35"/>
      <c r="FKX114" s="35"/>
      <c r="FKY114" s="35"/>
      <c r="FKZ114" s="35"/>
      <c r="FLA114" s="35"/>
      <c r="FLB114" s="35"/>
      <c r="FLC114" s="35"/>
      <c r="FLD114" s="35"/>
      <c r="FLE114" s="35"/>
      <c r="FLF114" s="35"/>
      <c r="FLG114" s="35"/>
      <c r="FLH114" s="35"/>
      <c r="FLI114" s="35"/>
      <c r="FLJ114" s="35"/>
      <c r="FLK114" s="35"/>
      <c r="FLL114" s="35"/>
      <c r="FLM114" s="35"/>
      <c r="FLN114" s="35"/>
      <c r="FLO114" s="35"/>
      <c r="FLP114" s="35"/>
      <c r="FLQ114" s="35"/>
      <c r="FLR114" s="35"/>
      <c r="FLS114" s="35"/>
      <c r="FLT114" s="35"/>
      <c r="FLU114" s="35"/>
      <c r="FLV114" s="35"/>
      <c r="FLW114" s="35"/>
      <c r="FLX114" s="35"/>
      <c r="FLY114" s="35"/>
      <c r="FLZ114" s="35"/>
      <c r="FMA114" s="35"/>
      <c r="FMB114" s="35"/>
      <c r="FMC114" s="35"/>
      <c r="FMD114" s="35"/>
      <c r="FME114" s="35"/>
      <c r="FMF114" s="35"/>
      <c r="FMG114" s="35"/>
      <c r="FMH114" s="35"/>
      <c r="FMI114" s="35"/>
      <c r="FMJ114" s="35"/>
      <c r="FMK114" s="35"/>
      <c r="FML114" s="35"/>
      <c r="FMM114" s="35"/>
      <c r="FMN114" s="35"/>
      <c r="FMO114" s="35"/>
      <c r="FMP114" s="35"/>
      <c r="FMQ114" s="35"/>
      <c r="FMR114" s="35"/>
      <c r="FMS114" s="35"/>
      <c r="FMT114" s="35"/>
      <c r="FMU114" s="35"/>
      <c r="FMV114" s="35"/>
      <c r="FMW114" s="35"/>
      <c r="FMX114" s="35"/>
      <c r="FMY114" s="35"/>
      <c r="FMZ114" s="35"/>
      <c r="FNA114" s="35"/>
      <c r="FNB114" s="35"/>
      <c r="FNC114" s="35"/>
      <c r="FND114" s="35"/>
      <c r="FNE114" s="35"/>
      <c r="FNF114" s="35"/>
      <c r="FNG114" s="35"/>
      <c r="FNH114" s="35"/>
      <c r="FNI114" s="35"/>
      <c r="FNJ114" s="35"/>
      <c r="FNK114" s="35"/>
      <c r="FNL114" s="35"/>
      <c r="FNM114" s="35"/>
      <c r="FNN114" s="35"/>
      <c r="FNO114" s="35"/>
      <c r="FNP114" s="35"/>
      <c r="FNQ114" s="35"/>
      <c r="FNR114" s="35"/>
      <c r="FNS114" s="35"/>
      <c r="FNT114" s="35"/>
      <c r="FNU114" s="35"/>
      <c r="FNV114" s="35"/>
      <c r="FNW114" s="35"/>
      <c r="FNX114" s="35"/>
      <c r="FNY114" s="35"/>
      <c r="FNZ114" s="35"/>
      <c r="FOA114" s="35"/>
      <c r="FOB114" s="35"/>
      <c r="FOC114" s="35"/>
      <c r="FOD114" s="35"/>
      <c r="FOE114" s="35"/>
      <c r="FOF114" s="35"/>
      <c r="FOG114" s="35"/>
      <c r="FOH114" s="35"/>
      <c r="FOI114" s="35"/>
      <c r="FOJ114" s="35"/>
      <c r="FOK114" s="35"/>
      <c r="FOL114" s="35"/>
      <c r="FOM114" s="35"/>
      <c r="FON114" s="35"/>
      <c r="FOO114" s="35"/>
      <c r="FOP114" s="35"/>
      <c r="FOQ114" s="35"/>
      <c r="FOR114" s="35"/>
      <c r="FOS114" s="35"/>
      <c r="FOT114" s="35"/>
      <c r="FOU114" s="35"/>
      <c r="FOV114" s="35"/>
      <c r="FOW114" s="35"/>
      <c r="FOX114" s="35"/>
      <c r="FOY114" s="35"/>
      <c r="FOZ114" s="35"/>
      <c r="FPA114" s="35"/>
      <c r="FPB114" s="35"/>
      <c r="FPC114" s="35"/>
      <c r="FPD114" s="35"/>
      <c r="FPE114" s="35"/>
      <c r="FPF114" s="35"/>
      <c r="FPG114" s="35"/>
      <c r="FPH114" s="35"/>
      <c r="FPI114" s="35"/>
      <c r="FPJ114" s="35"/>
      <c r="FPK114" s="35"/>
      <c r="FPL114" s="35"/>
      <c r="FPM114" s="35"/>
      <c r="FPN114" s="35"/>
      <c r="FPO114" s="35"/>
      <c r="FPP114" s="35"/>
      <c r="FPQ114" s="35"/>
      <c r="FPR114" s="35"/>
      <c r="FPS114" s="35"/>
      <c r="FPT114" s="35"/>
      <c r="FPU114" s="35"/>
      <c r="FPV114" s="35"/>
      <c r="FPW114" s="35"/>
      <c r="FPX114" s="35"/>
      <c r="FPY114" s="35"/>
      <c r="FPZ114" s="35"/>
      <c r="FQA114" s="35"/>
      <c r="FQB114" s="35"/>
      <c r="FQC114" s="35"/>
      <c r="FQD114" s="35"/>
      <c r="FQE114" s="35"/>
      <c r="FQF114" s="35"/>
      <c r="FQG114" s="35"/>
      <c r="FQH114" s="35"/>
      <c r="FQI114" s="35"/>
      <c r="FQJ114" s="35"/>
      <c r="FQK114" s="35"/>
      <c r="FQL114" s="35"/>
      <c r="FQM114" s="35"/>
      <c r="FQN114" s="35"/>
      <c r="FQO114" s="35"/>
      <c r="FQP114" s="35"/>
      <c r="FQQ114" s="35"/>
      <c r="FQR114" s="35"/>
      <c r="FQS114" s="35"/>
      <c r="FQT114" s="35"/>
      <c r="FQU114" s="35"/>
      <c r="FQV114" s="35"/>
      <c r="FQW114" s="35"/>
      <c r="FQX114" s="35"/>
      <c r="FQY114" s="35"/>
      <c r="FQZ114" s="35"/>
      <c r="FRA114" s="35"/>
      <c r="FRB114" s="35"/>
      <c r="FRC114" s="35"/>
      <c r="FRD114" s="35"/>
      <c r="FRE114" s="35"/>
      <c r="FRF114" s="35"/>
      <c r="FRG114" s="35"/>
      <c r="FRH114" s="35"/>
      <c r="FRI114" s="35"/>
      <c r="FRJ114" s="35"/>
      <c r="FRK114" s="35"/>
      <c r="FRL114" s="35"/>
      <c r="FRM114" s="35"/>
      <c r="FRN114" s="35"/>
      <c r="FRO114" s="35"/>
      <c r="FRP114" s="35"/>
      <c r="FRQ114" s="35"/>
      <c r="FRR114" s="35"/>
      <c r="FRS114" s="35"/>
      <c r="FRT114" s="35"/>
      <c r="FRU114" s="35"/>
      <c r="FRV114" s="35"/>
      <c r="FRW114" s="35"/>
      <c r="FRX114" s="35"/>
      <c r="FRY114" s="35"/>
      <c r="FRZ114" s="35"/>
      <c r="FSA114" s="35"/>
      <c r="FSB114" s="35"/>
      <c r="FSC114" s="35"/>
      <c r="FSD114" s="35"/>
      <c r="FSE114" s="35"/>
      <c r="FSF114" s="35"/>
      <c r="FSG114" s="35"/>
      <c r="FSH114" s="35"/>
      <c r="FSI114" s="35"/>
      <c r="FSJ114" s="35"/>
      <c r="FSK114" s="35"/>
      <c r="FSL114" s="35"/>
      <c r="FSM114" s="35"/>
      <c r="FSN114" s="35"/>
      <c r="FSO114" s="35"/>
      <c r="FSP114" s="35"/>
      <c r="FSQ114" s="35"/>
      <c r="FSR114" s="35"/>
      <c r="FSS114" s="35"/>
      <c r="FST114" s="35"/>
      <c r="FSU114" s="35"/>
      <c r="FSV114" s="35"/>
      <c r="FSW114" s="35"/>
      <c r="FSX114" s="35"/>
      <c r="FSY114" s="35"/>
      <c r="FSZ114" s="35"/>
      <c r="FTA114" s="35"/>
      <c r="FTB114" s="35"/>
      <c r="FTC114" s="35"/>
      <c r="FTD114" s="35"/>
      <c r="FTE114" s="35"/>
      <c r="FTF114" s="35"/>
      <c r="FTG114" s="35"/>
      <c r="FTH114" s="35"/>
      <c r="FTI114" s="35"/>
      <c r="FTJ114" s="35"/>
      <c r="FTK114" s="35"/>
      <c r="FTL114" s="35"/>
      <c r="FTM114" s="35"/>
      <c r="FTN114" s="35"/>
      <c r="FTO114" s="35"/>
      <c r="FTP114" s="35"/>
      <c r="FTQ114" s="35"/>
      <c r="FTR114" s="35"/>
      <c r="FTS114" s="35"/>
      <c r="FTT114" s="35"/>
      <c r="FTU114" s="35"/>
      <c r="FTV114" s="35"/>
      <c r="FTW114" s="35"/>
      <c r="FTX114" s="35"/>
      <c r="FTY114" s="35"/>
      <c r="FTZ114" s="35"/>
      <c r="FUA114" s="35"/>
      <c r="FUB114" s="35"/>
      <c r="FUC114" s="35"/>
      <c r="FUD114" s="35"/>
      <c r="FUE114" s="35"/>
      <c r="FUF114" s="35"/>
      <c r="FUG114" s="35"/>
      <c r="FUH114" s="35"/>
      <c r="FUI114" s="35"/>
      <c r="FUJ114" s="35"/>
      <c r="FUK114" s="35"/>
      <c r="FUL114" s="35"/>
      <c r="FUM114" s="35"/>
      <c r="FUN114" s="35"/>
      <c r="FUO114" s="35"/>
      <c r="FUP114" s="35"/>
      <c r="FUQ114" s="35"/>
      <c r="FUR114" s="35"/>
      <c r="FUS114" s="35"/>
      <c r="FUT114" s="35"/>
      <c r="FUU114" s="35"/>
      <c r="FUV114" s="35"/>
      <c r="FUW114" s="35"/>
      <c r="FUX114" s="35"/>
      <c r="FUY114" s="35"/>
      <c r="FUZ114" s="35"/>
      <c r="FVA114" s="35"/>
      <c r="FVB114" s="35"/>
      <c r="FVC114" s="35"/>
      <c r="FVD114" s="35"/>
      <c r="FVE114" s="35"/>
      <c r="FVF114" s="35"/>
      <c r="FVG114" s="35"/>
      <c r="FVH114" s="35"/>
      <c r="FVI114" s="35"/>
      <c r="FVJ114" s="35"/>
      <c r="FVK114" s="35"/>
      <c r="FVL114" s="35"/>
      <c r="FVM114" s="35"/>
      <c r="FVN114" s="35"/>
      <c r="FVO114" s="35"/>
      <c r="FVP114" s="35"/>
      <c r="FVQ114" s="35"/>
      <c r="FVR114" s="35"/>
      <c r="FVS114" s="35"/>
      <c r="FVT114" s="35"/>
      <c r="FVU114" s="35"/>
      <c r="FVV114" s="35"/>
      <c r="FVW114" s="35"/>
      <c r="FVX114" s="35"/>
      <c r="FVY114" s="35"/>
      <c r="FVZ114" s="35"/>
      <c r="FWA114" s="35"/>
      <c r="FWB114" s="35"/>
      <c r="FWC114" s="35"/>
      <c r="FWD114" s="35"/>
      <c r="FWE114" s="35"/>
      <c r="FWF114" s="35"/>
      <c r="FWG114" s="35"/>
      <c r="FWH114" s="35"/>
      <c r="FWI114" s="35"/>
      <c r="FWJ114" s="35"/>
      <c r="FWK114" s="35"/>
      <c r="FWL114" s="35"/>
      <c r="FWM114" s="35"/>
      <c r="FWN114" s="35"/>
      <c r="FWO114" s="35"/>
      <c r="FWP114" s="35"/>
      <c r="FWQ114" s="35"/>
      <c r="FWR114" s="35"/>
      <c r="FWS114" s="35"/>
      <c r="FWT114" s="35"/>
      <c r="FWU114" s="35"/>
      <c r="FWV114" s="35"/>
      <c r="FWW114" s="35"/>
      <c r="FWX114" s="35"/>
      <c r="FWY114" s="35"/>
      <c r="FWZ114" s="35"/>
      <c r="FXA114" s="35"/>
      <c r="FXB114" s="35"/>
      <c r="FXC114" s="35"/>
      <c r="FXD114" s="35"/>
      <c r="FXE114" s="35"/>
      <c r="FXF114" s="35"/>
      <c r="FXG114" s="35"/>
      <c r="FXH114" s="35"/>
      <c r="FXI114" s="35"/>
      <c r="FXJ114" s="35"/>
      <c r="FXK114" s="35"/>
      <c r="FXL114" s="35"/>
      <c r="FXM114" s="35"/>
      <c r="FXN114" s="35"/>
      <c r="FXO114" s="35"/>
      <c r="FXP114" s="35"/>
      <c r="FXQ114" s="35"/>
      <c r="FXR114" s="35"/>
      <c r="FXS114" s="35"/>
      <c r="FXT114" s="35"/>
      <c r="FXU114" s="35"/>
      <c r="FXV114" s="35"/>
      <c r="FXW114" s="35"/>
      <c r="FXX114" s="35"/>
      <c r="FXY114" s="35"/>
      <c r="FXZ114" s="35"/>
      <c r="FYA114" s="35"/>
      <c r="FYB114" s="35"/>
      <c r="FYC114" s="35"/>
      <c r="FYD114" s="35"/>
      <c r="FYE114" s="35"/>
      <c r="FYF114" s="35"/>
      <c r="FYG114" s="35"/>
      <c r="FYH114" s="35"/>
      <c r="FYI114" s="35"/>
      <c r="FYJ114" s="35"/>
      <c r="FYK114" s="35"/>
      <c r="FYL114" s="35"/>
      <c r="FYM114" s="35"/>
      <c r="FYN114" s="35"/>
      <c r="FYO114" s="35"/>
      <c r="FYP114" s="35"/>
      <c r="FYQ114" s="35"/>
      <c r="FYR114" s="35"/>
      <c r="FYS114" s="35"/>
      <c r="FYT114" s="35"/>
      <c r="FYU114" s="35"/>
      <c r="FYV114" s="35"/>
      <c r="FYW114" s="35"/>
      <c r="FYX114" s="35"/>
      <c r="FYY114" s="35"/>
      <c r="FYZ114" s="35"/>
      <c r="FZA114" s="35"/>
      <c r="FZB114" s="35"/>
      <c r="FZC114" s="35"/>
      <c r="FZD114" s="35"/>
      <c r="FZE114" s="35"/>
      <c r="FZF114" s="35"/>
      <c r="FZG114" s="35"/>
      <c r="FZH114" s="35"/>
      <c r="FZI114" s="35"/>
      <c r="FZJ114" s="35"/>
      <c r="FZK114" s="35"/>
      <c r="FZL114" s="35"/>
      <c r="FZM114" s="35"/>
      <c r="FZN114" s="35"/>
      <c r="FZO114" s="35"/>
      <c r="FZP114" s="35"/>
      <c r="FZQ114" s="35"/>
      <c r="FZR114" s="35"/>
      <c r="FZS114" s="35"/>
      <c r="FZT114" s="35"/>
      <c r="FZU114" s="35"/>
      <c r="FZV114" s="35"/>
      <c r="FZW114" s="35"/>
      <c r="FZX114" s="35"/>
      <c r="FZY114" s="35"/>
      <c r="FZZ114" s="35"/>
      <c r="GAA114" s="35"/>
      <c r="GAB114" s="35"/>
      <c r="GAC114" s="35"/>
      <c r="GAD114" s="35"/>
      <c r="GAE114" s="35"/>
      <c r="GAF114" s="35"/>
      <c r="GAG114" s="35"/>
      <c r="GAH114" s="35"/>
      <c r="GAI114" s="35"/>
      <c r="GAJ114" s="35"/>
      <c r="GAK114" s="35"/>
      <c r="GAL114" s="35"/>
      <c r="GAM114" s="35"/>
      <c r="GAN114" s="35"/>
      <c r="GAO114" s="35"/>
      <c r="GAP114" s="35"/>
      <c r="GAQ114" s="35"/>
      <c r="GAR114" s="35"/>
      <c r="GAS114" s="35"/>
      <c r="GAT114" s="35"/>
      <c r="GAU114" s="35"/>
      <c r="GAV114" s="35"/>
      <c r="GAW114" s="35"/>
      <c r="GAX114" s="35"/>
      <c r="GAY114" s="35"/>
      <c r="GAZ114" s="35"/>
      <c r="GBA114" s="35"/>
      <c r="GBB114" s="35"/>
      <c r="GBC114" s="35"/>
      <c r="GBD114" s="35"/>
      <c r="GBE114" s="35"/>
      <c r="GBF114" s="35"/>
      <c r="GBG114" s="35"/>
      <c r="GBH114" s="35"/>
      <c r="GBI114" s="35"/>
      <c r="GBJ114" s="35"/>
      <c r="GBK114" s="35"/>
      <c r="GBL114" s="35"/>
      <c r="GBM114" s="35"/>
      <c r="GBN114" s="35"/>
      <c r="GBO114" s="35"/>
      <c r="GBP114" s="35"/>
      <c r="GBQ114" s="35"/>
      <c r="GBR114" s="35"/>
      <c r="GBS114" s="35"/>
      <c r="GBT114" s="35"/>
      <c r="GBU114" s="35"/>
      <c r="GBV114" s="35"/>
      <c r="GBW114" s="35"/>
      <c r="GBX114" s="35"/>
      <c r="GBY114" s="35"/>
      <c r="GBZ114" s="35"/>
      <c r="GCA114" s="35"/>
      <c r="GCB114" s="35"/>
      <c r="GCC114" s="35"/>
      <c r="GCD114" s="35"/>
      <c r="GCE114" s="35"/>
      <c r="GCF114" s="35"/>
      <c r="GCG114" s="35"/>
      <c r="GCH114" s="35"/>
      <c r="GCI114" s="35"/>
      <c r="GCJ114" s="35"/>
      <c r="GCK114" s="35"/>
      <c r="GCL114" s="35"/>
      <c r="GCM114" s="35"/>
      <c r="GCN114" s="35"/>
      <c r="GCO114" s="35"/>
      <c r="GCP114" s="35"/>
      <c r="GCQ114" s="35"/>
      <c r="GCR114" s="35"/>
      <c r="GCS114" s="35"/>
      <c r="GCT114" s="35"/>
      <c r="GCU114" s="35"/>
      <c r="GCV114" s="35"/>
      <c r="GCW114" s="35"/>
      <c r="GCX114" s="35"/>
      <c r="GCY114" s="35"/>
      <c r="GCZ114" s="35"/>
      <c r="GDA114" s="35"/>
      <c r="GDB114" s="35"/>
      <c r="GDC114" s="35"/>
      <c r="GDD114" s="35"/>
      <c r="GDE114" s="35"/>
      <c r="GDF114" s="35"/>
      <c r="GDG114" s="35"/>
      <c r="GDH114" s="35"/>
      <c r="GDI114" s="35"/>
      <c r="GDJ114" s="35"/>
      <c r="GDK114" s="35"/>
      <c r="GDL114" s="35"/>
      <c r="GDM114" s="35"/>
      <c r="GDN114" s="35"/>
      <c r="GDO114" s="35"/>
      <c r="GDP114" s="35"/>
      <c r="GDQ114" s="35"/>
      <c r="GDR114" s="35"/>
      <c r="GDS114" s="35"/>
      <c r="GDT114" s="35"/>
      <c r="GDU114" s="35"/>
      <c r="GDV114" s="35"/>
      <c r="GDW114" s="35"/>
      <c r="GDX114" s="35"/>
      <c r="GDY114" s="35"/>
      <c r="GDZ114" s="35"/>
      <c r="GEA114" s="35"/>
      <c r="GEB114" s="35"/>
      <c r="GEC114" s="35"/>
      <c r="GED114" s="35"/>
      <c r="GEE114" s="35"/>
      <c r="GEF114" s="35"/>
      <c r="GEG114" s="35"/>
      <c r="GEH114" s="35"/>
      <c r="GEI114" s="35"/>
      <c r="GEJ114" s="35"/>
      <c r="GEK114" s="35"/>
      <c r="GEL114" s="35"/>
      <c r="GEM114" s="35"/>
      <c r="GEN114" s="35"/>
      <c r="GEO114" s="35"/>
      <c r="GEP114" s="35"/>
      <c r="GEQ114" s="35"/>
      <c r="GER114" s="35"/>
      <c r="GES114" s="35"/>
      <c r="GET114" s="35"/>
      <c r="GEU114" s="35"/>
      <c r="GEV114" s="35"/>
      <c r="GEW114" s="35"/>
      <c r="GEX114" s="35"/>
      <c r="GEY114" s="35"/>
      <c r="GEZ114" s="35"/>
      <c r="GFA114" s="35"/>
      <c r="GFB114" s="35"/>
      <c r="GFC114" s="35"/>
      <c r="GFD114" s="35"/>
      <c r="GFE114" s="35"/>
      <c r="GFF114" s="35"/>
      <c r="GFG114" s="35"/>
      <c r="GFH114" s="35"/>
      <c r="GFI114" s="35"/>
      <c r="GFJ114" s="35"/>
      <c r="GFK114" s="35"/>
      <c r="GFL114" s="35"/>
      <c r="GFM114" s="35"/>
      <c r="GFN114" s="35"/>
      <c r="GFO114" s="35"/>
      <c r="GFP114" s="35"/>
      <c r="GFQ114" s="35"/>
      <c r="GFR114" s="35"/>
      <c r="GFS114" s="35"/>
      <c r="GFT114" s="35"/>
      <c r="GFU114" s="35"/>
      <c r="GFV114" s="35"/>
      <c r="GFW114" s="35"/>
      <c r="GFX114" s="35"/>
      <c r="GFY114" s="35"/>
      <c r="GFZ114" s="35"/>
      <c r="GGA114" s="35"/>
      <c r="GGB114" s="35"/>
      <c r="GGC114" s="35"/>
      <c r="GGD114" s="35"/>
      <c r="GGE114" s="35"/>
      <c r="GGF114" s="35"/>
      <c r="GGG114" s="35"/>
      <c r="GGH114" s="35"/>
      <c r="GGI114" s="35"/>
      <c r="GGJ114" s="35"/>
      <c r="GGK114" s="35"/>
      <c r="GGL114" s="35"/>
      <c r="GGM114" s="35"/>
      <c r="GGN114" s="35"/>
      <c r="GGO114" s="35"/>
      <c r="GGP114" s="35"/>
      <c r="GGQ114" s="35"/>
      <c r="GGR114" s="35"/>
      <c r="GGS114" s="35"/>
      <c r="GGT114" s="35"/>
      <c r="GGU114" s="35"/>
      <c r="GGV114" s="35"/>
      <c r="GGW114" s="35"/>
      <c r="GGX114" s="35"/>
      <c r="GGY114" s="35"/>
      <c r="GGZ114" s="35"/>
      <c r="GHA114" s="35"/>
      <c r="GHB114" s="35"/>
      <c r="GHC114" s="35"/>
      <c r="GHD114" s="35"/>
      <c r="GHE114" s="35"/>
      <c r="GHF114" s="35"/>
      <c r="GHG114" s="35"/>
      <c r="GHH114" s="35"/>
      <c r="GHI114" s="35"/>
      <c r="GHJ114" s="35"/>
      <c r="GHK114" s="35"/>
      <c r="GHL114" s="35"/>
      <c r="GHM114" s="35"/>
      <c r="GHN114" s="35"/>
      <c r="GHO114" s="35"/>
      <c r="GHP114" s="35"/>
      <c r="GHQ114" s="35"/>
      <c r="GHR114" s="35"/>
      <c r="GHS114" s="35"/>
      <c r="GHT114" s="35"/>
      <c r="GHU114" s="35"/>
      <c r="GHV114" s="35"/>
      <c r="GHW114" s="35"/>
      <c r="GHX114" s="35"/>
      <c r="GHY114" s="35"/>
      <c r="GHZ114" s="35"/>
      <c r="GIA114" s="35"/>
      <c r="GIB114" s="35"/>
      <c r="GIC114" s="35"/>
      <c r="GID114" s="35"/>
      <c r="GIE114" s="35"/>
      <c r="GIF114" s="35"/>
      <c r="GIG114" s="35"/>
      <c r="GIH114" s="35"/>
      <c r="GII114" s="35"/>
      <c r="GIJ114" s="35"/>
      <c r="GIK114" s="35"/>
      <c r="GIL114" s="35"/>
      <c r="GIM114" s="35"/>
      <c r="GIN114" s="35"/>
      <c r="GIO114" s="35"/>
      <c r="GIP114" s="35"/>
      <c r="GIQ114" s="35"/>
      <c r="GIR114" s="35"/>
      <c r="GIS114" s="35"/>
      <c r="GIT114" s="35"/>
      <c r="GIU114" s="35"/>
      <c r="GIV114" s="35"/>
      <c r="GIW114" s="35"/>
      <c r="GIX114" s="35"/>
      <c r="GIY114" s="35"/>
      <c r="GIZ114" s="35"/>
      <c r="GJA114" s="35"/>
      <c r="GJB114" s="35"/>
      <c r="GJC114" s="35"/>
      <c r="GJD114" s="35"/>
      <c r="GJE114" s="35"/>
      <c r="GJF114" s="35"/>
      <c r="GJG114" s="35"/>
      <c r="GJH114" s="35"/>
      <c r="GJI114" s="35"/>
      <c r="GJJ114" s="35"/>
      <c r="GJK114" s="35"/>
      <c r="GJL114" s="35"/>
      <c r="GJM114" s="35"/>
      <c r="GJN114" s="35"/>
      <c r="GJO114" s="35"/>
      <c r="GJP114" s="35"/>
      <c r="GJQ114" s="35"/>
      <c r="GJR114" s="35"/>
      <c r="GJS114" s="35"/>
      <c r="GJT114" s="35"/>
      <c r="GJU114" s="35"/>
      <c r="GJV114" s="35"/>
      <c r="GJW114" s="35"/>
      <c r="GJX114" s="35"/>
      <c r="GJY114" s="35"/>
      <c r="GJZ114" s="35"/>
      <c r="GKA114" s="35"/>
      <c r="GKB114" s="35"/>
      <c r="GKC114" s="35"/>
      <c r="GKD114" s="35"/>
      <c r="GKE114" s="35"/>
      <c r="GKF114" s="35"/>
      <c r="GKG114" s="35"/>
      <c r="GKH114" s="35"/>
      <c r="GKI114" s="35"/>
      <c r="GKJ114" s="35"/>
      <c r="GKK114" s="35"/>
      <c r="GKL114" s="35"/>
      <c r="GKM114" s="35"/>
      <c r="GKN114" s="35"/>
      <c r="GKO114" s="35"/>
      <c r="GKP114" s="35"/>
      <c r="GKQ114" s="35"/>
      <c r="GKR114" s="35"/>
      <c r="GKS114" s="35"/>
      <c r="GKT114" s="35"/>
      <c r="GKU114" s="35"/>
      <c r="GKV114" s="35"/>
      <c r="GKW114" s="35"/>
      <c r="GKX114" s="35"/>
      <c r="GKY114" s="35"/>
      <c r="GKZ114" s="35"/>
      <c r="GLA114" s="35"/>
      <c r="GLB114" s="35"/>
      <c r="GLC114" s="35"/>
      <c r="GLD114" s="35"/>
      <c r="GLE114" s="35"/>
      <c r="GLF114" s="35"/>
      <c r="GLG114" s="35"/>
      <c r="GLH114" s="35"/>
      <c r="GLI114" s="35"/>
      <c r="GLJ114" s="35"/>
      <c r="GLK114" s="35"/>
      <c r="GLL114" s="35"/>
      <c r="GLM114" s="35"/>
      <c r="GLN114" s="35"/>
      <c r="GLO114" s="35"/>
      <c r="GLP114" s="35"/>
      <c r="GLQ114" s="35"/>
      <c r="GLR114" s="35"/>
      <c r="GLS114" s="35"/>
      <c r="GLT114" s="35"/>
      <c r="GLU114" s="35"/>
      <c r="GLV114" s="35"/>
      <c r="GLW114" s="35"/>
      <c r="GLX114" s="35"/>
      <c r="GLY114" s="35"/>
      <c r="GLZ114" s="35"/>
      <c r="GMA114" s="35"/>
      <c r="GMB114" s="35"/>
      <c r="GMC114" s="35"/>
      <c r="GMD114" s="35"/>
      <c r="GME114" s="35"/>
      <c r="GMF114" s="35"/>
      <c r="GMG114" s="35"/>
      <c r="GMH114" s="35"/>
      <c r="GMI114" s="35"/>
      <c r="GMJ114" s="35"/>
      <c r="GMK114" s="35"/>
      <c r="GML114" s="35"/>
      <c r="GMM114" s="35"/>
      <c r="GMN114" s="35"/>
      <c r="GMO114" s="35"/>
      <c r="GMP114" s="35"/>
      <c r="GMQ114" s="35"/>
      <c r="GMR114" s="35"/>
      <c r="GMS114" s="35"/>
      <c r="GMT114" s="35"/>
      <c r="GMU114" s="35"/>
      <c r="GMV114" s="35"/>
      <c r="GMW114" s="35"/>
      <c r="GMX114" s="35"/>
    </row>
    <row r="115" spans="1:5094" s="39" customFormat="1" ht="13.5" thickBot="1" x14ac:dyDescent="0.35">
      <c r="A115" s="253"/>
      <c r="B115" s="254"/>
      <c r="C115" s="254"/>
      <c r="D115" s="255"/>
      <c r="E115" s="255"/>
      <c r="F115" s="255"/>
      <c r="G115" s="255"/>
      <c r="H115" s="256"/>
      <c r="I115" s="257"/>
      <c r="J115" s="257"/>
      <c r="K115" s="257"/>
      <c r="L115" s="257"/>
      <c r="M115" s="257"/>
      <c r="N115" s="257"/>
      <c r="O115" s="258"/>
      <c r="P115" s="203"/>
    </row>
    <row r="116" spans="1:5094" s="39" customFormat="1" ht="13" x14ac:dyDescent="0.3">
      <c r="A116" s="249"/>
      <c r="B116" s="84"/>
      <c r="C116" s="84"/>
      <c r="D116" s="134"/>
      <c r="E116" s="134"/>
      <c r="F116" s="134"/>
      <c r="G116" s="134"/>
      <c r="H116" s="135"/>
      <c r="I116" s="136"/>
      <c r="J116" s="136"/>
      <c r="K116" s="136"/>
      <c r="L116" s="136"/>
      <c r="M116" s="136"/>
      <c r="N116" s="136"/>
      <c r="O116" s="250"/>
      <c r="P116" s="203"/>
    </row>
    <row r="117" spans="1:5094" s="30" customFormat="1" ht="13" x14ac:dyDescent="0.3">
      <c r="A117" s="259" t="s">
        <v>88</v>
      </c>
      <c r="B117" s="121"/>
      <c r="C117" s="90"/>
      <c r="D117" s="92"/>
      <c r="E117" s="92"/>
      <c r="F117" s="93"/>
      <c r="G117" s="102"/>
      <c r="H117" s="95"/>
      <c r="I117" s="103"/>
      <c r="J117" s="104"/>
      <c r="K117" s="103"/>
      <c r="L117" s="97"/>
      <c r="M117" s="97"/>
      <c r="N117" s="97"/>
      <c r="O117" s="225"/>
      <c r="P117" s="33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  <c r="FF117" s="28"/>
      <c r="FG117" s="28"/>
      <c r="FH117" s="28"/>
      <c r="FI117" s="28"/>
      <c r="FJ117" s="28"/>
      <c r="FK117" s="28"/>
      <c r="FL117" s="28"/>
      <c r="FM117" s="28"/>
      <c r="FN117" s="28"/>
      <c r="FO117" s="28"/>
      <c r="FP117" s="28"/>
      <c r="FQ117" s="28"/>
      <c r="FR117" s="28"/>
      <c r="FS117" s="28"/>
      <c r="FT117" s="28"/>
      <c r="FU117" s="28"/>
      <c r="FV117" s="28"/>
      <c r="FW117" s="28"/>
      <c r="FX117" s="28"/>
      <c r="FY117" s="28"/>
      <c r="FZ117" s="28"/>
      <c r="GA117" s="28"/>
      <c r="GB117" s="28"/>
      <c r="GC117" s="28"/>
      <c r="GD117" s="28"/>
      <c r="GE117" s="28"/>
      <c r="GF117" s="28"/>
      <c r="GG117" s="28"/>
      <c r="GH117" s="28"/>
      <c r="GI117" s="28"/>
      <c r="GJ117" s="28"/>
      <c r="GK117" s="28"/>
      <c r="GL117" s="28"/>
      <c r="GM117" s="28"/>
      <c r="GN117" s="28"/>
      <c r="GO117" s="28"/>
      <c r="GP117" s="28"/>
      <c r="GQ117" s="28"/>
      <c r="GR117" s="28"/>
      <c r="GS117" s="28"/>
      <c r="GT117" s="28"/>
      <c r="GU117" s="28"/>
      <c r="GV117" s="28"/>
      <c r="GW117" s="28"/>
      <c r="GX117" s="28"/>
      <c r="GY117" s="28"/>
      <c r="GZ117" s="28"/>
      <c r="HA117" s="28"/>
      <c r="HB117" s="28"/>
      <c r="HC117" s="28"/>
      <c r="HD117" s="28"/>
      <c r="HE117" s="28"/>
      <c r="HF117" s="28"/>
      <c r="HG117" s="28"/>
      <c r="HH117" s="28"/>
      <c r="HI117" s="28"/>
      <c r="HJ117" s="28"/>
      <c r="HK117" s="28"/>
      <c r="HL117" s="28"/>
      <c r="HM117" s="28"/>
      <c r="HN117" s="28"/>
      <c r="HO117" s="28"/>
      <c r="HP117" s="28"/>
      <c r="HQ117" s="28"/>
      <c r="HR117" s="28"/>
      <c r="HS117" s="28"/>
      <c r="HT117" s="28"/>
      <c r="HU117" s="28"/>
      <c r="HV117" s="28"/>
      <c r="HW117" s="28"/>
      <c r="HX117" s="28"/>
      <c r="HY117" s="28"/>
      <c r="HZ117" s="28"/>
      <c r="IA117" s="28"/>
      <c r="IB117" s="28"/>
      <c r="IC117" s="28"/>
      <c r="ID117" s="28"/>
      <c r="IE117" s="28"/>
      <c r="IF117" s="28"/>
      <c r="IG117" s="28"/>
      <c r="IH117" s="28"/>
      <c r="II117" s="28"/>
      <c r="IJ117" s="28"/>
      <c r="IK117" s="28"/>
      <c r="IL117" s="28"/>
      <c r="IM117" s="28"/>
      <c r="IN117" s="28"/>
      <c r="IO117" s="28"/>
      <c r="IP117" s="28"/>
      <c r="IQ117" s="28"/>
      <c r="IR117" s="28"/>
      <c r="IS117" s="28"/>
      <c r="IT117" s="28"/>
      <c r="IU117" s="28"/>
      <c r="IV117" s="28"/>
      <c r="IW117" s="28"/>
      <c r="IX117" s="28"/>
      <c r="IY117" s="28"/>
      <c r="IZ117" s="28"/>
      <c r="JA117" s="28"/>
      <c r="JB117" s="28"/>
      <c r="JC117" s="28"/>
      <c r="JD117" s="28"/>
      <c r="JE117" s="28"/>
      <c r="JF117" s="28"/>
      <c r="JG117" s="28"/>
      <c r="JH117" s="28"/>
      <c r="JI117" s="28"/>
      <c r="JJ117" s="28"/>
      <c r="JK117" s="28"/>
      <c r="JL117" s="28"/>
      <c r="JM117" s="28"/>
      <c r="JN117" s="28"/>
      <c r="JO117" s="28"/>
      <c r="JP117" s="28"/>
      <c r="JQ117" s="28"/>
      <c r="JR117" s="28"/>
      <c r="JS117" s="28"/>
      <c r="JT117" s="28"/>
      <c r="JU117" s="28"/>
      <c r="JV117" s="28"/>
      <c r="JW117" s="28"/>
      <c r="JX117" s="28"/>
      <c r="JY117" s="28"/>
      <c r="JZ117" s="28"/>
      <c r="KA117" s="28"/>
      <c r="KB117" s="28"/>
      <c r="KC117" s="28"/>
      <c r="KD117" s="28"/>
      <c r="KE117" s="28"/>
      <c r="KF117" s="28"/>
      <c r="KG117" s="28"/>
      <c r="KH117" s="28"/>
      <c r="KI117" s="28"/>
      <c r="KJ117" s="28"/>
      <c r="KK117" s="28"/>
      <c r="KL117" s="28"/>
      <c r="KM117" s="28"/>
      <c r="KN117" s="28"/>
      <c r="KO117" s="28"/>
      <c r="KP117" s="28"/>
      <c r="KQ117" s="28"/>
      <c r="KR117" s="28"/>
      <c r="KS117" s="28"/>
      <c r="KT117" s="28"/>
      <c r="KU117" s="28"/>
      <c r="KV117" s="28"/>
      <c r="KW117" s="28"/>
      <c r="KX117" s="28"/>
      <c r="KY117" s="28"/>
      <c r="KZ117" s="28"/>
      <c r="LA117" s="28"/>
      <c r="LB117" s="28"/>
      <c r="LC117" s="28"/>
      <c r="LD117" s="28"/>
      <c r="LE117" s="28"/>
      <c r="LF117" s="28"/>
      <c r="LG117" s="28"/>
      <c r="LH117" s="28"/>
      <c r="LI117" s="28"/>
      <c r="LJ117" s="28"/>
      <c r="LK117" s="28"/>
      <c r="LL117" s="28"/>
      <c r="LM117" s="28"/>
      <c r="LN117" s="28"/>
      <c r="LO117" s="28"/>
      <c r="LP117" s="28"/>
      <c r="LQ117" s="28"/>
      <c r="LR117" s="28"/>
      <c r="LS117" s="28"/>
      <c r="LT117" s="28"/>
      <c r="LU117" s="28"/>
      <c r="LV117" s="28"/>
      <c r="LW117" s="28"/>
      <c r="LX117" s="28"/>
      <c r="LY117" s="28"/>
      <c r="LZ117" s="28"/>
      <c r="MA117" s="28"/>
      <c r="MB117" s="28"/>
      <c r="MC117" s="28"/>
      <c r="MD117" s="28"/>
      <c r="ME117" s="28"/>
      <c r="MF117" s="28"/>
      <c r="MG117" s="28"/>
      <c r="MH117" s="28"/>
      <c r="MI117" s="28"/>
      <c r="MJ117" s="28"/>
      <c r="MK117" s="28"/>
      <c r="ML117" s="28"/>
      <c r="MM117" s="28"/>
      <c r="MN117" s="28"/>
      <c r="MO117" s="28"/>
      <c r="MP117" s="28"/>
      <c r="MQ117" s="28"/>
      <c r="MR117" s="28"/>
      <c r="MS117" s="28"/>
      <c r="MT117" s="28"/>
      <c r="MU117" s="28"/>
      <c r="MV117" s="28"/>
      <c r="MW117" s="28"/>
      <c r="MX117" s="28"/>
      <c r="MY117" s="28"/>
      <c r="MZ117" s="28"/>
      <c r="NA117" s="28"/>
      <c r="NB117" s="28"/>
      <c r="NC117" s="28"/>
      <c r="ND117" s="28"/>
      <c r="NE117" s="28"/>
      <c r="NF117" s="28"/>
      <c r="NG117" s="28"/>
      <c r="NH117" s="28"/>
      <c r="NI117" s="28"/>
      <c r="NJ117" s="28"/>
      <c r="NK117" s="28"/>
      <c r="NL117" s="28"/>
      <c r="NM117" s="28"/>
      <c r="NN117" s="28"/>
      <c r="NO117" s="28"/>
      <c r="NP117" s="28"/>
      <c r="NQ117" s="28"/>
      <c r="NR117" s="28"/>
      <c r="NS117" s="28"/>
      <c r="NT117" s="28"/>
      <c r="NU117" s="28"/>
      <c r="NV117" s="28"/>
      <c r="NW117" s="28"/>
      <c r="NX117" s="28"/>
      <c r="NY117" s="28"/>
      <c r="NZ117" s="28"/>
      <c r="OA117" s="28"/>
      <c r="OB117" s="28"/>
      <c r="OC117" s="28"/>
      <c r="OD117" s="28"/>
      <c r="OE117" s="28"/>
      <c r="OF117" s="28"/>
      <c r="OG117" s="28"/>
      <c r="OH117" s="28"/>
      <c r="OI117" s="28"/>
      <c r="OJ117" s="28"/>
      <c r="OK117" s="28"/>
      <c r="OL117" s="28"/>
      <c r="OM117" s="28"/>
      <c r="ON117" s="28"/>
      <c r="OO117" s="28"/>
      <c r="OP117" s="28"/>
      <c r="OQ117" s="28"/>
      <c r="OR117" s="28"/>
      <c r="OS117" s="28"/>
      <c r="OT117" s="28"/>
      <c r="OU117" s="28"/>
      <c r="OV117" s="28"/>
      <c r="OW117" s="28"/>
      <c r="OX117" s="28"/>
      <c r="OY117" s="28"/>
      <c r="OZ117" s="28"/>
      <c r="PA117" s="28"/>
      <c r="PB117" s="28"/>
      <c r="PC117" s="28"/>
      <c r="PD117" s="28"/>
      <c r="PE117" s="28"/>
      <c r="PF117" s="28"/>
      <c r="PG117" s="28"/>
      <c r="PH117" s="28"/>
      <c r="PI117" s="28"/>
      <c r="PJ117" s="28"/>
      <c r="PK117" s="28"/>
      <c r="PL117" s="28"/>
      <c r="PM117" s="28"/>
      <c r="PN117" s="28"/>
      <c r="PO117" s="28"/>
      <c r="PP117" s="28"/>
      <c r="PQ117" s="28"/>
      <c r="PR117" s="28"/>
      <c r="PS117" s="28"/>
      <c r="PT117" s="28"/>
      <c r="PU117" s="28"/>
      <c r="PV117" s="28"/>
      <c r="PW117" s="28"/>
      <c r="PX117" s="28"/>
      <c r="PY117" s="28"/>
      <c r="PZ117" s="28"/>
      <c r="QA117" s="28"/>
      <c r="QB117" s="28"/>
      <c r="QC117" s="28"/>
      <c r="QD117" s="28"/>
      <c r="QE117" s="28"/>
      <c r="QF117" s="28"/>
      <c r="QG117" s="28"/>
      <c r="QH117" s="28"/>
      <c r="QI117" s="28"/>
      <c r="QJ117" s="28"/>
      <c r="QK117" s="28"/>
      <c r="QL117" s="28"/>
      <c r="QM117" s="28"/>
      <c r="QN117" s="28"/>
      <c r="QO117" s="28"/>
      <c r="QP117" s="28"/>
      <c r="QQ117" s="28"/>
      <c r="QR117" s="28"/>
      <c r="QS117" s="28"/>
      <c r="QT117" s="28"/>
      <c r="QU117" s="28"/>
      <c r="QV117" s="28"/>
      <c r="QW117" s="28"/>
      <c r="QX117" s="28"/>
      <c r="QY117" s="28"/>
      <c r="QZ117" s="28"/>
      <c r="RA117" s="28"/>
      <c r="RB117" s="28"/>
      <c r="RC117" s="28"/>
      <c r="RD117" s="28"/>
      <c r="RE117" s="28"/>
      <c r="RF117" s="28"/>
      <c r="RG117" s="28"/>
      <c r="RH117" s="28"/>
      <c r="RI117" s="28"/>
      <c r="RJ117" s="28"/>
      <c r="RK117" s="28"/>
      <c r="RL117" s="28"/>
      <c r="RM117" s="28"/>
      <c r="RN117" s="28"/>
      <c r="RO117" s="28"/>
      <c r="RP117" s="28"/>
      <c r="RQ117" s="28"/>
      <c r="RR117" s="28"/>
      <c r="RS117" s="28"/>
      <c r="RT117" s="28"/>
      <c r="RU117" s="28"/>
      <c r="RV117" s="28"/>
      <c r="RW117" s="28"/>
      <c r="RX117" s="28"/>
      <c r="RY117" s="28"/>
      <c r="RZ117" s="28"/>
      <c r="SA117" s="28"/>
      <c r="SB117" s="28"/>
      <c r="SC117" s="28"/>
      <c r="SD117" s="28"/>
      <c r="SE117" s="28"/>
      <c r="SF117" s="28"/>
      <c r="SG117" s="28"/>
      <c r="SH117" s="28"/>
      <c r="SI117" s="28"/>
      <c r="SJ117" s="28"/>
      <c r="SK117" s="28"/>
      <c r="SL117" s="28"/>
      <c r="SM117" s="28"/>
      <c r="SN117" s="28"/>
      <c r="SO117" s="28"/>
      <c r="SP117" s="28"/>
      <c r="SQ117" s="28"/>
      <c r="SR117" s="28"/>
      <c r="SS117" s="28"/>
      <c r="ST117" s="28"/>
      <c r="SU117" s="28"/>
      <c r="SV117" s="28"/>
      <c r="SW117" s="28"/>
      <c r="SX117" s="28"/>
      <c r="SY117" s="28"/>
      <c r="SZ117" s="28"/>
      <c r="TA117" s="28"/>
      <c r="TB117" s="28"/>
      <c r="TC117" s="28"/>
      <c r="TD117" s="28"/>
      <c r="TE117" s="28"/>
      <c r="TF117" s="28"/>
      <c r="TG117" s="28"/>
      <c r="TH117" s="28"/>
      <c r="TI117" s="28"/>
      <c r="TJ117" s="28"/>
      <c r="TK117" s="28"/>
      <c r="TL117" s="28"/>
      <c r="TM117" s="28"/>
      <c r="TN117" s="28"/>
      <c r="TO117" s="28"/>
      <c r="TP117" s="28"/>
      <c r="TQ117" s="28"/>
      <c r="TR117" s="28"/>
      <c r="TS117" s="28"/>
      <c r="TT117" s="28"/>
      <c r="TU117" s="28"/>
      <c r="TV117" s="28"/>
      <c r="TW117" s="28"/>
      <c r="TX117" s="28"/>
      <c r="TY117" s="28"/>
      <c r="TZ117" s="28"/>
      <c r="UA117" s="28"/>
      <c r="UB117" s="28"/>
      <c r="UC117" s="28"/>
      <c r="UD117" s="28"/>
      <c r="UE117" s="28"/>
      <c r="UF117" s="28"/>
      <c r="UG117" s="28"/>
      <c r="UH117" s="28"/>
      <c r="UI117" s="28"/>
      <c r="UJ117" s="28"/>
      <c r="UK117" s="28"/>
      <c r="UL117" s="28"/>
      <c r="UM117" s="28"/>
      <c r="UN117" s="28"/>
      <c r="UO117" s="28"/>
      <c r="UP117" s="28"/>
      <c r="UQ117" s="28"/>
      <c r="UR117" s="28"/>
      <c r="US117" s="28"/>
      <c r="UT117" s="28"/>
      <c r="UU117" s="28"/>
      <c r="UV117" s="28"/>
      <c r="UW117" s="28"/>
      <c r="UX117" s="28"/>
      <c r="UY117" s="28"/>
      <c r="UZ117" s="28"/>
      <c r="VA117" s="28"/>
      <c r="VB117" s="28"/>
      <c r="VC117" s="28"/>
      <c r="VD117" s="28"/>
      <c r="VE117" s="28"/>
      <c r="VF117" s="28"/>
      <c r="VG117" s="28"/>
      <c r="VH117" s="28"/>
      <c r="VI117" s="28"/>
      <c r="VJ117" s="28"/>
      <c r="VK117" s="28"/>
      <c r="VL117" s="28"/>
      <c r="VM117" s="28"/>
      <c r="VN117" s="28"/>
      <c r="VO117" s="28"/>
      <c r="VP117" s="28"/>
      <c r="VQ117" s="28"/>
      <c r="VR117" s="28"/>
      <c r="VS117" s="28"/>
      <c r="VT117" s="28"/>
      <c r="VU117" s="28"/>
      <c r="VV117" s="28"/>
      <c r="VW117" s="28"/>
      <c r="VX117" s="28"/>
      <c r="VY117" s="28"/>
      <c r="VZ117" s="28"/>
      <c r="WA117" s="28"/>
      <c r="WB117" s="28"/>
      <c r="WC117" s="28"/>
      <c r="WD117" s="28"/>
      <c r="WE117" s="28"/>
      <c r="WF117" s="28"/>
      <c r="WG117" s="28"/>
      <c r="WH117" s="28"/>
      <c r="WI117" s="28"/>
      <c r="WJ117" s="28"/>
      <c r="WK117" s="28"/>
      <c r="WL117" s="28"/>
      <c r="WM117" s="28"/>
      <c r="WN117" s="28"/>
      <c r="WO117" s="28"/>
      <c r="WP117" s="28"/>
      <c r="WQ117" s="28"/>
      <c r="WR117" s="28"/>
      <c r="WS117" s="28"/>
      <c r="WT117" s="28"/>
      <c r="WU117" s="28"/>
      <c r="WV117" s="28"/>
      <c r="WW117" s="28"/>
      <c r="WX117" s="28"/>
      <c r="WY117" s="28"/>
      <c r="WZ117" s="28"/>
      <c r="XA117" s="28"/>
      <c r="XB117" s="28"/>
      <c r="XC117" s="28"/>
      <c r="XD117" s="28"/>
      <c r="XE117" s="28"/>
      <c r="XF117" s="28"/>
      <c r="XG117" s="28"/>
      <c r="XH117" s="28"/>
      <c r="XI117" s="28"/>
      <c r="XJ117" s="28"/>
      <c r="XK117" s="28"/>
      <c r="XL117" s="28"/>
      <c r="XM117" s="28"/>
      <c r="XN117" s="28"/>
      <c r="XO117" s="28"/>
      <c r="XP117" s="28"/>
      <c r="XQ117" s="28"/>
      <c r="XR117" s="28"/>
      <c r="XS117" s="28"/>
      <c r="XT117" s="28"/>
      <c r="XU117" s="28"/>
      <c r="XV117" s="28"/>
      <c r="XW117" s="28"/>
      <c r="XX117" s="28"/>
      <c r="XY117" s="28"/>
      <c r="XZ117" s="28"/>
      <c r="YA117" s="28"/>
      <c r="YB117" s="28"/>
      <c r="YC117" s="28"/>
      <c r="YD117" s="28"/>
      <c r="YE117" s="28"/>
      <c r="YF117" s="28"/>
      <c r="YG117" s="28"/>
      <c r="YH117" s="28"/>
      <c r="YI117" s="28"/>
      <c r="YJ117" s="28"/>
      <c r="YK117" s="28"/>
      <c r="YL117" s="28"/>
      <c r="YM117" s="28"/>
      <c r="YN117" s="28"/>
      <c r="YO117" s="28"/>
      <c r="YP117" s="28"/>
      <c r="YQ117" s="28"/>
      <c r="YR117" s="28"/>
      <c r="YS117" s="28"/>
      <c r="YT117" s="28"/>
      <c r="YU117" s="28"/>
      <c r="YV117" s="28"/>
      <c r="YW117" s="28"/>
      <c r="YX117" s="28"/>
      <c r="YY117" s="28"/>
      <c r="YZ117" s="28"/>
      <c r="ZA117" s="28"/>
      <c r="ZB117" s="28"/>
      <c r="ZC117" s="28"/>
      <c r="ZD117" s="28"/>
      <c r="ZE117" s="28"/>
      <c r="ZF117" s="28"/>
      <c r="ZG117" s="28"/>
      <c r="ZH117" s="28"/>
      <c r="ZI117" s="28"/>
      <c r="ZJ117" s="28"/>
      <c r="ZK117" s="28"/>
      <c r="ZL117" s="28"/>
      <c r="ZM117" s="28"/>
      <c r="ZN117" s="28"/>
      <c r="ZO117" s="28"/>
      <c r="ZP117" s="28"/>
      <c r="ZQ117" s="28"/>
      <c r="ZR117" s="28"/>
      <c r="ZS117" s="28"/>
      <c r="ZT117" s="28"/>
      <c r="ZU117" s="28"/>
      <c r="ZV117" s="28"/>
      <c r="ZW117" s="28"/>
      <c r="ZX117" s="28"/>
      <c r="ZY117" s="28"/>
      <c r="ZZ117" s="28"/>
      <c r="AAA117" s="28"/>
      <c r="AAB117" s="28"/>
      <c r="AAC117" s="28"/>
      <c r="AAD117" s="28"/>
      <c r="AAE117" s="28"/>
      <c r="AAF117" s="28"/>
      <c r="AAG117" s="28"/>
      <c r="AAH117" s="28"/>
      <c r="AAI117" s="28"/>
      <c r="AAJ117" s="28"/>
      <c r="AAK117" s="28"/>
      <c r="AAL117" s="28"/>
      <c r="AAM117" s="28"/>
      <c r="AAN117" s="28"/>
      <c r="AAO117" s="28"/>
      <c r="AAP117" s="28"/>
      <c r="AAQ117" s="28"/>
      <c r="AAR117" s="28"/>
      <c r="AAS117" s="28"/>
      <c r="AAT117" s="28"/>
      <c r="AAU117" s="28"/>
      <c r="AAV117" s="28"/>
      <c r="AAW117" s="28"/>
      <c r="AAX117" s="28"/>
      <c r="AAY117" s="28"/>
      <c r="AAZ117" s="28"/>
      <c r="ABA117" s="28"/>
      <c r="ABB117" s="28"/>
      <c r="ABC117" s="28"/>
      <c r="ABD117" s="28"/>
      <c r="ABE117" s="28"/>
      <c r="ABF117" s="28"/>
      <c r="ABG117" s="28"/>
      <c r="ABH117" s="28"/>
      <c r="ABI117" s="28"/>
      <c r="ABJ117" s="28"/>
      <c r="ABK117" s="28"/>
      <c r="ABL117" s="28"/>
      <c r="ABM117" s="28"/>
      <c r="ABN117" s="28"/>
      <c r="ABO117" s="28"/>
      <c r="ABP117" s="28"/>
      <c r="ABQ117" s="28"/>
      <c r="ABR117" s="28"/>
      <c r="ABS117" s="28"/>
      <c r="ABT117" s="28"/>
      <c r="ABU117" s="28"/>
      <c r="ABV117" s="28"/>
      <c r="ABW117" s="28"/>
      <c r="ABX117" s="28"/>
      <c r="ABY117" s="28"/>
      <c r="ABZ117" s="28"/>
      <c r="ACA117" s="28"/>
      <c r="ACB117" s="28"/>
      <c r="ACC117" s="28"/>
      <c r="ACD117" s="28"/>
      <c r="ACE117" s="28"/>
      <c r="ACF117" s="28"/>
      <c r="ACG117" s="28"/>
      <c r="ACH117" s="28"/>
      <c r="ACI117" s="28"/>
      <c r="ACJ117" s="28"/>
      <c r="ACK117" s="28"/>
      <c r="ACL117" s="28"/>
      <c r="ACM117" s="28"/>
      <c r="ACN117" s="28"/>
      <c r="ACO117" s="28"/>
      <c r="ACP117" s="28"/>
      <c r="ACQ117" s="28"/>
      <c r="ACR117" s="28"/>
      <c r="ACS117" s="28"/>
      <c r="ACT117" s="28"/>
      <c r="ACU117" s="28"/>
      <c r="ACV117" s="28"/>
      <c r="ACW117" s="28"/>
      <c r="ACX117" s="28"/>
      <c r="ACY117" s="28"/>
      <c r="ACZ117" s="28"/>
      <c r="ADA117" s="28"/>
      <c r="ADB117" s="28"/>
      <c r="ADC117" s="28"/>
      <c r="ADD117" s="28"/>
      <c r="ADE117" s="28"/>
      <c r="ADF117" s="28"/>
      <c r="ADG117" s="28"/>
      <c r="ADH117" s="28"/>
      <c r="ADI117" s="28"/>
      <c r="ADJ117" s="28"/>
      <c r="ADK117" s="28"/>
      <c r="ADL117" s="28"/>
      <c r="ADM117" s="28"/>
      <c r="ADN117" s="28"/>
      <c r="ADO117" s="28"/>
      <c r="ADP117" s="28"/>
      <c r="ADQ117" s="28"/>
      <c r="ADR117" s="28"/>
      <c r="ADS117" s="28"/>
      <c r="ADT117" s="28"/>
      <c r="ADU117" s="28"/>
      <c r="ADV117" s="28"/>
      <c r="ADW117" s="28"/>
      <c r="ADX117" s="28"/>
      <c r="ADY117" s="28"/>
      <c r="ADZ117" s="28"/>
      <c r="AEA117" s="28"/>
      <c r="AEB117" s="28"/>
      <c r="AEC117" s="28"/>
      <c r="AED117" s="28"/>
      <c r="AEE117" s="28"/>
      <c r="AEF117" s="28"/>
      <c r="AEG117" s="28"/>
      <c r="AEH117" s="28"/>
      <c r="AEI117" s="28"/>
      <c r="AEJ117" s="28"/>
      <c r="AEK117" s="28"/>
      <c r="AEL117" s="28"/>
      <c r="AEM117" s="28"/>
      <c r="AEN117" s="28"/>
      <c r="AEO117" s="28"/>
      <c r="AEP117" s="28"/>
      <c r="AEQ117" s="28"/>
      <c r="AER117" s="28"/>
      <c r="AES117" s="28"/>
      <c r="AET117" s="28"/>
      <c r="AEU117" s="28"/>
      <c r="AEV117" s="28"/>
      <c r="AEW117" s="28"/>
      <c r="AEX117" s="28"/>
      <c r="AEY117" s="28"/>
      <c r="AEZ117" s="28"/>
      <c r="AFA117" s="28"/>
      <c r="AFB117" s="28"/>
      <c r="AFC117" s="28"/>
      <c r="AFD117" s="28"/>
      <c r="AFE117" s="28"/>
      <c r="AFF117" s="28"/>
      <c r="AFG117" s="28"/>
      <c r="AFH117" s="28"/>
      <c r="AFI117" s="28"/>
      <c r="AFJ117" s="28"/>
      <c r="AFK117" s="28"/>
      <c r="AFL117" s="28"/>
      <c r="AFM117" s="28"/>
      <c r="AFN117" s="28"/>
      <c r="AFO117" s="28"/>
      <c r="AFP117" s="28"/>
      <c r="AFQ117" s="28"/>
      <c r="AFR117" s="28"/>
      <c r="AFS117" s="28"/>
      <c r="AFT117" s="28"/>
      <c r="AFU117" s="28"/>
      <c r="AFV117" s="28"/>
      <c r="AFW117" s="28"/>
      <c r="AFX117" s="28"/>
      <c r="AFY117" s="28"/>
      <c r="AFZ117" s="28"/>
      <c r="AGA117" s="28"/>
      <c r="AGB117" s="28"/>
      <c r="AGC117" s="28"/>
      <c r="AGD117" s="28"/>
      <c r="AGE117" s="28"/>
      <c r="AGF117" s="28"/>
      <c r="AGG117" s="28"/>
      <c r="AGH117" s="28"/>
      <c r="AGI117" s="28"/>
      <c r="AGJ117" s="28"/>
      <c r="AGK117" s="28"/>
      <c r="AGL117" s="28"/>
      <c r="AGM117" s="28"/>
      <c r="AGN117" s="28"/>
      <c r="AGO117" s="28"/>
      <c r="AGP117" s="28"/>
      <c r="AGQ117" s="28"/>
      <c r="AGR117" s="28"/>
      <c r="AGS117" s="28"/>
      <c r="AGT117" s="28"/>
      <c r="AGU117" s="28"/>
      <c r="AGV117" s="28"/>
      <c r="AGW117" s="28"/>
      <c r="AGX117" s="28"/>
      <c r="AGY117" s="28"/>
      <c r="AGZ117" s="28"/>
      <c r="AHA117" s="28"/>
      <c r="AHB117" s="28"/>
      <c r="AHC117" s="28"/>
      <c r="AHD117" s="28"/>
      <c r="AHE117" s="28"/>
      <c r="AHF117" s="28"/>
      <c r="AHG117" s="28"/>
      <c r="AHH117" s="28"/>
      <c r="AHI117" s="28"/>
      <c r="AHJ117" s="28"/>
      <c r="AHK117" s="28"/>
      <c r="AHL117" s="28"/>
      <c r="AHM117" s="28"/>
      <c r="AHN117" s="28"/>
      <c r="AHO117" s="28"/>
      <c r="AHP117" s="28"/>
      <c r="AHQ117" s="28"/>
      <c r="AHR117" s="28"/>
      <c r="AHS117" s="28"/>
      <c r="AHT117" s="28"/>
      <c r="AHU117" s="28"/>
      <c r="AHV117" s="28"/>
      <c r="AHW117" s="28"/>
      <c r="AHX117" s="28"/>
      <c r="AHY117" s="28"/>
      <c r="AHZ117" s="28"/>
      <c r="AIA117" s="28"/>
      <c r="AIB117" s="28"/>
      <c r="AIC117" s="28"/>
      <c r="AID117" s="28"/>
      <c r="AIE117" s="28"/>
      <c r="AIF117" s="28"/>
      <c r="AIG117" s="28"/>
      <c r="AIH117" s="28"/>
      <c r="AII117" s="28"/>
      <c r="AIJ117" s="28"/>
      <c r="AIK117" s="28"/>
      <c r="AIL117" s="28"/>
      <c r="AIM117" s="28"/>
      <c r="AIN117" s="28"/>
      <c r="AIO117" s="28"/>
      <c r="AIP117" s="28"/>
      <c r="AIQ117" s="28"/>
      <c r="AIR117" s="28"/>
      <c r="AIS117" s="28"/>
      <c r="AIT117" s="28"/>
      <c r="AIU117" s="28"/>
      <c r="AIV117" s="28"/>
      <c r="AIW117" s="28"/>
      <c r="AIX117" s="28"/>
      <c r="AIY117" s="28"/>
      <c r="AIZ117" s="28"/>
      <c r="AJA117" s="28"/>
      <c r="AJB117" s="28"/>
      <c r="AJC117" s="28"/>
      <c r="AJD117" s="28"/>
      <c r="AJE117" s="28"/>
      <c r="AJF117" s="28"/>
      <c r="AJG117" s="28"/>
      <c r="AJH117" s="28"/>
      <c r="AJI117" s="28"/>
      <c r="AJJ117" s="28"/>
      <c r="AJK117" s="28"/>
      <c r="AJL117" s="28"/>
      <c r="AJM117" s="28"/>
      <c r="AJN117" s="28"/>
      <c r="AJO117" s="28"/>
      <c r="AJP117" s="28"/>
      <c r="AJQ117" s="28"/>
      <c r="AJR117" s="28"/>
      <c r="AJS117" s="28"/>
      <c r="AJT117" s="28"/>
      <c r="AJU117" s="28"/>
      <c r="AJV117" s="28"/>
    </row>
    <row r="118" spans="1:5094" s="21" customFormat="1" ht="13" x14ac:dyDescent="0.3">
      <c r="A118" s="351"/>
      <c r="B118" s="360" t="s">
        <v>162</v>
      </c>
      <c r="C118" s="353"/>
      <c r="D118" s="354"/>
      <c r="E118" s="354"/>
      <c r="F118" s="355" t="s">
        <v>170</v>
      </c>
      <c r="G118" s="356">
        <f>SUM(G11)</f>
        <v>2.3249999999999998E-3</v>
      </c>
      <c r="H118" s="357"/>
      <c r="I118" s="358">
        <v>105616.09</v>
      </c>
      <c r="J118" s="358">
        <v>3102.58</v>
      </c>
      <c r="K118" s="358">
        <v>-6102.19</v>
      </c>
      <c r="L118" s="358">
        <f t="shared" ref="L118" si="33">SUM(I118:K118)</f>
        <v>102616.48</v>
      </c>
      <c r="M118" s="358">
        <f>SUM(I118)</f>
        <v>105616.09</v>
      </c>
      <c r="N118" s="358">
        <f>SUM(L118)</f>
        <v>102616.48</v>
      </c>
      <c r="O118" s="359"/>
      <c r="P118" s="36"/>
      <c r="Q118" s="37"/>
      <c r="R118" s="37"/>
      <c r="S118" s="37"/>
      <c r="T118" s="37"/>
      <c r="U118" s="37"/>
      <c r="V118" s="37"/>
      <c r="W118" s="37"/>
      <c r="X118" s="37"/>
      <c r="Y118" s="37"/>
      <c r="Z118" s="36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  <c r="EO118" s="37"/>
      <c r="EP118" s="37"/>
      <c r="EQ118" s="37"/>
      <c r="ER118" s="37"/>
      <c r="ES118" s="37"/>
      <c r="ET118" s="37"/>
      <c r="EU118" s="37"/>
      <c r="EV118" s="37"/>
      <c r="EW118" s="37"/>
      <c r="EX118" s="37"/>
      <c r="EY118" s="37"/>
      <c r="EZ118" s="37"/>
      <c r="FA118" s="37"/>
      <c r="FB118" s="37"/>
      <c r="FC118" s="37"/>
      <c r="FD118" s="37"/>
      <c r="FE118" s="37"/>
      <c r="FF118" s="37"/>
      <c r="FG118" s="37"/>
      <c r="FH118" s="37"/>
      <c r="FI118" s="37"/>
      <c r="FJ118" s="37"/>
      <c r="FK118" s="37"/>
      <c r="FL118" s="37"/>
      <c r="FM118" s="37"/>
      <c r="FN118" s="37"/>
      <c r="FO118" s="37"/>
      <c r="FP118" s="37"/>
      <c r="FQ118" s="37"/>
      <c r="FR118" s="37"/>
      <c r="FS118" s="37"/>
      <c r="FT118" s="37"/>
      <c r="FU118" s="37"/>
      <c r="FV118" s="37"/>
      <c r="FW118" s="37"/>
      <c r="FX118" s="37"/>
      <c r="FY118" s="37"/>
      <c r="FZ118" s="37"/>
      <c r="GA118" s="37"/>
      <c r="GB118" s="37"/>
      <c r="GC118" s="37"/>
      <c r="GD118" s="37"/>
      <c r="GE118" s="37"/>
      <c r="GF118" s="37"/>
      <c r="GG118" s="37"/>
      <c r="GH118" s="37"/>
      <c r="GI118" s="37"/>
      <c r="GJ118" s="37"/>
      <c r="GK118" s="37"/>
      <c r="GL118" s="37"/>
      <c r="GM118" s="37"/>
      <c r="GN118" s="37"/>
      <c r="GO118" s="37"/>
      <c r="GP118" s="37"/>
      <c r="GQ118" s="37"/>
      <c r="GR118" s="37"/>
      <c r="GS118" s="37"/>
      <c r="GT118" s="37"/>
      <c r="GU118" s="37"/>
      <c r="GV118" s="37"/>
      <c r="GW118" s="37"/>
      <c r="GX118" s="37"/>
      <c r="GY118" s="37"/>
      <c r="GZ118" s="37"/>
      <c r="HA118" s="37"/>
      <c r="HB118" s="37"/>
      <c r="HC118" s="37"/>
      <c r="HD118" s="37"/>
      <c r="HE118" s="37"/>
      <c r="HF118" s="37"/>
      <c r="HG118" s="37"/>
      <c r="HH118" s="37"/>
      <c r="HI118" s="37"/>
      <c r="HJ118" s="37"/>
      <c r="HK118" s="37"/>
      <c r="HL118" s="37"/>
      <c r="HM118" s="37"/>
      <c r="HN118" s="37"/>
      <c r="HO118" s="37"/>
      <c r="HP118" s="37"/>
      <c r="HQ118" s="37"/>
      <c r="HR118" s="37"/>
      <c r="HS118" s="37"/>
      <c r="HT118" s="37"/>
      <c r="HU118" s="37"/>
      <c r="HV118" s="37"/>
      <c r="HW118" s="37"/>
      <c r="HX118" s="37"/>
      <c r="HY118" s="37"/>
      <c r="HZ118" s="37"/>
      <c r="IA118" s="37"/>
      <c r="IB118" s="37"/>
      <c r="IC118" s="37"/>
      <c r="ID118" s="37"/>
      <c r="IE118" s="37"/>
      <c r="IF118" s="37"/>
      <c r="IG118" s="37"/>
      <c r="IH118" s="37"/>
      <c r="II118" s="37"/>
      <c r="IJ118" s="37"/>
      <c r="IK118" s="37"/>
      <c r="IL118" s="37"/>
      <c r="IM118" s="37"/>
      <c r="IN118" s="37"/>
      <c r="IO118" s="37"/>
      <c r="IP118" s="37"/>
      <c r="IQ118" s="37"/>
      <c r="IR118" s="37"/>
      <c r="IS118" s="37"/>
      <c r="IT118" s="37"/>
      <c r="IU118" s="37"/>
      <c r="IV118" s="37"/>
      <c r="IW118" s="37"/>
      <c r="IX118" s="37"/>
      <c r="IY118" s="37"/>
      <c r="IZ118" s="37"/>
      <c r="JA118" s="37"/>
      <c r="JB118" s="37"/>
      <c r="JC118" s="37"/>
      <c r="JD118" s="37"/>
      <c r="JE118" s="37"/>
      <c r="JF118" s="37"/>
      <c r="JG118" s="37"/>
      <c r="JH118" s="37"/>
      <c r="JI118" s="37"/>
      <c r="JJ118" s="37"/>
      <c r="JK118" s="37"/>
      <c r="JL118" s="37"/>
      <c r="JM118" s="37"/>
      <c r="JN118" s="37"/>
      <c r="JO118" s="37"/>
      <c r="JP118" s="37"/>
      <c r="JQ118" s="37"/>
      <c r="JR118" s="37"/>
      <c r="JS118" s="37"/>
      <c r="JT118" s="37"/>
      <c r="JU118" s="37"/>
      <c r="JV118" s="37"/>
      <c r="JW118" s="37"/>
      <c r="JX118" s="37"/>
      <c r="JY118" s="37"/>
      <c r="JZ118" s="37"/>
      <c r="KA118" s="37"/>
      <c r="KB118" s="37"/>
      <c r="KC118" s="37"/>
      <c r="KD118" s="37"/>
      <c r="KE118" s="37"/>
      <c r="KF118" s="37"/>
      <c r="KG118" s="37"/>
      <c r="KH118" s="37"/>
      <c r="KI118" s="37"/>
      <c r="KJ118" s="37"/>
      <c r="KK118" s="37"/>
      <c r="KL118" s="37"/>
      <c r="KM118" s="37"/>
      <c r="KN118" s="37"/>
      <c r="KO118" s="37"/>
      <c r="KP118" s="37"/>
      <c r="KQ118" s="37"/>
      <c r="KR118" s="37"/>
      <c r="KS118" s="37"/>
      <c r="KT118" s="37"/>
      <c r="KU118" s="37"/>
      <c r="KV118" s="37"/>
      <c r="KW118" s="37"/>
      <c r="KX118" s="37"/>
      <c r="KY118" s="37"/>
      <c r="KZ118" s="37"/>
      <c r="LA118" s="37"/>
      <c r="LB118" s="37"/>
      <c r="LC118" s="37"/>
      <c r="LD118" s="37"/>
      <c r="LE118" s="37"/>
      <c r="LF118" s="37"/>
      <c r="LG118" s="37"/>
      <c r="LH118" s="37"/>
      <c r="LI118" s="37"/>
      <c r="LJ118" s="37"/>
      <c r="LK118" s="37"/>
      <c r="LL118" s="37"/>
      <c r="LM118" s="37"/>
      <c r="LN118" s="37"/>
      <c r="LO118" s="37"/>
      <c r="LP118" s="37"/>
      <c r="LQ118" s="37"/>
      <c r="LR118" s="37"/>
      <c r="LS118" s="37"/>
      <c r="LT118" s="37"/>
      <c r="LU118" s="37"/>
      <c r="LV118" s="37"/>
      <c r="LW118" s="37"/>
      <c r="LX118" s="37"/>
      <c r="LY118" s="37"/>
      <c r="LZ118" s="37"/>
      <c r="MA118" s="37"/>
      <c r="MB118" s="37"/>
      <c r="MC118" s="37"/>
      <c r="MD118" s="37"/>
      <c r="ME118" s="37"/>
      <c r="MF118" s="37"/>
      <c r="MG118" s="37"/>
      <c r="MH118" s="37"/>
      <c r="MI118" s="37"/>
      <c r="MJ118" s="37"/>
      <c r="MK118" s="37"/>
      <c r="ML118" s="37"/>
      <c r="MM118" s="37"/>
      <c r="MN118" s="37"/>
      <c r="MO118" s="37"/>
      <c r="MP118" s="37"/>
      <c r="MQ118" s="37"/>
      <c r="MR118" s="37"/>
      <c r="MS118" s="37"/>
      <c r="MT118" s="37"/>
      <c r="MU118" s="37"/>
      <c r="MV118" s="37"/>
      <c r="MW118" s="37"/>
      <c r="MX118" s="37"/>
      <c r="MY118" s="37"/>
      <c r="MZ118" s="37"/>
      <c r="NA118" s="37"/>
      <c r="NB118" s="37"/>
      <c r="NC118" s="37"/>
      <c r="ND118" s="37"/>
      <c r="NE118" s="37"/>
      <c r="NF118" s="37"/>
      <c r="NG118" s="37"/>
      <c r="NH118" s="37"/>
      <c r="NI118" s="37"/>
      <c r="NJ118" s="37"/>
      <c r="NK118" s="37"/>
      <c r="NL118" s="37"/>
      <c r="NM118" s="37"/>
      <c r="NN118" s="37"/>
      <c r="NO118" s="37"/>
      <c r="NP118" s="37"/>
      <c r="NQ118" s="37"/>
      <c r="NR118" s="37"/>
      <c r="NS118" s="37"/>
      <c r="NT118" s="37"/>
      <c r="NU118" s="37"/>
      <c r="NV118" s="37"/>
      <c r="NW118" s="37"/>
      <c r="NX118" s="37"/>
      <c r="NY118" s="37"/>
      <c r="NZ118" s="37"/>
      <c r="OA118" s="37"/>
      <c r="OB118" s="37"/>
      <c r="OC118" s="37"/>
      <c r="OD118" s="37"/>
      <c r="OE118" s="37"/>
      <c r="OF118" s="37"/>
      <c r="OG118" s="37"/>
      <c r="OH118" s="37"/>
      <c r="OI118" s="37"/>
      <c r="OJ118" s="37"/>
      <c r="OK118" s="37"/>
      <c r="OL118" s="37"/>
      <c r="OM118" s="37"/>
      <c r="ON118" s="37"/>
      <c r="OO118" s="37"/>
      <c r="OP118" s="37"/>
      <c r="OQ118" s="37"/>
      <c r="OR118" s="37"/>
      <c r="OS118" s="37"/>
      <c r="OT118" s="37"/>
      <c r="OU118" s="37"/>
      <c r="OV118" s="37"/>
      <c r="OW118" s="37"/>
      <c r="OX118" s="37"/>
      <c r="OY118" s="37"/>
      <c r="OZ118" s="37"/>
      <c r="PA118" s="37"/>
      <c r="PB118" s="37"/>
      <c r="PC118" s="37"/>
      <c r="PD118" s="37"/>
      <c r="PE118" s="37"/>
      <c r="PF118" s="37"/>
      <c r="PG118" s="37"/>
      <c r="PH118" s="37"/>
      <c r="PI118" s="37"/>
      <c r="PJ118" s="37"/>
      <c r="PK118" s="37"/>
      <c r="PL118" s="37"/>
      <c r="PM118" s="37"/>
      <c r="PN118" s="37"/>
      <c r="PO118" s="37"/>
      <c r="PP118" s="37"/>
      <c r="PQ118" s="37"/>
      <c r="PR118" s="37"/>
      <c r="PS118" s="37"/>
      <c r="PT118" s="37"/>
      <c r="PU118" s="37"/>
      <c r="PV118" s="37"/>
      <c r="PW118" s="37"/>
      <c r="PX118" s="37"/>
      <c r="PY118" s="37"/>
      <c r="PZ118" s="37"/>
      <c r="QA118" s="37"/>
      <c r="QB118" s="37"/>
      <c r="QC118" s="37"/>
      <c r="QD118" s="37"/>
      <c r="QE118" s="37"/>
      <c r="QF118" s="37"/>
      <c r="QG118" s="37"/>
      <c r="QH118" s="37"/>
      <c r="QI118" s="37"/>
      <c r="QJ118" s="37"/>
      <c r="QK118" s="37"/>
      <c r="QL118" s="37"/>
      <c r="QM118" s="37"/>
      <c r="QN118" s="37"/>
      <c r="QO118" s="37"/>
      <c r="QP118" s="37"/>
      <c r="QQ118" s="37"/>
      <c r="QR118" s="37"/>
      <c r="QS118" s="37"/>
      <c r="QT118" s="37"/>
      <c r="QU118" s="37"/>
      <c r="QV118" s="37"/>
      <c r="QW118" s="37"/>
      <c r="QX118" s="37"/>
      <c r="QY118" s="37"/>
      <c r="QZ118" s="37"/>
      <c r="RA118" s="37"/>
      <c r="RB118" s="37"/>
      <c r="RC118" s="37"/>
      <c r="RD118" s="37"/>
      <c r="RE118" s="37"/>
      <c r="RF118" s="37"/>
      <c r="RG118" s="37"/>
      <c r="RH118" s="37"/>
      <c r="RI118" s="37"/>
      <c r="RJ118" s="37"/>
      <c r="RK118" s="37"/>
      <c r="RL118" s="37"/>
      <c r="RM118" s="37"/>
      <c r="RN118" s="37"/>
      <c r="RO118" s="37"/>
      <c r="RP118" s="37"/>
      <c r="RQ118" s="37"/>
      <c r="RR118" s="37"/>
      <c r="RS118" s="37"/>
      <c r="RT118" s="37"/>
      <c r="RU118" s="37"/>
      <c r="RV118" s="37"/>
      <c r="RW118" s="37"/>
      <c r="RX118" s="37"/>
      <c r="RY118" s="37"/>
      <c r="RZ118" s="37"/>
      <c r="SA118" s="37"/>
      <c r="SB118" s="37"/>
      <c r="SC118" s="37"/>
      <c r="SD118" s="37"/>
      <c r="SE118" s="37"/>
      <c r="SF118" s="37"/>
      <c r="SG118" s="37"/>
      <c r="SH118" s="37"/>
      <c r="SI118" s="37"/>
      <c r="SJ118" s="37"/>
      <c r="SK118" s="37"/>
      <c r="SL118" s="37"/>
      <c r="SM118" s="37"/>
      <c r="SN118" s="37"/>
      <c r="SO118" s="37"/>
      <c r="SP118" s="37"/>
      <c r="SQ118" s="37"/>
      <c r="SR118" s="37"/>
      <c r="SS118" s="37"/>
      <c r="ST118" s="37"/>
      <c r="SU118" s="37"/>
      <c r="SV118" s="37"/>
      <c r="SW118" s="37"/>
      <c r="SX118" s="37"/>
      <c r="SY118" s="37"/>
      <c r="SZ118" s="37"/>
      <c r="TA118" s="37"/>
      <c r="TB118" s="37"/>
      <c r="TC118" s="37"/>
      <c r="TD118" s="37"/>
      <c r="TE118" s="37"/>
      <c r="TF118" s="37"/>
      <c r="TG118" s="37"/>
      <c r="TH118" s="37"/>
      <c r="TI118" s="37"/>
      <c r="TJ118" s="37"/>
      <c r="TK118" s="37"/>
      <c r="TL118" s="37"/>
      <c r="TM118" s="37"/>
      <c r="TN118" s="37"/>
      <c r="TO118" s="37"/>
      <c r="TP118" s="37"/>
      <c r="TQ118" s="37"/>
      <c r="TR118" s="37"/>
      <c r="TS118" s="37"/>
      <c r="TT118" s="37"/>
      <c r="TU118" s="37"/>
      <c r="TV118" s="37"/>
      <c r="TW118" s="37"/>
      <c r="TX118" s="37"/>
      <c r="TY118" s="37"/>
      <c r="TZ118" s="37"/>
      <c r="UA118" s="37"/>
      <c r="UB118" s="37"/>
      <c r="UC118" s="37"/>
      <c r="UD118" s="37"/>
      <c r="UE118" s="37"/>
      <c r="UF118" s="37"/>
      <c r="UG118" s="37"/>
      <c r="UH118" s="37"/>
      <c r="UI118" s="37"/>
      <c r="UJ118" s="37"/>
      <c r="UK118" s="37"/>
      <c r="UL118" s="37"/>
      <c r="UM118" s="37"/>
      <c r="UN118" s="37"/>
      <c r="UO118" s="37"/>
      <c r="UP118" s="37"/>
      <c r="UQ118" s="37"/>
      <c r="UR118" s="37"/>
      <c r="US118" s="37"/>
      <c r="UT118" s="37"/>
      <c r="UU118" s="37"/>
      <c r="UV118" s="37"/>
      <c r="UW118" s="37"/>
      <c r="UX118" s="37"/>
      <c r="UY118" s="37"/>
      <c r="UZ118" s="37"/>
      <c r="VA118" s="37"/>
      <c r="VB118" s="37"/>
      <c r="VC118" s="37"/>
      <c r="VD118" s="37"/>
      <c r="VE118" s="37"/>
      <c r="VF118" s="37"/>
      <c r="VG118" s="37"/>
      <c r="VH118" s="37"/>
      <c r="VI118" s="37"/>
      <c r="VJ118" s="37"/>
      <c r="VK118" s="37"/>
      <c r="VL118" s="37"/>
      <c r="VM118" s="37"/>
      <c r="VN118" s="37"/>
      <c r="VO118" s="37"/>
      <c r="VP118" s="37"/>
      <c r="VQ118" s="37"/>
      <c r="VR118" s="37"/>
      <c r="VS118" s="37"/>
      <c r="VT118" s="37"/>
      <c r="VU118" s="37"/>
      <c r="VV118" s="37"/>
      <c r="VW118" s="37"/>
      <c r="VX118" s="37"/>
      <c r="VY118" s="37"/>
      <c r="VZ118" s="37"/>
      <c r="WA118" s="37"/>
      <c r="WB118" s="37"/>
      <c r="WC118" s="37"/>
      <c r="WD118" s="37"/>
      <c r="WE118" s="37"/>
      <c r="WF118" s="37"/>
      <c r="WG118" s="37"/>
      <c r="WH118" s="37"/>
      <c r="WI118" s="37"/>
      <c r="WJ118" s="37"/>
      <c r="WK118" s="37"/>
      <c r="WL118" s="37"/>
      <c r="WM118" s="37"/>
      <c r="WN118" s="37"/>
      <c r="WO118" s="37"/>
      <c r="WP118" s="37"/>
      <c r="WQ118" s="37"/>
      <c r="WR118" s="37"/>
      <c r="WS118" s="37"/>
      <c r="WT118" s="37"/>
      <c r="WU118" s="37"/>
      <c r="WV118" s="37"/>
      <c r="WW118" s="37"/>
      <c r="WX118" s="37"/>
      <c r="WY118" s="37"/>
      <c r="WZ118" s="37"/>
      <c r="XA118" s="37"/>
      <c r="XB118" s="37"/>
      <c r="XC118" s="37"/>
      <c r="XD118" s="37"/>
      <c r="XE118" s="37"/>
      <c r="XF118" s="37"/>
      <c r="XG118" s="37"/>
      <c r="XH118" s="37"/>
      <c r="XI118" s="37"/>
      <c r="XJ118" s="37"/>
      <c r="XK118" s="37"/>
      <c r="XL118" s="37"/>
      <c r="XM118" s="37"/>
      <c r="XN118" s="37"/>
      <c r="XO118" s="37"/>
      <c r="XP118" s="37"/>
      <c r="XQ118" s="37"/>
      <c r="XR118" s="37"/>
      <c r="XS118" s="37"/>
      <c r="XT118" s="37"/>
      <c r="XU118" s="37"/>
      <c r="XV118" s="37"/>
      <c r="XW118" s="37"/>
      <c r="XX118" s="37"/>
      <c r="XY118" s="37"/>
      <c r="XZ118" s="37"/>
      <c r="YA118" s="37"/>
      <c r="YB118" s="37"/>
      <c r="YC118" s="37"/>
      <c r="YD118" s="37"/>
      <c r="YE118" s="37"/>
      <c r="YF118" s="37"/>
      <c r="YG118" s="37"/>
      <c r="YH118" s="37"/>
      <c r="YI118" s="37"/>
      <c r="YJ118" s="37"/>
      <c r="YK118" s="37"/>
      <c r="YL118" s="37"/>
      <c r="YM118" s="37"/>
      <c r="YN118" s="37"/>
      <c r="YO118" s="37"/>
      <c r="YP118" s="37"/>
      <c r="YQ118" s="37"/>
      <c r="YR118" s="37"/>
      <c r="YS118" s="37"/>
      <c r="YT118" s="37"/>
      <c r="YU118" s="37"/>
      <c r="YV118" s="37"/>
      <c r="YW118" s="37"/>
      <c r="YX118" s="37"/>
      <c r="YY118" s="37"/>
      <c r="YZ118" s="37"/>
      <c r="ZA118" s="37"/>
      <c r="ZB118" s="37"/>
      <c r="ZC118" s="37"/>
      <c r="ZD118" s="37"/>
      <c r="ZE118" s="37"/>
      <c r="ZF118" s="37"/>
      <c r="ZG118" s="37"/>
      <c r="ZH118" s="37"/>
      <c r="ZI118" s="37"/>
      <c r="ZJ118" s="37"/>
      <c r="ZK118" s="37"/>
      <c r="ZL118" s="37"/>
      <c r="ZM118" s="37"/>
      <c r="ZN118" s="37"/>
      <c r="ZO118" s="37"/>
      <c r="ZP118" s="37"/>
      <c r="ZQ118" s="37"/>
      <c r="ZR118" s="37"/>
      <c r="ZS118" s="37"/>
      <c r="ZT118" s="37"/>
      <c r="ZU118" s="37"/>
      <c r="ZV118" s="37"/>
      <c r="ZW118" s="37"/>
      <c r="ZX118" s="37"/>
      <c r="ZY118" s="37"/>
      <c r="ZZ118" s="37"/>
      <c r="AAA118" s="37"/>
      <c r="AAB118" s="37"/>
      <c r="AAC118" s="37"/>
      <c r="AAD118" s="37"/>
      <c r="AAE118" s="37"/>
      <c r="AAF118" s="37"/>
      <c r="AAG118" s="37"/>
      <c r="AAH118" s="37"/>
      <c r="AAI118" s="37"/>
      <c r="AAJ118" s="37"/>
      <c r="AAK118" s="37"/>
      <c r="AAL118" s="37"/>
      <c r="AAM118" s="37"/>
      <c r="AAN118" s="37"/>
      <c r="AAO118" s="37"/>
      <c r="AAP118" s="37"/>
      <c r="AAQ118" s="37"/>
      <c r="AAR118" s="37"/>
      <c r="AAS118" s="37"/>
      <c r="AAT118" s="37"/>
      <c r="AAU118" s="37"/>
      <c r="AAV118" s="37"/>
      <c r="AAW118" s="37"/>
      <c r="AAX118" s="37"/>
      <c r="AAY118" s="37"/>
      <c r="AAZ118" s="37"/>
      <c r="ABA118" s="37"/>
      <c r="ABB118" s="37"/>
      <c r="ABC118" s="37"/>
      <c r="ABD118" s="37"/>
      <c r="ABE118" s="37"/>
      <c r="ABF118" s="37"/>
      <c r="ABG118" s="37"/>
      <c r="ABH118" s="37"/>
      <c r="ABI118" s="37"/>
      <c r="ABJ118" s="37"/>
      <c r="ABK118" s="37"/>
      <c r="ABL118" s="37"/>
      <c r="ABM118" s="37"/>
      <c r="ABN118" s="37"/>
      <c r="ABO118" s="37"/>
      <c r="ABP118" s="37"/>
      <c r="ABQ118" s="37"/>
      <c r="ABR118" s="37"/>
      <c r="ABS118" s="37"/>
      <c r="ABT118" s="37"/>
      <c r="ABU118" s="37"/>
      <c r="ABV118" s="37"/>
      <c r="ABW118" s="37"/>
      <c r="ABX118" s="37"/>
      <c r="ABY118" s="37"/>
      <c r="ABZ118" s="37"/>
      <c r="ACA118" s="37"/>
      <c r="ACB118" s="37"/>
      <c r="ACC118" s="37"/>
      <c r="ACD118" s="37"/>
      <c r="ACE118" s="37"/>
      <c r="ACF118" s="37"/>
      <c r="ACG118" s="37"/>
      <c r="ACH118" s="37"/>
      <c r="ACI118" s="37"/>
      <c r="ACJ118" s="37"/>
      <c r="ACK118" s="37"/>
      <c r="ACL118" s="37"/>
      <c r="ACM118" s="37"/>
      <c r="ACN118" s="37"/>
      <c r="ACO118" s="37"/>
      <c r="ACP118" s="37"/>
      <c r="ACQ118" s="37"/>
      <c r="ACR118" s="37"/>
      <c r="ACS118" s="37"/>
      <c r="ACT118" s="37"/>
      <c r="ACU118" s="37"/>
      <c r="ACV118" s="37"/>
      <c r="ACW118" s="37"/>
      <c r="ACX118" s="37"/>
      <c r="ACY118" s="37"/>
      <c r="ACZ118" s="37"/>
      <c r="ADA118" s="37"/>
      <c r="ADB118" s="37"/>
      <c r="ADC118" s="37"/>
      <c r="ADD118" s="37"/>
      <c r="ADE118" s="37"/>
      <c r="ADF118" s="37"/>
      <c r="ADG118" s="37"/>
      <c r="ADH118" s="37"/>
      <c r="ADI118" s="37"/>
      <c r="ADJ118" s="37"/>
      <c r="ADK118" s="37"/>
      <c r="ADL118" s="37"/>
      <c r="ADM118" s="37"/>
      <c r="ADN118" s="37"/>
      <c r="ADO118" s="37"/>
      <c r="ADP118" s="37"/>
      <c r="ADQ118" s="37"/>
      <c r="ADR118" s="37"/>
      <c r="ADS118" s="37"/>
      <c r="ADT118" s="37"/>
      <c r="ADU118" s="37"/>
      <c r="ADV118" s="37"/>
      <c r="ADW118" s="37"/>
      <c r="ADX118" s="37"/>
      <c r="ADY118" s="37"/>
      <c r="ADZ118" s="37"/>
      <c r="AEA118" s="37"/>
      <c r="AEB118" s="37"/>
      <c r="AEC118" s="37"/>
      <c r="AED118" s="37"/>
      <c r="AEE118" s="37"/>
      <c r="AEF118" s="37"/>
      <c r="AEG118" s="37"/>
      <c r="AEH118" s="37"/>
      <c r="AEI118" s="37"/>
      <c r="AEJ118" s="37"/>
      <c r="AEK118" s="37"/>
      <c r="AEL118" s="37"/>
      <c r="AEM118" s="37"/>
      <c r="AEN118" s="37"/>
      <c r="AEO118" s="37"/>
      <c r="AEP118" s="37"/>
      <c r="AEQ118" s="37"/>
      <c r="AER118" s="37"/>
      <c r="AES118" s="37"/>
      <c r="AET118" s="37"/>
      <c r="AEU118" s="37"/>
      <c r="AEV118" s="37"/>
      <c r="AEW118" s="37"/>
      <c r="AEX118" s="37"/>
      <c r="AEY118" s="37"/>
      <c r="AEZ118" s="37"/>
      <c r="AFA118" s="37"/>
      <c r="AFB118" s="37"/>
      <c r="AFC118" s="37"/>
      <c r="AFD118" s="37"/>
      <c r="AFE118" s="37"/>
      <c r="AFF118" s="37"/>
      <c r="AFG118" s="37"/>
      <c r="AFH118" s="37"/>
      <c r="AFI118" s="37"/>
      <c r="AFJ118" s="37"/>
      <c r="AFK118" s="37"/>
      <c r="AFL118" s="37"/>
      <c r="AFM118" s="37"/>
      <c r="AFN118" s="37"/>
      <c r="AFO118" s="37"/>
      <c r="AFP118" s="37"/>
      <c r="AFQ118" s="37"/>
      <c r="AFR118" s="37"/>
      <c r="AFS118" s="37"/>
      <c r="AFT118" s="37"/>
      <c r="AFU118" s="37"/>
      <c r="AFV118" s="37"/>
      <c r="AFW118" s="37"/>
      <c r="AFX118" s="37"/>
      <c r="AFY118" s="37"/>
      <c r="AFZ118" s="37"/>
      <c r="AGA118" s="37"/>
      <c r="AGB118" s="37"/>
      <c r="AGC118" s="37"/>
      <c r="AGD118" s="37"/>
      <c r="AGE118" s="37"/>
      <c r="AGF118" s="37"/>
      <c r="AGG118" s="37"/>
      <c r="AGH118" s="37"/>
      <c r="AGI118" s="37"/>
      <c r="AGJ118" s="37"/>
      <c r="AGK118" s="37"/>
      <c r="AGL118" s="37"/>
      <c r="AGM118" s="37"/>
      <c r="AGN118" s="37"/>
      <c r="AGO118" s="37"/>
      <c r="AGP118" s="37"/>
      <c r="AGQ118" s="37"/>
      <c r="AGR118" s="37"/>
      <c r="AGS118" s="37"/>
      <c r="AGT118" s="37"/>
      <c r="AGU118" s="37"/>
      <c r="AGV118" s="37"/>
      <c r="AGW118" s="37"/>
      <c r="AGX118" s="37"/>
      <c r="AGY118" s="37"/>
      <c r="AGZ118" s="37"/>
      <c r="AHA118" s="37"/>
      <c r="AHB118" s="37"/>
      <c r="AHC118" s="37"/>
      <c r="AHD118" s="37"/>
      <c r="AHE118" s="37"/>
      <c r="AHF118" s="37"/>
      <c r="AHG118" s="37"/>
      <c r="AHH118" s="37"/>
      <c r="AHI118" s="37"/>
      <c r="AHJ118" s="37"/>
      <c r="AHK118" s="37"/>
      <c r="AHL118" s="37"/>
      <c r="AHM118" s="37"/>
      <c r="AHN118" s="37"/>
      <c r="AHO118" s="37"/>
      <c r="AHP118" s="37"/>
      <c r="AHQ118" s="37"/>
      <c r="AHR118" s="37"/>
      <c r="AHS118" s="37"/>
      <c r="AHT118" s="37"/>
      <c r="AHU118" s="37"/>
      <c r="AHV118" s="37"/>
      <c r="AHW118" s="37"/>
      <c r="AHX118" s="37"/>
      <c r="AHY118" s="37"/>
      <c r="AHZ118" s="37"/>
      <c r="AIA118" s="37"/>
      <c r="AIB118" s="37"/>
      <c r="AIC118" s="37"/>
      <c r="AID118" s="37"/>
      <c r="AIE118" s="37"/>
      <c r="AIF118" s="37"/>
      <c r="AIG118" s="37"/>
      <c r="AIH118" s="37"/>
      <c r="AII118" s="37"/>
      <c r="AIJ118" s="37"/>
      <c r="AIK118" s="37"/>
      <c r="AIL118" s="37"/>
      <c r="AIM118" s="37"/>
      <c r="AIN118" s="37"/>
      <c r="AIO118" s="37"/>
      <c r="AIP118" s="37"/>
      <c r="AIQ118" s="37"/>
      <c r="AIR118" s="37"/>
      <c r="AIS118" s="37"/>
      <c r="AIT118" s="37"/>
      <c r="AIU118" s="37"/>
      <c r="AIV118" s="37"/>
      <c r="AIW118" s="37"/>
      <c r="AIX118" s="37"/>
      <c r="AIY118" s="37"/>
      <c r="AIZ118" s="37"/>
      <c r="AJA118" s="37"/>
      <c r="AJB118" s="37"/>
      <c r="AJC118" s="37"/>
      <c r="AJD118" s="37"/>
      <c r="AJE118" s="37"/>
      <c r="AJF118" s="37"/>
      <c r="AJG118" s="37"/>
      <c r="AJH118" s="37"/>
      <c r="AJI118" s="37"/>
      <c r="AJJ118" s="37"/>
      <c r="AJK118" s="37"/>
      <c r="AJL118" s="37"/>
      <c r="AJM118" s="37"/>
      <c r="AJN118" s="37"/>
      <c r="AJO118" s="37"/>
      <c r="AJP118" s="37"/>
      <c r="AJQ118" s="37"/>
      <c r="AJR118" s="37"/>
      <c r="AJS118" s="37"/>
      <c r="AJT118" s="37"/>
      <c r="AJU118" s="37"/>
      <c r="AJV118" s="37"/>
      <c r="AJW118" s="35"/>
      <c r="AJX118" s="35"/>
      <c r="AJY118" s="35"/>
      <c r="AJZ118" s="35"/>
      <c r="AKA118" s="35"/>
      <c r="AKB118" s="35"/>
      <c r="AKC118" s="35"/>
      <c r="AKD118" s="35"/>
      <c r="AKE118" s="35"/>
      <c r="AKF118" s="35"/>
      <c r="AKG118" s="35"/>
      <c r="AKH118" s="35"/>
      <c r="AKI118" s="35"/>
      <c r="AKJ118" s="35"/>
      <c r="AKK118" s="35"/>
      <c r="AKL118" s="35"/>
      <c r="AKM118" s="35"/>
      <c r="AKN118" s="35"/>
      <c r="AKO118" s="35"/>
      <c r="AKP118" s="35"/>
      <c r="AKQ118" s="35"/>
      <c r="AKR118" s="35"/>
      <c r="AKS118" s="35"/>
      <c r="AKT118" s="35"/>
      <c r="AKU118" s="35"/>
      <c r="AKV118" s="35"/>
      <c r="AKW118" s="35"/>
      <c r="AKX118" s="35"/>
      <c r="AKY118" s="35"/>
      <c r="AKZ118" s="35"/>
      <c r="ALA118" s="35"/>
      <c r="ALB118" s="35"/>
      <c r="ALC118" s="35"/>
      <c r="ALD118" s="35"/>
      <c r="ALE118" s="35"/>
      <c r="ALF118" s="35"/>
      <c r="ALG118" s="35"/>
      <c r="ALH118" s="35"/>
      <c r="ALI118" s="35"/>
      <c r="ALJ118" s="35"/>
      <c r="ALK118" s="35"/>
      <c r="ALL118" s="35"/>
      <c r="ALM118" s="35"/>
      <c r="ALN118" s="35"/>
      <c r="ALO118" s="35"/>
      <c r="ALP118" s="35"/>
      <c r="ALQ118" s="35"/>
      <c r="ALR118" s="35"/>
      <c r="ALS118" s="35"/>
      <c r="ALT118" s="35"/>
      <c r="ALU118" s="35"/>
      <c r="ALV118" s="35"/>
      <c r="ALW118" s="35"/>
      <c r="ALX118" s="35"/>
      <c r="ALY118" s="35"/>
      <c r="ALZ118" s="35"/>
      <c r="AMA118" s="35"/>
      <c r="AMB118" s="35"/>
      <c r="AMC118" s="35"/>
      <c r="AMD118" s="35"/>
      <c r="AME118" s="35"/>
      <c r="AMF118" s="35"/>
      <c r="AMG118" s="35"/>
      <c r="AMH118" s="35"/>
      <c r="AMI118" s="35"/>
      <c r="AMJ118" s="35"/>
      <c r="AMK118" s="35"/>
      <c r="AML118" s="35"/>
      <c r="AMM118" s="35"/>
      <c r="AMN118" s="35"/>
      <c r="AMO118" s="35"/>
      <c r="AMP118" s="35"/>
      <c r="AMQ118" s="35"/>
      <c r="AMR118" s="35"/>
      <c r="AMS118" s="35"/>
      <c r="AMT118" s="35"/>
      <c r="AMU118" s="35"/>
      <c r="AMV118" s="35"/>
      <c r="AMW118" s="35"/>
      <c r="AMX118" s="35"/>
      <c r="AMY118" s="35"/>
      <c r="AMZ118" s="35"/>
      <c r="ANA118" s="35"/>
      <c r="ANB118" s="35"/>
      <c r="ANC118" s="35"/>
      <c r="AND118" s="35"/>
      <c r="ANE118" s="35"/>
      <c r="ANF118" s="35"/>
      <c r="ANG118" s="35"/>
      <c r="ANH118" s="35"/>
      <c r="ANI118" s="35"/>
      <c r="ANJ118" s="35"/>
      <c r="ANK118" s="35"/>
      <c r="ANL118" s="35"/>
      <c r="ANM118" s="35"/>
      <c r="ANN118" s="35"/>
      <c r="ANO118" s="35"/>
      <c r="ANP118" s="35"/>
      <c r="ANQ118" s="35"/>
      <c r="ANR118" s="35"/>
      <c r="ANS118" s="35"/>
      <c r="ANT118" s="35"/>
      <c r="ANU118" s="35"/>
      <c r="ANV118" s="35"/>
      <c r="ANW118" s="35"/>
      <c r="ANX118" s="35"/>
      <c r="ANY118" s="35"/>
      <c r="ANZ118" s="35"/>
      <c r="AOA118" s="35"/>
      <c r="AOB118" s="35"/>
      <c r="AOC118" s="35"/>
      <c r="AOD118" s="35"/>
      <c r="AOE118" s="35"/>
      <c r="AOF118" s="35"/>
      <c r="AOG118" s="35"/>
      <c r="AOH118" s="35"/>
      <c r="AOI118" s="35"/>
      <c r="AOJ118" s="35"/>
      <c r="AOK118" s="35"/>
      <c r="AOL118" s="35"/>
      <c r="AOM118" s="35"/>
      <c r="AON118" s="35"/>
      <c r="AOO118" s="35"/>
      <c r="AOP118" s="35"/>
      <c r="AOQ118" s="35"/>
      <c r="AOR118" s="35"/>
      <c r="AOS118" s="35"/>
      <c r="AOT118" s="35"/>
      <c r="AOU118" s="35"/>
      <c r="AOV118" s="35"/>
      <c r="AOW118" s="35"/>
      <c r="AOX118" s="35"/>
      <c r="AOY118" s="35"/>
      <c r="AOZ118" s="35"/>
      <c r="APA118" s="35"/>
      <c r="APB118" s="35"/>
      <c r="APC118" s="35"/>
      <c r="APD118" s="35"/>
      <c r="APE118" s="35"/>
      <c r="APF118" s="35"/>
      <c r="APG118" s="35"/>
      <c r="APH118" s="35"/>
      <c r="API118" s="35"/>
      <c r="APJ118" s="35"/>
      <c r="APK118" s="35"/>
      <c r="APL118" s="35"/>
      <c r="APM118" s="35"/>
      <c r="APN118" s="35"/>
      <c r="APO118" s="35"/>
      <c r="APP118" s="35"/>
      <c r="APQ118" s="35"/>
      <c r="APR118" s="35"/>
      <c r="APS118" s="35"/>
      <c r="APT118" s="35"/>
      <c r="APU118" s="35"/>
      <c r="APV118" s="35"/>
      <c r="APW118" s="35"/>
      <c r="APX118" s="35"/>
      <c r="APY118" s="35"/>
      <c r="APZ118" s="35"/>
      <c r="AQA118" s="35"/>
      <c r="AQB118" s="35"/>
      <c r="AQC118" s="35"/>
      <c r="AQD118" s="35"/>
      <c r="AQE118" s="35"/>
      <c r="AQF118" s="35"/>
      <c r="AQG118" s="35"/>
      <c r="AQH118" s="35"/>
      <c r="AQI118" s="35"/>
      <c r="AQJ118" s="35"/>
      <c r="AQK118" s="35"/>
      <c r="AQL118" s="35"/>
      <c r="AQM118" s="35"/>
      <c r="AQN118" s="35"/>
      <c r="AQO118" s="35"/>
      <c r="AQP118" s="35"/>
      <c r="AQQ118" s="35"/>
      <c r="AQR118" s="35"/>
      <c r="AQS118" s="35"/>
      <c r="AQT118" s="35"/>
      <c r="AQU118" s="35"/>
      <c r="AQV118" s="35"/>
      <c r="AQW118" s="35"/>
      <c r="AQX118" s="35"/>
      <c r="AQY118" s="35"/>
      <c r="AQZ118" s="35"/>
      <c r="ARA118" s="35"/>
      <c r="ARB118" s="35"/>
      <c r="ARC118" s="35"/>
      <c r="ARD118" s="35"/>
      <c r="ARE118" s="35"/>
      <c r="ARF118" s="35"/>
      <c r="ARG118" s="35"/>
      <c r="ARH118" s="35"/>
      <c r="ARI118" s="35"/>
      <c r="ARJ118" s="35"/>
      <c r="ARK118" s="35"/>
      <c r="ARL118" s="35"/>
      <c r="ARM118" s="35"/>
      <c r="ARN118" s="35"/>
      <c r="ARO118" s="35"/>
      <c r="ARP118" s="35"/>
      <c r="ARQ118" s="35"/>
      <c r="ARR118" s="35"/>
      <c r="ARS118" s="35"/>
      <c r="ART118" s="35"/>
      <c r="ARU118" s="35"/>
      <c r="ARV118" s="35"/>
      <c r="ARW118" s="35"/>
      <c r="ARX118" s="35"/>
      <c r="ARY118" s="35"/>
      <c r="ARZ118" s="35"/>
      <c r="ASA118" s="35"/>
      <c r="ASB118" s="35"/>
      <c r="ASC118" s="35"/>
      <c r="ASD118" s="35"/>
      <c r="ASE118" s="35"/>
      <c r="ASF118" s="35"/>
      <c r="ASG118" s="35"/>
      <c r="ASH118" s="35"/>
      <c r="ASI118" s="35"/>
      <c r="ASJ118" s="35"/>
      <c r="ASK118" s="35"/>
      <c r="ASL118" s="35"/>
      <c r="ASM118" s="35"/>
      <c r="ASN118" s="35"/>
      <c r="ASO118" s="35"/>
      <c r="ASP118" s="35"/>
      <c r="ASQ118" s="35"/>
      <c r="ASR118" s="35"/>
      <c r="ASS118" s="35"/>
      <c r="AST118" s="35"/>
      <c r="ASU118" s="35"/>
      <c r="ASV118" s="35"/>
      <c r="ASW118" s="35"/>
      <c r="ASX118" s="35"/>
      <c r="ASY118" s="35"/>
      <c r="ASZ118" s="35"/>
      <c r="ATA118" s="35"/>
      <c r="ATB118" s="35"/>
      <c r="ATC118" s="35"/>
      <c r="ATD118" s="35"/>
      <c r="ATE118" s="35"/>
      <c r="ATF118" s="35"/>
      <c r="ATG118" s="35"/>
      <c r="ATH118" s="35"/>
      <c r="ATI118" s="35"/>
      <c r="ATJ118" s="35"/>
      <c r="ATK118" s="35"/>
      <c r="ATL118" s="35"/>
      <c r="ATM118" s="35"/>
      <c r="ATN118" s="35"/>
      <c r="ATO118" s="35"/>
      <c r="ATP118" s="35"/>
      <c r="ATQ118" s="35"/>
      <c r="ATR118" s="35"/>
      <c r="ATS118" s="35"/>
      <c r="ATT118" s="35"/>
      <c r="ATU118" s="35"/>
      <c r="ATV118" s="35"/>
      <c r="ATW118" s="35"/>
      <c r="ATX118" s="35"/>
      <c r="ATY118" s="35"/>
      <c r="ATZ118" s="35"/>
      <c r="AUA118" s="35"/>
      <c r="AUB118" s="35"/>
      <c r="AUC118" s="35"/>
      <c r="AUD118" s="35"/>
      <c r="AUE118" s="35"/>
      <c r="AUF118" s="35"/>
      <c r="AUG118" s="35"/>
      <c r="AUH118" s="35"/>
      <c r="AUI118" s="35"/>
      <c r="AUJ118" s="35"/>
      <c r="AUK118" s="35"/>
      <c r="AUL118" s="35"/>
      <c r="AUM118" s="35"/>
      <c r="AUN118" s="35"/>
      <c r="AUO118" s="35"/>
      <c r="AUP118" s="35"/>
      <c r="AUQ118" s="35"/>
      <c r="AUR118" s="35"/>
      <c r="AUS118" s="35"/>
      <c r="AUT118" s="35"/>
      <c r="AUU118" s="35"/>
      <c r="AUV118" s="35"/>
      <c r="AUW118" s="35"/>
      <c r="AUX118" s="35"/>
      <c r="AUY118" s="35"/>
      <c r="AUZ118" s="35"/>
      <c r="AVA118" s="35"/>
      <c r="AVB118" s="35"/>
      <c r="AVC118" s="35"/>
      <c r="AVD118" s="35"/>
      <c r="AVE118" s="35"/>
      <c r="AVF118" s="35"/>
      <c r="AVG118" s="35"/>
      <c r="AVH118" s="35"/>
      <c r="AVI118" s="35"/>
      <c r="AVJ118" s="35"/>
      <c r="AVK118" s="35"/>
      <c r="AVL118" s="35"/>
      <c r="AVM118" s="35"/>
      <c r="AVN118" s="35"/>
      <c r="AVO118" s="35"/>
      <c r="AVP118" s="35"/>
      <c r="AVQ118" s="35"/>
      <c r="AVR118" s="35"/>
      <c r="AVS118" s="35"/>
      <c r="AVT118" s="35"/>
      <c r="AVU118" s="35"/>
      <c r="AVV118" s="35"/>
      <c r="AVW118" s="35"/>
      <c r="AVX118" s="35"/>
      <c r="AVY118" s="35"/>
      <c r="AVZ118" s="35"/>
      <c r="AWA118" s="35"/>
      <c r="AWB118" s="35"/>
      <c r="AWC118" s="35"/>
      <c r="AWD118" s="35"/>
      <c r="AWE118" s="35"/>
      <c r="AWF118" s="35"/>
      <c r="AWG118" s="35"/>
      <c r="AWH118" s="35"/>
      <c r="AWI118" s="35"/>
      <c r="AWJ118" s="35"/>
      <c r="AWK118" s="35"/>
      <c r="AWL118" s="35"/>
      <c r="AWM118" s="35"/>
      <c r="AWN118" s="35"/>
      <c r="AWO118" s="35"/>
      <c r="AWP118" s="35"/>
      <c r="AWQ118" s="35"/>
      <c r="AWR118" s="35"/>
      <c r="AWS118" s="35"/>
      <c r="AWT118" s="35"/>
      <c r="AWU118" s="35"/>
      <c r="AWV118" s="35"/>
      <c r="AWW118" s="35"/>
      <c r="AWX118" s="35"/>
      <c r="AWY118" s="35"/>
      <c r="AWZ118" s="35"/>
      <c r="AXA118" s="35"/>
      <c r="AXB118" s="35"/>
      <c r="AXC118" s="35"/>
      <c r="AXD118" s="35"/>
      <c r="AXE118" s="35"/>
      <c r="AXF118" s="35"/>
      <c r="AXG118" s="35"/>
      <c r="AXH118" s="35"/>
      <c r="AXI118" s="35"/>
      <c r="AXJ118" s="35"/>
      <c r="AXK118" s="35"/>
      <c r="AXL118" s="35"/>
      <c r="AXM118" s="35"/>
      <c r="AXN118" s="35"/>
      <c r="AXO118" s="35"/>
      <c r="AXP118" s="35"/>
      <c r="AXQ118" s="35"/>
      <c r="AXR118" s="35"/>
      <c r="AXS118" s="35"/>
      <c r="AXT118" s="35"/>
      <c r="AXU118" s="35"/>
      <c r="AXV118" s="35"/>
      <c r="AXW118" s="35"/>
      <c r="AXX118" s="35"/>
      <c r="AXY118" s="35"/>
      <c r="AXZ118" s="35"/>
      <c r="AYA118" s="35"/>
      <c r="AYB118" s="35"/>
      <c r="AYC118" s="35"/>
      <c r="AYD118" s="35"/>
      <c r="AYE118" s="35"/>
      <c r="AYF118" s="35"/>
      <c r="AYG118" s="35"/>
      <c r="AYH118" s="35"/>
      <c r="AYI118" s="35"/>
      <c r="AYJ118" s="35"/>
      <c r="AYK118" s="35"/>
      <c r="AYL118" s="35"/>
      <c r="AYM118" s="35"/>
      <c r="AYN118" s="35"/>
      <c r="AYO118" s="35"/>
      <c r="AYP118" s="35"/>
      <c r="AYQ118" s="35"/>
      <c r="AYR118" s="35"/>
      <c r="AYS118" s="35"/>
      <c r="AYT118" s="35"/>
      <c r="AYU118" s="35"/>
      <c r="AYV118" s="35"/>
      <c r="AYW118" s="35"/>
      <c r="AYX118" s="35"/>
      <c r="AYY118" s="35"/>
      <c r="AYZ118" s="35"/>
      <c r="AZA118" s="35"/>
      <c r="AZB118" s="35"/>
      <c r="AZC118" s="35"/>
      <c r="AZD118" s="35"/>
      <c r="AZE118" s="35"/>
      <c r="AZF118" s="35"/>
      <c r="AZG118" s="35"/>
      <c r="AZH118" s="35"/>
      <c r="AZI118" s="35"/>
      <c r="AZJ118" s="35"/>
      <c r="AZK118" s="35"/>
      <c r="AZL118" s="35"/>
      <c r="AZM118" s="35"/>
      <c r="AZN118" s="35"/>
      <c r="AZO118" s="35"/>
      <c r="AZP118" s="35"/>
      <c r="AZQ118" s="35"/>
      <c r="AZR118" s="35"/>
      <c r="AZS118" s="35"/>
      <c r="AZT118" s="35"/>
      <c r="AZU118" s="35"/>
      <c r="AZV118" s="35"/>
      <c r="AZW118" s="35"/>
      <c r="AZX118" s="35"/>
      <c r="AZY118" s="35"/>
      <c r="AZZ118" s="35"/>
      <c r="BAA118" s="35"/>
      <c r="BAB118" s="35"/>
      <c r="BAC118" s="35"/>
      <c r="BAD118" s="35"/>
      <c r="BAE118" s="35"/>
      <c r="BAF118" s="35"/>
      <c r="BAG118" s="35"/>
      <c r="BAH118" s="35"/>
      <c r="BAI118" s="35"/>
      <c r="BAJ118" s="35"/>
      <c r="BAK118" s="35"/>
      <c r="BAL118" s="35"/>
      <c r="BAM118" s="35"/>
      <c r="BAN118" s="35"/>
      <c r="BAO118" s="35"/>
      <c r="BAP118" s="35"/>
      <c r="BAQ118" s="35"/>
      <c r="BAR118" s="35"/>
      <c r="BAS118" s="35"/>
      <c r="BAT118" s="35"/>
      <c r="BAU118" s="35"/>
      <c r="BAV118" s="35"/>
      <c r="BAW118" s="35"/>
      <c r="BAX118" s="35"/>
      <c r="BAY118" s="35"/>
      <c r="BAZ118" s="35"/>
      <c r="BBA118" s="35"/>
      <c r="BBB118" s="35"/>
      <c r="BBC118" s="35"/>
      <c r="BBD118" s="35"/>
      <c r="BBE118" s="35"/>
      <c r="BBF118" s="35"/>
      <c r="BBG118" s="35"/>
      <c r="BBH118" s="35"/>
      <c r="BBI118" s="35"/>
      <c r="BBJ118" s="35"/>
      <c r="BBK118" s="35"/>
      <c r="BBL118" s="35"/>
      <c r="BBM118" s="35"/>
      <c r="BBN118" s="35"/>
      <c r="BBO118" s="35"/>
      <c r="BBP118" s="35"/>
      <c r="BBQ118" s="35"/>
      <c r="BBR118" s="35"/>
      <c r="BBS118" s="35"/>
      <c r="BBT118" s="35"/>
      <c r="BBU118" s="35"/>
      <c r="BBV118" s="35"/>
      <c r="BBW118" s="35"/>
      <c r="BBX118" s="35"/>
      <c r="BBY118" s="35"/>
      <c r="BBZ118" s="35"/>
      <c r="BCA118" s="35"/>
      <c r="BCB118" s="35"/>
      <c r="BCC118" s="35"/>
      <c r="BCD118" s="35"/>
      <c r="BCE118" s="35"/>
      <c r="BCF118" s="35"/>
      <c r="BCG118" s="35"/>
      <c r="BCH118" s="35"/>
      <c r="BCI118" s="35"/>
      <c r="BCJ118" s="35"/>
      <c r="BCK118" s="35"/>
      <c r="BCL118" s="35"/>
      <c r="BCM118" s="35"/>
      <c r="BCN118" s="35"/>
      <c r="BCO118" s="35"/>
      <c r="BCP118" s="35"/>
      <c r="BCQ118" s="35"/>
      <c r="BCR118" s="35"/>
      <c r="BCS118" s="35"/>
      <c r="BCT118" s="35"/>
      <c r="BCU118" s="35"/>
      <c r="BCV118" s="35"/>
      <c r="BCW118" s="35"/>
      <c r="BCX118" s="35"/>
      <c r="BCY118" s="35"/>
      <c r="BCZ118" s="35"/>
      <c r="BDA118" s="35"/>
      <c r="BDB118" s="35"/>
      <c r="BDC118" s="35"/>
      <c r="BDD118" s="35"/>
      <c r="BDE118" s="35"/>
      <c r="BDF118" s="35"/>
      <c r="BDG118" s="35"/>
      <c r="BDH118" s="35"/>
      <c r="BDI118" s="35"/>
      <c r="BDJ118" s="35"/>
      <c r="BDK118" s="35"/>
      <c r="BDL118" s="35"/>
      <c r="BDM118" s="35"/>
      <c r="BDN118" s="35"/>
      <c r="BDO118" s="35"/>
      <c r="BDP118" s="35"/>
      <c r="BDQ118" s="35"/>
      <c r="BDR118" s="35"/>
      <c r="BDS118" s="35"/>
      <c r="BDT118" s="35"/>
      <c r="BDU118" s="35"/>
      <c r="BDV118" s="35"/>
      <c r="BDW118" s="35"/>
      <c r="BDX118" s="35"/>
      <c r="BDY118" s="35"/>
      <c r="BDZ118" s="35"/>
      <c r="BEA118" s="35"/>
      <c r="BEB118" s="35"/>
      <c r="BEC118" s="35"/>
      <c r="BED118" s="35"/>
      <c r="BEE118" s="35"/>
      <c r="BEF118" s="35"/>
      <c r="BEG118" s="35"/>
      <c r="BEH118" s="35"/>
      <c r="BEI118" s="35"/>
      <c r="BEJ118" s="35"/>
      <c r="BEK118" s="35"/>
      <c r="BEL118" s="35"/>
      <c r="BEM118" s="35"/>
      <c r="BEN118" s="35"/>
      <c r="BEO118" s="35"/>
      <c r="BEP118" s="35"/>
      <c r="BEQ118" s="35"/>
      <c r="BER118" s="35"/>
      <c r="BES118" s="35"/>
      <c r="BET118" s="35"/>
      <c r="BEU118" s="35"/>
      <c r="BEV118" s="35"/>
      <c r="BEW118" s="35"/>
      <c r="BEX118" s="35"/>
      <c r="BEY118" s="35"/>
      <c r="BEZ118" s="35"/>
      <c r="BFA118" s="35"/>
      <c r="BFB118" s="35"/>
      <c r="BFC118" s="35"/>
      <c r="BFD118" s="35"/>
      <c r="BFE118" s="35"/>
      <c r="BFF118" s="35"/>
      <c r="BFG118" s="35"/>
      <c r="BFH118" s="35"/>
      <c r="BFI118" s="35"/>
      <c r="BFJ118" s="35"/>
      <c r="BFK118" s="35"/>
      <c r="BFL118" s="35"/>
      <c r="BFM118" s="35"/>
      <c r="BFN118" s="35"/>
      <c r="BFO118" s="35"/>
      <c r="BFP118" s="35"/>
      <c r="BFQ118" s="35"/>
      <c r="BFR118" s="35"/>
      <c r="BFS118" s="35"/>
      <c r="BFT118" s="35"/>
      <c r="BFU118" s="35"/>
      <c r="BFV118" s="35"/>
      <c r="BFW118" s="35"/>
      <c r="BFX118" s="35"/>
      <c r="BFY118" s="35"/>
      <c r="BFZ118" s="35"/>
      <c r="BGA118" s="35"/>
      <c r="BGB118" s="35"/>
      <c r="BGC118" s="35"/>
      <c r="BGD118" s="35"/>
      <c r="BGE118" s="35"/>
      <c r="BGF118" s="35"/>
      <c r="BGG118" s="35"/>
      <c r="BGH118" s="35"/>
      <c r="BGI118" s="35"/>
      <c r="BGJ118" s="35"/>
      <c r="BGK118" s="35"/>
      <c r="BGL118" s="35"/>
      <c r="BGM118" s="35"/>
      <c r="BGN118" s="35"/>
      <c r="BGO118" s="35"/>
      <c r="BGP118" s="35"/>
      <c r="BGQ118" s="35"/>
      <c r="BGR118" s="35"/>
      <c r="BGS118" s="35"/>
      <c r="BGT118" s="35"/>
      <c r="BGU118" s="35"/>
      <c r="BGV118" s="35"/>
      <c r="BGW118" s="35"/>
      <c r="BGX118" s="35"/>
      <c r="BGY118" s="35"/>
      <c r="BGZ118" s="35"/>
      <c r="BHA118" s="35"/>
      <c r="BHB118" s="35"/>
      <c r="BHC118" s="35"/>
      <c r="BHD118" s="35"/>
      <c r="BHE118" s="35"/>
      <c r="BHF118" s="35"/>
      <c r="BHG118" s="35"/>
      <c r="BHH118" s="35"/>
      <c r="BHI118" s="35"/>
      <c r="BHJ118" s="35"/>
      <c r="BHK118" s="35"/>
      <c r="BHL118" s="35"/>
      <c r="BHM118" s="35"/>
      <c r="BHN118" s="35"/>
      <c r="BHO118" s="35"/>
      <c r="BHP118" s="35"/>
      <c r="BHQ118" s="35"/>
      <c r="BHR118" s="35"/>
      <c r="BHS118" s="35"/>
      <c r="BHT118" s="35"/>
      <c r="BHU118" s="35"/>
      <c r="BHV118" s="35"/>
      <c r="BHW118" s="35"/>
      <c r="BHX118" s="35"/>
      <c r="BHY118" s="35"/>
      <c r="BHZ118" s="35"/>
      <c r="BIA118" s="35"/>
      <c r="BIB118" s="35"/>
      <c r="BIC118" s="35"/>
      <c r="BID118" s="35"/>
      <c r="BIE118" s="35"/>
      <c r="BIF118" s="35"/>
      <c r="BIG118" s="35"/>
      <c r="BIH118" s="35"/>
      <c r="BII118" s="35"/>
      <c r="BIJ118" s="35"/>
      <c r="BIK118" s="35"/>
      <c r="BIL118" s="35"/>
      <c r="BIM118" s="35"/>
      <c r="BIN118" s="35"/>
      <c r="BIO118" s="35"/>
      <c r="BIP118" s="35"/>
      <c r="BIQ118" s="35"/>
      <c r="BIR118" s="35"/>
      <c r="BIS118" s="35"/>
      <c r="BIT118" s="35"/>
      <c r="BIU118" s="35"/>
      <c r="BIV118" s="35"/>
      <c r="BIW118" s="35"/>
      <c r="BIX118" s="35"/>
      <c r="BIY118" s="35"/>
      <c r="BIZ118" s="35"/>
      <c r="BJA118" s="35"/>
      <c r="BJB118" s="35"/>
      <c r="BJC118" s="35"/>
      <c r="BJD118" s="35"/>
      <c r="BJE118" s="35"/>
      <c r="BJF118" s="35"/>
      <c r="BJG118" s="35"/>
      <c r="BJH118" s="35"/>
      <c r="BJI118" s="35"/>
      <c r="BJJ118" s="35"/>
      <c r="BJK118" s="35"/>
      <c r="BJL118" s="35"/>
      <c r="BJM118" s="35"/>
      <c r="BJN118" s="35"/>
      <c r="BJO118" s="35"/>
      <c r="BJP118" s="35"/>
      <c r="BJQ118" s="35"/>
      <c r="BJR118" s="35"/>
      <c r="BJS118" s="35"/>
      <c r="BJT118" s="35"/>
      <c r="BJU118" s="35"/>
      <c r="BJV118" s="35"/>
      <c r="BJW118" s="35"/>
      <c r="BJX118" s="35"/>
      <c r="BJY118" s="35"/>
      <c r="BJZ118" s="35"/>
      <c r="BKA118" s="35"/>
      <c r="BKB118" s="35"/>
      <c r="BKC118" s="35"/>
      <c r="BKD118" s="35"/>
      <c r="BKE118" s="35"/>
      <c r="BKF118" s="35"/>
      <c r="BKG118" s="35"/>
      <c r="BKH118" s="35"/>
      <c r="BKI118" s="35"/>
      <c r="BKJ118" s="35"/>
      <c r="BKK118" s="35"/>
      <c r="BKL118" s="35"/>
      <c r="BKM118" s="35"/>
      <c r="BKN118" s="35"/>
      <c r="BKO118" s="35"/>
      <c r="BKP118" s="35"/>
      <c r="BKQ118" s="35"/>
      <c r="BKR118" s="35"/>
      <c r="BKS118" s="35"/>
      <c r="BKT118" s="35"/>
      <c r="BKU118" s="35"/>
      <c r="BKV118" s="35"/>
      <c r="BKW118" s="35"/>
      <c r="BKX118" s="35"/>
      <c r="BKY118" s="35"/>
      <c r="BKZ118" s="35"/>
      <c r="BLA118" s="35"/>
      <c r="BLB118" s="35"/>
      <c r="BLC118" s="35"/>
      <c r="BLD118" s="35"/>
      <c r="BLE118" s="35"/>
      <c r="BLF118" s="35"/>
      <c r="BLG118" s="35"/>
      <c r="BLH118" s="35"/>
      <c r="BLI118" s="35"/>
      <c r="BLJ118" s="35"/>
      <c r="BLK118" s="35"/>
      <c r="BLL118" s="35"/>
      <c r="BLM118" s="35"/>
      <c r="BLN118" s="35"/>
      <c r="BLO118" s="35"/>
      <c r="BLP118" s="35"/>
      <c r="BLQ118" s="35"/>
      <c r="BLR118" s="35"/>
      <c r="BLS118" s="35"/>
      <c r="BLT118" s="35"/>
      <c r="BLU118" s="35"/>
      <c r="BLV118" s="35"/>
      <c r="BLW118" s="35"/>
      <c r="BLX118" s="35"/>
      <c r="BLY118" s="35"/>
      <c r="BLZ118" s="35"/>
      <c r="BMA118" s="35"/>
      <c r="BMB118" s="35"/>
      <c r="BMC118" s="35"/>
      <c r="BMD118" s="35"/>
      <c r="BME118" s="35"/>
      <c r="BMF118" s="35"/>
      <c r="BMG118" s="35"/>
      <c r="BMH118" s="35"/>
      <c r="BMI118" s="35"/>
      <c r="BMJ118" s="35"/>
      <c r="BMK118" s="35"/>
      <c r="BML118" s="35"/>
      <c r="BMM118" s="35"/>
      <c r="BMN118" s="35"/>
      <c r="BMO118" s="35"/>
      <c r="BMP118" s="35"/>
      <c r="BMQ118" s="35"/>
      <c r="BMR118" s="35"/>
      <c r="BMS118" s="35"/>
      <c r="BMT118" s="35"/>
      <c r="BMU118" s="35"/>
      <c r="BMV118" s="35"/>
      <c r="BMW118" s="35"/>
      <c r="BMX118" s="35"/>
      <c r="BMY118" s="35"/>
      <c r="BMZ118" s="35"/>
      <c r="BNA118" s="35"/>
      <c r="BNB118" s="35"/>
      <c r="BNC118" s="35"/>
      <c r="BND118" s="35"/>
      <c r="BNE118" s="35"/>
      <c r="BNF118" s="35"/>
      <c r="BNG118" s="35"/>
      <c r="BNH118" s="35"/>
      <c r="BNI118" s="35"/>
      <c r="BNJ118" s="35"/>
      <c r="BNK118" s="35"/>
      <c r="BNL118" s="35"/>
      <c r="BNM118" s="35"/>
      <c r="BNN118" s="35"/>
      <c r="BNO118" s="35"/>
      <c r="BNP118" s="35"/>
      <c r="BNQ118" s="35"/>
      <c r="BNR118" s="35"/>
      <c r="BNS118" s="35"/>
      <c r="BNT118" s="35"/>
      <c r="BNU118" s="35"/>
      <c r="BNV118" s="35"/>
      <c r="BNW118" s="35"/>
      <c r="BNX118" s="35"/>
      <c r="BNY118" s="35"/>
      <c r="BNZ118" s="35"/>
      <c r="BOA118" s="35"/>
      <c r="BOB118" s="35"/>
      <c r="BOC118" s="35"/>
      <c r="BOD118" s="35"/>
      <c r="BOE118" s="35"/>
      <c r="BOF118" s="35"/>
      <c r="BOG118" s="35"/>
      <c r="BOH118" s="35"/>
      <c r="BOI118" s="35"/>
      <c r="BOJ118" s="35"/>
      <c r="BOK118" s="35"/>
      <c r="BOL118" s="35"/>
      <c r="BOM118" s="35"/>
      <c r="BON118" s="35"/>
      <c r="BOO118" s="35"/>
      <c r="BOP118" s="35"/>
      <c r="BOQ118" s="35"/>
      <c r="BOR118" s="35"/>
      <c r="BOS118" s="35"/>
      <c r="BOT118" s="35"/>
      <c r="BOU118" s="35"/>
      <c r="BOV118" s="35"/>
      <c r="BOW118" s="35"/>
      <c r="BOX118" s="35"/>
      <c r="BOY118" s="35"/>
      <c r="BOZ118" s="35"/>
      <c r="BPA118" s="35"/>
      <c r="BPB118" s="35"/>
      <c r="BPC118" s="35"/>
      <c r="BPD118" s="35"/>
      <c r="BPE118" s="35"/>
      <c r="BPF118" s="35"/>
      <c r="BPG118" s="35"/>
      <c r="BPH118" s="35"/>
      <c r="BPI118" s="35"/>
      <c r="BPJ118" s="35"/>
      <c r="BPK118" s="35"/>
      <c r="BPL118" s="35"/>
      <c r="BPM118" s="35"/>
      <c r="BPN118" s="35"/>
      <c r="BPO118" s="35"/>
      <c r="BPP118" s="35"/>
      <c r="BPQ118" s="35"/>
      <c r="BPR118" s="35"/>
      <c r="BPS118" s="35"/>
      <c r="BPT118" s="35"/>
      <c r="BPU118" s="35"/>
      <c r="BPV118" s="35"/>
      <c r="BPW118" s="35"/>
      <c r="BPX118" s="35"/>
      <c r="BPY118" s="35"/>
      <c r="BPZ118" s="35"/>
      <c r="BQA118" s="35"/>
      <c r="BQB118" s="35"/>
      <c r="BQC118" s="35"/>
      <c r="BQD118" s="35"/>
      <c r="BQE118" s="35"/>
      <c r="BQF118" s="35"/>
      <c r="BQG118" s="35"/>
      <c r="BQH118" s="35"/>
      <c r="BQI118" s="35"/>
      <c r="BQJ118" s="35"/>
      <c r="BQK118" s="35"/>
      <c r="BQL118" s="35"/>
      <c r="BQM118" s="35"/>
      <c r="BQN118" s="35"/>
      <c r="BQO118" s="35"/>
      <c r="BQP118" s="35"/>
      <c r="BQQ118" s="35"/>
      <c r="BQR118" s="35"/>
      <c r="BQS118" s="35"/>
      <c r="BQT118" s="35"/>
      <c r="BQU118" s="35"/>
      <c r="BQV118" s="35"/>
      <c r="BQW118" s="35"/>
      <c r="BQX118" s="35"/>
      <c r="BQY118" s="35"/>
      <c r="BQZ118" s="35"/>
      <c r="BRA118" s="35"/>
      <c r="BRB118" s="35"/>
      <c r="BRC118" s="35"/>
      <c r="BRD118" s="35"/>
      <c r="BRE118" s="35"/>
      <c r="BRF118" s="35"/>
      <c r="BRG118" s="35"/>
      <c r="BRH118" s="35"/>
      <c r="BRI118" s="35"/>
      <c r="BRJ118" s="35"/>
      <c r="BRK118" s="35"/>
      <c r="BRL118" s="35"/>
      <c r="BRM118" s="35"/>
      <c r="BRN118" s="35"/>
      <c r="BRO118" s="35"/>
      <c r="BRP118" s="35"/>
      <c r="BRQ118" s="35"/>
      <c r="BRR118" s="35"/>
      <c r="BRS118" s="35"/>
      <c r="BRT118" s="35"/>
      <c r="BRU118" s="35"/>
      <c r="BRV118" s="35"/>
      <c r="BRW118" s="35"/>
      <c r="BRX118" s="35"/>
      <c r="BRY118" s="35"/>
      <c r="BRZ118" s="35"/>
      <c r="BSA118" s="35"/>
      <c r="BSB118" s="35"/>
      <c r="BSC118" s="35"/>
      <c r="BSD118" s="35"/>
      <c r="BSE118" s="35"/>
      <c r="BSF118" s="35"/>
      <c r="BSG118" s="35"/>
      <c r="BSH118" s="35"/>
      <c r="BSI118" s="35"/>
      <c r="BSJ118" s="35"/>
      <c r="BSK118" s="35"/>
      <c r="BSL118" s="35"/>
      <c r="BSM118" s="35"/>
      <c r="BSN118" s="35"/>
      <c r="BSO118" s="35"/>
      <c r="BSP118" s="35"/>
      <c r="BSQ118" s="35"/>
      <c r="BSR118" s="35"/>
      <c r="BSS118" s="35"/>
      <c r="BST118" s="35"/>
      <c r="BSU118" s="35"/>
      <c r="BSV118" s="35"/>
      <c r="BSW118" s="35"/>
      <c r="BSX118" s="35"/>
      <c r="BSY118" s="35"/>
      <c r="BSZ118" s="35"/>
      <c r="BTA118" s="35"/>
      <c r="BTB118" s="35"/>
      <c r="BTC118" s="35"/>
      <c r="BTD118" s="35"/>
      <c r="BTE118" s="35"/>
      <c r="BTF118" s="35"/>
      <c r="BTG118" s="35"/>
      <c r="BTH118" s="35"/>
      <c r="BTI118" s="35"/>
      <c r="BTJ118" s="35"/>
      <c r="BTK118" s="35"/>
      <c r="BTL118" s="35"/>
      <c r="BTM118" s="35"/>
      <c r="BTN118" s="35"/>
      <c r="BTO118" s="35"/>
      <c r="BTP118" s="35"/>
      <c r="BTQ118" s="35"/>
      <c r="BTR118" s="35"/>
      <c r="BTS118" s="35"/>
      <c r="BTT118" s="35"/>
      <c r="BTU118" s="35"/>
      <c r="BTV118" s="35"/>
      <c r="BTW118" s="35"/>
      <c r="BTX118" s="35"/>
      <c r="BTY118" s="35"/>
      <c r="BTZ118" s="35"/>
      <c r="BUA118" s="35"/>
      <c r="BUB118" s="35"/>
      <c r="BUC118" s="35"/>
      <c r="BUD118" s="35"/>
      <c r="BUE118" s="35"/>
      <c r="BUF118" s="35"/>
      <c r="BUG118" s="35"/>
      <c r="BUH118" s="35"/>
      <c r="BUI118" s="35"/>
      <c r="BUJ118" s="35"/>
      <c r="BUK118" s="35"/>
      <c r="BUL118" s="35"/>
      <c r="BUM118" s="35"/>
      <c r="BUN118" s="35"/>
      <c r="BUO118" s="35"/>
      <c r="BUP118" s="35"/>
      <c r="BUQ118" s="35"/>
      <c r="BUR118" s="35"/>
      <c r="BUS118" s="35"/>
      <c r="BUT118" s="35"/>
      <c r="BUU118" s="35"/>
      <c r="BUV118" s="35"/>
      <c r="BUW118" s="35"/>
      <c r="BUX118" s="35"/>
      <c r="BUY118" s="35"/>
      <c r="BUZ118" s="35"/>
      <c r="BVA118" s="35"/>
      <c r="BVB118" s="35"/>
      <c r="BVC118" s="35"/>
      <c r="BVD118" s="35"/>
      <c r="BVE118" s="35"/>
      <c r="BVF118" s="35"/>
      <c r="BVG118" s="35"/>
      <c r="BVH118" s="35"/>
      <c r="BVI118" s="35"/>
      <c r="BVJ118" s="35"/>
      <c r="BVK118" s="35"/>
      <c r="BVL118" s="35"/>
      <c r="BVM118" s="35"/>
      <c r="BVN118" s="35"/>
      <c r="BVO118" s="35"/>
      <c r="BVP118" s="35"/>
      <c r="BVQ118" s="35"/>
      <c r="BVR118" s="35"/>
      <c r="BVS118" s="35"/>
      <c r="BVT118" s="35"/>
      <c r="BVU118" s="35"/>
      <c r="BVV118" s="35"/>
      <c r="BVW118" s="35"/>
      <c r="BVX118" s="35"/>
      <c r="BVY118" s="35"/>
      <c r="BVZ118" s="35"/>
      <c r="BWA118" s="35"/>
      <c r="BWB118" s="35"/>
      <c r="BWC118" s="35"/>
      <c r="BWD118" s="35"/>
      <c r="BWE118" s="35"/>
      <c r="BWF118" s="35"/>
      <c r="BWG118" s="35"/>
      <c r="BWH118" s="35"/>
      <c r="BWI118" s="35"/>
      <c r="BWJ118" s="35"/>
      <c r="BWK118" s="35"/>
      <c r="BWL118" s="35"/>
      <c r="BWM118" s="35"/>
      <c r="BWN118" s="35"/>
      <c r="BWO118" s="35"/>
      <c r="BWP118" s="35"/>
      <c r="BWQ118" s="35"/>
      <c r="BWR118" s="35"/>
      <c r="BWS118" s="35"/>
      <c r="BWT118" s="35"/>
      <c r="BWU118" s="35"/>
      <c r="BWV118" s="35"/>
      <c r="BWW118" s="35"/>
      <c r="BWX118" s="35"/>
      <c r="BWY118" s="35"/>
      <c r="BWZ118" s="35"/>
      <c r="BXA118" s="35"/>
      <c r="BXB118" s="35"/>
      <c r="BXC118" s="35"/>
      <c r="BXD118" s="35"/>
      <c r="BXE118" s="35"/>
      <c r="BXF118" s="35"/>
      <c r="BXG118" s="35"/>
      <c r="BXH118" s="35"/>
      <c r="BXI118" s="35"/>
      <c r="BXJ118" s="35"/>
      <c r="BXK118" s="35"/>
      <c r="BXL118" s="35"/>
      <c r="BXM118" s="35"/>
      <c r="BXN118" s="35"/>
      <c r="BXO118" s="35"/>
      <c r="BXP118" s="35"/>
      <c r="BXQ118" s="35"/>
      <c r="BXR118" s="35"/>
      <c r="BXS118" s="35"/>
      <c r="BXT118" s="35"/>
      <c r="BXU118" s="35"/>
      <c r="BXV118" s="35"/>
      <c r="BXW118" s="35"/>
      <c r="BXX118" s="35"/>
      <c r="BXY118" s="35"/>
      <c r="BXZ118" s="35"/>
      <c r="BYA118" s="35"/>
      <c r="BYB118" s="35"/>
      <c r="BYC118" s="35"/>
      <c r="BYD118" s="35"/>
      <c r="BYE118" s="35"/>
      <c r="BYF118" s="35"/>
      <c r="BYG118" s="35"/>
      <c r="BYH118" s="35"/>
      <c r="BYI118" s="35"/>
      <c r="BYJ118" s="35"/>
      <c r="BYK118" s="35"/>
      <c r="BYL118" s="35"/>
      <c r="BYM118" s="35"/>
      <c r="BYN118" s="35"/>
      <c r="BYO118" s="35"/>
      <c r="BYP118" s="35"/>
      <c r="BYQ118" s="35"/>
      <c r="BYR118" s="35"/>
      <c r="BYS118" s="35"/>
      <c r="BYT118" s="35"/>
      <c r="BYU118" s="35"/>
      <c r="BYV118" s="35"/>
      <c r="BYW118" s="35"/>
      <c r="BYX118" s="35"/>
      <c r="BYY118" s="35"/>
      <c r="BYZ118" s="35"/>
      <c r="BZA118" s="35"/>
      <c r="BZB118" s="35"/>
      <c r="BZC118" s="35"/>
      <c r="BZD118" s="35"/>
      <c r="BZE118" s="35"/>
      <c r="BZF118" s="35"/>
      <c r="BZG118" s="35"/>
      <c r="BZH118" s="35"/>
      <c r="BZI118" s="35"/>
      <c r="BZJ118" s="35"/>
      <c r="BZK118" s="35"/>
      <c r="BZL118" s="35"/>
      <c r="BZM118" s="35"/>
      <c r="BZN118" s="35"/>
      <c r="BZO118" s="35"/>
      <c r="BZP118" s="35"/>
      <c r="BZQ118" s="35"/>
      <c r="BZR118" s="35"/>
      <c r="BZS118" s="35"/>
      <c r="BZT118" s="35"/>
      <c r="BZU118" s="35"/>
      <c r="BZV118" s="35"/>
      <c r="BZW118" s="35"/>
      <c r="BZX118" s="35"/>
      <c r="BZY118" s="35"/>
      <c r="BZZ118" s="35"/>
      <c r="CAA118" s="35"/>
      <c r="CAB118" s="35"/>
      <c r="CAC118" s="35"/>
      <c r="CAD118" s="35"/>
      <c r="CAE118" s="35"/>
      <c r="CAF118" s="35"/>
      <c r="CAG118" s="35"/>
      <c r="CAH118" s="35"/>
      <c r="CAI118" s="35"/>
      <c r="CAJ118" s="35"/>
      <c r="CAK118" s="35"/>
      <c r="CAL118" s="35"/>
      <c r="CAM118" s="35"/>
      <c r="CAN118" s="35"/>
      <c r="CAO118" s="35"/>
      <c r="CAP118" s="35"/>
      <c r="CAQ118" s="35"/>
      <c r="CAR118" s="35"/>
      <c r="CAS118" s="35"/>
      <c r="CAT118" s="35"/>
      <c r="CAU118" s="35"/>
      <c r="CAV118" s="35"/>
      <c r="CAW118" s="35"/>
      <c r="CAX118" s="35"/>
      <c r="CAY118" s="35"/>
      <c r="CAZ118" s="35"/>
      <c r="CBA118" s="35"/>
      <c r="CBB118" s="35"/>
      <c r="CBC118" s="35"/>
      <c r="CBD118" s="35"/>
      <c r="CBE118" s="35"/>
      <c r="CBF118" s="35"/>
      <c r="CBG118" s="35"/>
      <c r="CBH118" s="35"/>
      <c r="CBI118" s="35"/>
      <c r="CBJ118" s="35"/>
      <c r="CBK118" s="35"/>
      <c r="CBL118" s="35"/>
      <c r="CBM118" s="35"/>
      <c r="CBN118" s="35"/>
      <c r="CBO118" s="35"/>
      <c r="CBP118" s="35"/>
      <c r="CBQ118" s="35"/>
      <c r="CBR118" s="35"/>
      <c r="CBS118" s="35"/>
      <c r="CBT118" s="35"/>
      <c r="CBU118" s="35"/>
      <c r="CBV118" s="35"/>
      <c r="CBW118" s="35"/>
      <c r="CBX118" s="35"/>
      <c r="CBY118" s="35"/>
      <c r="CBZ118" s="35"/>
      <c r="CCA118" s="35"/>
      <c r="CCB118" s="35"/>
      <c r="CCC118" s="35"/>
      <c r="CCD118" s="35"/>
      <c r="CCE118" s="35"/>
      <c r="CCF118" s="35"/>
      <c r="CCG118" s="35"/>
      <c r="CCH118" s="35"/>
      <c r="CCI118" s="35"/>
      <c r="CCJ118" s="35"/>
      <c r="CCK118" s="35"/>
      <c r="CCL118" s="35"/>
      <c r="CCM118" s="35"/>
      <c r="CCN118" s="35"/>
      <c r="CCO118" s="35"/>
      <c r="CCP118" s="35"/>
      <c r="CCQ118" s="35"/>
      <c r="CCR118" s="35"/>
      <c r="CCS118" s="35"/>
      <c r="CCT118" s="35"/>
      <c r="CCU118" s="35"/>
      <c r="CCV118" s="35"/>
      <c r="CCW118" s="35"/>
      <c r="CCX118" s="35"/>
      <c r="CCY118" s="35"/>
      <c r="CCZ118" s="35"/>
      <c r="CDA118" s="35"/>
      <c r="CDB118" s="35"/>
      <c r="CDC118" s="35"/>
      <c r="CDD118" s="35"/>
      <c r="CDE118" s="35"/>
      <c r="CDF118" s="35"/>
      <c r="CDG118" s="35"/>
      <c r="CDH118" s="35"/>
      <c r="CDI118" s="35"/>
      <c r="CDJ118" s="35"/>
      <c r="CDK118" s="35"/>
      <c r="CDL118" s="35"/>
      <c r="CDM118" s="35"/>
      <c r="CDN118" s="35"/>
      <c r="CDO118" s="35"/>
      <c r="CDP118" s="35"/>
      <c r="CDQ118" s="35"/>
      <c r="CDR118" s="35"/>
      <c r="CDS118" s="35"/>
      <c r="CDT118" s="35"/>
      <c r="CDU118" s="35"/>
      <c r="CDV118" s="35"/>
      <c r="CDW118" s="35"/>
      <c r="CDX118" s="35"/>
      <c r="CDY118" s="35"/>
      <c r="CDZ118" s="35"/>
      <c r="CEA118" s="35"/>
      <c r="CEB118" s="35"/>
      <c r="CEC118" s="35"/>
      <c r="CED118" s="35"/>
      <c r="CEE118" s="35"/>
      <c r="CEF118" s="35"/>
      <c r="CEG118" s="35"/>
      <c r="CEH118" s="35"/>
      <c r="CEI118" s="35"/>
      <c r="CEJ118" s="35"/>
      <c r="CEK118" s="35"/>
      <c r="CEL118" s="35"/>
      <c r="CEM118" s="35"/>
      <c r="CEN118" s="35"/>
      <c r="CEO118" s="35"/>
      <c r="CEP118" s="35"/>
      <c r="CEQ118" s="35"/>
      <c r="CER118" s="35"/>
      <c r="CES118" s="35"/>
      <c r="CET118" s="35"/>
      <c r="CEU118" s="35"/>
      <c r="CEV118" s="35"/>
      <c r="CEW118" s="35"/>
      <c r="CEX118" s="35"/>
      <c r="CEY118" s="35"/>
      <c r="CEZ118" s="35"/>
      <c r="CFA118" s="35"/>
      <c r="CFB118" s="35"/>
      <c r="CFC118" s="35"/>
      <c r="CFD118" s="35"/>
      <c r="CFE118" s="35"/>
      <c r="CFF118" s="35"/>
      <c r="CFG118" s="35"/>
      <c r="CFH118" s="35"/>
      <c r="CFI118" s="35"/>
      <c r="CFJ118" s="35"/>
      <c r="CFK118" s="35"/>
      <c r="CFL118" s="35"/>
      <c r="CFM118" s="35"/>
      <c r="CFN118" s="35"/>
      <c r="CFO118" s="35"/>
      <c r="CFP118" s="35"/>
      <c r="CFQ118" s="35"/>
      <c r="CFR118" s="35"/>
      <c r="CFS118" s="35"/>
      <c r="CFT118" s="35"/>
      <c r="CFU118" s="35"/>
      <c r="CFV118" s="35"/>
      <c r="CFW118" s="35"/>
      <c r="CFX118" s="35"/>
      <c r="CFY118" s="35"/>
      <c r="CFZ118" s="35"/>
      <c r="CGA118" s="35"/>
      <c r="CGB118" s="35"/>
      <c r="CGC118" s="35"/>
      <c r="CGD118" s="35"/>
      <c r="CGE118" s="35"/>
      <c r="CGF118" s="35"/>
      <c r="CGG118" s="35"/>
      <c r="CGH118" s="35"/>
      <c r="CGI118" s="35"/>
      <c r="CGJ118" s="35"/>
      <c r="CGK118" s="35"/>
      <c r="CGL118" s="35"/>
      <c r="CGM118" s="35"/>
      <c r="CGN118" s="35"/>
      <c r="CGO118" s="35"/>
      <c r="CGP118" s="35"/>
      <c r="CGQ118" s="35"/>
      <c r="CGR118" s="35"/>
      <c r="CGS118" s="35"/>
      <c r="CGT118" s="35"/>
      <c r="CGU118" s="35"/>
      <c r="CGV118" s="35"/>
      <c r="CGW118" s="35"/>
      <c r="CGX118" s="35"/>
      <c r="CGY118" s="35"/>
      <c r="CGZ118" s="35"/>
      <c r="CHA118" s="35"/>
      <c r="CHB118" s="35"/>
      <c r="CHC118" s="35"/>
      <c r="CHD118" s="35"/>
      <c r="CHE118" s="35"/>
      <c r="CHF118" s="35"/>
      <c r="CHG118" s="35"/>
      <c r="CHH118" s="35"/>
      <c r="CHI118" s="35"/>
      <c r="CHJ118" s="35"/>
      <c r="CHK118" s="35"/>
      <c r="CHL118" s="35"/>
      <c r="CHM118" s="35"/>
      <c r="CHN118" s="35"/>
      <c r="CHO118" s="35"/>
      <c r="CHP118" s="35"/>
      <c r="CHQ118" s="35"/>
      <c r="CHR118" s="35"/>
      <c r="CHS118" s="35"/>
      <c r="CHT118" s="35"/>
      <c r="CHU118" s="35"/>
      <c r="CHV118" s="35"/>
      <c r="CHW118" s="35"/>
      <c r="CHX118" s="35"/>
      <c r="CHY118" s="35"/>
      <c r="CHZ118" s="35"/>
      <c r="CIA118" s="35"/>
      <c r="CIB118" s="35"/>
      <c r="CIC118" s="35"/>
      <c r="CID118" s="35"/>
      <c r="CIE118" s="35"/>
      <c r="CIF118" s="35"/>
      <c r="CIG118" s="35"/>
      <c r="CIH118" s="35"/>
      <c r="CII118" s="35"/>
      <c r="CIJ118" s="35"/>
      <c r="CIK118" s="35"/>
      <c r="CIL118" s="35"/>
      <c r="CIM118" s="35"/>
      <c r="CIN118" s="35"/>
      <c r="CIO118" s="35"/>
      <c r="CIP118" s="35"/>
      <c r="CIQ118" s="35"/>
      <c r="CIR118" s="35"/>
      <c r="CIS118" s="35"/>
      <c r="CIT118" s="35"/>
      <c r="CIU118" s="35"/>
      <c r="CIV118" s="35"/>
      <c r="CIW118" s="35"/>
      <c r="CIX118" s="35"/>
      <c r="CIY118" s="35"/>
      <c r="CIZ118" s="35"/>
      <c r="CJA118" s="35"/>
      <c r="CJB118" s="35"/>
      <c r="CJC118" s="35"/>
      <c r="CJD118" s="35"/>
      <c r="CJE118" s="35"/>
      <c r="CJF118" s="35"/>
      <c r="CJG118" s="35"/>
      <c r="CJH118" s="35"/>
      <c r="CJI118" s="35"/>
      <c r="CJJ118" s="35"/>
      <c r="CJK118" s="35"/>
      <c r="CJL118" s="35"/>
      <c r="CJM118" s="35"/>
      <c r="CJN118" s="35"/>
      <c r="CJO118" s="35"/>
      <c r="CJP118" s="35"/>
      <c r="CJQ118" s="35"/>
      <c r="CJR118" s="35"/>
      <c r="CJS118" s="35"/>
      <c r="CJT118" s="35"/>
      <c r="CJU118" s="35"/>
      <c r="CJV118" s="35"/>
      <c r="CJW118" s="35"/>
      <c r="CJX118" s="35"/>
      <c r="CJY118" s="35"/>
      <c r="CJZ118" s="35"/>
      <c r="CKA118" s="35"/>
      <c r="CKB118" s="35"/>
      <c r="CKC118" s="35"/>
      <c r="CKD118" s="35"/>
      <c r="CKE118" s="35"/>
      <c r="CKF118" s="35"/>
      <c r="CKG118" s="35"/>
      <c r="CKH118" s="35"/>
      <c r="CKI118" s="35"/>
      <c r="CKJ118" s="35"/>
      <c r="CKK118" s="35"/>
      <c r="CKL118" s="35"/>
      <c r="CKM118" s="35"/>
      <c r="CKN118" s="35"/>
      <c r="CKO118" s="35"/>
      <c r="CKP118" s="35"/>
      <c r="CKQ118" s="35"/>
      <c r="CKR118" s="35"/>
      <c r="CKS118" s="35"/>
      <c r="CKT118" s="35"/>
      <c r="CKU118" s="35"/>
      <c r="CKV118" s="35"/>
      <c r="CKW118" s="35"/>
      <c r="CKX118" s="35"/>
      <c r="CKY118" s="35"/>
      <c r="CKZ118" s="35"/>
      <c r="CLA118" s="35"/>
      <c r="CLB118" s="35"/>
      <c r="CLC118" s="35"/>
      <c r="CLD118" s="35"/>
      <c r="CLE118" s="35"/>
      <c r="CLF118" s="35"/>
      <c r="CLG118" s="35"/>
      <c r="CLH118" s="35"/>
      <c r="CLI118" s="35"/>
      <c r="CLJ118" s="35"/>
      <c r="CLK118" s="35"/>
      <c r="CLL118" s="35"/>
      <c r="CLM118" s="35"/>
      <c r="CLN118" s="35"/>
      <c r="CLO118" s="35"/>
      <c r="CLP118" s="35"/>
      <c r="CLQ118" s="35"/>
      <c r="CLR118" s="35"/>
      <c r="CLS118" s="35"/>
      <c r="CLT118" s="35"/>
      <c r="CLU118" s="35"/>
      <c r="CLV118" s="35"/>
      <c r="CLW118" s="35"/>
      <c r="CLX118" s="35"/>
      <c r="CLY118" s="35"/>
      <c r="CLZ118" s="35"/>
      <c r="CMA118" s="35"/>
      <c r="CMB118" s="35"/>
      <c r="CMC118" s="35"/>
      <c r="CMD118" s="35"/>
      <c r="CME118" s="35"/>
      <c r="CMF118" s="35"/>
      <c r="CMG118" s="35"/>
      <c r="CMH118" s="35"/>
      <c r="CMI118" s="35"/>
      <c r="CMJ118" s="35"/>
      <c r="CMK118" s="35"/>
      <c r="CML118" s="35"/>
      <c r="CMM118" s="35"/>
      <c r="CMN118" s="35"/>
      <c r="CMO118" s="35"/>
      <c r="CMP118" s="35"/>
      <c r="CMQ118" s="35"/>
      <c r="CMR118" s="35"/>
      <c r="CMS118" s="35"/>
      <c r="CMT118" s="35"/>
      <c r="CMU118" s="35"/>
      <c r="CMV118" s="35"/>
      <c r="CMW118" s="35"/>
      <c r="CMX118" s="35"/>
      <c r="CMY118" s="35"/>
      <c r="CMZ118" s="35"/>
      <c r="CNA118" s="35"/>
      <c r="CNB118" s="35"/>
      <c r="CNC118" s="35"/>
      <c r="CND118" s="35"/>
      <c r="CNE118" s="35"/>
      <c r="CNF118" s="35"/>
      <c r="CNG118" s="35"/>
      <c r="CNH118" s="35"/>
      <c r="CNI118" s="35"/>
      <c r="CNJ118" s="35"/>
      <c r="CNK118" s="35"/>
      <c r="CNL118" s="35"/>
      <c r="CNM118" s="35"/>
      <c r="CNN118" s="35"/>
      <c r="CNO118" s="35"/>
      <c r="CNP118" s="35"/>
      <c r="CNQ118" s="35"/>
      <c r="CNR118" s="35"/>
      <c r="CNS118" s="35"/>
      <c r="CNT118" s="35"/>
      <c r="CNU118" s="35"/>
      <c r="CNV118" s="35"/>
      <c r="CNW118" s="35"/>
      <c r="CNX118" s="35"/>
      <c r="CNY118" s="35"/>
      <c r="CNZ118" s="35"/>
      <c r="COA118" s="35"/>
      <c r="COB118" s="35"/>
      <c r="COC118" s="35"/>
      <c r="COD118" s="35"/>
      <c r="COE118" s="35"/>
      <c r="COF118" s="35"/>
      <c r="COG118" s="35"/>
      <c r="COH118" s="35"/>
      <c r="COI118" s="35"/>
      <c r="COJ118" s="35"/>
      <c r="COK118" s="35"/>
      <c r="COL118" s="35"/>
      <c r="COM118" s="35"/>
      <c r="CON118" s="35"/>
      <c r="COO118" s="35"/>
      <c r="COP118" s="35"/>
      <c r="COQ118" s="35"/>
      <c r="COR118" s="35"/>
      <c r="COS118" s="35"/>
      <c r="COT118" s="35"/>
      <c r="COU118" s="35"/>
      <c r="COV118" s="35"/>
      <c r="COW118" s="35"/>
      <c r="COX118" s="35"/>
      <c r="COY118" s="35"/>
      <c r="COZ118" s="35"/>
      <c r="CPA118" s="35"/>
      <c r="CPB118" s="35"/>
      <c r="CPC118" s="35"/>
      <c r="CPD118" s="35"/>
      <c r="CPE118" s="35"/>
      <c r="CPF118" s="35"/>
      <c r="CPG118" s="35"/>
      <c r="CPH118" s="35"/>
      <c r="CPI118" s="35"/>
      <c r="CPJ118" s="35"/>
      <c r="CPK118" s="35"/>
      <c r="CPL118" s="35"/>
      <c r="CPM118" s="35"/>
      <c r="CPN118" s="35"/>
      <c r="CPO118" s="35"/>
      <c r="CPP118" s="35"/>
      <c r="CPQ118" s="35"/>
      <c r="CPR118" s="35"/>
      <c r="CPS118" s="35"/>
      <c r="CPT118" s="35"/>
      <c r="CPU118" s="35"/>
      <c r="CPV118" s="35"/>
      <c r="CPW118" s="35"/>
      <c r="CPX118" s="35"/>
      <c r="CPY118" s="35"/>
      <c r="CPZ118" s="35"/>
      <c r="CQA118" s="35"/>
      <c r="CQB118" s="35"/>
      <c r="CQC118" s="35"/>
      <c r="CQD118" s="35"/>
      <c r="CQE118" s="35"/>
      <c r="CQF118" s="35"/>
      <c r="CQG118" s="35"/>
      <c r="CQH118" s="35"/>
      <c r="CQI118" s="35"/>
      <c r="CQJ118" s="35"/>
      <c r="CQK118" s="35"/>
      <c r="CQL118" s="35"/>
      <c r="CQM118" s="35"/>
      <c r="CQN118" s="35"/>
      <c r="CQO118" s="35"/>
      <c r="CQP118" s="35"/>
      <c r="CQQ118" s="35"/>
      <c r="CQR118" s="35"/>
      <c r="CQS118" s="35"/>
      <c r="CQT118" s="35"/>
      <c r="CQU118" s="35"/>
      <c r="CQV118" s="35"/>
      <c r="CQW118" s="35"/>
      <c r="CQX118" s="35"/>
      <c r="CQY118" s="35"/>
      <c r="CQZ118" s="35"/>
      <c r="CRA118" s="35"/>
      <c r="CRB118" s="35"/>
      <c r="CRC118" s="35"/>
      <c r="CRD118" s="35"/>
      <c r="CRE118" s="35"/>
      <c r="CRF118" s="35"/>
      <c r="CRG118" s="35"/>
      <c r="CRH118" s="35"/>
      <c r="CRI118" s="35"/>
      <c r="CRJ118" s="35"/>
      <c r="CRK118" s="35"/>
      <c r="CRL118" s="35"/>
      <c r="CRM118" s="35"/>
      <c r="CRN118" s="35"/>
      <c r="CRO118" s="35"/>
      <c r="CRP118" s="35"/>
      <c r="CRQ118" s="35"/>
      <c r="CRR118" s="35"/>
      <c r="CRS118" s="35"/>
      <c r="CRT118" s="35"/>
      <c r="CRU118" s="35"/>
      <c r="CRV118" s="35"/>
      <c r="CRW118" s="35"/>
      <c r="CRX118" s="35"/>
      <c r="CRY118" s="35"/>
      <c r="CRZ118" s="35"/>
      <c r="CSA118" s="35"/>
      <c r="CSB118" s="35"/>
      <c r="CSC118" s="35"/>
      <c r="CSD118" s="35"/>
      <c r="CSE118" s="35"/>
      <c r="CSF118" s="35"/>
      <c r="CSG118" s="35"/>
      <c r="CSH118" s="35"/>
      <c r="CSI118" s="35"/>
      <c r="CSJ118" s="35"/>
      <c r="CSK118" s="35"/>
      <c r="CSL118" s="35"/>
      <c r="CSM118" s="35"/>
      <c r="CSN118" s="35"/>
      <c r="CSO118" s="35"/>
      <c r="CSP118" s="35"/>
      <c r="CSQ118" s="35"/>
      <c r="CSR118" s="35"/>
      <c r="CSS118" s="35"/>
      <c r="CST118" s="35"/>
      <c r="CSU118" s="35"/>
      <c r="CSV118" s="35"/>
      <c r="CSW118" s="35"/>
      <c r="CSX118" s="35"/>
      <c r="CSY118" s="35"/>
      <c r="CSZ118" s="35"/>
      <c r="CTA118" s="35"/>
      <c r="CTB118" s="35"/>
      <c r="CTC118" s="35"/>
      <c r="CTD118" s="35"/>
      <c r="CTE118" s="35"/>
      <c r="CTF118" s="35"/>
      <c r="CTG118" s="35"/>
      <c r="CTH118" s="35"/>
      <c r="CTI118" s="35"/>
      <c r="CTJ118" s="35"/>
      <c r="CTK118" s="35"/>
      <c r="CTL118" s="35"/>
      <c r="CTM118" s="35"/>
      <c r="CTN118" s="35"/>
      <c r="CTO118" s="35"/>
      <c r="CTP118" s="35"/>
      <c r="CTQ118" s="35"/>
      <c r="CTR118" s="35"/>
      <c r="CTS118" s="35"/>
      <c r="CTT118" s="35"/>
      <c r="CTU118" s="35"/>
      <c r="CTV118" s="35"/>
      <c r="CTW118" s="35"/>
      <c r="CTX118" s="35"/>
      <c r="CTY118" s="35"/>
      <c r="CTZ118" s="35"/>
      <c r="CUA118" s="35"/>
      <c r="CUB118" s="35"/>
      <c r="CUC118" s="35"/>
      <c r="CUD118" s="35"/>
      <c r="CUE118" s="35"/>
      <c r="CUF118" s="35"/>
      <c r="CUG118" s="35"/>
      <c r="CUH118" s="35"/>
      <c r="CUI118" s="35"/>
      <c r="CUJ118" s="35"/>
      <c r="CUK118" s="35"/>
      <c r="CUL118" s="35"/>
      <c r="CUM118" s="35"/>
      <c r="CUN118" s="35"/>
      <c r="CUO118" s="35"/>
      <c r="CUP118" s="35"/>
      <c r="CUQ118" s="35"/>
      <c r="CUR118" s="35"/>
      <c r="CUS118" s="35"/>
      <c r="CUT118" s="35"/>
      <c r="CUU118" s="35"/>
      <c r="CUV118" s="35"/>
      <c r="CUW118" s="35"/>
      <c r="CUX118" s="35"/>
      <c r="CUY118" s="35"/>
      <c r="CUZ118" s="35"/>
      <c r="CVA118" s="35"/>
      <c r="CVB118" s="35"/>
      <c r="CVC118" s="35"/>
      <c r="CVD118" s="35"/>
      <c r="CVE118" s="35"/>
      <c r="CVF118" s="35"/>
      <c r="CVG118" s="35"/>
      <c r="CVH118" s="35"/>
      <c r="CVI118" s="35"/>
      <c r="CVJ118" s="35"/>
      <c r="CVK118" s="35"/>
      <c r="CVL118" s="35"/>
      <c r="CVM118" s="35"/>
      <c r="CVN118" s="35"/>
      <c r="CVO118" s="35"/>
      <c r="CVP118" s="35"/>
      <c r="CVQ118" s="35"/>
      <c r="CVR118" s="35"/>
      <c r="CVS118" s="35"/>
      <c r="CVT118" s="35"/>
      <c r="CVU118" s="35"/>
      <c r="CVV118" s="35"/>
      <c r="CVW118" s="35"/>
      <c r="CVX118" s="35"/>
      <c r="CVY118" s="35"/>
      <c r="CVZ118" s="35"/>
      <c r="CWA118" s="35"/>
      <c r="CWB118" s="35"/>
      <c r="CWC118" s="35"/>
      <c r="CWD118" s="35"/>
      <c r="CWE118" s="35"/>
      <c r="CWF118" s="35"/>
      <c r="CWG118" s="35"/>
      <c r="CWH118" s="35"/>
      <c r="CWI118" s="35"/>
      <c r="CWJ118" s="35"/>
      <c r="CWK118" s="35"/>
      <c r="CWL118" s="35"/>
      <c r="CWM118" s="35"/>
      <c r="CWN118" s="35"/>
      <c r="CWO118" s="35"/>
      <c r="CWP118" s="35"/>
      <c r="CWQ118" s="35"/>
      <c r="CWR118" s="35"/>
      <c r="CWS118" s="35"/>
      <c r="CWT118" s="35"/>
      <c r="CWU118" s="35"/>
      <c r="CWV118" s="35"/>
      <c r="CWW118" s="35"/>
      <c r="CWX118" s="35"/>
      <c r="CWY118" s="35"/>
      <c r="CWZ118" s="35"/>
      <c r="CXA118" s="35"/>
      <c r="CXB118" s="35"/>
      <c r="CXC118" s="35"/>
      <c r="CXD118" s="35"/>
      <c r="CXE118" s="35"/>
      <c r="CXF118" s="35"/>
      <c r="CXG118" s="35"/>
      <c r="CXH118" s="35"/>
      <c r="CXI118" s="35"/>
      <c r="CXJ118" s="35"/>
      <c r="CXK118" s="35"/>
      <c r="CXL118" s="35"/>
      <c r="CXM118" s="35"/>
      <c r="CXN118" s="35"/>
      <c r="CXO118" s="35"/>
      <c r="CXP118" s="35"/>
      <c r="CXQ118" s="35"/>
      <c r="CXR118" s="35"/>
      <c r="CXS118" s="35"/>
      <c r="CXT118" s="35"/>
      <c r="CXU118" s="35"/>
      <c r="CXV118" s="35"/>
      <c r="CXW118" s="35"/>
      <c r="CXX118" s="35"/>
      <c r="CXY118" s="35"/>
      <c r="CXZ118" s="35"/>
      <c r="CYA118" s="35"/>
      <c r="CYB118" s="35"/>
      <c r="CYC118" s="35"/>
      <c r="CYD118" s="35"/>
      <c r="CYE118" s="35"/>
      <c r="CYF118" s="35"/>
      <c r="CYG118" s="35"/>
      <c r="CYH118" s="35"/>
      <c r="CYI118" s="35"/>
      <c r="CYJ118" s="35"/>
      <c r="CYK118" s="35"/>
      <c r="CYL118" s="35"/>
      <c r="CYM118" s="35"/>
      <c r="CYN118" s="35"/>
      <c r="CYO118" s="35"/>
      <c r="CYP118" s="35"/>
      <c r="CYQ118" s="35"/>
      <c r="CYR118" s="35"/>
      <c r="CYS118" s="35"/>
      <c r="CYT118" s="35"/>
      <c r="CYU118" s="35"/>
      <c r="CYV118" s="35"/>
      <c r="CYW118" s="35"/>
      <c r="CYX118" s="35"/>
      <c r="CYY118" s="35"/>
      <c r="CYZ118" s="35"/>
      <c r="CZA118" s="35"/>
      <c r="CZB118" s="35"/>
      <c r="CZC118" s="35"/>
      <c r="CZD118" s="35"/>
      <c r="CZE118" s="35"/>
      <c r="CZF118" s="35"/>
      <c r="CZG118" s="35"/>
      <c r="CZH118" s="35"/>
      <c r="CZI118" s="35"/>
      <c r="CZJ118" s="35"/>
      <c r="CZK118" s="35"/>
      <c r="CZL118" s="35"/>
      <c r="CZM118" s="35"/>
      <c r="CZN118" s="35"/>
      <c r="CZO118" s="35"/>
      <c r="CZP118" s="35"/>
      <c r="CZQ118" s="35"/>
      <c r="CZR118" s="35"/>
      <c r="CZS118" s="35"/>
      <c r="CZT118" s="35"/>
      <c r="CZU118" s="35"/>
      <c r="CZV118" s="35"/>
      <c r="CZW118" s="35"/>
      <c r="CZX118" s="35"/>
      <c r="CZY118" s="35"/>
      <c r="CZZ118" s="35"/>
      <c r="DAA118" s="35"/>
      <c r="DAB118" s="35"/>
      <c r="DAC118" s="35"/>
      <c r="DAD118" s="35"/>
      <c r="DAE118" s="35"/>
      <c r="DAF118" s="35"/>
      <c r="DAG118" s="35"/>
      <c r="DAH118" s="35"/>
      <c r="DAI118" s="35"/>
      <c r="DAJ118" s="35"/>
      <c r="DAK118" s="35"/>
      <c r="DAL118" s="35"/>
      <c r="DAM118" s="35"/>
      <c r="DAN118" s="35"/>
      <c r="DAO118" s="35"/>
      <c r="DAP118" s="35"/>
      <c r="DAQ118" s="35"/>
      <c r="DAR118" s="35"/>
      <c r="DAS118" s="35"/>
      <c r="DAT118" s="35"/>
      <c r="DAU118" s="35"/>
      <c r="DAV118" s="35"/>
      <c r="DAW118" s="35"/>
      <c r="DAX118" s="35"/>
      <c r="DAY118" s="35"/>
      <c r="DAZ118" s="35"/>
      <c r="DBA118" s="35"/>
      <c r="DBB118" s="35"/>
      <c r="DBC118" s="35"/>
      <c r="DBD118" s="35"/>
      <c r="DBE118" s="35"/>
      <c r="DBF118" s="35"/>
      <c r="DBG118" s="35"/>
      <c r="DBH118" s="35"/>
      <c r="DBI118" s="35"/>
      <c r="DBJ118" s="35"/>
      <c r="DBK118" s="35"/>
      <c r="DBL118" s="35"/>
      <c r="DBM118" s="35"/>
      <c r="DBN118" s="35"/>
      <c r="DBO118" s="35"/>
      <c r="DBP118" s="35"/>
      <c r="DBQ118" s="35"/>
      <c r="DBR118" s="35"/>
      <c r="DBS118" s="35"/>
      <c r="DBT118" s="35"/>
      <c r="DBU118" s="35"/>
      <c r="DBV118" s="35"/>
      <c r="DBW118" s="35"/>
      <c r="DBX118" s="35"/>
      <c r="DBY118" s="35"/>
      <c r="DBZ118" s="35"/>
      <c r="DCA118" s="35"/>
      <c r="DCB118" s="35"/>
      <c r="DCC118" s="35"/>
      <c r="DCD118" s="35"/>
      <c r="DCE118" s="35"/>
      <c r="DCF118" s="35"/>
      <c r="DCG118" s="35"/>
      <c r="DCH118" s="35"/>
      <c r="DCI118" s="35"/>
      <c r="DCJ118" s="35"/>
      <c r="DCK118" s="35"/>
      <c r="DCL118" s="35"/>
      <c r="DCM118" s="35"/>
      <c r="DCN118" s="35"/>
      <c r="DCO118" s="35"/>
      <c r="DCP118" s="35"/>
      <c r="DCQ118" s="35"/>
      <c r="DCR118" s="35"/>
      <c r="DCS118" s="35"/>
      <c r="DCT118" s="35"/>
      <c r="DCU118" s="35"/>
      <c r="DCV118" s="35"/>
      <c r="DCW118" s="35"/>
      <c r="DCX118" s="35"/>
      <c r="DCY118" s="35"/>
      <c r="DCZ118" s="35"/>
      <c r="DDA118" s="35"/>
      <c r="DDB118" s="35"/>
      <c r="DDC118" s="35"/>
      <c r="DDD118" s="35"/>
      <c r="DDE118" s="35"/>
      <c r="DDF118" s="35"/>
      <c r="DDG118" s="35"/>
      <c r="DDH118" s="35"/>
      <c r="DDI118" s="35"/>
      <c r="DDJ118" s="35"/>
      <c r="DDK118" s="35"/>
      <c r="DDL118" s="35"/>
      <c r="DDM118" s="35"/>
      <c r="DDN118" s="35"/>
      <c r="DDO118" s="35"/>
      <c r="DDP118" s="35"/>
      <c r="DDQ118" s="35"/>
      <c r="DDR118" s="35"/>
      <c r="DDS118" s="35"/>
      <c r="DDT118" s="35"/>
      <c r="DDU118" s="35"/>
      <c r="DDV118" s="35"/>
      <c r="DDW118" s="35"/>
      <c r="DDX118" s="35"/>
      <c r="DDY118" s="35"/>
      <c r="DDZ118" s="35"/>
      <c r="DEA118" s="35"/>
      <c r="DEB118" s="35"/>
      <c r="DEC118" s="35"/>
      <c r="DED118" s="35"/>
      <c r="DEE118" s="35"/>
      <c r="DEF118" s="35"/>
      <c r="DEG118" s="35"/>
      <c r="DEH118" s="35"/>
      <c r="DEI118" s="35"/>
      <c r="DEJ118" s="35"/>
      <c r="DEK118" s="35"/>
      <c r="DEL118" s="35"/>
      <c r="DEM118" s="35"/>
      <c r="DEN118" s="35"/>
      <c r="DEO118" s="35"/>
      <c r="DEP118" s="35"/>
      <c r="DEQ118" s="35"/>
      <c r="DER118" s="35"/>
      <c r="DES118" s="35"/>
      <c r="DET118" s="35"/>
      <c r="DEU118" s="35"/>
      <c r="DEV118" s="35"/>
      <c r="DEW118" s="35"/>
      <c r="DEX118" s="35"/>
      <c r="DEY118" s="35"/>
      <c r="DEZ118" s="35"/>
      <c r="DFA118" s="35"/>
      <c r="DFB118" s="35"/>
      <c r="DFC118" s="35"/>
      <c r="DFD118" s="35"/>
      <c r="DFE118" s="35"/>
      <c r="DFF118" s="35"/>
      <c r="DFG118" s="35"/>
      <c r="DFH118" s="35"/>
      <c r="DFI118" s="35"/>
      <c r="DFJ118" s="35"/>
      <c r="DFK118" s="35"/>
      <c r="DFL118" s="35"/>
      <c r="DFM118" s="35"/>
      <c r="DFN118" s="35"/>
      <c r="DFO118" s="35"/>
      <c r="DFP118" s="35"/>
      <c r="DFQ118" s="35"/>
      <c r="DFR118" s="35"/>
      <c r="DFS118" s="35"/>
      <c r="DFT118" s="35"/>
      <c r="DFU118" s="35"/>
      <c r="DFV118" s="35"/>
      <c r="DFW118" s="35"/>
      <c r="DFX118" s="35"/>
      <c r="DFY118" s="35"/>
      <c r="DFZ118" s="35"/>
      <c r="DGA118" s="35"/>
      <c r="DGB118" s="35"/>
      <c r="DGC118" s="35"/>
      <c r="DGD118" s="35"/>
      <c r="DGE118" s="35"/>
      <c r="DGF118" s="35"/>
      <c r="DGG118" s="35"/>
      <c r="DGH118" s="35"/>
      <c r="DGI118" s="35"/>
      <c r="DGJ118" s="35"/>
      <c r="DGK118" s="35"/>
      <c r="DGL118" s="35"/>
      <c r="DGM118" s="35"/>
      <c r="DGN118" s="35"/>
      <c r="DGO118" s="35"/>
      <c r="DGP118" s="35"/>
      <c r="DGQ118" s="35"/>
      <c r="DGR118" s="35"/>
      <c r="DGS118" s="35"/>
      <c r="DGT118" s="35"/>
      <c r="DGU118" s="35"/>
      <c r="DGV118" s="35"/>
      <c r="DGW118" s="35"/>
      <c r="DGX118" s="35"/>
      <c r="DGY118" s="35"/>
      <c r="DGZ118" s="35"/>
      <c r="DHA118" s="35"/>
      <c r="DHB118" s="35"/>
      <c r="DHC118" s="35"/>
      <c r="DHD118" s="35"/>
      <c r="DHE118" s="35"/>
      <c r="DHF118" s="35"/>
      <c r="DHG118" s="35"/>
      <c r="DHH118" s="35"/>
      <c r="DHI118" s="35"/>
      <c r="DHJ118" s="35"/>
      <c r="DHK118" s="35"/>
      <c r="DHL118" s="35"/>
      <c r="DHM118" s="35"/>
      <c r="DHN118" s="35"/>
      <c r="DHO118" s="35"/>
      <c r="DHP118" s="35"/>
      <c r="DHQ118" s="35"/>
      <c r="DHR118" s="35"/>
      <c r="DHS118" s="35"/>
      <c r="DHT118" s="35"/>
      <c r="DHU118" s="35"/>
      <c r="DHV118" s="35"/>
      <c r="DHW118" s="35"/>
      <c r="DHX118" s="35"/>
      <c r="DHY118" s="35"/>
      <c r="DHZ118" s="35"/>
      <c r="DIA118" s="35"/>
      <c r="DIB118" s="35"/>
      <c r="DIC118" s="35"/>
      <c r="DID118" s="35"/>
      <c r="DIE118" s="35"/>
      <c r="DIF118" s="35"/>
      <c r="DIG118" s="35"/>
      <c r="DIH118" s="35"/>
      <c r="DII118" s="35"/>
      <c r="DIJ118" s="35"/>
      <c r="DIK118" s="35"/>
      <c r="DIL118" s="35"/>
      <c r="DIM118" s="35"/>
      <c r="DIN118" s="35"/>
      <c r="DIO118" s="35"/>
      <c r="DIP118" s="35"/>
      <c r="DIQ118" s="35"/>
      <c r="DIR118" s="35"/>
      <c r="DIS118" s="35"/>
      <c r="DIT118" s="35"/>
      <c r="DIU118" s="35"/>
      <c r="DIV118" s="35"/>
      <c r="DIW118" s="35"/>
      <c r="DIX118" s="35"/>
      <c r="DIY118" s="35"/>
      <c r="DIZ118" s="35"/>
      <c r="DJA118" s="35"/>
      <c r="DJB118" s="35"/>
      <c r="DJC118" s="35"/>
      <c r="DJD118" s="35"/>
      <c r="DJE118" s="35"/>
      <c r="DJF118" s="35"/>
      <c r="DJG118" s="35"/>
      <c r="DJH118" s="35"/>
      <c r="DJI118" s="35"/>
      <c r="DJJ118" s="35"/>
      <c r="DJK118" s="35"/>
      <c r="DJL118" s="35"/>
      <c r="DJM118" s="35"/>
      <c r="DJN118" s="35"/>
      <c r="DJO118" s="35"/>
      <c r="DJP118" s="35"/>
      <c r="DJQ118" s="35"/>
      <c r="DJR118" s="35"/>
      <c r="DJS118" s="35"/>
      <c r="DJT118" s="35"/>
      <c r="DJU118" s="35"/>
      <c r="DJV118" s="35"/>
      <c r="DJW118" s="35"/>
      <c r="DJX118" s="35"/>
      <c r="DJY118" s="35"/>
      <c r="DJZ118" s="35"/>
      <c r="DKA118" s="35"/>
      <c r="DKB118" s="35"/>
      <c r="DKC118" s="35"/>
      <c r="DKD118" s="35"/>
      <c r="DKE118" s="35"/>
      <c r="DKF118" s="35"/>
      <c r="DKG118" s="35"/>
      <c r="DKH118" s="35"/>
      <c r="DKI118" s="35"/>
      <c r="DKJ118" s="35"/>
      <c r="DKK118" s="35"/>
      <c r="DKL118" s="35"/>
      <c r="DKM118" s="35"/>
      <c r="DKN118" s="35"/>
      <c r="DKO118" s="35"/>
      <c r="DKP118" s="35"/>
      <c r="DKQ118" s="35"/>
      <c r="DKR118" s="35"/>
      <c r="DKS118" s="35"/>
      <c r="DKT118" s="35"/>
      <c r="DKU118" s="35"/>
      <c r="DKV118" s="35"/>
      <c r="DKW118" s="35"/>
      <c r="DKX118" s="35"/>
      <c r="DKY118" s="35"/>
      <c r="DKZ118" s="35"/>
      <c r="DLA118" s="35"/>
      <c r="DLB118" s="35"/>
      <c r="DLC118" s="35"/>
      <c r="DLD118" s="35"/>
      <c r="DLE118" s="35"/>
      <c r="DLF118" s="35"/>
      <c r="DLG118" s="35"/>
      <c r="DLH118" s="35"/>
      <c r="DLI118" s="35"/>
      <c r="DLJ118" s="35"/>
      <c r="DLK118" s="35"/>
      <c r="DLL118" s="35"/>
      <c r="DLM118" s="35"/>
      <c r="DLN118" s="35"/>
      <c r="DLO118" s="35"/>
      <c r="DLP118" s="35"/>
      <c r="DLQ118" s="35"/>
      <c r="DLR118" s="35"/>
      <c r="DLS118" s="35"/>
      <c r="DLT118" s="35"/>
      <c r="DLU118" s="35"/>
      <c r="DLV118" s="35"/>
      <c r="DLW118" s="35"/>
      <c r="DLX118" s="35"/>
      <c r="DLY118" s="35"/>
      <c r="DLZ118" s="35"/>
      <c r="DMA118" s="35"/>
      <c r="DMB118" s="35"/>
      <c r="DMC118" s="35"/>
      <c r="DMD118" s="35"/>
      <c r="DME118" s="35"/>
      <c r="DMF118" s="35"/>
      <c r="DMG118" s="35"/>
      <c r="DMH118" s="35"/>
      <c r="DMI118" s="35"/>
      <c r="DMJ118" s="35"/>
      <c r="DMK118" s="35"/>
      <c r="DML118" s="35"/>
      <c r="DMM118" s="35"/>
      <c r="DMN118" s="35"/>
      <c r="DMO118" s="35"/>
      <c r="DMP118" s="35"/>
      <c r="DMQ118" s="35"/>
      <c r="DMR118" s="35"/>
      <c r="DMS118" s="35"/>
      <c r="DMT118" s="35"/>
      <c r="DMU118" s="35"/>
      <c r="DMV118" s="35"/>
      <c r="DMW118" s="35"/>
      <c r="DMX118" s="35"/>
      <c r="DMY118" s="35"/>
      <c r="DMZ118" s="35"/>
      <c r="DNA118" s="35"/>
      <c r="DNB118" s="35"/>
      <c r="DNC118" s="35"/>
      <c r="DND118" s="35"/>
      <c r="DNE118" s="35"/>
      <c r="DNF118" s="35"/>
      <c r="DNG118" s="35"/>
      <c r="DNH118" s="35"/>
      <c r="DNI118" s="35"/>
      <c r="DNJ118" s="35"/>
      <c r="DNK118" s="35"/>
      <c r="DNL118" s="35"/>
      <c r="DNM118" s="35"/>
      <c r="DNN118" s="35"/>
      <c r="DNO118" s="35"/>
      <c r="DNP118" s="35"/>
      <c r="DNQ118" s="35"/>
      <c r="DNR118" s="35"/>
      <c r="DNS118" s="35"/>
      <c r="DNT118" s="35"/>
      <c r="DNU118" s="35"/>
      <c r="DNV118" s="35"/>
      <c r="DNW118" s="35"/>
      <c r="DNX118" s="35"/>
      <c r="DNY118" s="35"/>
      <c r="DNZ118" s="35"/>
      <c r="DOA118" s="35"/>
      <c r="DOB118" s="35"/>
      <c r="DOC118" s="35"/>
      <c r="DOD118" s="35"/>
      <c r="DOE118" s="35"/>
      <c r="DOF118" s="35"/>
      <c r="DOG118" s="35"/>
      <c r="DOH118" s="35"/>
      <c r="DOI118" s="35"/>
      <c r="DOJ118" s="35"/>
      <c r="DOK118" s="35"/>
      <c r="DOL118" s="35"/>
      <c r="DOM118" s="35"/>
      <c r="DON118" s="35"/>
      <c r="DOO118" s="35"/>
      <c r="DOP118" s="35"/>
      <c r="DOQ118" s="35"/>
      <c r="DOR118" s="35"/>
      <c r="DOS118" s="35"/>
      <c r="DOT118" s="35"/>
      <c r="DOU118" s="35"/>
      <c r="DOV118" s="35"/>
      <c r="DOW118" s="35"/>
      <c r="DOX118" s="35"/>
      <c r="DOY118" s="35"/>
      <c r="DOZ118" s="35"/>
      <c r="DPA118" s="35"/>
      <c r="DPB118" s="35"/>
      <c r="DPC118" s="35"/>
      <c r="DPD118" s="35"/>
      <c r="DPE118" s="35"/>
      <c r="DPF118" s="35"/>
      <c r="DPG118" s="35"/>
      <c r="DPH118" s="35"/>
      <c r="DPI118" s="35"/>
      <c r="DPJ118" s="35"/>
      <c r="DPK118" s="35"/>
      <c r="DPL118" s="35"/>
      <c r="DPM118" s="35"/>
      <c r="DPN118" s="35"/>
      <c r="DPO118" s="35"/>
      <c r="DPP118" s="35"/>
      <c r="DPQ118" s="35"/>
      <c r="DPR118" s="35"/>
      <c r="DPS118" s="35"/>
      <c r="DPT118" s="35"/>
      <c r="DPU118" s="35"/>
      <c r="DPV118" s="35"/>
      <c r="DPW118" s="35"/>
      <c r="DPX118" s="35"/>
      <c r="DPY118" s="35"/>
      <c r="DPZ118" s="35"/>
      <c r="DQA118" s="35"/>
      <c r="DQB118" s="35"/>
      <c r="DQC118" s="35"/>
      <c r="DQD118" s="35"/>
      <c r="DQE118" s="35"/>
      <c r="DQF118" s="35"/>
      <c r="DQG118" s="35"/>
      <c r="DQH118" s="35"/>
      <c r="DQI118" s="35"/>
      <c r="DQJ118" s="35"/>
      <c r="DQK118" s="35"/>
      <c r="DQL118" s="35"/>
      <c r="DQM118" s="35"/>
      <c r="DQN118" s="35"/>
      <c r="DQO118" s="35"/>
      <c r="DQP118" s="35"/>
      <c r="DQQ118" s="35"/>
      <c r="DQR118" s="35"/>
      <c r="DQS118" s="35"/>
      <c r="DQT118" s="35"/>
      <c r="DQU118" s="35"/>
      <c r="DQV118" s="35"/>
      <c r="DQW118" s="35"/>
      <c r="DQX118" s="35"/>
      <c r="DQY118" s="35"/>
      <c r="DQZ118" s="35"/>
      <c r="DRA118" s="35"/>
      <c r="DRB118" s="35"/>
      <c r="DRC118" s="35"/>
      <c r="DRD118" s="35"/>
      <c r="DRE118" s="35"/>
      <c r="DRF118" s="35"/>
      <c r="DRG118" s="35"/>
      <c r="DRH118" s="35"/>
      <c r="DRI118" s="35"/>
      <c r="DRJ118" s="35"/>
      <c r="DRK118" s="35"/>
      <c r="DRL118" s="35"/>
      <c r="DRM118" s="35"/>
      <c r="DRN118" s="35"/>
      <c r="DRO118" s="35"/>
      <c r="DRP118" s="35"/>
      <c r="DRQ118" s="35"/>
      <c r="DRR118" s="35"/>
      <c r="DRS118" s="35"/>
      <c r="DRT118" s="35"/>
      <c r="DRU118" s="35"/>
      <c r="DRV118" s="35"/>
      <c r="DRW118" s="35"/>
      <c r="DRX118" s="35"/>
      <c r="DRY118" s="35"/>
      <c r="DRZ118" s="35"/>
      <c r="DSA118" s="35"/>
      <c r="DSB118" s="35"/>
      <c r="DSC118" s="35"/>
      <c r="DSD118" s="35"/>
      <c r="DSE118" s="35"/>
      <c r="DSF118" s="35"/>
      <c r="DSG118" s="35"/>
      <c r="DSH118" s="35"/>
      <c r="DSI118" s="35"/>
      <c r="DSJ118" s="35"/>
      <c r="DSK118" s="35"/>
      <c r="DSL118" s="35"/>
      <c r="DSM118" s="35"/>
      <c r="DSN118" s="35"/>
      <c r="DSO118" s="35"/>
      <c r="DSP118" s="35"/>
      <c r="DSQ118" s="35"/>
      <c r="DSR118" s="35"/>
      <c r="DSS118" s="35"/>
      <c r="DST118" s="35"/>
      <c r="DSU118" s="35"/>
      <c r="DSV118" s="35"/>
      <c r="DSW118" s="35"/>
      <c r="DSX118" s="35"/>
      <c r="DSY118" s="35"/>
      <c r="DSZ118" s="35"/>
      <c r="DTA118" s="35"/>
      <c r="DTB118" s="35"/>
      <c r="DTC118" s="35"/>
      <c r="DTD118" s="35"/>
      <c r="DTE118" s="35"/>
      <c r="DTF118" s="35"/>
      <c r="DTG118" s="35"/>
      <c r="DTH118" s="35"/>
      <c r="DTI118" s="35"/>
      <c r="DTJ118" s="35"/>
      <c r="DTK118" s="35"/>
      <c r="DTL118" s="35"/>
      <c r="DTM118" s="35"/>
      <c r="DTN118" s="35"/>
      <c r="DTO118" s="35"/>
      <c r="DTP118" s="35"/>
      <c r="DTQ118" s="35"/>
      <c r="DTR118" s="35"/>
      <c r="DTS118" s="35"/>
      <c r="DTT118" s="35"/>
      <c r="DTU118" s="35"/>
      <c r="DTV118" s="35"/>
      <c r="DTW118" s="35"/>
      <c r="DTX118" s="35"/>
      <c r="DTY118" s="35"/>
      <c r="DTZ118" s="35"/>
      <c r="DUA118" s="35"/>
      <c r="DUB118" s="35"/>
      <c r="DUC118" s="35"/>
      <c r="DUD118" s="35"/>
      <c r="DUE118" s="35"/>
      <c r="DUF118" s="35"/>
      <c r="DUG118" s="35"/>
      <c r="DUH118" s="35"/>
      <c r="DUI118" s="35"/>
      <c r="DUJ118" s="35"/>
      <c r="DUK118" s="35"/>
      <c r="DUL118" s="35"/>
      <c r="DUM118" s="35"/>
      <c r="DUN118" s="35"/>
      <c r="DUO118" s="35"/>
      <c r="DUP118" s="35"/>
      <c r="DUQ118" s="35"/>
      <c r="DUR118" s="35"/>
      <c r="DUS118" s="35"/>
      <c r="DUT118" s="35"/>
      <c r="DUU118" s="35"/>
      <c r="DUV118" s="35"/>
      <c r="DUW118" s="35"/>
      <c r="DUX118" s="35"/>
      <c r="DUY118" s="35"/>
      <c r="DUZ118" s="35"/>
      <c r="DVA118" s="35"/>
      <c r="DVB118" s="35"/>
      <c r="DVC118" s="35"/>
      <c r="DVD118" s="35"/>
      <c r="DVE118" s="35"/>
      <c r="DVF118" s="35"/>
      <c r="DVG118" s="35"/>
      <c r="DVH118" s="35"/>
      <c r="DVI118" s="35"/>
      <c r="DVJ118" s="35"/>
      <c r="DVK118" s="35"/>
      <c r="DVL118" s="35"/>
      <c r="DVM118" s="35"/>
      <c r="DVN118" s="35"/>
      <c r="DVO118" s="35"/>
      <c r="DVP118" s="35"/>
      <c r="DVQ118" s="35"/>
      <c r="DVR118" s="35"/>
      <c r="DVS118" s="35"/>
      <c r="DVT118" s="35"/>
      <c r="DVU118" s="35"/>
      <c r="DVV118" s="35"/>
      <c r="DVW118" s="35"/>
      <c r="DVX118" s="35"/>
      <c r="DVY118" s="35"/>
      <c r="DVZ118" s="35"/>
      <c r="DWA118" s="35"/>
      <c r="DWB118" s="35"/>
      <c r="DWC118" s="35"/>
      <c r="DWD118" s="35"/>
      <c r="DWE118" s="35"/>
      <c r="DWF118" s="35"/>
      <c r="DWG118" s="35"/>
      <c r="DWH118" s="35"/>
      <c r="DWI118" s="35"/>
      <c r="DWJ118" s="35"/>
      <c r="DWK118" s="35"/>
      <c r="DWL118" s="35"/>
      <c r="DWM118" s="35"/>
      <c r="DWN118" s="35"/>
      <c r="DWO118" s="35"/>
      <c r="DWP118" s="35"/>
      <c r="DWQ118" s="35"/>
      <c r="DWR118" s="35"/>
      <c r="DWS118" s="35"/>
      <c r="DWT118" s="35"/>
      <c r="DWU118" s="35"/>
      <c r="DWV118" s="35"/>
      <c r="DWW118" s="35"/>
      <c r="DWX118" s="35"/>
      <c r="DWY118" s="35"/>
      <c r="DWZ118" s="35"/>
      <c r="DXA118" s="35"/>
      <c r="DXB118" s="35"/>
      <c r="DXC118" s="35"/>
      <c r="DXD118" s="35"/>
      <c r="DXE118" s="35"/>
      <c r="DXF118" s="35"/>
      <c r="DXG118" s="35"/>
      <c r="DXH118" s="35"/>
      <c r="DXI118" s="35"/>
      <c r="DXJ118" s="35"/>
      <c r="DXK118" s="35"/>
      <c r="DXL118" s="35"/>
      <c r="DXM118" s="35"/>
      <c r="DXN118" s="35"/>
      <c r="DXO118" s="35"/>
      <c r="DXP118" s="35"/>
      <c r="DXQ118" s="35"/>
      <c r="DXR118" s="35"/>
      <c r="DXS118" s="35"/>
      <c r="DXT118" s="35"/>
      <c r="DXU118" s="35"/>
      <c r="DXV118" s="35"/>
      <c r="DXW118" s="35"/>
      <c r="DXX118" s="35"/>
      <c r="DXY118" s="35"/>
      <c r="DXZ118" s="35"/>
      <c r="DYA118" s="35"/>
      <c r="DYB118" s="35"/>
      <c r="DYC118" s="35"/>
      <c r="DYD118" s="35"/>
      <c r="DYE118" s="35"/>
      <c r="DYF118" s="35"/>
      <c r="DYG118" s="35"/>
      <c r="DYH118" s="35"/>
      <c r="DYI118" s="35"/>
      <c r="DYJ118" s="35"/>
      <c r="DYK118" s="35"/>
      <c r="DYL118" s="35"/>
      <c r="DYM118" s="35"/>
      <c r="DYN118" s="35"/>
      <c r="DYO118" s="35"/>
      <c r="DYP118" s="35"/>
      <c r="DYQ118" s="35"/>
      <c r="DYR118" s="35"/>
      <c r="DYS118" s="35"/>
      <c r="DYT118" s="35"/>
      <c r="DYU118" s="35"/>
      <c r="DYV118" s="35"/>
      <c r="DYW118" s="35"/>
      <c r="DYX118" s="35"/>
      <c r="DYY118" s="35"/>
      <c r="DYZ118" s="35"/>
      <c r="DZA118" s="35"/>
      <c r="DZB118" s="35"/>
      <c r="DZC118" s="35"/>
      <c r="DZD118" s="35"/>
      <c r="DZE118" s="35"/>
      <c r="DZF118" s="35"/>
      <c r="DZG118" s="35"/>
      <c r="DZH118" s="35"/>
      <c r="DZI118" s="35"/>
      <c r="DZJ118" s="35"/>
      <c r="DZK118" s="35"/>
      <c r="DZL118" s="35"/>
      <c r="DZM118" s="35"/>
      <c r="DZN118" s="35"/>
      <c r="DZO118" s="35"/>
      <c r="DZP118" s="35"/>
      <c r="DZQ118" s="35"/>
      <c r="DZR118" s="35"/>
      <c r="DZS118" s="35"/>
      <c r="DZT118" s="35"/>
      <c r="DZU118" s="35"/>
      <c r="DZV118" s="35"/>
      <c r="DZW118" s="35"/>
      <c r="DZX118" s="35"/>
      <c r="DZY118" s="35"/>
      <c r="DZZ118" s="35"/>
      <c r="EAA118" s="35"/>
      <c r="EAB118" s="35"/>
      <c r="EAC118" s="35"/>
      <c r="EAD118" s="35"/>
      <c r="EAE118" s="35"/>
      <c r="EAF118" s="35"/>
      <c r="EAG118" s="35"/>
      <c r="EAH118" s="35"/>
      <c r="EAI118" s="35"/>
      <c r="EAJ118" s="35"/>
      <c r="EAK118" s="35"/>
      <c r="EAL118" s="35"/>
      <c r="EAM118" s="35"/>
      <c r="EAN118" s="35"/>
      <c r="EAO118" s="35"/>
      <c r="EAP118" s="35"/>
      <c r="EAQ118" s="35"/>
      <c r="EAR118" s="35"/>
      <c r="EAS118" s="35"/>
      <c r="EAT118" s="35"/>
      <c r="EAU118" s="35"/>
      <c r="EAV118" s="35"/>
      <c r="EAW118" s="35"/>
      <c r="EAX118" s="35"/>
      <c r="EAY118" s="35"/>
      <c r="EAZ118" s="35"/>
      <c r="EBA118" s="35"/>
      <c r="EBB118" s="35"/>
      <c r="EBC118" s="35"/>
      <c r="EBD118" s="35"/>
      <c r="EBE118" s="35"/>
      <c r="EBF118" s="35"/>
      <c r="EBG118" s="35"/>
      <c r="EBH118" s="35"/>
      <c r="EBI118" s="35"/>
      <c r="EBJ118" s="35"/>
      <c r="EBK118" s="35"/>
      <c r="EBL118" s="35"/>
      <c r="EBM118" s="35"/>
      <c r="EBN118" s="35"/>
      <c r="EBO118" s="35"/>
      <c r="EBP118" s="35"/>
      <c r="EBQ118" s="35"/>
      <c r="EBR118" s="35"/>
      <c r="EBS118" s="35"/>
      <c r="EBT118" s="35"/>
      <c r="EBU118" s="35"/>
      <c r="EBV118" s="35"/>
      <c r="EBW118" s="35"/>
      <c r="EBX118" s="35"/>
      <c r="EBY118" s="35"/>
      <c r="EBZ118" s="35"/>
      <c r="ECA118" s="35"/>
      <c r="ECB118" s="35"/>
      <c r="ECC118" s="35"/>
      <c r="ECD118" s="35"/>
      <c r="ECE118" s="35"/>
      <c r="ECF118" s="35"/>
      <c r="ECG118" s="35"/>
      <c r="ECH118" s="35"/>
      <c r="ECI118" s="35"/>
      <c r="ECJ118" s="35"/>
      <c r="ECK118" s="35"/>
      <c r="ECL118" s="35"/>
      <c r="ECM118" s="35"/>
      <c r="ECN118" s="35"/>
      <c r="ECO118" s="35"/>
      <c r="ECP118" s="35"/>
      <c r="ECQ118" s="35"/>
      <c r="ECR118" s="35"/>
      <c r="ECS118" s="35"/>
      <c r="ECT118" s="35"/>
      <c r="ECU118" s="35"/>
      <c r="ECV118" s="35"/>
      <c r="ECW118" s="35"/>
      <c r="ECX118" s="35"/>
      <c r="ECY118" s="35"/>
      <c r="ECZ118" s="35"/>
      <c r="EDA118" s="35"/>
      <c r="EDB118" s="35"/>
      <c r="EDC118" s="35"/>
      <c r="EDD118" s="35"/>
      <c r="EDE118" s="35"/>
      <c r="EDF118" s="35"/>
      <c r="EDG118" s="35"/>
      <c r="EDH118" s="35"/>
      <c r="EDI118" s="35"/>
      <c r="EDJ118" s="35"/>
      <c r="EDK118" s="35"/>
      <c r="EDL118" s="35"/>
      <c r="EDM118" s="35"/>
      <c r="EDN118" s="35"/>
      <c r="EDO118" s="35"/>
      <c r="EDP118" s="35"/>
      <c r="EDQ118" s="35"/>
      <c r="EDR118" s="35"/>
      <c r="EDS118" s="35"/>
      <c r="EDT118" s="35"/>
      <c r="EDU118" s="35"/>
      <c r="EDV118" s="35"/>
      <c r="EDW118" s="35"/>
      <c r="EDX118" s="35"/>
      <c r="EDY118" s="35"/>
      <c r="EDZ118" s="35"/>
      <c r="EEA118" s="35"/>
      <c r="EEB118" s="35"/>
      <c r="EEC118" s="35"/>
      <c r="EED118" s="35"/>
      <c r="EEE118" s="35"/>
      <c r="EEF118" s="35"/>
      <c r="EEG118" s="35"/>
      <c r="EEH118" s="35"/>
      <c r="EEI118" s="35"/>
      <c r="EEJ118" s="35"/>
      <c r="EEK118" s="35"/>
      <c r="EEL118" s="35"/>
      <c r="EEM118" s="35"/>
      <c r="EEN118" s="35"/>
      <c r="EEO118" s="35"/>
      <c r="EEP118" s="35"/>
      <c r="EEQ118" s="35"/>
      <c r="EER118" s="35"/>
      <c r="EES118" s="35"/>
      <c r="EET118" s="35"/>
      <c r="EEU118" s="35"/>
      <c r="EEV118" s="35"/>
      <c r="EEW118" s="35"/>
      <c r="EEX118" s="35"/>
      <c r="EEY118" s="35"/>
      <c r="EEZ118" s="35"/>
      <c r="EFA118" s="35"/>
      <c r="EFB118" s="35"/>
      <c r="EFC118" s="35"/>
      <c r="EFD118" s="35"/>
      <c r="EFE118" s="35"/>
      <c r="EFF118" s="35"/>
      <c r="EFG118" s="35"/>
      <c r="EFH118" s="35"/>
      <c r="EFI118" s="35"/>
      <c r="EFJ118" s="35"/>
      <c r="EFK118" s="35"/>
      <c r="EFL118" s="35"/>
      <c r="EFM118" s="35"/>
      <c r="EFN118" s="35"/>
      <c r="EFO118" s="35"/>
      <c r="EFP118" s="35"/>
      <c r="EFQ118" s="35"/>
      <c r="EFR118" s="35"/>
      <c r="EFS118" s="35"/>
      <c r="EFT118" s="35"/>
      <c r="EFU118" s="35"/>
      <c r="EFV118" s="35"/>
      <c r="EFW118" s="35"/>
      <c r="EFX118" s="35"/>
      <c r="EFY118" s="35"/>
      <c r="EFZ118" s="35"/>
      <c r="EGA118" s="35"/>
      <c r="EGB118" s="35"/>
      <c r="EGC118" s="35"/>
      <c r="EGD118" s="35"/>
      <c r="EGE118" s="35"/>
      <c r="EGF118" s="35"/>
      <c r="EGG118" s="35"/>
      <c r="EGH118" s="35"/>
      <c r="EGI118" s="35"/>
      <c r="EGJ118" s="35"/>
      <c r="EGK118" s="35"/>
      <c r="EGL118" s="35"/>
      <c r="EGM118" s="35"/>
      <c r="EGN118" s="35"/>
      <c r="EGO118" s="35"/>
      <c r="EGP118" s="35"/>
      <c r="EGQ118" s="35"/>
      <c r="EGR118" s="35"/>
      <c r="EGS118" s="35"/>
      <c r="EGT118" s="35"/>
      <c r="EGU118" s="35"/>
      <c r="EGV118" s="35"/>
      <c r="EGW118" s="35"/>
      <c r="EGX118" s="35"/>
      <c r="EGY118" s="35"/>
      <c r="EGZ118" s="35"/>
      <c r="EHA118" s="35"/>
      <c r="EHB118" s="35"/>
      <c r="EHC118" s="35"/>
      <c r="EHD118" s="35"/>
      <c r="EHE118" s="35"/>
      <c r="EHF118" s="35"/>
      <c r="EHG118" s="35"/>
      <c r="EHH118" s="35"/>
      <c r="EHI118" s="35"/>
      <c r="EHJ118" s="35"/>
      <c r="EHK118" s="35"/>
      <c r="EHL118" s="35"/>
      <c r="EHM118" s="35"/>
      <c r="EHN118" s="35"/>
      <c r="EHO118" s="35"/>
      <c r="EHP118" s="35"/>
      <c r="EHQ118" s="35"/>
      <c r="EHR118" s="35"/>
      <c r="EHS118" s="35"/>
      <c r="EHT118" s="35"/>
      <c r="EHU118" s="35"/>
      <c r="EHV118" s="35"/>
      <c r="EHW118" s="35"/>
      <c r="EHX118" s="35"/>
      <c r="EHY118" s="35"/>
      <c r="EHZ118" s="35"/>
      <c r="EIA118" s="35"/>
      <c r="EIB118" s="35"/>
      <c r="EIC118" s="35"/>
      <c r="EID118" s="35"/>
      <c r="EIE118" s="35"/>
      <c r="EIF118" s="35"/>
      <c r="EIG118" s="35"/>
      <c r="EIH118" s="35"/>
      <c r="EII118" s="35"/>
      <c r="EIJ118" s="35"/>
      <c r="EIK118" s="35"/>
      <c r="EIL118" s="35"/>
      <c r="EIM118" s="35"/>
      <c r="EIN118" s="35"/>
      <c r="EIO118" s="35"/>
      <c r="EIP118" s="35"/>
      <c r="EIQ118" s="35"/>
      <c r="EIR118" s="35"/>
      <c r="EIS118" s="35"/>
      <c r="EIT118" s="35"/>
      <c r="EIU118" s="35"/>
      <c r="EIV118" s="35"/>
      <c r="EIW118" s="35"/>
      <c r="EIX118" s="35"/>
      <c r="EIY118" s="35"/>
      <c r="EIZ118" s="35"/>
      <c r="EJA118" s="35"/>
      <c r="EJB118" s="35"/>
      <c r="EJC118" s="35"/>
      <c r="EJD118" s="35"/>
      <c r="EJE118" s="35"/>
      <c r="EJF118" s="35"/>
      <c r="EJG118" s="35"/>
      <c r="EJH118" s="35"/>
      <c r="EJI118" s="35"/>
      <c r="EJJ118" s="35"/>
      <c r="EJK118" s="35"/>
      <c r="EJL118" s="35"/>
      <c r="EJM118" s="35"/>
      <c r="EJN118" s="35"/>
      <c r="EJO118" s="35"/>
      <c r="EJP118" s="35"/>
      <c r="EJQ118" s="35"/>
      <c r="EJR118" s="35"/>
      <c r="EJS118" s="35"/>
      <c r="EJT118" s="35"/>
      <c r="EJU118" s="35"/>
      <c r="EJV118" s="35"/>
      <c r="EJW118" s="35"/>
      <c r="EJX118" s="35"/>
      <c r="EJY118" s="35"/>
      <c r="EJZ118" s="35"/>
      <c r="EKA118" s="35"/>
      <c r="EKB118" s="35"/>
      <c r="EKC118" s="35"/>
      <c r="EKD118" s="35"/>
      <c r="EKE118" s="35"/>
      <c r="EKF118" s="35"/>
      <c r="EKG118" s="35"/>
      <c r="EKH118" s="35"/>
      <c r="EKI118" s="35"/>
      <c r="EKJ118" s="35"/>
      <c r="EKK118" s="35"/>
      <c r="EKL118" s="35"/>
      <c r="EKM118" s="35"/>
      <c r="EKN118" s="35"/>
      <c r="EKO118" s="35"/>
      <c r="EKP118" s="35"/>
      <c r="EKQ118" s="35"/>
      <c r="EKR118" s="35"/>
      <c r="EKS118" s="35"/>
      <c r="EKT118" s="35"/>
      <c r="EKU118" s="35"/>
      <c r="EKV118" s="35"/>
      <c r="EKW118" s="35"/>
      <c r="EKX118" s="35"/>
      <c r="EKY118" s="35"/>
      <c r="EKZ118" s="35"/>
      <c r="ELA118" s="35"/>
      <c r="ELB118" s="35"/>
      <c r="ELC118" s="35"/>
      <c r="ELD118" s="35"/>
      <c r="ELE118" s="35"/>
      <c r="ELF118" s="35"/>
      <c r="ELG118" s="35"/>
      <c r="ELH118" s="35"/>
      <c r="ELI118" s="35"/>
      <c r="ELJ118" s="35"/>
      <c r="ELK118" s="35"/>
      <c r="ELL118" s="35"/>
      <c r="ELM118" s="35"/>
      <c r="ELN118" s="35"/>
      <c r="ELO118" s="35"/>
      <c r="ELP118" s="35"/>
      <c r="ELQ118" s="35"/>
      <c r="ELR118" s="35"/>
      <c r="ELS118" s="35"/>
      <c r="ELT118" s="35"/>
      <c r="ELU118" s="35"/>
      <c r="ELV118" s="35"/>
      <c r="ELW118" s="35"/>
      <c r="ELX118" s="35"/>
      <c r="ELY118" s="35"/>
      <c r="ELZ118" s="35"/>
      <c r="EMA118" s="35"/>
      <c r="EMB118" s="35"/>
      <c r="EMC118" s="35"/>
      <c r="EMD118" s="35"/>
      <c r="EME118" s="35"/>
      <c r="EMF118" s="35"/>
      <c r="EMG118" s="35"/>
      <c r="EMH118" s="35"/>
      <c r="EMI118" s="35"/>
      <c r="EMJ118" s="35"/>
      <c r="EMK118" s="35"/>
      <c r="EML118" s="35"/>
      <c r="EMM118" s="35"/>
      <c r="EMN118" s="35"/>
      <c r="EMO118" s="35"/>
      <c r="EMP118" s="35"/>
      <c r="EMQ118" s="35"/>
      <c r="EMR118" s="35"/>
      <c r="EMS118" s="35"/>
      <c r="EMT118" s="35"/>
      <c r="EMU118" s="35"/>
      <c r="EMV118" s="35"/>
      <c r="EMW118" s="35"/>
      <c r="EMX118" s="35"/>
      <c r="EMY118" s="35"/>
      <c r="EMZ118" s="35"/>
      <c r="ENA118" s="35"/>
      <c r="ENB118" s="35"/>
      <c r="ENC118" s="35"/>
      <c r="END118" s="35"/>
      <c r="ENE118" s="35"/>
      <c r="ENF118" s="35"/>
      <c r="ENG118" s="35"/>
      <c r="ENH118" s="35"/>
      <c r="ENI118" s="35"/>
      <c r="ENJ118" s="35"/>
      <c r="ENK118" s="35"/>
      <c r="ENL118" s="35"/>
      <c r="ENM118" s="35"/>
      <c r="ENN118" s="35"/>
      <c r="ENO118" s="35"/>
      <c r="ENP118" s="35"/>
      <c r="ENQ118" s="35"/>
      <c r="ENR118" s="35"/>
      <c r="ENS118" s="35"/>
      <c r="ENT118" s="35"/>
      <c r="ENU118" s="35"/>
      <c r="ENV118" s="35"/>
      <c r="ENW118" s="35"/>
      <c r="ENX118" s="35"/>
      <c r="ENY118" s="35"/>
      <c r="ENZ118" s="35"/>
      <c r="EOA118" s="35"/>
      <c r="EOB118" s="35"/>
      <c r="EOC118" s="35"/>
      <c r="EOD118" s="35"/>
      <c r="EOE118" s="35"/>
      <c r="EOF118" s="35"/>
      <c r="EOG118" s="35"/>
      <c r="EOH118" s="35"/>
      <c r="EOI118" s="35"/>
      <c r="EOJ118" s="35"/>
      <c r="EOK118" s="35"/>
      <c r="EOL118" s="35"/>
      <c r="EOM118" s="35"/>
      <c r="EON118" s="35"/>
      <c r="EOO118" s="35"/>
      <c r="EOP118" s="35"/>
      <c r="EOQ118" s="35"/>
      <c r="EOR118" s="35"/>
      <c r="EOS118" s="35"/>
      <c r="EOT118" s="35"/>
      <c r="EOU118" s="35"/>
      <c r="EOV118" s="35"/>
      <c r="EOW118" s="35"/>
      <c r="EOX118" s="35"/>
      <c r="EOY118" s="35"/>
      <c r="EOZ118" s="35"/>
      <c r="EPA118" s="35"/>
      <c r="EPB118" s="35"/>
      <c r="EPC118" s="35"/>
      <c r="EPD118" s="35"/>
      <c r="EPE118" s="35"/>
      <c r="EPF118" s="35"/>
      <c r="EPG118" s="35"/>
      <c r="EPH118" s="35"/>
      <c r="EPI118" s="35"/>
      <c r="EPJ118" s="35"/>
      <c r="EPK118" s="35"/>
      <c r="EPL118" s="35"/>
      <c r="EPM118" s="35"/>
      <c r="EPN118" s="35"/>
      <c r="EPO118" s="35"/>
      <c r="EPP118" s="35"/>
      <c r="EPQ118" s="35"/>
      <c r="EPR118" s="35"/>
      <c r="EPS118" s="35"/>
      <c r="EPT118" s="35"/>
      <c r="EPU118" s="35"/>
      <c r="EPV118" s="35"/>
      <c r="EPW118" s="35"/>
      <c r="EPX118" s="35"/>
      <c r="EPY118" s="35"/>
      <c r="EPZ118" s="35"/>
      <c r="EQA118" s="35"/>
      <c r="EQB118" s="35"/>
      <c r="EQC118" s="35"/>
      <c r="EQD118" s="35"/>
      <c r="EQE118" s="35"/>
      <c r="EQF118" s="35"/>
      <c r="EQG118" s="35"/>
      <c r="EQH118" s="35"/>
      <c r="EQI118" s="35"/>
      <c r="EQJ118" s="35"/>
      <c r="EQK118" s="35"/>
      <c r="EQL118" s="35"/>
      <c r="EQM118" s="35"/>
      <c r="EQN118" s="35"/>
      <c r="EQO118" s="35"/>
      <c r="EQP118" s="35"/>
      <c r="EQQ118" s="35"/>
      <c r="EQR118" s="35"/>
      <c r="EQS118" s="35"/>
      <c r="EQT118" s="35"/>
      <c r="EQU118" s="35"/>
      <c r="EQV118" s="35"/>
      <c r="EQW118" s="35"/>
      <c r="EQX118" s="35"/>
      <c r="EQY118" s="35"/>
      <c r="EQZ118" s="35"/>
      <c r="ERA118" s="35"/>
      <c r="ERB118" s="35"/>
      <c r="ERC118" s="35"/>
      <c r="ERD118" s="35"/>
      <c r="ERE118" s="35"/>
      <c r="ERF118" s="35"/>
      <c r="ERG118" s="35"/>
      <c r="ERH118" s="35"/>
      <c r="ERI118" s="35"/>
      <c r="ERJ118" s="35"/>
      <c r="ERK118" s="35"/>
      <c r="ERL118" s="35"/>
      <c r="ERM118" s="35"/>
      <c r="ERN118" s="35"/>
      <c r="ERO118" s="35"/>
      <c r="ERP118" s="35"/>
      <c r="ERQ118" s="35"/>
      <c r="ERR118" s="35"/>
      <c r="ERS118" s="35"/>
      <c r="ERT118" s="35"/>
      <c r="ERU118" s="35"/>
      <c r="ERV118" s="35"/>
      <c r="ERW118" s="35"/>
      <c r="ERX118" s="35"/>
      <c r="ERY118" s="35"/>
      <c r="ERZ118" s="35"/>
      <c r="ESA118" s="35"/>
      <c r="ESB118" s="35"/>
      <c r="ESC118" s="35"/>
      <c r="ESD118" s="35"/>
      <c r="ESE118" s="35"/>
      <c r="ESF118" s="35"/>
      <c r="ESG118" s="35"/>
      <c r="ESH118" s="35"/>
      <c r="ESI118" s="35"/>
      <c r="ESJ118" s="35"/>
      <c r="ESK118" s="35"/>
      <c r="ESL118" s="35"/>
      <c r="ESM118" s="35"/>
      <c r="ESN118" s="35"/>
      <c r="ESO118" s="35"/>
      <c r="ESP118" s="35"/>
      <c r="ESQ118" s="35"/>
      <c r="ESR118" s="35"/>
      <c r="ESS118" s="35"/>
      <c r="EST118" s="35"/>
      <c r="ESU118" s="35"/>
      <c r="ESV118" s="35"/>
      <c r="ESW118" s="35"/>
      <c r="ESX118" s="35"/>
      <c r="ESY118" s="35"/>
      <c r="ESZ118" s="35"/>
      <c r="ETA118" s="35"/>
      <c r="ETB118" s="35"/>
      <c r="ETC118" s="35"/>
      <c r="ETD118" s="35"/>
      <c r="ETE118" s="35"/>
      <c r="ETF118" s="35"/>
      <c r="ETG118" s="35"/>
      <c r="ETH118" s="35"/>
      <c r="ETI118" s="35"/>
      <c r="ETJ118" s="35"/>
      <c r="ETK118" s="35"/>
      <c r="ETL118" s="35"/>
      <c r="ETM118" s="35"/>
      <c r="ETN118" s="35"/>
      <c r="ETO118" s="35"/>
      <c r="ETP118" s="35"/>
      <c r="ETQ118" s="35"/>
      <c r="ETR118" s="35"/>
      <c r="ETS118" s="35"/>
      <c r="ETT118" s="35"/>
      <c r="ETU118" s="35"/>
      <c r="ETV118" s="35"/>
      <c r="ETW118" s="35"/>
      <c r="ETX118" s="35"/>
      <c r="ETY118" s="35"/>
      <c r="ETZ118" s="35"/>
      <c r="EUA118" s="35"/>
      <c r="EUB118" s="35"/>
      <c r="EUC118" s="35"/>
      <c r="EUD118" s="35"/>
      <c r="EUE118" s="35"/>
      <c r="EUF118" s="35"/>
      <c r="EUG118" s="35"/>
      <c r="EUH118" s="35"/>
      <c r="EUI118" s="35"/>
      <c r="EUJ118" s="35"/>
      <c r="EUK118" s="35"/>
      <c r="EUL118" s="35"/>
      <c r="EUM118" s="35"/>
      <c r="EUN118" s="35"/>
      <c r="EUO118" s="35"/>
      <c r="EUP118" s="35"/>
      <c r="EUQ118" s="35"/>
      <c r="EUR118" s="35"/>
      <c r="EUS118" s="35"/>
      <c r="EUT118" s="35"/>
      <c r="EUU118" s="35"/>
      <c r="EUV118" s="35"/>
      <c r="EUW118" s="35"/>
      <c r="EUX118" s="35"/>
      <c r="EUY118" s="35"/>
      <c r="EUZ118" s="35"/>
      <c r="EVA118" s="35"/>
      <c r="EVB118" s="35"/>
      <c r="EVC118" s="35"/>
      <c r="EVD118" s="35"/>
      <c r="EVE118" s="35"/>
      <c r="EVF118" s="35"/>
      <c r="EVG118" s="35"/>
      <c r="EVH118" s="35"/>
      <c r="EVI118" s="35"/>
      <c r="EVJ118" s="35"/>
      <c r="EVK118" s="35"/>
      <c r="EVL118" s="35"/>
      <c r="EVM118" s="35"/>
      <c r="EVN118" s="35"/>
      <c r="EVO118" s="35"/>
      <c r="EVP118" s="35"/>
      <c r="EVQ118" s="35"/>
      <c r="EVR118" s="35"/>
      <c r="EVS118" s="35"/>
      <c r="EVT118" s="35"/>
      <c r="EVU118" s="35"/>
      <c r="EVV118" s="35"/>
      <c r="EVW118" s="35"/>
      <c r="EVX118" s="35"/>
      <c r="EVY118" s="35"/>
      <c r="EVZ118" s="35"/>
      <c r="EWA118" s="35"/>
      <c r="EWB118" s="35"/>
      <c r="EWC118" s="35"/>
      <c r="EWD118" s="35"/>
      <c r="EWE118" s="35"/>
      <c r="EWF118" s="35"/>
      <c r="EWG118" s="35"/>
      <c r="EWH118" s="35"/>
      <c r="EWI118" s="35"/>
      <c r="EWJ118" s="35"/>
      <c r="EWK118" s="35"/>
      <c r="EWL118" s="35"/>
      <c r="EWM118" s="35"/>
      <c r="EWN118" s="35"/>
      <c r="EWO118" s="35"/>
      <c r="EWP118" s="35"/>
      <c r="EWQ118" s="35"/>
      <c r="EWR118" s="35"/>
      <c r="EWS118" s="35"/>
      <c r="EWT118" s="35"/>
      <c r="EWU118" s="35"/>
      <c r="EWV118" s="35"/>
      <c r="EWW118" s="35"/>
      <c r="EWX118" s="35"/>
      <c r="EWY118" s="35"/>
      <c r="EWZ118" s="35"/>
      <c r="EXA118" s="35"/>
      <c r="EXB118" s="35"/>
      <c r="EXC118" s="35"/>
      <c r="EXD118" s="35"/>
      <c r="EXE118" s="35"/>
      <c r="EXF118" s="35"/>
      <c r="EXG118" s="35"/>
      <c r="EXH118" s="35"/>
      <c r="EXI118" s="35"/>
      <c r="EXJ118" s="35"/>
      <c r="EXK118" s="35"/>
      <c r="EXL118" s="35"/>
      <c r="EXM118" s="35"/>
      <c r="EXN118" s="35"/>
      <c r="EXO118" s="35"/>
      <c r="EXP118" s="35"/>
      <c r="EXQ118" s="35"/>
      <c r="EXR118" s="35"/>
      <c r="EXS118" s="35"/>
      <c r="EXT118" s="35"/>
      <c r="EXU118" s="35"/>
      <c r="EXV118" s="35"/>
      <c r="EXW118" s="35"/>
      <c r="EXX118" s="35"/>
      <c r="EXY118" s="35"/>
      <c r="EXZ118" s="35"/>
      <c r="EYA118" s="35"/>
      <c r="EYB118" s="35"/>
      <c r="EYC118" s="35"/>
      <c r="EYD118" s="35"/>
      <c r="EYE118" s="35"/>
      <c r="EYF118" s="35"/>
      <c r="EYG118" s="35"/>
      <c r="EYH118" s="35"/>
      <c r="EYI118" s="35"/>
      <c r="EYJ118" s="35"/>
      <c r="EYK118" s="35"/>
      <c r="EYL118" s="35"/>
      <c r="EYM118" s="35"/>
      <c r="EYN118" s="35"/>
      <c r="EYO118" s="35"/>
      <c r="EYP118" s="35"/>
      <c r="EYQ118" s="35"/>
      <c r="EYR118" s="35"/>
      <c r="EYS118" s="35"/>
      <c r="EYT118" s="35"/>
      <c r="EYU118" s="35"/>
      <c r="EYV118" s="35"/>
      <c r="EYW118" s="35"/>
      <c r="EYX118" s="35"/>
      <c r="EYY118" s="35"/>
      <c r="EYZ118" s="35"/>
      <c r="EZA118" s="35"/>
      <c r="EZB118" s="35"/>
      <c r="EZC118" s="35"/>
      <c r="EZD118" s="35"/>
      <c r="EZE118" s="35"/>
      <c r="EZF118" s="35"/>
      <c r="EZG118" s="35"/>
      <c r="EZH118" s="35"/>
      <c r="EZI118" s="35"/>
      <c r="EZJ118" s="35"/>
      <c r="EZK118" s="35"/>
      <c r="EZL118" s="35"/>
      <c r="EZM118" s="35"/>
      <c r="EZN118" s="35"/>
      <c r="EZO118" s="35"/>
      <c r="EZP118" s="35"/>
      <c r="EZQ118" s="35"/>
      <c r="EZR118" s="35"/>
      <c r="EZS118" s="35"/>
      <c r="EZT118" s="35"/>
      <c r="EZU118" s="35"/>
      <c r="EZV118" s="35"/>
      <c r="EZW118" s="35"/>
      <c r="EZX118" s="35"/>
      <c r="EZY118" s="35"/>
      <c r="EZZ118" s="35"/>
      <c r="FAA118" s="35"/>
      <c r="FAB118" s="35"/>
      <c r="FAC118" s="35"/>
      <c r="FAD118" s="35"/>
      <c r="FAE118" s="35"/>
      <c r="FAF118" s="35"/>
      <c r="FAG118" s="35"/>
      <c r="FAH118" s="35"/>
      <c r="FAI118" s="35"/>
      <c r="FAJ118" s="35"/>
      <c r="FAK118" s="35"/>
      <c r="FAL118" s="35"/>
      <c r="FAM118" s="35"/>
      <c r="FAN118" s="35"/>
      <c r="FAO118" s="35"/>
      <c r="FAP118" s="35"/>
      <c r="FAQ118" s="35"/>
      <c r="FAR118" s="35"/>
      <c r="FAS118" s="35"/>
      <c r="FAT118" s="35"/>
      <c r="FAU118" s="35"/>
      <c r="FAV118" s="35"/>
      <c r="FAW118" s="35"/>
      <c r="FAX118" s="35"/>
      <c r="FAY118" s="35"/>
      <c r="FAZ118" s="35"/>
      <c r="FBA118" s="35"/>
      <c r="FBB118" s="35"/>
      <c r="FBC118" s="35"/>
      <c r="FBD118" s="35"/>
      <c r="FBE118" s="35"/>
      <c r="FBF118" s="35"/>
      <c r="FBG118" s="35"/>
      <c r="FBH118" s="35"/>
      <c r="FBI118" s="35"/>
      <c r="FBJ118" s="35"/>
      <c r="FBK118" s="35"/>
      <c r="FBL118" s="35"/>
      <c r="FBM118" s="35"/>
      <c r="FBN118" s="35"/>
      <c r="FBO118" s="35"/>
      <c r="FBP118" s="35"/>
      <c r="FBQ118" s="35"/>
      <c r="FBR118" s="35"/>
      <c r="FBS118" s="35"/>
      <c r="FBT118" s="35"/>
      <c r="FBU118" s="35"/>
      <c r="FBV118" s="35"/>
      <c r="FBW118" s="35"/>
      <c r="FBX118" s="35"/>
      <c r="FBY118" s="35"/>
      <c r="FBZ118" s="35"/>
      <c r="FCA118" s="35"/>
      <c r="FCB118" s="35"/>
      <c r="FCC118" s="35"/>
      <c r="FCD118" s="35"/>
      <c r="FCE118" s="35"/>
      <c r="FCF118" s="35"/>
      <c r="FCG118" s="35"/>
      <c r="FCH118" s="35"/>
      <c r="FCI118" s="35"/>
      <c r="FCJ118" s="35"/>
      <c r="FCK118" s="35"/>
      <c r="FCL118" s="35"/>
      <c r="FCM118" s="35"/>
      <c r="FCN118" s="35"/>
      <c r="FCO118" s="35"/>
      <c r="FCP118" s="35"/>
      <c r="FCQ118" s="35"/>
      <c r="FCR118" s="35"/>
      <c r="FCS118" s="35"/>
      <c r="FCT118" s="35"/>
      <c r="FCU118" s="35"/>
      <c r="FCV118" s="35"/>
      <c r="FCW118" s="35"/>
      <c r="FCX118" s="35"/>
      <c r="FCY118" s="35"/>
      <c r="FCZ118" s="35"/>
      <c r="FDA118" s="35"/>
      <c r="FDB118" s="35"/>
      <c r="FDC118" s="35"/>
      <c r="FDD118" s="35"/>
      <c r="FDE118" s="35"/>
      <c r="FDF118" s="35"/>
      <c r="FDG118" s="35"/>
      <c r="FDH118" s="35"/>
      <c r="FDI118" s="35"/>
      <c r="FDJ118" s="35"/>
      <c r="FDK118" s="35"/>
      <c r="FDL118" s="35"/>
      <c r="FDM118" s="35"/>
      <c r="FDN118" s="35"/>
      <c r="FDO118" s="35"/>
      <c r="FDP118" s="35"/>
      <c r="FDQ118" s="35"/>
      <c r="FDR118" s="35"/>
      <c r="FDS118" s="35"/>
      <c r="FDT118" s="35"/>
      <c r="FDU118" s="35"/>
      <c r="FDV118" s="35"/>
      <c r="FDW118" s="35"/>
      <c r="FDX118" s="35"/>
      <c r="FDY118" s="35"/>
      <c r="FDZ118" s="35"/>
      <c r="FEA118" s="35"/>
      <c r="FEB118" s="35"/>
      <c r="FEC118" s="35"/>
      <c r="FED118" s="35"/>
      <c r="FEE118" s="35"/>
      <c r="FEF118" s="35"/>
      <c r="FEG118" s="35"/>
      <c r="FEH118" s="35"/>
      <c r="FEI118" s="35"/>
      <c r="FEJ118" s="35"/>
      <c r="FEK118" s="35"/>
      <c r="FEL118" s="35"/>
      <c r="FEM118" s="35"/>
      <c r="FEN118" s="35"/>
      <c r="FEO118" s="35"/>
      <c r="FEP118" s="35"/>
      <c r="FEQ118" s="35"/>
      <c r="FER118" s="35"/>
      <c r="FES118" s="35"/>
      <c r="FET118" s="35"/>
      <c r="FEU118" s="35"/>
      <c r="FEV118" s="35"/>
      <c r="FEW118" s="35"/>
      <c r="FEX118" s="35"/>
      <c r="FEY118" s="35"/>
      <c r="FEZ118" s="35"/>
      <c r="FFA118" s="35"/>
      <c r="FFB118" s="35"/>
      <c r="FFC118" s="35"/>
      <c r="FFD118" s="35"/>
      <c r="FFE118" s="35"/>
      <c r="FFF118" s="35"/>
      <c r="FFG118" s="35"/>
      <c r="FFH118" s="35"/>
      <c r="FFI118" s="35"/>
      <c r="FFJ118" s="35"/>
      <c r="FFK118" s="35"/>
      <c r="FFL118" s="35"/>
      <c r="FFM118" s="35"/>
      <c r="FFN118" s="35"/>
      <c r="FFO118" s="35"/>
      <c r="FFP118" s="35"/>
      <c r="FFQ118" s="35"/>
      <c r="FFR118" s="35"/>
      <c r="FFS118" s="35"/>
      <c r="FFT118" s="35"/>
      <c r="FFU118" s="35"/>
      <c r="FFV118" s="35"/>
      <c r="FFW118" s="35"/>
      <c r="FFX118" s="35"/>
      <c r="FFY118" s="35"/>
      <c r="FFZ118" s="35"/>
      <c r="FGA118" s="35"/>
      <c r="FGB118" s="35"/>
      <c r="FGC118" s="35"/>
      <c r="FGD118" s="35"/>
      <c r="FGE118" s="35"/>
      <c r="FGF118" s="35"/>
      <c r="FGG118" s="35"/>
      <c r="FGH118" s="35"/>
      <c r="FGI118" s="35"/>
      <c r="FGJ118" s="35"/>
      <c r="FGK118" s="35"/>
      <c r="FGL118" s="35"/>
      <c r="FGM118" s="35"/>
      <c r="FGN118" s="35"/>
      <c r="FGO118" s="35"/>
      <c r="FGP118" s="35"/>
      <c r="FGQ118" s="35"/>
      <c r="FGR118" s="35"/>
      <c r="FGS118" s="35"/>
      <c r="FGT118" s="35"/>
      <c r="FGU118" s="35"/>
      <c r="FGV118" s="35"/>
      <c r="FGW118" s="35"/>
      <c r="FGX118" s="35"/>
      <c r="FGY118" s="35"/>
      <c r="FGZ118" s="35"/>
      <c r="FHA118" s="35"/>
      <c r="FHB118" s="35"/>
      <c r="FHC118" s="35"/>
      <c r="FHD118" s="35"/>
      <c r="FHE118" s="35"/>
      <c r="FHF118" s="35"/>
      <c r="FHG118" s="35"/>
      <c r="FHH118" s="35"/>
      <c r="FHI118" s="35"/>
      <c r="FHJ118" s="35"/>
      <c r="FHK118" s="35"/>
      <c r="FHL118" s="35"/>
      <c r="FHM118" s="35"/>
      <c r="FHN118" s="35"/>
      <c r="FHO118" s="35"/>
      <c r="FHP118" s="35"/>
      <c r="FHQ118" s="35"/>
      <c r="FHR118" s="35"/>
      <c r="FHS118" s="35"/>
      <c r="FHT118" s="35"/>
      <c r="FHU118" s="35"/>
      <c r="FHV118" s="35"/>
      <c r="FHW118" s="35"/>
      <c r="FHX118" s="35"/>
      <c r="FHY118" s="35"/>
      <c r="FHZ118" s="35"/>
      <c r="FIA118" s="35"/>
      <c r="FIB118" s="35"/>
      <c r="FIC118" s="35"/>
      <c r="FID118" s="35"/>
      <c r="FIE118" s="35"/>
      <c r="FIF118" s="35"/>
      <c r="FIG118" s="35"/>
      <c r="FIH118" s="35"/>
      <c r="FII118" s="35"/>
      <c r="FIJ118" s="35"/>
      <c r="FIK118" s="35"/>
      <c r="FIL118" s="35"/>
      <c r="FIM118" s="35"/>
      <c r="FIN118" s="35"/>
      <c r="FIO118" s="35"/>
      <c r="FIP118" s="35"/>
      <c r="FIQ118" s="35"/>
      <c r="FIR118" s="35"/>
      <c r="FIS118" s="35"/>
      <c r="FIT118" s="35"/>
      <c r="FIU118" s="35"/>
      <c r="FIV118" s="35"/>
      <c r="FIW118" s="35"/>
      <c r="FIX118" s="35"/>
      <c r="FIY118" s="35"/>
      <c r="FIZ118" s="35"/>
      <c r="FJA118" s="35"/>
      <c r="FJB118" s="35"/>
      <c r="FJC118" s="35"/>
      <c r="FJD118" s="35"/>
      <c r="FJE118" s="35"/>
      <c r="FJF118" s="35"/>
      <c r="FJG118" s="35"/>
      <c r="FJH118" s="35"/>
      <c r="FJI118" s="35"/>
      <c r="FJJ118" s="35"/>
      <c r="FJK118" s="35"/>
      <c r="FJL118" s="35"/>
      <c r="FJM118" s="35"/>
      <c r="FJN118" s="35"/>
      <c r="FJO118" s="35"/>
      <c r="FJP118" s="35"/>
      <c r="FJQ118" s="35"/>
      <c r="FJR118" s="35"/>
      <c r="FJS118" s="35"/>
      <c r="FJT118" s="35"/>
      <c r="FJU118" s="35"/>
      <c r="FJV118" s="35"/>
      <c r="FJW118" s="35"/>
      <c r="FJX118" s="35"/>
      <c r="FJY118" s="35"/>
      <c r="FJZ118" s="35"/>
      <c r="FKA118" s="35"/>
      <c r="FKB118" s="35"/>
      <c r="FKC118" s="35"/>
      <c r="FKD118" s="35"/>
      <c r="FKE118" s="35"/>
      <c r="FKF118" s="35"/>
      <c r="FKG118" s="35"/>
      <c r="FKH118" s="35"/>
      <c r="FKI118" s="35"/>
      <c r="FKJ118" s="35"/>
      <c r="FKK118" s="35"/>
      <c r="FKL118" s="35"/>
      <c r="FKM118" s="35"/>
      <c r="FKN118" s="35"/>
      <c r="FKO118" s="35"/>
      <c r="FKP118" s="35"/>
      <c r="FKQ118" s="35"/>
      <c r="FKR118" s="35"/>
      <c r="FKS118" s="35"/>
      <c r="FKT118" s="35"/>
      <c r="FKU118" s="35"/>
      <c r="FKV118" s="35"/>
      <c r="FKW118" s="35"/>
      <c r="FKX118" s="35"/>
      <c r="FKY118" s="35"/>
      <c r="FKZ118" s="35"/>
      <c r="FLA118" s="35"/>
      <c r="FLB118" s="35"/>
      <c r="FLC118" s="35"/>
      <c r="FLD118" s="35"/>
      <c r="FLE118" s="35"/>
      <c r="FLF118" s="35"/>
      <c r="FLG118" s="35"/>
      <c r="FLH118" s="35"/>
      <c r="FLI118" s="35"/>
      <c r="FLJ118" s="35"/>
      <c r="FLK118" s="35"/>
      <c r="FLL118" s="35"/>
      <c r="FLM118" s="35"/>
      <c r="FLN118" s="35"/>
      <c r="FLO118" s="35"/>
      <c r="FLP118" s="35"/>
      <c r="FLQ118" s="35"/>
      <c r="FLR118" s="35"/>
      <c r="FLS118" s="35"/>
      <c r="FLT118" s="35"/>
      <c r="FLU118" s="35"/>
      <c r="FLV118" s="35"/>
      <c r="FLW118" s="35"/>
      <c r="FLX118" s="35"/>
      <c r="FLY118" s="35"/>
      <c r="FLZ118" s="35"/>
      <c r="FMA118" s="35"/>
      <c r="FMB118" s="35"/>
      <c r="FMC118" s="35"/>
      <c r="FMD118" s="35"/>
      <c r="FME118" s="35"/>
      <c r="FMF118" s="35"/>
      <c r="FMG118" s="35"/>
      <c r="FMH118" s="35"/>
      <c r="FMI118" s="35"/>
      <c r="FMJ118" s="35"/>
      <c r="FMK118" s="35"/>
      <c r="FML118" s="35"/>
      <c r="FMM118" s="35"/>
      <c r="FMN118" s="35"/>
      <c r="FMO118" s="35"/>
      <c r="FMP118" s="35"/>
      <c r="FMQ118" s="35"/>
      <c r="FMR118" s="35"/>
      <c r="FMS118" s="35"/>
      <c r="FMT118" s="35"/>
      <c r="FMU118" s="35"/>
      <c r="FMV118" s="35"/>
      <c r="FMW118" s="35"/>
      <c r="FMX118" s="35"/>
      <c r="FMY118" s="35"/>
      <c r="FMZ118" s="35"/>
      <c r="FNA118" s="35"/>
      <c r="FNB118" s="35"/>
      <c r="FNC118" s="35"/>
      <c r="FND118" s="35"/>
      <c r="FNE118" s="35"/>
      <c r="FNF118" s="35"/>
      <c r="FNG118" s="35"/>
      <c r="FNH118" s="35"/>
      <c r="FNI118" s="35"/>
      <c r="FNJ118" s="35"/>
      <c r="FNK118" s="35"/>
      <c r="FNL118" s="35"/>
      <c r="FNM118" s="35"/>
      <c r="FNN118" s="35"/>
      <c r="FNO118" s="35"/>
      <c r="FNP118" s="35"/>
      <c r="FNQ118" s="35"/>
      <c r="FNR118" s="35"/>
      <c r="FNS118" s="35"/>
      <c r="FNT118" s="35"/>
      <c r="FNU118" s="35"/>
      <c r="FNV118" s="35"/>
      <c r="FNW118" s="35"/>
      <c r="FNX118" s="35"/>
      <c r="FNY118" s="35"/>
      <c r="FNZ118" s="35"/>
      <c r="FOA118" s="35"/>
      <c r="FOB118" s="35"/>
      <c r="FOC118" s="35"/>
      <c r="FOD118" s="35"/>
      <c r="FOE118" s="35"/>
      <c r="FOF118" s="35"/>
      <c r="FOG118" s="35"/>
      <c r="FOH118" s="35"/>
      <c r="FOI118" s="35"/>
      <c r="FOJ118" s="35"/>
      <c r="FOK118" s="35"/>
      <c r="FOL118" s="35"/>
      <c r="FOM118" s="35"/>
      <c r="FON118" s="35"/>
      <c r="FOO118" s="35"/>
      <c r="FOP118" s="35"/>
      <c r="FOQ118" s="35"/>
      <c r="FOR118" s="35"/>
      <c r="FOS118" s="35"/>
      <c r="FOT118" s="35"/>
      <c r="FOU118" s="35"/>
      <c r="FOV118" s="35"/>
      <c r="FOW118" s="35"/>
      <c r="FOX118" s="35"/>
      <c r="FOY118" s="35"/>
      <c r="FOZ118" s="35"/>
      <c r="FPA118" s="35"/>
      <c r="FPB118" s="35"/>
      <c r="FPC118" s="35"/>
      <c r="FPD118" s="35"/>
      <c r="FPE118" s="35"/>
      <c r="FPF118" s="35"/>
      <c r="FPG118" s="35"/>
      <c r="FPH118" s="35"/>
      <c r="FPI118" s="35"/>
      <c r="FPJ118" s="35"/>
      <c r="FPK118" s="35"/>
      <c r="FPL118" s="35"/>
      <c r="FPM118" s="35"/>
      <c r="FPN118" s="35"/>
      <c r="FPO118" s="35"/>
      <c r="FPP118" s="35"/>
      <c r="FPQ118" s="35"/>
      <c r="FPR118" s="35"/>
      <c r="FPS118" s="35"/>
      <c r="FPT118" s="35"/>
      <c r="FPU118" s="35"/>
      <c r="FPV118" s="35"/>
      <c r="FPW118" s="35"/>
      <c r="FPX118" s="35"/>
      <c r="FPY118" s="35"/>
      <c r="FPZ118" s="35"/>
      <c r="FQA118" s="35"/>
      <c r="FQB118" s="35"/>
      <c r="FQC118" s="35"/>
      <c r="FQD118" s="35"/>
      <c r="FQE118" s="35"/>
      <c r="FQF118" s="35"/>
      <c r="FQG118" s="35"/>
      <c r="FQH118" s="35"/>
      <c r="FQI118" s="35"/>
      <c r="FQJ118" s="35"/>
      <c r="FQK118" s="35"/>
      <c r="FQL118" s="35"/>
      <c r="FQM118" s="35"/>
      <c r="FQN118" s="35"/>
      <c r="FQO118" s="35"/>
      <c r="FQP118" s="35"/>
      <c r="FQQ118" s="35"/>
      <c r="FQR118" s="35"/>
      <c r="FQS118" s="35"/>
      <c r="FQT118" s="35"/>
      <c r="FQU118" s="35"/>
      <c r="FQV118" s="35"/>
      <c r="FQW118" s="35"/>
      <c r="FQX118" s="35"/>
      <c r="FQY118" s="35"/>
      <c r="FQZ118" s="35"/>
      <c r="FRA118" s="35"/>
      <c r="FRB118" s="35"/>
      <c r="FRC118" s="35"/>
      <c r="FRD118" s="35"/>
      <c r="FRE118" s="35"/>
      <c r="FRF118" s="35"/>
      <c r="FRG118" s="35"/>
      <c r="FRH118" s="35"/>
      <c r="FRI118" s="35"/>
      <c r="FRJ118" s="35"/>
      <c r="FRK118" s="35"/>
      <c r="FRL118" s="35"/>
      <c r="FRM118" s="35"/>
      <c r="FRN118" s="35"/>
      <c r="FRO118" s="35"/>
      <c r="FRP118" s="35"/>
      <c r="FRQ118" s="35"/>
      <c r="FRR118" s="35"/>
      <c r="FRS118" s="35"/>
      <c r="FRT118" s="35"/>
      <c r="FRU118" s="35"/>
      <c r="FRV118" s="35"/>
      <c r="FRW118" s="35"/>
      <c r="FRX118" s="35"/>
      <c r="FRY118" s="35"/>
      <c r="FRZ118" s="35"/>
      <c r="FSA118" s="35"/>
      <c r="FSB118" s="35"/>
      <c r="FSC118" s="35"/>
      <c r="FSD118" s="35"/>
      <c r="FSE118" s="35"/>
      <c r="FSF118" s="35"/>
      <c r="FSG118" s="35"/>
      <c r="FSH118" s="35"/>
      <c r="FSI118" s="35"/>
      <c r="FSJ118" s="35"/>
      <c r="FSK118" s="35"/>
      <c r="FSL118" s="35"/>
      <c r="FSM118" s="35"/>
      <c r="FSN118" s="35"/>
      <c r="FSO118" s="35"/>
      <c r="FSP118" s="35"/>
      <c r="FSQ118" s="35"/>
      <c r="FSR118" s="35"/>
      <c r="FSS118" s="35"/>
      <c r="FST118" s="35"/>
      <c r="FSU118" s="35"/>
      <c r="FSV118" s="35"/>
      <c r="FSW118" s="35"/>
      <c r="FSX118" s="35"/>
      <c r="FSY118" s="35"/>
      <c r="FSZ118" s="35"/>
      <c r="FTA118" s="35"/>
      <c r="FTB118" s="35"/>
      <c r="FTC118" s="35"/>
      <c r="FTD118" s="35"/>
      <c r="FTE118" s="35"/>
      <c r="FTF118" s="35"/>
      <c r="FTG118" s="35"/>
      <c r="FTH118" s="35"/>
      <c r="FTI118" s="35"/>
      <c r="FTJ118" s="35"/>
      <c r="FTK118" s="35"/>
      <c r="FTL118" s="35"/>
      <c r="FTM118" s="35"/>
      <c r="FTN118" s="35"/>
      <c r="FTO118" s="35"/>
      <c r="FTP118" s="35"/>
      <c r="FTQ118" s="35"/>
      <c r="FTR118" s="35"/>
      <c r="FTS118" s="35"/>
      <c r="FTT118" s="35"/>
      <c r="FTU118" s="35"/>
      <c r="FTV118" s="35"/>
      <c r="FTW118" s="35"/>
      <c r="FTX118" s="35"/>
      <c r="FTY118" s="35"/>
      <c r="FTZ118" s="35"/>
      <c r="FUA118" s="35"/>
      <c r="FUB118" s="35"/>
      <c r="FUC118" s="35"/>
      <c r="FUD118" s="35"/>
      <c r="FUE118" s="35"/>
      <c r="FUF118" s="35"/>
      <c r="FUG118" s="35"/>
      <c r="FUH118" s="35"/>
      <c r="FUI118" s="35"/>
      <c r="FUJ118" s="35"/>
      <c r="FUK118" s="35"/>
      <c r="FUL118" s="35"/>
      <c r="FUM118" s="35"/>
      <c r="FUN118" s="35"/>
      <c r="FUO118" s="35"/>
      <c r="FUP118" s="35"/>
      <c r="FUQ118" s="35"/>
      <c r="FUR118" s="35"/>
      <c r="FUS118" s="35"/>
      <c r="FUT118" s="35"/>
      <c r="FUU118" s="35"/>
      <c r="FUV118" s="35"/>
      <c r="FUW118" s="35"/>
      <c r="FUX118" s="35"/>
      <c r="FUY118" s="35"/>
      <c r="FUZ118" s="35"/>
      <c r="FVA118" s="35"/>
      <c r="FVB118" s="35"/>
      <c r="FVC118" s="35"/>
      <c r="FVD118" s="35"/>
      <c r="FVE118" s="35"/>
      <c r="FVF118" s="35"/>
      <c r="FVG118" s="35"/>
      <c r="FVH118" s="35"/>
      <c r="FVI118" s="35"/>
      <c r="FVJ118" s="35"/>
      <c r="FVK118" s="35"/>
      <c r="FVL118" s="35"/>
      <c r="FVM118" s="35"/>
      <c r="FVN118" s="35"/>
      <c r="FVO118" s="35"/>
      <c r="FVP118" s="35"/>
      <c r="FVQ118" s="35"/>
      <c r="FVR118" s="35"/>
      <c r="FVS118" s="35"/>
      <c r="FVT118" s="35"/>
      <c r="FVU118" s="35"/>
      <c r="FVV118" s="35"/>
      <c r="FVW118" s="35"/>
      <c r="FVX118" s="35"/>
      <c r="FVY118" s="35"/>
      <c r="FVZ118" s="35"/>
      <c r="FWA118" s="35"/>
      <c r="FWB118" s="35"/>
      <c r="FWC118" s="35"/>
      <c r="FWD118" s="35"/>
      <c r="FWE118" s="35"/>
      <c r="FWF118" s="35"/>
      <c r="FWG118" s="35"/>
      <c r="FWH118" s="35"/>
      <c r="FWI118" s="35"/>
      <c r="FWJ118" s="35"/>
      <c r="FWK118" s="35"/>
      <c r="FWL118" s="35"/>
      <c r="FWM118" s="35"/>
      <c r="FWN118" s="35"/>
      <c r="FWO118" s="35"/>
      <c r="FWP118" s="35"/>
      <c r="FWQ118" s="35"/>
      <c r="FWR118" s="35"/>
      <c r="FWS118" s="35"/>
      <c r="FWT118" s="35"/>
      <c r="FWU118" s="35"/>
      <c r="FWV118" s="35"/>
      <c r="FWW118" s="35"/>
      <c r="FWX118" s="35"/>
      <c r="FWY118" s="35"/>
      <c r="FWZ118" s="35"/>
      <c r="FXA118" s="35"/>
      <c r="FXB118" s="35"/>
      <c r="FXC118" s="35"/>
      <c r="FXD118" s="35"/>
      <c r="FXE118" s="35"/>
      <c r="FXF118" s="35"/>
      <c r="FXG118" s="35"/>
      <c r="FXH118" s="35"/>
      <c r="FXI118" s="35"/>
      <c r="FXJ118" s="35"/>
      <c r="FXK118" s="35"/>
      <c r="FXL118" s="35"/>
      <c r="FXM118" s="35"/>
      <c r="FXN118" s="35"/>
      <c r="FXO118" s="35"/>
      <c r="FXP118" s="35"/>
      <c r="FXQ118" s="35"/>
      <c r="FXR118" s="35"/>
      <c r="FXS118" s="35"/>
      <c r="FXT118" s="35"/>
      <c r="FXU118" s="35"/>
      <c r="FXV118" s="35"/>
      <c r="FXW118" s="35"/>
      <c r="FXX118" s="35"/>
      <c r="FXY118" s="35"/>
      <c r="FXZ118" s="35"/>
      <c r="FYA118" s="35"/>
      <c r="FYB118" s="35"/>
      <c r="FYC118" s="35"/>
      <c r="FYD118" s="35"/>
      <c r="FYE118" s="35"/>
      <c r="FYF118" s="35"/>
      <c r="FYG118" s="35"/>
      <c r="FYH118" s="35"/>
      <c r="FYI118" s="35"/>
      <c r="FYJ118" s="35"/>
      <c r="FYK118" s="35"/>
      <c r="FYL118" s="35"/>
      <c r="FYM118" s="35"/>
      <c r="FYN118" s="35"/>
      <c r="FYO118" s="35"/>
      <c r="FYP118" s="35"/>
      <c r="FYQ118" s="35"/>
      <c r="FYR118" s="35"/>
      <c r="FYS118" s="35"/>
      <c r="FYT118" s="35"/>
      <c r="FYU118" s="35"/>
      <c r="FYV118" s="35"/>
      <c r="FYW118" s="35"/>
      <c r="FYX118" s="35"/>
      <c r="FYY118" s="35"/>
      <c r="FYZ118" s="35"/>
      <c r="FZA118" s="35"/>
      <c r="FZB118" s="35"/>
      <c r="FZC118" s="35"/>
      <c r="FZD118" s="35"/>
      <c r="FZE118" s="35"/>
      <c r="FZF118" s="35"/>
      <c r="FZG118" s="35"/>
      <c r="FZH118" s="35"/>
      <c r="FZI118" s="35"/>
      <c r="FZJ118" s="35"/>
      <c r="FZK118" s="35"/>
      <c r="FZL118" s="35"/>
      <c r="FZM118" s="35"/>
      <c r="FZN118" s="35"/>
      <c r="FZO118" s="35"/>
      <c r="FZP118" s="35"/>
      <c r="FZQ118" s="35"/>
      <c r="FZR118" s="35"/>
      <c r="FZS118" s="35"/>
      <c r="FZT118" s="35"/>
      <c r="FZU118" s="35"/>
      <c r="FZV118" s="35"/>
      <c r="FZW118" s="35"/>
      <c r="FZX118" s="35"/>
      <c r="FZY118" s="35"/>
      <c r="FZZ118" s="35"/>
      <c r="GAA118" s="35"/>
      <c r="GAB118" s="35"/>
      <c r="GAC118" s="35"/>
      <c r="GAD118" s="35"/>
      <c r="GAE118" s="35"/>
      <c r="GAF118" s="35"/>
      <c r="GAG118" s="35"/>
      <c r="GAH118" s="35"/>
      <c r="GAI118" s="35"/>
      <c r="GAJ118" s="35"/>
      <c r="GAK118" s="35"/>
      <c r="GAL118" s="35"/>
      <c r="GAM118" s="35"/>
      <c r="GAN118" s="35"/>
      <c r="GAO118" s="35"/>
      <c r="GAP118" s="35"/>
      <c r="GAQ118" s="35"/>
      <c r="GAR118" s="35"/>
      <c r="GAS118" s="35"/>
      <c r="GAT118" s="35"/>
      <c r="GAU118" s="35"/>
      <c r="GAV118" s="35"/>
      <c r="GAW118" s="35"/>
      <c r="GAX118" s="35"/>
      <c r="GAY118" s="35"/>
      <c r="GAZ118" s="35"/>
      <c r="GBA118" s="35"/>
      <c r="GBB118" s="35"/>
      <c r="GBC118" s="35"/>
      <c r="GBD118" s="35"/>
      <c r="GBE118" s="35"/>
      <c r="GBF118" s="35"/>
      <c r="GBG118" s="35"/>
      <c r="GBH118" s="35"/>
      <c r="GBI118" s="35"/>
      <c r="GBJ118" s="35"/>
      <c r="GBK118" s="35"/>
      <c r="GBL118" s="35"/>
      <c r="GBM118" s="35"/>
      <c r="GBN118" s="35"/>
      <c r="GBO118" s="35"/>
      <c r="GBP118" s="35"/>
      <c r="GBQ118" s="35"/>
      <c r="GBR118" s="35"/>
      <c r="GBS118" s="35"/>
      <c r="GBT118" s="35"/>
      <c r="GBU118" s="35"/>
      <c r="GBV118" s="35"/>
      <c r="GBW118" s="35"/>
      <c r="GBX118" s="35"/>
      <c r="GBY118" s="35"/>
      <c r="GBZ118" s="35"/>
      <c r="GCA118" s="35"/>
      <c r="GCB118" s="35"/>
      <c r="GCC118" s="35"/>
      <c r="GCD118" s="35"/>
      <c r="GCE118" s="35"/>
      <c r="GCF118" s="35"/>
      <c r="GCG118" s="35"/>
      <c r="GCH118" s="35"/>
      <c r="GCI118" s="35"/>
      <c r="GCJ118" s="35"/>
      <c r="GCK118" s="35"/>
      <c r="GCL118" s="35"/>
      <c r="GCM118" s="35"/>
      <c r="GCN118" s="35"/>
      <c r="GCO118" s="35"/>
      <c r="GCP118" s="35"/>
      <c r="GCQ118" s="35"/>
      <c r="GCR118" s="35"/>
      <c r="GCS118" s="35"/>
      <c r="GCT118" s="35"/>
      <c r="GCU118" s="35"/>
      <c r="GCV118" s="35"/>
      <c r="GCW118" s="35"/>
      <c r="GCX118" s="35"/>
      <c r="GCY118" s="35"/>
      <c r="GCZ118" s="35"/>
      <c r="GDA118" s="35"/>
      <c r="GDB118" s="35"/>
      <c r="GDC118" s="35"/>
      <c r="GDD118" s="35"/>
      <c r="GDE118" s="35"/>
      <c r="GDF118" s="35"/>
      <c r="GDG118" s="35"/>
      <c r="GDH118" s="35"/>
      <c r="GDI118" s="35"/>
      <c r="GDJ118" s="35"/>
      <c r="GDK118" s="35"/>
      <c r="GDL118" s="35"/>
      <c r="GDM118" s="35"/>
      <c r="GDN118" s="35"/>
      <c r="GDO118" s="35"/>
      <c r="GDP118" s="35"/>
      <c r="GDQ118" s="35"/>
      <c r="GDR118" s="35"/>
      <c r="GDS118" s="35"/>
      <c r="GDT118" s="35"/>
      <c r="GDU118" s="35"/>
      <c r="GDV118" s="35"/>
      <c r="GDW118" s="35"/>
      <c r="GDX118" s="35"/>
      <c r="GDY118" s="35"/>
      <c r="GDZ118" s="35"/>
      <c r="GEA118" s="35"/>
      <c r="GEB118" s="35"/>
      <c r="GEC118" s="35"/>
      <c r="GED118" s="35"/>
      <c r="GEE118" s="35"/>
      <c r="GEF118" s="35"/>
      <c r="GEG118" s="35"/>
      <c r="GEH118" s="35"/>
      <c r="GEI118" s="35"/>
      <c r="GEJ118" s="35"/>
      <c r="GEK118" s="35"/>
      <c r="GEL118" s="35"/>
      <c r="GEM118" s="35"/>
      <c r="GEN118" s="35"/>
      <c r="GEO118" s="35"/>
      <c r="GEP118" s="35"/>
      <c r="GEQ118" s="35"/>
      <c r="GER118" s="35"/>
      <c r="GES118" s="35"/>
      <c r="GET118" s="35"/>
      <c r="GEU118" s="35"/>
      <c r="GEV118" s="35"/>
      <c r="GEW118" s="35"/>
      <c r="GEX118" s="35"/>
      <c r="GEY118" s="35"/>
      <c r="GEZ118" s="35"/>
      <c r="GFA118" s="35"/>
      <c r="GFB118" s="35"/>
      <c r="GFC118" s="35"/>
      <c r="GFD118" s="35"/>
      <c r="GFE118" s="35"/>
      <c r="GFF118" s="35"/>
      <c r="GFG118" s="35"/>
      <c r="GFH118" s="35"/>
      <c r="GFI118" s="35"/>
      <c r="GFJ118" s="35"/>
      <c r="GFK118" s="35"/>
      <c r="GFL118" s="35"/>
      <c r="GFM118" s="35"/>
      <c r="GFN118" s="35"/>
      <c r="GFO118" s="35"/>
      <c r="GFP118" s="35"/>
      <c r="GFQ118" s="35"/>
      <c r="GFR118" s="35"/>
      <c r="GFS118" s="35"/>
      <c r="GFT118" s="35"/>
      <c r="GFU118" s="35"/>
      <c r="GFV118" s="35"/>
      <c r="GFW118" s="35"/>
      <c r="GFX118" s="35"/>
      <c r="GFY118" s="35"/>
      <c r="GFZ118" s="35"/>
      <c r="GGA118" s="35"/>
      <c r="GGB118" s="35"/>
      <c r="GGC118" s="35"/>
      <c r="GGD118" s="35"/>
      <c r="GGE118" s="35"/>
      <c r="GGF118" s="35"/>
      <c r="GGG118" s="35"/>
      <c r="GGH118" s="35"/>
      <c r="GGI118" s="35"/>
      <c r="GGJ118" s="35"/>
      <c r="GGK118" s="35"/>
      <c r="GGL118" s="35"/>
      <c r="GGM118" s="35"/>
      <c r="GGN118" s="35"/>
      <c r="GGO118" s="35"/>
      <c r="GGP118" s="35"/>
      <c r="GGQ118" s="35"/>
      <c r="GGR118" s="35"/>
      <c r="GGS118" s="35"/>
      <c r="GGT118" s="35"/>
      <c r="GGU118" s="35"/>
      <c r="GGV118" s="35"/>
      <c r="GGW118" s="35"/>
      <c r="GGX118" s="35"/>
      <c r="GGY118" s="35"/>
      <c r="GGZ118" s="35"/>
      <c r="GHA118" s="35"/>
      <c r="GHB118" s="35"/>
      <c r="GHC118" s="35"/>
      <c r="GHD118" s="35"/>
      <c r="GHE118" s="35"/>
      <c r="GHF118" s="35"/>
      <c r="GHG118" s="35"/>
      <c r="GHH118" s="35"/>
      <c r="GHI118" s="35"/>
      <c r="GHJ118" s="35"/>
      <c r="GHK118" s="35"/>
      <c r="GHL118" s="35"/>
      <c r="GHM118" s="35"/>
      <c r="GHN118" s="35"/>
      <c r="GHO118" s="35"/>
      <c r="GHP118" s="35"/>
      <c r="GHQ118" s="35"/>
      <c r="GHR118" s="35"/>
      <c r="GHS118" s="35"/>
      <c r="GHT118" s="35"/>
      <c r="GHU118" s="35"/>
      <c r="GHV118" s="35"/>
      <c r="GHW118" s="35"/>
      <c r="GHX118" s="35"/>
      <c r="GHY118" s="35"/>
      <c r="GHZ118" s="35"/>
      <c r="GIA118" s="35"/>
      <c r="GIB118" s="35"/>
      <c r="GIC118" s="35"/>
      <c r="GID118" s="35"/>
      <c r="GIE118" s="35"/>
      <c r="GIF118" s="35"/>
      <c r="GIG118" s="35"/>
      <c r="GIH118" s="35"/>
      <c r="GII118" s="35"/>
      <c r="GIJ118" s="35"/>
      <c r="GIK118" s="35"/>
      <c r="GIL118" s="35"/>
      <c r="GIM118" s="35"/>
      <c r="GIN118" s="35"/>
      <c r="GIO118" s="35"/>
      <c r="GIP118" s="35"/>
      <c r="GIQ118" s="35"/>
      <c r="GIR118" s="35"/>
      <c r="GIS118" s="35"/>
      <c r="GIT118" s="35"/>
      <c r="GIU118" s="35"/>
      <c r="GIV118" s="35"/>
      <c r="GIW118" s="35"/>
      <c r="GIX118" s="35"/>
      <c r="GIY118" s="35"/>
      <c r="GIZ118" s="35"/>
      <c r="GJA118" s="35"/>
      <c r="GJB118" s="35"/>
      <c r="GJC118" s="35"/>
      <c r="GJD118" s="35"/>
      <c r="GJE118" s="35"/>
      <c r="GJF118" s="35"/>
      <c r="GJG118" s="35"/>
      <c r="GJH118" s="35"/>
      <c r="GJI118" s="35"/>
      <c r="GJJ118" s="35"/>
      <c r="GJK118" s="35"/>
      <c r="GJL118" s="35"/>
      <c r="GJM118" s="35"/>
      <c r="GJN118" s="35"/>
      <c r="GJO118" s="35"/>
      <c r="GJP118" s="35"/>
      <c r="GJQ118" s="35"/>
      <c r="GJR118" s="35"/>
      <c r="GJS118" s="35"/>
      <c r="GJT118" s="35"/>
      <c r="GJU118" s="35"/>
      <c r="GJV118" s="35"/>
      <c r="GJW118" s="35"/>
      <c r="GJX118" s="35"/>
      <c r="GJY118" s="35"/>
      <c r="GJZ118" s="35"/>
      <c r="GKA118" s="35"/>
      <c r="GKB118" s="35"/>
      <c r="GKC118" s="35"/>
      <c r="GKD118" s="35"/>
      <c r="GKE118" s="35"/>
      <c r="GKF118" s="35"/>
      <c r="GKG118" s="35"/>
      <c r="GKH118" s="35"/>
      <c r="GKI118" s="35"/>
      <c r="GKJ118" s="35"/>
      <c r="GKK118" s="35"/>
      <c r="GKL118" s="35"/>
      <c r="GKM118" s="35"/>
      <c r="GKN118" s="35"/>
      <c r="GKO118" s="35"/>
      <c r="GKP118" s="35"/>
      <c r="GKQ118" s="35"/>
      <c r="GKR118" s="35"/>
      <c r="GKS118" s="35"/>
      <c r="GKT118" s="35"/>
      <c r="GKU118" s="35"/>
      <c r="GKV118" s="35"/>
      <c r="GKW118" s="35"/>
      <c r="GKX118" s="35"/>
      <c r="GKY118" s="35"/>
      <c r="GKZ118" s="35"/>
      <c r="GLA118" s="35"/>
      <c r="GLB118" s="35"/>
      <c r="GLC118" s="35"/>
      <c r="GLD118" s="35"/>
      <c r="GLE118" s="35"/>
      <c r="GLF118" s="35"/>
      <c r="GLG118" s="35"/>
      <c r="GLH118" s="35"/>
      <c r="GLI118" s="35"/>
      <c r="GLJ118" s="35"/>
      <c r="GLK118" s="35"/>
      <c r="GLL118" s="35"/>
      <c r="GLM118" s="35"/>
      <c r="GLN118" s="35"/>
      <c r="GLO118" s="35"/>
      <c r="GLP118" s="35"/>
      <c r="GLQ118" s="35"/>
      <c r="GLR118" s="35"/>
      <c r="GLS118" s="35"/>
      <c r="GLT118" s="35"/>
      <c r="GLU118" s="35"/>
      <c r="GLV118" s="35"/>
      <c r="GLW118" s="35"/>
      <c r="GLX118" s="35"/>
      <c r="GLY118" s="35"/>
      <c r="GLZ118" s="35"/>
      <c r="GMA118" s="35"/>
      <c r="GMB118" s="35"/>
      <c r="GMC118" s="35"/>
      <c r="GMD118" s="35"/>
      <c r="GME118" s="35"/>
      <c r="GMF118" s="35"/>
      <c r="GMG118" s="35"/>
      <c r="GMH118" s="35"/>
      <c r="GMI118" s="35"/>
      <c r="GMJ118" s="35"/>
      <c r="GMK118" s="35"/>
      <c r="GML118" s="35"/>
      <c r="GMM118" s="35"/>
      <c r="GMN118" s="35"/>
      <c r="GMO118" s="35"/>
      <c r="GMP118" s="35"/>
      <c r="GMQ118" s="35"/>
      <c r="GMR118" s="35"/>
      <c r="GMS118" s="35"/>
      <c r="GMT118" s="35"/>
      <c r="GMU118" s="35"/>
      <c r="GMV118" s="35"/>
      <c r="GMW118" s="35"/>
      <c r="GMX118" s="35"/>
    </row>
    <row r="119" spans="1:5094" s="29" customFormat="1" ht="13" x14ac:dyDescent="0.3">
      <c r="A119" s="361"/>
      <c r="B119" s="362" t="s">
        <v>122</v>
      </c>
      <c r="C119" s="362"/>
      <c r="D119" s="363"/>
      <c r="E119" s="363"/>
      <c r="F119" s="364" t="s">
        <v>169</v>
      </c>
      <c r="G119" s="365">
        <f>SUM(G13)</f>
        <v>2.5400000000000002E-3</v>
      </c>
      <c r="H119" s="366"/>
      <c r="I119" s="367">
        <v>300000</v>
      </c>
      <c r="J119" s="368">
        <v>64.36</v>
      </c>
      <c r="K119" s="367">
        <v>-64.36</v>
      </c>
      <c r="L119" s="369">
        <f>SUM(I119:K119)</f>
        <v>300000</v>
      </c>
      <c r="M119" s="369">
        <f>SUM(I119)</f>
        <v>300000</v>
      </c>
      <c r="N119" s="369">
        <f>SUM(L119)</f>
        <v>300000</v>
      </c>
      <c r="O119" s="370"/>
      <c r="P119" s="40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  <c r="EO119" s="37"/>
      <c r="EP119" s="37"/>
      <c r="EQ119" s="37"/>
      <c r="ER119" s="37"/>
      <c r="ES119" s="37"/>
      <c r="ET119" s="37"/>
      <c r="EU119" s="37"/>
      <c r="EV119" s="37"/>
      <c r="EW119" s="37"/>
      <c r="EX119" s="37"/>
      <c r="EY119" s="37"/>
      <c r="EZ119" s="37"/>
      <c r="FA119" s="37"/>
      <c r="FB119" s="37"/>
      <c r="FC119" s="37"/>
      <c r="FD119" s="37"/>
      <c r="FE119" s="37"/>
      <c r="FF119" s="37"/>
      <c r="FG119" s="37"/>
      <c r="FH119" s="37"/>
      <c r="FI119" s="37"/>
      <c r="FJ119" s="37"/>
      <c r="FK119" s="37"/>
      <c r="FL119" s="37"/>
      <c r="FM119" s="37"/>
      <c r="FN119" s="37"/>
      <c r="FO119" s="37"/>
      <c r="FP119" s="37"/>
      <c r="FQ119" s="37"/>
      <c r="FR119" s="37"/>
      <c r="FS119" s="37"/>
      <c r="FT119" s="37"/>
      <c r="FU119" s="37"/>
      <c r="FV119" s="37"/>
      <c r="FW119" s="37"/>
      <c r="FX119" s="37"/>
      <c r="FY119" s="37"/>
      <c r="FZ119" s="37"/>
      <c r="GA119" s="37"/>
      <c r="GB119" s="37"/>
      <c r="GC119" s="37"/>
      <c r="GD119" s="37"/>
      <c r="GE119" s="37"/>
      <c r="GF119" s="37"/>
      <c r="GG119" s="37"/>
      <c r="GH119" s="37"/>
      <c r="GI119" s="37"/>
      <c r="GJ119" s="37"/>
      <c r="GK119" s="37"/>
      <c r="GL119" s="37"/>
      <c r="GM119" s="37"/>
      <c r="GN119" s="37"/>
      <c r="GO119" s="37"/>
      <c r="GP119" s="37"/>
      <c r="GQ119" s="37"/>
      <c r="GR119" s="37"/>
      <c r="GS119" s="37"/>
      <c r="GT119" s="37"/>
      <c r="GU119" s="37"/>
      <c r="GV119" s="37"/>
      <c r="GW119" s="37"/>
      <c r="GX119" s="37"/>
      <c r="GY119" s="37"/>
      <c r="GZ119" s="37"/>
      <c r="HA119" s="37"/>
      <c r="HB119" s="37"/>
      <c r="HC119" s="37"/>
      <c r="HD119" s="37"/>
      <c r="HE119" s="37"/>
      <c r="HF119" s="37"/>
      <c r="HG119" s="37"/>
      <c r="HH119" s="37"/>
      <c r="HI119" s="37"/>
      <c r="HJ119" s="37"/>
      <c r="HK119" s="37"/>
      <c r="HL119" s="37"/>
      <c r="HM119" s="37"/>
      <c r="HN119" s="37"/>
      <c r="HO119" s="37"/>
      <c r="HP119" s="37"/>
      <c r="HQ119" s="37"/>
      <c r="HR119" s="37"/>
      <c r="HS119" s="37"/>
      <c r="HT119" s="37"/>
      <c r="HU119" s="37"/>
      <c r="HV119" s="37"/>
      <c r="HW119" s="37"/>
      <c r="HX119" s="37"/>
      <c r="HY119" s="37"/>
      <c r="HZ119" s="37"/>
      <c r="IA119" s="37"/>
      <c r="IB119" s="37"/>
      <c r="IC119" s="37"/>
      <c r="ID119" s="37"/>
      <c r="IE119" s="37"/>
      <c r="IF119" s="37"/>
      <c r="IG119" s="37"/>
      <c r="IH119" s="37"/>
      <c r="II119" s="37"/>
      <c r="IJ119" s="37"/>
      <c r="IK119" s="37"/>
      <c r="IL119" s="37"/>
      <c r="IM119" s="37"/>
      <c r="IN119" s="37"/>
      <c r="IO119" s="37"/>
      <c r="IP119" s="37"/>
      <c r="IQ119" s="37"/>
      <c r="IR119" s="37"/>
      <c r="IS119" s="37"/>
      <c r="IT119" s="37"/>
      <c r="IU119" s="37"/>
      <c r="IV119" s="37"/>
      <c r="IW119" s="37"/>
      <c r="IX119" s="37"/>
      <c r="IY119" s="37"/>
      <c r="IZ119" s="37"/>
      <c r="JA119" s="37"/>
      <c r="JB119" s="37"/>
      <c r="JC119" s="37"/>
      <c r="JD119" s="37"/>
      <c r="JE119" s="37"/>
      <c r="JF119" s="37"/>
      <c r="JG119" s="37"/>
      <c r="JH119" s="37"/>
      <c r="JI119" s="37"/>
      <c r="JJ119" s="37"/>
      <c r="JK119" s="37"/>
      <c r="JL119" s="37"/>
      <c r="JM119" s="37"/>
      <c r="JN119" s="37"/>
      <c r="JO119" s="37"/>
      <c r="JP119" s="37"/>
      <c r="JQ119" s="37"/>
      <c r="JR119" s="37"/>
      <c r="JS119" s="37"/>
      <c r="JT119" s="37"/>
      <c r="JU119" s="37"/>
      <c r="JV119" s="37"/>
      <c r="JW119" s="37"/>
      <c r="JX119" s="37"/>
      <c r="JY119" s="37"/>
      <c r="JZ119" s="37"/>
      <c r="KA119" s="37"/>
      <c r="KB119" s="37"/>
      <c r="KC119" s="37"/>
      <c r="KD119" s="37"/>
      <c r="KE119" s="37"/>
      <c r="KF119" s="37"/>
      <c r="KG119" s="37"/>
      <c r="KH119" s="37"/>
      <c r="KI119" s="37"/>
      <c r="KJ119" s="37"/>
      <c r="KK119" s="37"/>
      <c r="KL119" s="37"/>
      <c r="KM119" s="37"/>
      <c r="KN119" s="37"/>
      <c r="KO119" s="37"/>
      <c r="KP119" s="37"/>
      <c r="KQ119" s="37"/>
      <c r="KR119" s="37"/>
      <c r="KS119" s="37"/>
      <c r="KT119" s="37"/>
      <c r="KU119" s="37"/>
      <c r="KV119" s="37"/>
      <c r="KW119" s="37"/>
      <c r="KX119" s="37"/>
      <c r="KY119" s="37"/>
      <c r="KZ119" s="37"/>
      <c r="LA119" s="37"/>
      <c r="LB119" s="37"/>
      <c r="LC119" s="37"/>
      <c r="LD119" s="37"/>
      <c r="LE119" s="37"/>
      <c r="LF119" s="37"/>
      <c r="LG119" s="37"/>
      <c r="LH119" s="37"/>
      <c r="LI119" s="37"/>
      <c r="LJ119" s="37"/>
      <c r="LK119" s="37"/>
      <c r="LL119" s="37"/>
      <c r="LM119" s="37"/>
      <c r="LN119" s="37"/>
      <c r="LO119" s="37"/>
      <c r="LP119" s="37"/>
      <c r="LQ119" s="37"/>
      <c r="LR119" s="37"/>
      <c r="LS119" s="37"/>
      <c r="LT119" s="37"/>
      <c r="LU119" s="37"/>
      <c r="LV119" s="37"/>
      <c r="LW119" s="37"/>
      <c r="LX119" s="37"/>
      <c r="LY119" s="37"/>
      <c r="LZ119" s="37"/>
      <c r="MA119" s="37"/>
      <c r="MB119" s="37"/>
      <c r="MC119" s="37"/>
      <c r="MD119" s="37"/>
      <c r="ME119" s="37"/>
      <c r="MF119" s="37"/>
      <c r="MG119" s="37"/>
      <c r="MH119" s="37"/>
      <c r="MI119" s="37"/>
      <c r="MJ119" s="37"/>
      <c r="MK119" s="37"/>
      <c r="ML119" s="37"/>
      <c r="MM119" s="37"/>
      <c r="MN119" s="37"/>
      <c r="MO119" s="37"/>
      <c r="MP119" s="37"/>
      <c r="MQ119" s="37"/>
      <c r="MR119" s="37"/>
      <c r="MS119" s="37"/>
      <c r="MT119" s="37"/>
      <c r="MU119" s="37"/>
      <c r="MV119" s="37"/>
      <c r="MW119" s="37"/>
      <c r="MX119" s="37"/>
      <c r="MY119" s="37"/>
      <c r="MZ119" s="37"/>
      <c r="NA119" s="37"/>
      <c r="NB119" s="37"/>
      <c r="NC119" s="37"/>
      <c r="ND119" s="37"/>
      <c r="NE119" s="37"/>
      <c r="NF119" s="37"/>
      <c r="NG119" s="37"/>
      <c r="NH119" s="37"/>
      <c r="NI119" s="37"/>
      <c r="NJ119" s="37"/>
      <c r="NK119" s="37"/>
      <c r="NL119" s="37"/>
      <c r="NM119" s="37"/>
      <c r="NN119" s="37"/>
      <c r="NO119" s="37"/>
      <c r="NP119" s="37"/>
      <c r="NQ119" s="37"/>
      <c r="NR119" s="37"/>
      <c r="NS119" s="37"/>
      <c r="NT119" s="37"/>
      <c r="NU119" s="37"/>
      <c r="NV119" s="37"/>
      <c r="NW119" s="37"/>
      <c r="NX119" s="37"/>
      <c r="NY119" s="37"/>
      <c r="NZ119" s="37"/>
      <c r="OA119" s="37"/>
      <c r="OB119" s="37"/>
      <c r="OC119" s="37"/>
      <c r="OD119" s="37"/>
      <c r="OE119" s="37"/>
      <c r="OF119" s="37"/>
      <c r="OG119" s="37"/>
      <c r="OH119" s="37"/>
      <c r="OI119" s="37"/>
      <c r="OJ119" s="37"/>
      <c r="OK119" s="37"/>
      <c r="OL119" s="37"/>
      <c r="OM119" s="37"/>
      <c r="ON119" s="37"/>
      <c r="OO119" s="37"/>
      <c r="OP119" s="37"/>
      <c r="OQ119" s="37"/>
      <c r="OR119" s="37"/>
      <c r="OS119" s="37"/>
      <c r="OT119" s="37"/>
      <c r="OU119" s="37"/>
      <c r="OV119" s="37"/>
      <c r="OW119" s="37"/>
      <c r="OX119" s="37"/>
      <c r="OY119" s="37"/>
      <c r="OZ119" s="37"/>
      <c r="PA119" s="37"/>
      <c r="PB119" s="37"/>
      <c r="PC119" s="37"/>
      <c r="PD119" s="37"/>
      <c r="PE119" s="37"/>
      <c r="PF119" s="37"/>
      <c r="PG119" s="37"/>
      <c r="PH119" s="37"/>
      <c r="PI119" s="37"/>
      <c r="PJ119" s="37"/>
      <c r="PK119" s="37"/>
      <c r="PL119" s="37"/>
      <c r="PM119" s="37"/>
      <c r="PN119" s="37"/>
      <c r="PO119" s="37"/>
      <c r="PP119" s="37"/>
      <c r="PQ119" s="37"/>
      <c r="PR119" s="37"/>
      <c r="PS119" s="37"/>
      <c r="PT119" s="37"/>
      <c r="PU119" s="37"/>
      <c r="PV119" s="37"/>
      <c r="PW119" s="37"/>
      <c r="PX119" s="37"/>
      <c r="PY119" s="37"/>
      <c r="PZ119" s="37"/>
      <c r="QA119" s="37"/>
      <c r="QB119" s="37"/>
      <c r="QC119" s="37"/>
      <c r="QD119" s="37"/>
      <c r="QE119" s="37"/>
      <c r="QF119" s="37"/>
      <c r="QG119" s="37"/>
      <c r="QH119" s="37"/>
      <c r="QI119" s="37"/>
      <c r="QJ119" s="37"/>
      <c r="QK119" s="37"/>
      <c r="QL119" s="37"/>
      <c r="QM119" s="37"/>
      <c r="QN119" s="37"/>
      <c r="QO119" s="37"/>
      <c r="QP119" s="37"/>
      <c r="QQ119" s="37"/>
      <c r="QR119" s="37"/>
      <c r="QS119" s="37"/>
      <c r="QT119" s="37"/>
      <c r="QU119" s="37"/>
      <c r="QV119" s="37"/>
      <c r="QW119" s="37"/>
      <c r="QX119" s="37"/>
      <c r="QY119" s="37"/>
      <c r="QZ119" s="37"/>
      <c r="RA119" s="37"/>
      <c r="RB119" s="37"/>
      <c r="RC119" s="37"/>
      <c r="RD119" s="37"/>
      <c r="RE119" s="37"/>
      <c r="RF119" s="37"/>
      <c r="RG119" s="37"/>
      <c r="RH119" s="37"/>
      <c r="RI119" s="37"/>
      <c r="RJ119" s="37"/>
      <c r="RK119" s="37"/>
      <c r="RL119" s="37"/>
      <c r="RM119" s="37"/>
      <c r="RN119" s="37"/>
      <c r="RO119" s="37"/>
      <c r="RP119" s="37"/>
      <c r="RQ119" s="37"/>
      <c r="RR119" s="37"/>
      <c r="RS119" s="37"/>
      <c r="RT119" s="37"/>
      <c r="RU119" s="37"/>
      <c r="RV119" s="37"/>
      <c r="RW119" s="37"/>
      <c r="RX119" s="37"/>
      <c r="RY119" s="37"/>
      <c r="RZ119" s="37"/>
      <c r="SA119" s="37"/>
      <c r="SB119" s="37"/>
      <c r="SC119" s="37"/>
      <c r="SD119" s="37"/>
      <c r="SE119" s="37"/>
      <c r="SF119" s="37"/>
      <c r="SG119" s="37"/>
      <c r="SH119" s="37"/>
      <c r="SI119" s="37"/>
      <c r="SJ119" s="37"/>
      <c r="SK119" s="37"/>
      <c r="SL119" s="37"/>
      <c r="SM119" s="37"/>
      <c r="SN119" s="37"/>
      <c r="SO119" s="37"/>
      <c r="SP119" s="37"/>
      <c r="SQ119" s="37"/>
      <c r="SR119" s="37"/>
      <c r="SS119" s="37"/>
      <c r="ST119" s="37"/>
      <c r="SU119" s="37"/>
      <c r="SV119" s="37"/>
      <c r="SW119" s="37"/>
      <c r="SX119" s="37"/>
      <c r="SY119" s="37"/>
      <c r="SZ119" s="37"/>
      <c r="TA119" s="37"/>
      <c r="TB119" s="37"/>
      <c r="TC119" s="37"/>
      <c r="TD119" s="37"/>
      <c r="TE119" s="37"/>
      <c r="TF119" s="37"/>
      <c r="TG119" s="37"/>
      <c r="TH119" s="37"/>
      <c r="TI119" s="37"/>
      <c r="TJ119" s="37"/>
      <c r="TK119" s="37"/>
      <c r="TL119" s="37"/>
      <c r="TM119" s="37"/>
      <c r="TN119" s="37"/>
      <c r="TO119" s="37"/>
      <c r="TP119" s="37"/>
      <c r="TQ119" s="37"/>
      <c r="TR119" s="37"/>
      <c r="TS119" s="37"/>
      <c r="TT119" s="37"/>
      <c r="TU119" s="37"/>
      <c r="TV119" s="37"/>
      <c r="TW119" s="37"/>
      <c r="TX119" s="37"/>
      <c r="TY119" s="37"/>
      <c r="TZ119" s="37"/>
      <c r="UA119" s="37"/>
      <c r="UB119" s="37"/>
      <c r="UC119" s="37"/>
      <c r="UD119" s="37"/>
      <c r="UE119" s="37"/>
      <c r="UF119" s="37"/>
      <c r="UG119" s="37"/>
      <c r="UH119" s="37"/>
      <c r="UI119" s="37"/>
      <c r="UJ119" s="37"/>
      <c r="UK119" s="37"/>
      <c r="UL119" s="37"/>
      <c r="UM119" s="37"/>
      <c r="UN119" s="37"/>
      <c r="UO119" s="37"/>
      <c r="UP119" s="37"/>
      <c r="UQ119" s="37"/>
      <c r="UR119" s="37"/>
      <c r="US119" s="37"/>
      <c r="UT119" s="37"/>
      <c r="UU119" s="37"/>
      <c r="UV119" s="37"/>
      <c r="UW119" s="37"/>
      <c r="UX119" s="37"/>
      <c r="UY119" s="37"/>
      <c r="UZ119" s="37"/>
      <c r="VA119" s="37"/>
      <c r="VB119" s="37"/>
      <c r="VC119" s="37"/>
      <c r="VD119" s="37"/>
      <c r="VE119" s="37"/>
      <c r="VF119" s="37"/>
      <c r="VG119" s="37"/>
      <c r="VH119" s="37"/>
      <c r="VI119" s="37"/>
      <c r="VJ119" s="37"/>
      <c r="VK119" s="37"/>
      <c r="VL119" s="37"/>
      <c r="VM119" s="37"/>
      <c r="VN119" s="37"/>
      <c r="VO119" s="37"/>
      <c r="VP119" s="37"/>
      <c r="VQ119" s="37"/>
      <c r="VR119" s="37"/>
      <c r="VS119" s="37"/>
      <c r="VT119" s="37"/>
      <c r="VU119" s="37"/>
      <c r="VV119" s="37"/>
      <c r="VW119" s="37"/>
      <c r="VX119" s="37"/>
      <c r="VY119" s="37"/>
      <c r="VZ119" s="37"/>
      <c r="WA119" s="37"/>
      <c r="WB119" s="37"/>
      <c r="WC119" s="37"/>
      <c r="WD119" s="37"/>
      <c r="WE119" s="37"/>
      <c r="WF119" s="37"/>
      <c r="WG119" s="37"/>
      <c r="WH119" s="37"/>
      <c r="WI119" s="37"/>
      <c r="WJ119" s="37"/>
      <c r="WK119" s="37"/>
      <c r="WL119" s="37"/>
      <c r="WM119" s="37"/>
      <c r="WN119" s="37"/>
      <c r="WO119" s="37"/>
      <c r="WP119" s="37"/>
      <c r="WQ119" s="37"/>
      <c r="WR119" s="37"/>
      <c r="WS119" s="37"/>
      <c r="WT119" s="37"/>
      <c r="WU119" s="37"/>
      <c r="WV119" s="37"/>
      <c r="WW119" s="37"/>
      <c r="WX119" s="37"/>
      <c r="WY119" s="37"/>
      <c r="WZ119" s="37"/>
      <c r="XA119" s="37"/>
      <c r="XB119" s="37"/>
      <c r="XC119" s="37"/>
      <c r="XD119" s="37"/>
      <c r="XE119" s="37"/>
      <c r="XF119" s="37"/>
      <c r="XG119" s="37"/>
      <c r="XH119" s="37"/>
      <c r="XI119" s="37"/>
      <c r="XJ119" s="37"/>
      <c r="XK119" s="37"/>
      <c r="XL119" s="37"/>
      <c r="XM119" s="37"/>
      <c r="XN119" s="37"/>
      <c r="XO119" s="37"/>
      <c r="XP119" s="37"/>
      <c r="XQ119" s="37"/>
      <c r="XR119" s="37"/>
      <c r="XS119" s="37"/>
      <c r="XT119" s="37"/>
      <c r="XU119" s="37"/>
      <c r="XV119" s="37"/>
      <c r="XW119" s="37"/>
      <c r="XX119" s="37"/>
      <c r="XY119" s="37"/>
      <c r="XZ119" s="37"/>
      <c r="YA119" s="37"/>
      <c r="YB119" s="37"/>
      <c r="YC119" s="37"/>
      <c r="YD119" s="37"/>
      <c r="YE119" s="37"/>
      <c r="YF119" s="37"/>
      <c r="YG119" s="37"/>
      <c r="YH119" s="37"/>
      <c r="YI119" s="37"/>
      <c r="YJ119" s="37"/>
      <c r="YK119" s="37"/>
      <c r="YL119" s="37"/>
      <c r="YM119" s="37"/>
      <c r="YN119" s="37"/>
      <c r="YO119" s="37"/>
      <c r="YP119" s="37"/>
      <c r="YQ119" s="37"/>
      <c r="YR119" s="37"/>
      <c r="YS119" s="37"/>
      <c r="YT119" s="37"/>
      <c r="YU119" s="37"/>
      <c r="YV119" s="37"/>
      <c r="YW119" s="37"/>
      <c r="YX119" s="37"/>
      <c r="YY119" s="37"/>
      <c r="YZ119" s="37"/>
      <c r="ZA119" s="37"/>
      <c r="ZB119" s="37"/>
      <c r="ZC119" s="37"/>
      <c r="ZD119" s="37"/>
      <c r="ZE119" s="37"/>
      <c r="ZF119" s="37"/>
      <c r="ZG119" s="37"/>
      <c r="ZH119" s="37"/>
      <c r="ZI119" s="37"/>
      <c r="ZJ119" s="37"/>
      <c r="ZK119" s="37"/>
      <c r="ZL119" s="37"/>
      <c r="ZM119" s="37"/>
      <c r="ZN119" s="37"/>
      <c r="ZO119" s="37"/>
      <c r="ZP119" s="37"/>
      <c r="ZQ119" s="37"/>
      <c r="ZR119" s="37"/>
      <c r="ZS119" s="37"/>
      <c r="ZT119" s="37"/>
      <c r="ZU119" s="37"/>
      <c r="ZV119" s="37"/>
      <c r="ZW119" s="37"/>
      <c r="ZX119" s="37"/>
      <c r="ZY119" s="37"/>
      <c r="ZZ119" s="37"/>
      <c r="AAA119" s="37"/>
      <c r="AAB119" s="37"/>
      <c r="AAC119" s="37"/>
      <c r="AAD119" s="37"/>
      <c r="AAE119" s="37"/>
      <c r="AAF119" s="37"/>
      <c r="AAG119" s="37"/>
      <c r="AAH119" s="37"/>
      <c r="AAI119" s="37"/>
      <c r="AAJ119" s="37"/>
      <c r="AAK119" s="37"/>
      <c r="AAL119" s="37"/>
      <c r="AAM119" s="37"/>
      <c r="AAN119" s="37"/>
      <c r="AAO119" s="37"/>
      <c r="AAP119" s="37"/>
      <c r="AAQ119" s="37"/>
      <c r="AAR119" s="37"/>
      <c r="AAS119" s="37"/>
      <c r="AAT119" s="37"/>
      <c r="AAU119" s="37"/>
      <c r="AAV119" s="37"/>
      <c r="AAW119" s="37"/>
      <c r="AAX119" s="37"/>
      <c r="AAY119" s="37"/>
      <c r="AAZ119" s="37"/>
      <c r="ABA119" s="37"/>
      <c r="ABB119" s="37"/>
      <c r="ABC119" s="37"/>
      <c r="ABD119" s="37"/>
      <c r="ABE119" s="37"/>
      <c r="ABF119" s="37"/>
      <c r="ABG119" s="37"/>
      <c r="ABH119" s="37"/>
      <c r="ABI119" s="37"/>
      <c r="ABJ119" s="37"/>
      <c r="ABK119" s="37"/>
      <c r="ABL119" s="37"/>
      <c r="ABM119" s="37"/>
      <c r="ABN119" s="37"/>
      <c r="ABO119" s="37"/>
      <c r="ABP119" s="37"/>
      <c r="ABQ119" s="37"/>
      <c r="ABR119" s="37"/>
      <c r="ABS119" s="37"/>
      <c r="ABT119" s="37"/>
      <c r="ABU119" s="37"/>
      <c r="ABV119" s="37"/>
      <c r="ABW119" s="37"/>
      <c r="ABX119" s="37"/>
      <c r="ABY119" s="37"/>
      <c r="ABZ119" s="37"/>
      <c r="ACA119" s="37"/>
      <c r="ACB119" s="37"/>
      <c r="ACC119" s="37"/>
      <c r="ACD119" s="37"/>
      <c r="ACE119" s="37"/>
      <c r="ACF119" s="37"/>
      <c r="ACG119" s="37"/>
      <c r="ACH119" s="37"/>
      <c r="ACI119" s="37"/>
      <c r="ACJ119" s="37"/>
      <c r="ACK119" s="37"/>
      <c r="ACL119" s="37"/>
      <c r="ACM119" s="37"/>
      <c r="ACN119" s="37"/>
      <c r="ACO119" s="37"/>
      <c r="ACP119" s="37"/>
      <c r="ACQ119" s="37"/>
      <c r="ACR119" s="37"/>
      <c r="ACS119" s="37"/>
      <c r="ACT119" s="37"/>
      <c r="ACU119" s="37"/>
      <c r="ACV119" s="37"/>
      <c r="ACW119" s="37"/>
      <c r="ACX119" s="37"/>
      <c r="ACY119" s="37"/>
      <c r="ACZ119" s="37"/>
      <c r="ADA119" s="37"/>
      <c r="ADB119" s="37"/>
      <c r="ADC119" s="37"/>
      <c r="ADD119" s="37"/>
      <c r="ADE119" s="37"/>
      <c r="ADF119" s="37"/>
      <c r="ADG119" s="37"/>
      <c r="ADH119" s="37"/>
      <c r="ADI119" s="37"/>
      <c r="ADJ119" s="37"/>
      <c r="ADK119" s="37"/>
      <c r="ADL119" s="37"/>
      <c r="ADM119" s="37"/>
      <c r="ADN119" s="37"/>
      <c r="ADO119" s="37"/>
      <c r="ADP119" s="37"/>
      <c r="ADQ119" s="37"/>
      <c r="ADR119" s="37"/>
      <c r="ADS119" s="37"/>
      <c r="ADT119" s="37"/>
      <c r="ADU119" s="37"/>
      <c r="ADV119" s="37"/>
      <c r="ADW119" s="37"/>
      <c r="ADX119" s="37"/>
      <c r="ADY119" s="37"/>
      <c r="ADZ119" s="37"/>
      <c r="AEA119" s="37"/>
      <c r="AEB119" s="37"/>
      <c r="AEC119" s="37"/>
      <c r="AED119" s="37"/>
      <c r="AEE119" s="37"/>
      <c r="AEF119" s="37"/>
      <c r="AEG119" s="37"/>
      <c r="AEH119" s="37"/>
      <c r="AEI119" s="37"/>
      <c r="AEJ119" s="37"/>
      <c r="AEK119" s="37"/>
      <c r="AEL119" s="37"/>
      <c r="AEM119" s="37"/>
      <c r="AEN119" s="37"/>
      <c r="AEO119" s="37"/>
      <c r="AEP119" s="37"/>
      <c r="AEQ119" s="37"/>
      <c r="AER119" s="37"/>
      <c r="AES119" s="37"/>
      <c r="AET119" s="37"/>
      <c r="AEU119" s="37"/>
      <c r="AEV119" s="37"/>
      <c r="AEW119" s="37"/>
      <c r="AEX119" s="37"/>
      <c r="AEY119" s="37"/>
      <c r="AEZ119" s="37"/>
      <c r="AFA119" s="37"/>
      <c r="AFB119" s="37"/>
      <c r="AFC119" s="37"/>
      <c r="AFD119" s="37"/>
      <c r="AFE119" s="37"/>
      <c r="AFF119" s="37"/>
      <c r="AFG119" s="37"/>
      <c r="AFH119" s="37"/>
      <c r="AFI119" s="37"/>
      <c r="AFJ119" s="37"/>
      <c r="AFK119" s="37"/>
      <c r="AFL119" s="37"/>
      <c r="AFM119" s="37"/>
      <c r="AFN119" s="37"/>
      <c r="AFO119" s="37"/>
      <c r="AFP119" s="37"/>
      <c r="AFQ119" s="37"/>
      <c r="AFR119" s="37"/>
      <c r="AFS119" s="37"/>
      <c r="AFT119" s="37"/>
      <c r="AFU119" s="37"/>
      <c r="AFV119" s="37"/>
      <c r="AFW119" s="37"/>
      <c r="AFX119" s="37"/>
      <c r="AFY119" s="37"/>
      <c r="AFZ119" s="37"/>
      <c r="AGA119" s="37"/>
      <c r="AGB119" s="37"/>
      <c r="AGC119" s="37"/>
      <c r="AGD119" s="37"/>
      <c r="AGE119" s="37"/>
      <c r="AGF119" s="37"/>
      <c r="AGG119" s="37"/>
      <c r="AGH119" s="37"/>
      <c r="AGI119" s="37"/>
      <c r="AGJ119" s="37"/>
      <c r="AGK119" s="37"/>
      <c r="AGL119" s="37"/>
      <c r="AGM119" s="37"/>
      <c r="AGN119" s="37"/>
      <c r="AGO119" s="37"/>
      <c r="AGP119" s="37"/>
      <c r="AGQ119" s="37"/>
      <c r="AGR119" s="37"/>
      <c r="AGS119" s="37"/>
      <c r="AGT119" s="37"/>
      <c r="AGU119" s="37"/>
      <c r="AGV119" s="37"/>
      <c r="AGW119" s="37"/>
      <c r="AGX119" s="37"/>
      <c r="AGY119" s="37"/>
      <c r="AGZ119" s="37"/>
      <c r="AHA119" s="37"/>
      <c r="AHB119" s="37"/>
      <c r="AHC119" s="37"/>
      <c r="AHD119" s="37"/>
      <c r="AHE119" s="37"/>
      <c r="AHF119" s="37"/>
      <c r="AHG119" s="37"/>
      <c r="AHH119" s="37"/>
      <c r="AHI119" s="37"/>
      <c r="AHJ119" s="37"/>
      <c r="AHK119" s="37"/>
      <c r="AHL119" s="37"/>
      <c r="AHM119" s="37"/>
      <c r="AHN119" s="37"/>
      <c r="AHO119" s="37"/>
      <c r="AHP119" s="37"/>
      <c r="AHQ119" s="37"/>
      <c r="AHR119" s="37"/>
      <c r="AHS119" s="37"/>
      <c r="AHT119" s="37"/>
      <c r="AHU119" s="37"/>
      <c r="AHV119" s="37"/>
      <c r="AHW119" s="37"/>
      <c r="AHX119" s="37"/>
      <c r="AHY119" s="37"/>
      <c r="AHZ119" s="37"/>
      <c r="AIA119" s="37"/>
      <c r="AIB119" s="37"/>
      <c r="AIC119" s="37"/>
      <c r="AID119" s="37"/>
      <c r="AIE119" s="37"/>
      <c r="AIF119" s="37"/>
      <c r="AIG119" s="37"/>
      <c r="AIH119" s="37"/>
      <c r="AII119" s="37"/>
      <c r="AIJ119" s="37"/>
      <c r="AIK119" s="37"/>
      <c r="AIL119" s="37"/>
      <c r="AIM119" s="37"/>
      <c r="AIN119" s="37"/>
      <c r="AIO119" s="37"/>
      <c r="AIP119" s="37"/>
      <c r="AIQ119" s="37"/>
      <c r="AIR119" s="37"/>
      <c r="AIS119" s="37"/>
      <c r="AIT119" s="37"/>
      <c r="AIU119" s="37"/>
      <c r="AIV119" s="37"/>
      <c r="AIW119" s="37"/>
      <c r="AIX119" s="37"/>
      <c r="AIY119" s="37"/>
      <c r="AIZ119" s="37"/>
      <c r="AJA119" s="37"/>
      <c r="AJB119" s="37"/>
      <c r="AJC119" s="37"/>
      <c r="AJD119" s="37"/>
      <c r="AJE119" s="37"/>
      <c r="AJF119" s="37"/>
      <c r="AJG119" s="37"/>
      <c r="AJH119" s="37"/>
      <c r="AJI119" s="37"/>
      <c r="AJJ119" s="37"/>
      <c r="AJK119" s="37"/>
      <c r="AJL119" s="37"/>
      <c r="AJM119" s="37"/>
      <c r="AJN119" s="37"/>
      <c r="AJO119" s="37"/>
      <c r="AJP119" s="37"/>
      <c r="AJQ119" s="37"/>
      <c r="AJR119" s="37"/>
      <c r="AJS119" s="37"/>
      <c r="AJT119" s="37"/>
      <c r="AJU119" s="37"/>
      <c r="AJV119" s="37"/>
      <c r="AJW119" s="37"/>
      <c r="AJX119" s="37"/>
      <c r="AJY119" s="37"/>
      <c r="AJZ119" s="37"/>
      <c r="AKA119" s="37"/>
      <c r="AKB119" s="37"/>
      <c r="AKC119" s="37"/>
      <c r="AKD119" s="37"/>
      <c r="AKE119" s="37"/>
      <c r="AKF119" s="37"/>
      <c r="AKG119" s="37"/>
      <c r="AKH119" s="37"/>
      <c r="AKI119" s="37"/>
      <c r="AKJ119" s="37"/>
      <c r="AKK119" s="37"/>
      <c r="AKL119" s="37"/>
      <c r="AKM119" s="37"/>
      <c r="AKN119" s="37"/>
      <c r="AKO119" s="37"/>
      <c r="AKP119" s="37"/>
      <c r="AKQ119" s="37"/>
      <c r="AKR119" s="37"/>
      <c r="AKS119" s="37"/>
      <c r="AKT119" s="37"/>
      <c r="AKU119" s="37"/>
      <c r="AKV119" s="37"/>
      <c r="AKW119" s="37"/>
      <c r="AKX119" s="37"/>
      <c r="AKY119" s="37"/>
      <c r="AKZ119" s="37"/>
      <c r="ALA119" s="37"/>
      <c r="ALB119" s="37"/>
      <c r="ALC119" s="37"/>
      <c r="ALD119" s="37"/>
      <c r="ALE119" s="37"/>
      <c r="ALF119" s="37"/>
      <c r="ALG119" s="37"/>
      <c r="ALH119" s="37"/>
      <c r="ALI119" s="37"/>
      <c r="ALJ119" s="37"/>
      <c r="ALK119" s="37"/>
      <c r="ALL119" s="37"/>
      <c r="ALM119" s="37"/>
      <c r="ALN119" s="37"/>
      <c r="ALO119" s="37"/>
      <c r="ALP119" s="37"/>
      <c r="ALQ119" s="37"/>
      <c r="ALR119" s="37"/>
      <c r="ALS119" s="37"/>
      <c r="ALT119" s="37"/>
      <c r="ALU119" s="37"/>
      <c r="ALV119" s="37"/>
      <c r="ALW119" s="37"/>
      <c r="ALX119" s="37"/>
      <c r="ALY119" s="37"/>
      <c r="ALZ119" s="37"/>
      <c r="AMA119" s="37"/>
      <c r="AMB119" s="37"/>
      <c r="AMC119" s="37"/>
      <c r="AMD119" s="37"/>
      <c r="AME119" s="37"/>
      <c r="AMF119" s="37"/>
      <c r="AMG119" s="37"/>
      <c r="AMH119" s="37"/>
      <c r="AMI119" s="37"/>
      <c r="AMJ119" s="37"/>
      <c r="AMK119" s="37"/>
      <c r="AML119" s="37"/>
      <c r="AMM119" s="37"/>
      <c r="AMN119" s="37"/>
      <c r="AMO119" s="37"/>
      <c r="AMP119" s="37"/>
      <c r="AMQ119" s="37"/>
      <c r="AMR119" s="37"/>
      <c r="AMS119" s="37"/>
      <c r="AMT119" s="37"/>
      <c r="AMU119" s="37"/>
      <c r="AMV119" s="37"/>
      <c r="AMW119" s="37"/>
      <c r="AMX119" s="37"/>
      <c r="AMY119" s="37"/>
      <c r="AMZ119" s="37"/>
      <c r="ANA119" s="37"/>
      <c r="ANB119" s="37"/>
      <c r="ANC119" s="37"/>
      <c r="AND119" s="37"/>
      <c r="ANE119" s="37"/>
      <c r="ANF119" s="37"/>
      <c r="ANG119" s="37"/>
      <c r="ANH119" s="37"/>
      <c r="ANI119" s="37"/>
      <c r="ANJ119" s="37"/>
      <c r="ANK119" s="37"/>
      <c r="ANL119" s="37"/>
      <c r="ANM119" s="37"/>
      <c r="ANN119" s="37"/>
      <c r="ANO119" s="37"/>
      <c r="ANP119" s="37"/>
      <c r="ANQ119" s="37"/>
      <c r="ANR119" s="37"/>
      <c r="ANS119" s="37"/>
      <c r="ANT119" s="37"/>
      <c r="ANU119" s="37"/>
      <c r="ANV119" s="37"/>
      <c r="ANW119" s="37"/>
      <c r="ANX119" s="37"/>
      <c r="ANY119" s="37"/>
      <c r="ANZ119" s="37"/>
      <c r="AOA119" s="37"/>
      <c r="AOB119" s="37"/>
      <c r="AOC119" s="37"/>
      <c r="AOD119" s="37"/>
      <c r="AOE119" s="37"/>
      <c r="AOF119" s="37"/>
      <c r="AOG119" s="37"/>
      <c r="AOH119" s="37"/>
      <c r="AOI119" s="37"/>
      <c r="AOJ119" s="37"/>
      <c r="AOK119" s="37"/>
      <c r="AOL119" s="37"/>
      <c r="AOM119" s="37"/>
      <c r="AON119" s="37"/>
      <c r="AOO119" s="37"/>
      <c r="AOP119" s="37"/>
      <c r="AOQ119" s="37"/>
      <c r="AOR119" s="37"/>
      <c r="AOS119" s="37"/>
      <c r="AOT119" s="37"/>
      <c r="AOU119" s="37"/>
      <c r="AOV119" s="37"/>
      <c r="AOW119" s="37"/>
      <c r="AOX119" s="37"/>
      <c r="AOY119" s="37"/>
      <c r="AOZ119" s="37"/>
      <c r="APA119" s="37"/>
      <c r="APB119" s="37"/>
      <c r="APC119" s="37"/>
      <c r="APD119" s="37"/>
      <c r="APE119" s="37"/>
      <c r="APF119" s="37"/>
      <c r="APG119" s="37"/>
      <c r="APH119" s="37"/>
      <c r="API119" s="37"/>
      <c r="APJ119" s="37"/>
      <c r="APK119" s="37"/>
      <c r="APL119" s="37"/>
      <c r="APM119" s="37"/>
      <c r="APN119" s="37"/>
      <c r="APO119" s="37"/>
      <c r="APP119" s="37"/>
      <c r="APQ119" s="37"/>
      <c r="APR119" s="37"/>
      <c r="APS119" s="37"/>
      <c r="APT119" s="37"/>
      <c r="APU119" s="37"/>
      <c r="APV119" s="37"/>
      <c r="APW119" s="37"/>
      <c r="APX119" s="37"/>
      <c r="APY119" s="37"/>
      <c r="APZ119" s="37"/>
      <c r="AQA119" s="37"/>
      <c r="AQB119" s="37"/>
      <c r="AQC119" s="37"/>
      <c r="AQD119" s="37"/>
      <c r="AQE119" s="37"/>
      <c r="AQF119" s="37"/>
      <c r="AQG119" s="37"/>
      <c r="AQH119" s="37"/>
      <c r="AQI119" s="37"/>
      <c r="AQJ119" s="37"/>
      <c r="AQK119" s="37"/>
      <c r="AQL119" s="37"/>
      <c r="AQM119" s="37"/>
      <c r="AQN119" s="37"/>
      <c r="AQO119" s="37"/>
      <c r="AQP119" s="37"/>
      <c r="AQQ119" s="37"/>
      <c r="AQR119" s="37"/>
      <c r="AQS119" s="37"/>
      <c r="AQT119" s="37"/>
      <c r="AQU119" s="37"/>
      <c r="AQV119" s="37"/>
      <c r="AQW119" s="37"/>
      <c r="AQX119" s="37"/>
      <c r="AQY119" s="37"/>
      <c r="AQZ119" s="37"/>
      <c r="ARA119" s="37"/>
      <c r="ARB119" s="37"/>
      <c r="ARC119" s="37"/>
      <c r="ARD119" s="37"/>
      <c r="ARE119" s="37"/>
      <c r="ARF119" s="37"/>
      <c r="ARG119" s="37"/>
      <c r="ARH119" s="37"/>
      <c r="ARI119" s="37"/>
      <c r="ARJ119" s="37"/>
      <c r="ARK119" s="37"/>
      <c r="ARL119" s="37"/>
      <c r="ARM119" s="37"/>
      <c r="ARN119" s="37"/>
      <c r="ARO119" s="37"/>
      <c r="ARP119" s="37"/>
      <c r="ARQ119" s="37"/>
      <c r="ARR119" s="37"/>
      <c r="ARS119" s="37"/>
      <c r="ART119" s="37"/>
      <c r="ARU119" s="37"/>
      <c r="ARV119" s="37"/>
      <c r="ARW119" s="37"/>
      <c r="ARX119" s="37"/>
      <c r="ARY119" s="37"/>
      <c r="ARZ119" s="37"/>
      <c r="ASA119" s="37"/>
      <c r="ASB119" s="37"/>
      <c r="ASC119" s="37"/>
      <c r="ASD119" s="37"/>
      <c r="ASE119" s="37"/>
      <c r="ASF119" s="37"/>
      <c r="ASG119" s="37"/>
      <c r="ASH119" s="37"/>
      <c r="ASI119" s="37"/>
      <c r="ASJ119" s="37"/>
      <c r="ASK119" s="37"/>
      <c r="ASL119" s="37"/>
      <c r="ASM119" s="37"/>
      <c r="ASN119" s="37"/>
      <c r="ASO119" s="37"/>
      <c r="ASP119" s="37"/>
      <c r="ASQ119" s="37"/>
      <c r="ASR119" s="37"/>
      <c r="ASS119" s="37"/>
      <c r="AST119" s="37"/>
      <c r="ASU119" s="37"/>
      <c r="ASV119" s="37"/>
      <c r="ASW119" s="37"/>
      <c r="ASX119" s="37"/>
      <c r="ASY119" s="37"/>
      <c r="ASZ119" s="37"/>
      <c r="ATA119" s="37"/>
      <c r="ATB119" s="37"/>
      <c r="ATC119" s="37"/>
      <c r="ATD119" s="37"/>
      <c r="ATE119" s="37"/>
      <c r="ATF119" s="37"/>
      <c r="ATG119" s="37"/>
      <c r="ATH119" s="37"/>
      <c r="ATI119" s="37"/>
      <c r="ATJ119" s="37"/>
      <c r="ATK119" s="37"/>
      <c r="ATL119" s="37"/>
      <c r="ATM119" s="37"/>
      <c r="ATN119" s="37"/>
      <c r="ATO119" s="37"/>
      <c r="ATP119" s="37"/>
      <c r="ATQ119" s="37"/>
      <c r="ATR119" s="37"/>
      <c r="ATS119" s="37"/>
      <c r="ATT119" s="37"/>
      <c r="ATU119" s="37"/>
      <c r="ATV119" s="37"/>
      <c r="ATW119" s="37"/>
      <c r="ATX119" s="37"/>
      <c r="ATY119" s="37"/>
      <c r="ATZ119" s="37"/>
      <c r="AUA119" s="37"/>
      <c r="AUB119" s="37"/>
      <c r="AUC119" s="37"/>
      <c r="AUD119" s="37"/>
      <c r="AUE119" s="37"/>
      <c r="AUF119" s="37"/>
      <c r="AUG119" s="37"/>
      <c r="AUH119" s="37"/>
      <c r="AUI119" s="37"/>
      <c r="AUJ119" s="37"/>
      <c r="AUK119" s="37"/>
      <c r="AUL119" s="37"/>
      <c r="AUM119" s="37"/>
      <c r="AUN119" s="37"/>
      <c r="AUO119" s="37"/>
      <c r="AUP119" s="37"/>
      <c r="AUQ119" s="37"/>
      <c r="AUR119" s="37"/>
      <c r="AUS119" s="37"/>
      <c r="AUT119" s="37"/>
      <c r="AUU119" s="37"/>
      <c r="AUV119" s="37"/>
      <c r="AUW119" s="37"/>
      <c r="AUX119" s="37"/>
      <c r="AUY119" s="37"/>
      <c r="AUZ119" s="37"/>
      <c r="AVA119" s="37"/>
      <c r="AVB119" s="37"/>
      <c r="AVC119" s="37"/>
      <c r="AVD119" s="37"/>
      <c r="AVE119" s="37"/>
      <c r="AVF119" s="37"/>
      <c r="AVG119" s="37"/>
      <c r="AVH119" s="37"/>
      <c r="AVI119" s="37"/>
      <c r="AVJ119" s="37"/>
      <c r="AVK119" s="37"/>
      <c r="AVL119" s="37"/>
      <c r="AVM119" s="37"/>
      <c r="AVN119" s="37"/>
      <c r="AVO119" s="37"/>
      <c r="AVP119" s="37"/>
      <c r="AVQ119" s="37"/>
      <c r="AVR119" s="37"/>
      <c r="AVS119" s="37"/>
      <c r="AVT119" s="37"/>
      <c r="AVU119" s="37"/>
      <c r="AVV119" s="37"/>
      <c r="AVW119" s="37"/>
      <c r="AVX119" s="37"/>
      <c r="AVY119" s="37"/>
      <c r="AVZ119" s="37"/>
      <c r="AWA119" s="37"/>
      <c r="AWB119" s="37"/>
      <c r="AWC119" s="37"/>
      <c r="AWD119" s="37"/>
      <c r="AWE119" s="37"/>
      <c r="AWF119" s="37"/>
      <c r="AWG119" s="37"/>
      <c r="AWH119" s="37"/>
      <c r="AWI119" s="37"/>
      <c r="AWJ119" s="37"/>
      <c r="AWK119" s="37"/>
      <c r="AWL119" s="37"/>
      <c r="AWM119" s="37"/>
      <c r="AWN119" s="37"/>
      <c r="AWO119" s="37"/>
      <c r="AWP119" s="37"/>
      <c r="AWQ119" s="37"/>
      <c r="AWR119" s="37"/>
      <c r="AWS119" s="37"/>
      <c r="AWT119" s="37"/>
      <c r="AWU119" s="37"/>
      <c r="AWV119" s="37"/>
      <c r="AWW119" s="37"/>
      <c r="AWX119" s="37"/>
      <c r="AWY119" s="37"/>
      <c r="AWZ119" s="37"/>
      <c r="AXA119" s="37"/>
      <c r="AXB119" s="37"/>
      <c r="AXC119" s="37"/>
      <c r="AXD119" s="37"/>
      <c r="AXE119" s="37"/>
      <c r="AXF119" s="37"/>
      <c r="AXG119" s="37"/>
      <c r="AXH119" s="37"/>
      <c r="AXI119" s="37"/>
      <c r="AXJ119" s="37"/>
      <c r="AXK119" s="37"/>
      <c r="AXL119" s="37"/>
      <c r="AXM119" s="37"/>
      <c r="AXN119" s="37"/>
      <c r="AXO119" s="37"/>
      <c r="AXP119" s="37"/>
      <c r="AXQ119" s="37"/>
      <c r="AXR119" s="37"/>
      <c r="AXS119" s="37"/>
      <c r="AXT119" s="37"/>
      <c r="AXU119" s="37"/>
      <c r="AXV119" s="37"/>
      <c r="AXW119" s="37"/>
      <c r="AXX119" s="37"/>
      <c r="AXY119" s="37"/>
      <c r="AXZ119" s="37"/>
      <c r="AYA119" s="37"/>
      <c r="AYB119" s="37"/>
      <c r="AYC119" s="37"/>
      <c r="AYD119" s="37"/>
      <c r="AYE119" s="37"/>
      <c r="AYF119" s="37"/>
      <c r="AYG119" s="37"/>
      <c r="AYH119" s="37"/>
      <c r="AYI119" s="37"/>
      <c r="AYJ119" s="37"/>
      <c r="AYK119" s="37"/>
      <c r="AYL119" s="37"/>
      <c r="AYM119" s="37"/>
      <c r="AYN119" s="37"/>
      <c r="AYO119" s="37"/>
      <c r="AYP119" s="37"/>
      <c r="AYQ119" s="37"/>
      <c r="AYR119" s="37"/>
      <c r="AYS119" s="37"/>
      <c r="AYT119" s="37"/>
      <c r="AYU119" s="37"/>
      <c r="AYV119" s="37"/>
      <c r="AYW119" s="37"/>
      <c r="AYX119" s="37"/>
      <c r="AYY119" s="37"/>
      <c r="AYZ119" s="37"/>
      <c r="AZA119" s="37"/>
      <c r="AZB119" s="37"/>
      <c r="AZC119" s="37"/>
      <c r="AZD119" s="37"/>
      <c r="AZE119" s="37"/>
      <c r="AZF119" s="37"/>
      <c r="AZG119" s="37"/>
      <c r="AZH119" s="37"/>
      <c r="AZI119" s="37"/>
      <c r="AZJ119" s="37"/>
      <c r="AZK119" s="37"/>
      <c r="AZL119" s="37"/>
      <c r="AZM119" s="37"/>
      <c r="AZN119" s="37"/>
      <c r="AZO119" s="37"/>
      <c r="AZP119" s="37"/>
      <c r="AZQ119" s="37"/>
      <c r="AZR119" s="37"/>
      <c r="AZS119" s="37"/>
      <c r="AZT119" s="37"/>
      <c r="AZU119" s="37"/>
      <c r="AZV119" s="37"/>
      <c r="AZW119" s="37"/>
      <c r="AZX119" s="37"/>
      <c r="AZY119" s="37"/>
      <c r="AZZ119" s="37"/>
      <c r="BAA119" s="37"/>
      <c r="BAB119" s="37"/>
      <c r="BAC119" s="37"/>
      <c r="BAD119" s="37"/>
      <c r="BAE119" s="37"/>
      <c r="BAF119" s="37"/>
      <c r="BAG119" s="37"/>
      <c r="BAH119" s="37"/>
      <c r="BAI119" s="37"/>
      <c r="BAJ119" s="37"/>
      <c r="BAK119" s="37"/>
      <c r="BAL119" s="37"/>
      <c r="BAM119" s="37"/>
      <c r="BAN119" s="37"/>
      <c r="BAO119" s="37"/>
      <c r="BAP119" s="37"/>
      <c r="BAQ119" s="37"/>
      <c r="BAR119" s="37"/>
      <c r="BAS119" s="37"/>
      <c r="BAT119" s="37"/>
      <c r="BAU119" s="37"/>
      <c r="BAV119" s="37"/>
      <c r="BAW119" s="37"/>
      <c r="BAX119" s="37"/>
      <c r="BAY119" s="37"/>
      <c r="BAZ119" s="37"/>
      <c r="BBA119" s="37"/>
      <c r="BBB119" s="37"/>
      <c r="BBC119" s="37"/>
      <c r="BBD119" s="37"/>
      <c r="BBE119" s="37"/>
      <c r="BBF119" s="37"/>
      <c r="BBG119" s="37"/>
      <c r="BBH119" s="37"/>
      <c r="BBI119" s="37"/>
      <c r="BBJ119" s="37"/>
      <c r="BBK119" s="37"/>
      <c r="BBL119" s="37"/>
      <c r="BBM119" s="37"/>
      <c r="BBN119" s="37"/>
      <c r="BBO119" s="37"/>
      <c r="BBP119" s="37"/>
      <c r="BBQ119" s="37"/>
      <c r="BBR119" s="37"/>
      <c r="BBS119" s="37"/>
      <c r="BBT119" s="37"/>
      <c r="BBU119" s="37"/>
      <c r="BBV119" s="37"/>
      <c r="BBW119" s="37"/>
      <c r="BBX119" s="37"/>
      <c r="BBY119" s="37"/>
      <c r="BBZ119" s="37"/>
      <c r="BCA119" s="37"/>
      <c r="BCB119" s="37"/>
      <c r="BCC119" s="37"/>
      <c r="BCD119" s="37"/>
      <c r="BCE119" s="37"/>
      <c r="BCF119" s="37"/>
      <c r="BCG119" s="37"/>
      <c r="BCH119" s="37"/>
      <c r="BCI119" s="37"/>
      <c r="BCJ119" s="37"/>
      <c r="BCK119" s="37"/>
      <c r="BCL119" s="37"/>
      <c r="BCM119" s="37"/>
      <c r="BCN119" s="37"/>
      <c r="BCO119" s="37"/>
      <c r="BCP119" s="37"/>
      <c r="BCQ119" s="37"/>
      <c r="BCR119" s="37"/>
      <c r="BCS119" s="37"/>
      <c r="BCT119" s="37"/>
      <c r="BCU119" s="37"/>
      <c r="BCV119" s="37"/>
      <c r="BCW119" s="37"/>
      <c r="BCX119" s="37"/>
      <c r="BCY119" s="37"/>
      <c r="BCZ119" s="37"/>
      <c r="BDA119" s="37"/>
      <c r="BDB119" s="37"/>
      <c r="BDC119" s="37"/>
      <c r="BDD119" s="37"/>
      <c r="BDE119" s="37"/>
      <c r="BDF119" s="37"/>
      <c r="BDG119" s="37"/>
      <c r="BDH119" s="37"/>
      <c r="BDI119" s="37"/>
      <c r="BDJ119" s="37"/>
      <c r="BDK119" s="37"/>
      <c r="BDL119" s="37"/>
      <c r="BDM119" s="37"/>
      <c r="BDN119" s="37"/>
      <c r="BDO119" s="37"/>
      <c r="BDP119" s="37"/>
      <c r="BDQ119" s="37"/>
      <c r="BDR119" s="37"/>
      <c r="BDS119" s="37"/>
      <c r="BDT119" s="37"/>
      <c r="BDU119" s="37"/>
      <c r="BDV119" s="37"/>
      <c r="BDW119" s="37"/>
      <c r="BDX119" s="37"/>
      <c r="BDY119" s="37"/>
      <c r="BDZ119" s="37"/>
      <c r="BEA119" s="37"/>
      <c r="BEB119" s="37"/>
      <c r="BEC119" s="37"/>
      <c r="BED119" s="37"/>
      <c r="BEE119" s="37"/>
      <c r="BEF119" s="37"/>
      <c r="BEG119" s="37"/>
      <c r="BEH119" s="37"/>
      <c r="BEI119" s="37"/>
      <c r="BEJ119" s="37"/>
      <c r="BEK119" s="37"/>
      <c r="BEL119" s="37"/>
      <c r="BEM119" s="37"/>
      <c r="BEN119" s="37"/>
      <c r="BEO119" s="37"/>
      <c r="BEP119" s="37"/>
      <c r="BEQ119" s="37"/>
      <c r="BER119" s="37"/>
      <c r="BES119" s="37"/>
      <c r="BET119" s="37"/>
      <c r="BEU119" s="37"/>
      <c r="BEV119" s="37"/>
      <c r="BEW119" s="37"/>
      <c r="BEX119" s="37"/>
      <c r="BEY119" s="37"/>
      <c r="BEZ119" s="37"/>
      <c r="BFA119" s="37"/>
      <c r="BFB119" s="37"/>
      <c r="BFC119" s="37"/>
      <c r="BFD119" s="37"/>
      <c r="BFE119" s="37"/>
      <c r="BFF119" s="37"/>
      <c r="BFG119" s="37"/>
      <c r="BFH119" s="37"/>
      <c r="BFI119" s="37"/>
      <c r="BFJ119" s="37"/>
      <c r="BFK119" s="37"/>
      <c r="BFL119" s="37"/>
      <c r="BFM119" s="37"/>
      <c r="BFN119" s="37"/>
      <c r="BFO119" s="37"/>
      <c r="BFP119" s="37"/>
      <c r="BFQ119" s="37"/>
      <c r="BFR119" s="37"/>
      <c r="BFS119" s="37"/>
      <c r="BFT119" s="37"/>
      <c r="BFU119" s="37"/>
      <c r="BFV119" s="37"/>
      <c r="BFW119" s="37"/>
      <c r="BFX119" s="37"/>
      <c r="BFY119" s="37"/>
      <c r="BFZ119" s="37"/>
      <c r="BGA119" s="37"/>
      <c r="BGB119" s="37"/>
      <c r="BGC119" s="37"/>
      <c r="BGD119" s="37"/>
      <c r="BGE119" s="37"/>
      <c r="BGF119" s="37"/>
      <c r="BGG119" s="37"/>
      <c r="BGH119" s="37"/>
      <c r="BGI119" s="37"/>
      <c r="BGJ119" s="37"/>
      <c r="BGK119" s="37"/>
      <c r="BGL119" s="37"/>
      <c r="BGM119" s="37"/>
      <c r="BGN119" s="37"/>
      <c r="BGO119" s="37"/>
      <c r="BGP119" s="37"/>
      <c r="BGQ119" s="37"/>
      <c r="BGR119" s="37"/>
      <c r="BGS119" s="37"/>
      <c r="BGT119" s="37"/>
      <c r="BGU119" s="37"/>
      <c r="BGV119" s="37"/>
      <c r="BGW119" s="37"/>
      <c r="BGX119" s="37"/>
      <c r="BGY119" s="37"/>
      <c r="BGZ119" s="37"/>
      <c r="BHA119" s="37"/>
      <c r="BHB119" s="37"/>
      <c r="BHC119" s="37"/>
      <c r="BHD119" s="37"/>
      <c r="BHE119" s="37"/>
      <c r="BHF119" s="37"/>
      <c r="BHG119" s="37"/>
      <c r="BHH119" s="37"/>
      <c r="BHI119" s="37"/>
      <c r="BHJ119" s="37"/>
      <c r="BHK119" s="37"/>
      <c r="BHL119" s="37"/>
      <c r="BHM119" s="37"/>
      <c r="BHN119" s="37"/>
      <c r="BHO119" s="37"/>
      <c r="BHP119" s="37"/>
      <c r="BHQ119" s="37"/>
      <c r="BHR119" s="37"/>
      <c r="BHS119" s="37"/>
      <c r="BHT119" s="37"/>
      <c r="BHU119" s="37"/>
      <c r="BHV119" s="37"/>
      <c r="BHW119" s="37"/>
      <c r="BHX119" s="37"/>
      <c r="BHY119" s="37"/>
      <c r="BHZ119" s="37"/>
      <c r="BIA119" s="37"/>
      <c r="BIB119" s="37"/>
      <c r="BIC119" s="37"/>
      <c r="BID119" s="37"/>
      <c r="BIE119" s="37"/>
      <c r="BIF119" s="37"/>
      <c r="BIG119" s="37"/>
      <c r="BIH119" s="37"/>
      <c r="BII119" s="37"/>
      <c r="BIJ119" s="37"/>
      <c r="BIK119" s="37"/>
      <c r="BIL119" s="37"/>
      <c r="BIM119" s="37"/>
      <c r="BIN119" s="37"/>
      <c r="BIO119" s="37"/>
      <c r="BIP119" s="37"/>
      <c r="BIQ119" s="37"/>
      <c r="BIR119" s="37"/>
      <c r="BIS119" s="37"/>
      <c r="BIT119" s="37"/>
      <c r="BIU119" s="37"/>
      <c r="BIV119" s="37"/>
      <c r="BIW119" s="37"/>
      <c r="BIX119" s="37"/>
      <c r="BIY119" s="37"/>
      <c r="BIZ119" s="37"/>
      <c r="BJA119" s="37"/>
      <c r="BJB119" s="37"/>
      <c r="BJC119" s="37"/>
      <c r="BJD119" s="37"/>
      <c r="BJE119" s="37"/>
      <c r="BJF119" s="37"/>
      <c r="BJG119" s="37"/>
      <c r="BJH119" s="37"/>
      <c r="BJI119" s="37"/>
      <c r="BJJ119" s="37"/>
      <c r="BJK119" s="37"/>
      <c r="BJL119" s="37"/>
      <c r="BJM119" s="37"/>
      <c r="BJN119" s="37"/>
      <c r="BJO119" s="37"/>
      <c r="BJP119" s="37"/>
      <c r="BJQ119" s="37"/>
      <c r="BJR119" s="37"/>
      <c r="BJS119" s="37"/>
      <c r="BJT119" s="37"/>
      <c r="BJU119" s="37"/>
      <c r="BJV119" s="37"/>
      <c r="BJW119" s="37"/>
      <c r="BJX119" s="37"/>
      <c r="BJY119" s="37"/>
      <c r="BJZ119" s="37"/>
      <c r="BKA119" s="37"/>
      <c r="BKB119" s="37"/>
      <c r="BKC119" s="37"/>
      <c r="BKD119" s="37"/>
      <c r="BKE119" s="37"/>
      <c r="BKF119" s="37"/>
      <c r="BKG119" s="37"/>
      <c r="BKH119" s="37"/>
      <c r="BKI119" s="37"/>
      <c r="BKJ119" s="37"/>
      <c r="BKK119" s="37"/>
      <c r="BKL119" s="37"/>
      <c r="BKM119" s="37"/>
      <c r="BKN119" s="37"/>
      <c r="BKO119" s="37"/>
      <c r="BKP119" s="37"/>
      <c r="BKQ119" s="37"/>
      <c r="BKR119" s="37"/>
      <c r="BKS119" s="37"/>
      <c r="BKT119" s="37"/>
      <c r="BKU119" s="37"/>
      <c r="BKV119" s="37"/>
      <c r="BKW119" s="37"/>
      <c r="BKX119" s="37"/>
      <c r="BKY119" s="37"/>
      <c r="BKZ119" s="37"/>
      <c r="BLA119" s="37"/>
      <c r="BLB119" s="37"/>
      <c r="BLC119" s="37"/>
      <c r="BLD119" s="37"/>
      <c r="BLE119" s="37"/>
      <c r="BLF119" s="37"/>
      <c r="BLG119" s="37"/>
      <c r="BLH119" s="37"/>
      <c r="BLI119" s="37"/>
      <c r="BLJ119" s="37"/>
      <c r="BLK119" s="37"/>
      <c r="BLL119" s="37"/>
      <c r="BLM119" s="37"/>
      <c r="BLN119" s="37"/>
      <c r="BLO119" s="37"/>
      <c r="BLP119" s="37"/>
      <c r="BLQ119" s="37"/>
      <c r="BLR119" s="37"/>
      <c r="BLS119" s="37"/>
      <c r="BLT119" s="37"/>
      <c r="BLU119" s="37"/>
      <c r="BLV119" s="37"/>
      <c r="BLW119" s="37"/>
      <c r="BLX119" s="37"/>
      <c r="BLY119" s="37"/>
      <c r="BLZ119" s="37"/>
      <c r="BMA119" s="37"/>
      <c r="BMB119" s="37"/>
      <c r="BMC119" s="37"/>
      <c r="BMD119" s="37"/>
      <c r="BME119" s="37"/>
      <c r="BMF119" s="37"/>
      <c r="BMG119" s="37"/>
      <c r="BMH119" s="37"/>
      <c r="BMI119" s="37"/>
      <c r="BMJ119" s="37"/>
      <c r="BMK119" s="37"/>
      <c r="BML119" s="37"/>
      <c r="BMM119" s="37"/>
      <c r="BMN119" s="37"/>
      <c r="BMO119" s="37"/>
      <c r="BMP119" s="37"/>
      <c r="BMQ119" s="37"/>
      <c r="BMR119" s="37"/>
      <c r="BMS119" s="37"/>
      <c r="BMT119" s="37"/>
      <c r="BMU119" s="37"/>
      <c r="BMV119" s="37"/>
      <c r="BMW119" s="37"/>
      <c r="BMX119" s="37"/>
      <c r="BMY119" s="37"/>
      <c r="BMZ119" s="37"/>
      <c r="BNA119" s="37"/>
      <c r="BNB119" s="37"/>
      <c r="BNC119" s="37"/>
      <c r="BND119" s="37"/>
      <c r="BNE119" s="37"/>
      <c r="BNF119" s="37"/>
      <c r="BNG119" s="37"/>
      <c r="BNH119" s="37"/>
      <c r="BNI119" s="37"/>
      <c r="BNJ119" s="37"/>
      <c r="BNK119" s="37"/>
      <c r="BNL119" s="37"/>
      <c r="BNM119" s="37"/>
      <c r="BNN119" s="37"/>
      <c r="BNO119" s="37"/>
      <c r="BNP119" s="37"/>
      <c r="BNQ119" s="37"/>
      <c r="BNR119" s="37"/>
      <c r="BNS119" s="37"/>
      <c r="BNT119" s="37"/>
      <c r="BNU119" s="37"/>
      <c r="BNV119" s="37"/>
      <c r="BNW119" s="37"/>
      <c r="BNX119" s="37"/>
      <c r="BNY119" s="37"/>
      <c r="BNZ119" s="37"/>
      <c r="BOA119" s="37"/>
      <c r="BOB119" s="37"/>
      <c r="BOC119" s="37"/>
      <c r="BOD119" s="37"/>
      <c r="BOE119" s="37"/>
      <c r="BOF119" s="37"/>
      <c r="BOG119" s="37"/>
      <c r="BOH119" s="37"/>
      <c r="BOI119" s="37"/>
      <c r="BOJ119" s="37"/>
      <c r="BOK119" s="37"/>
      <c r="BOL119" s="37"/>
      <c r="BOM119" s="37"/>
      <c r="BON119" s="37"/>
      <c r="BOO119" s="37"/>
      <c r="BOP119" s="37"/>
      <c r="BOQ119" s="37"/>
      <c r="BOR119" s="37"/>
      <c r="BOS119" s="37"/>
      <c r="BOT119" s="37"/>
      <c r="BOU119" s="37"/>
      <c r="BOV119" s="37"/>
      <c r="BOW119" s="37"/>
      <c r="BOX119" s="37"/>
      <c r="BOY119" s="37"/>
      <c r="BOZ119" s="37"/>
      <c r="BPA119" s="37"/>
      <c r="BPB119" s="37"/>
      <c r="BPC119" s="37"/>
      <c r="BPD119" s="37"/>
      <c r="BPE119" s="37"/>
      <c r="BPF119" s="37"/>
      <c r="BPG119" s="37"/>
      <c r="BPH119" s="37"/>
      <c r="BPI119" s="37"/>
      <c r="BPJ119" s="37"/>
      <c r="BPK119" s="37"/>
      <c r="BPL119" s="37"/>
      <c r="BPM119" s="37"/>
      <c r="BPN119" s="37"/>
      <c r="BPO119" s="37"/>
      <c r="BPP119" s="37"/>
      <c r="BPQ119" s="37"/>
      <c r="BPR119" s="37"/>
      <c r="BPS119" s="37"/>
      <c r="BPT119" s="37"/>
      <c r="BPU119" s="37"/>
      <c r="BPV119" s="37"/>
      <c r="BPW119" s="37"/>
      <c r="BPX119" s="37"/>
      <c r="BPY119" s="37"/>
      <c r="BPZ119" s="37"/>
      <c r="BQA119" s="37"/>
      <c r="BQB119" s="37"/>
      <c r="BQC119" s="37"/>
      <c r="BQD119" s="37"/>
      <c r="BQE119" s="37"/>
      <c r="BQF119" s="37"/>
      <c r="BQG119" s="37"/>
      <c r="BQH119" s="37"/>
      <c r="BQI119" s="37"/>
      <c r="BQJ119" s="37"/>
      <c r="BQK119" s="37"/>
      <c r="BQL119" s="37"/>
      <c r="BQM119" s="37"/>
      <c r="BQN119" s="37"/>
      <c r="BQO119" s="37"/>
      <c r="BQP119" s="37"/>
      <c r="BQQ119" s="37"/>
      <c r="BQR119" s="37"/>
      <c r="BQS119" s="37"/>
      <c r="BQT119" s="37"/>
      <c r="BQU119" s="37"/>
      <c r="BQV119" s="37"/>
      <c r="BQW119" s="37"/>
      <c r="BQX119" s="37"/>
      <c r="BQY119" s="37"/>
      <c r="BQZ119" s="37"/>
      <c r="BRA119" s="37"/>
      <c r="BRB119" s="37"/>
      <c r="BRC119" s="37"/>
      <c r="BRD119" s="37"/>
      <c r="BRE119" s="37"/>
      <c r="BRF119" s="37"/>
      <c r="BRG119" s="37"/>
      <c r="BRH119" s="37"/>
      <c r="BRI119" s="37"/>
      <c r="BRJ119" s="37"/>
      <c r="BRK119" s="37"/>
      <c r="BRL119" s="37"/>
      <c r="BRM119" s="37"/>
      <c r="BRN119" s="37"/>
      <c r="BRO119" s="37"/>
      <c r="BRP119" s="37"/>
      <c r="BRQ119" s="37"/>
      <c r="BRR119" s="37"/>
      <c r="BRS119" s="37"/>
      <c r="BRT119" s="37"/>
      <c r="BRU119" s="37"/>
      <c r="BRV119" s="37"/>
      <c r="BRW119" s="37"/>
      <c r="BRX119" s="37"/>
      <c r="BRY119" s="37"/>
      <c r="BRZ119" s="37"/>
      <c r="BSA119" s="37"/>
      <c r="BSB119" s="37"/>
      <c r="BSC119" s="37"/>
      <c r="BSD119" s="37"/>
      <c r="BSE119" s="37"/>
      <c r="BSF119" s="37"/>
      <c r="BSG119" s="37"/>
      <c r="BSH119" s="37"/>
      <c r="BSI119" s="37"/>
      <c r="BSJ119" s="37"/>
      <c r="BSK119" s="37"/>
      <c r="BSL119" s="37"/>
      <c r="BSM119" s="37"/>
      <c r="BSN119" s="37"/>
      <c r="BSO119" s="37"/>
      <c r="BSP119" s="37"/>
      <c r="BSQ119" s="37"/>
      <c r="BSR119" s="37"/>
      <c r="BSS119" s="37"/>
      <c r="BST119" s="37"/>
      <c r="BSU119" s="37"/>
      <c r="BSV119" s="37"/>
      <c r="BSW119" s="37"/>
      <c r="BSX119" s="37"/>
      <c r="BSY119" s="37"/>
      <c r="BSZ119" s="37"/>
      <c r="BTA119" s="37"/>
      <c r="BTB119" s="37"/>
      <c r="BTC119" s="37"/>
      <c r="BTD119" s="37"/>
      <c r="BTE119" s="37"/>
      <c r="BTF119" s="37"/>
      <c r="BTG119" s="37"/>
      <c r="BTH119" s="37"/>
      <c r="BTI119" s="37"/>
      <c r="BTJ119" s="37"/>
      <c r="BTK119" s="37"/>
      <c r="BTL119" s="37"/>
      <c r="BTM119" s="37"/>
      <c r="BTN119" s="37"/>
      <c r="BTO119" s="37"/>
      <c r="BTP119" s="37"/>
      <c r="BTQ119" s="37"/>
      <c r="BTR119" s="37"/>
      <c r="BTS119" s="37"/>
      <c r="BTT119" s="37"/>
      <c r="BTU119" s="37"/>
      <c r="BTV119" s="37"/>
      <c r="BTW119" s="37"/>
      <c r="BTX119" s="37"/>
      <c r="BTY119" s="37"/>
      <c r="BTZ119" s="37"/>
      <c r="BUA119" s="37"/>
      <c r="BUB119" s="37"/>
      <c r="BUC119" s="37"/>
      <c r="BUD119" s="37"/>
      <c r="BUE119" s="37"/>
      <c r="BUF119" s="37"/>
      <c r="BUG119" s="37"/>
      <c r="BUH119" s="37"/>
      <c r="BUI119" s="37"/>
      <c r="BUJ119" s="37"/>
      <c r="BUK119" s="37"/>
      <c r="BUL119" s="37"/>
      <c r="BUM119" s="37"/>
      <c r="BUN119" s="37"/>
      <c r="BUO119" s="37"/>
      <c r="BUP119" s="37"/>
      <c r="BUQ119" s="37"/>
      <c r="BUR119" s="37"/>
      <c r="BUS119" s="37"/>
      <c r="BUT119" s="37"/>
      <c r="BUU119" s="37"/>
      <c r="BUV119" s="37"/>
      <c r="BUW119" s="37"/>
      <c r="BUX119" s="37"/>
      <c r="BUY119" s="37"/>
      <c r="BUZ119" s="37"/>
      <c r="BVA119" s="37"/>
      <c r="BVB119" s="37"/>
      <c r="BVC119" s="37"/>
      <c r="BVD119" s="37"/>
      <c r="BVE119" s="37"/>
      <c r="BVF119" s="37"/>
      <c r="BVG119" s="37"/>
      <c r="BVH119" s="37"/>
      <c r="BVI119" s="37"/>
      <c r="BVJ119" s="37"/>
      <c r="BVK119" s="37"/>
      <c r="BVL119" s="37"/>
      <c r="BVM119" s="37"/>
      <c r="BVN119" s="37"/>
      <c r="BVO119" s="37"/>
      <c r="BVP119" s="37"/>
      <c r="BVQ119" s="37"/>
      <c r="BVR119" s="37"/>
      <c r="BVS119" s="37"/>
      <c r="BVT119" s="37"/>
      <c r="BVU119" s="37"/>
      <c r="BVV119" s="37"/>
      <c r="BVW119" s="37"/>
      <c r="BVX119" s="37"/>
      <c r="BVY119" s="37"/>
      <c r="BVZ119" s="37"/>
      <c r="BWA119" s="37"/>
      <c r="BWB119" s="37"/>
      <c r="BWC119" s="37"/>
      <c r="BWD119" s="37"/>
      <c r="BWE119" s="37"/>
      <c r="BWF119" s="37"/>
      <c r="BWG119" s="37"/>
      <c r="BWH119" s="37"/>
      <c r="BWI119" s="37"/>
      <c r="BWJ119" s="37"/>
      <c r="BWK119" s="37"/>
      <c r="BWL119" s="37"/>
      <c r="BWM119" s="37"/>
      <c r="BWN119" s="37"/>
      <c r="BWO119" s="37"/>
      <c r="BWP119" s="37"/>
      <c r="BWQ119" s="37"/>
      <c r="BWR119" s="37"/>
      <c r="BWS119" s="37"/>
      <c r="BWT119" s="37"/>
      <c r="BWU119" s="37"/>
      <c r="BWV119" s="37"/>
      <c r="BWW119" s="37"/>
      <c r="BWX119" s="37"/>
      <c r="BWY119" s="37"/>
      <c r="BWZ119" s="37"/>
      <c r="BXA119" s="37"/>
      <c r="BXB119" s="37"/>
      <c r="BXC119" s="37"/>
      <c r="BXD119" s="37"/>
      <c r="BXE119" s="37"/>
      <c r="BXF119" s="37"/>
      <c r="BXG119" s="37"/>
      <c r="BXH119" s="37"/>
      <c r="BXI119" s="37"/>
      <c r="BXJ119" s="37"/>
      <c r="BXK119" s="37"/>
      <c r="BXL119" s="37"/>
      <c r="BXM119" s="37"/>
      <c r="BXN119" s="37"/>
      <c r="BXO119" s="37"/>
      <c r="BXP119" s="37"/>
      <c r="BXQ119" s="37"/>
      <c r="BXR119" s="37"/>
      <c r="BXS119" s="37"/>
      <c r="BXT119" s="37"/>
      <c r="BXU119" s="37"/>
      <c r="BXV119" s="37"/>
      <c r="BXW119" s="37"/>
      <c r="BXX119" s="37"/>
      <c r="BXY119" s="37"/>
      <c r="BXZ119" s="37"/>
      <c r="BYA119" s="37"/>
      <c r="BYB119" s="37"/>
      <c r="BYC119" s="37"/>
      <c r="BYD119" s="37"/>
      <c r="BYE119" s="37"/>
      <c r="BYF119" s="37"/>
      <c r="BYG119" s="37"/>
      <c r="BYH119" s="37"/>
      <c r="BYI119" s="37"/>
      <c r="BYJ119" s="37"/>
      <c r="BYK119" s="37"/>
      <c r="BYL119" s="37"/>
      <c r="BYM119" s="37"/>
      <c r="BYN119" s="37"/>
      <c r="BYO119" s="37"/>
      <c r="BYP119" s="37"/>
      <c r="BYQ119" s="37"/>
      <c r="BYR119" s="37"/>
      <c r="BYS119" s="37"/>
      <c r="BYT119" s="37"/>
      <c r="BYU119" s="37"/>
      <c r="BYV119" s="37"/>
      <c r="BYW119" s="37"/>
      <c r="BYX119" s="37"/>
      <c r="BYY119" s="37"/>
      <c r="BYZ119" s="37"/>
      <c r="BZA119" s="37"/>
      <c r="BZB119" s="37"/>
      <c r="BZC119" s="37"/>
      <c r="BZD119" s="37"/>
      <c r="BZE119" s="37"/>
      <c r="BZF119" s="37"/>
      <c r="BZG119" s="37"/>
      <c r="BZH119" s="37"/>
      <c r="BZI119" s="37"/>
      <c r="BZJ119" s="37"/>
      <c r="BZK119" s="37"/>
      <c r="BZL119" s="37"/>
      <c r="BZM119" s="37"/>
      <c r="BZN119" s="37"/>
      <c r="BZO119" s="37"/>
      <c r="BZP119" s="37"/>
      <c r="BZQ119" s="37"/>
      <c r="BZR119" s="37"/>
      <c r="BZS119" s="37"/>
      <c r="BZT119" s="37"/>
      <c r="BZU119" s="37"/>
      <c r="BZV119" s="37"/>
      <c r="BZW119" s="37"/>
      <c r="BZX119" s="37"/>
      <c r="BZY119" s="37"/>
      <c r="BZZ119" s="37"/>
      <c r="CAA119" s="37"/>
      <c r="CAB119" s="37"/>
      <c r="CAC119" s="37"/>
      <c r="CAD119" s="37"/>
      <c r="CAE119" s="37"/>
      <c r="CAF119" s="37"/>
      <c r="CAG119" s="37"/>
      <c r="CAH119" s="37"/>
      <c r="CAI119" s="37"/>
      <c r="CAJ119" s="37"/>
      <c r="CAK119" s="37"/>
      <c r="CAL119" s="37"/>
      <c r="CAM119" s="37"/>
      <c r="CAN119" s="37"/>
      <c r="CAO119" s="37"/>
      <c r="CAP119" s="37"/>
      <c r="CAQ119" s="37"/>
      <c r="CAR119" s="37"/>
      <c r="CAS119" s="37"/>
      <c r="CAT119" s="37"/>
      <c r="CAU119" s="37"/>
      <c r="CAV119" s="37"/>
      <c r="CAW119" s="37"/>
      <c r="CAX119" s="37"/>
      <c r="CAY119" s="37"/>
      <c r="CAZ119" s="37"/>
      <c r="CBA119" s="37"/>
      <c r="CBB119" s="37"/>
      <c r="CBC119" s="37"/>
      <c r="CBD119" s="37"/>
      <c r="CBE119" s="37"/>
      <c r="CBF119" s="37"/>
      <c r="CBG119" s="37"/>
      <c r="CBH119" s="37"/>
      <c r="CBI119" s="37"/>
      <c r="CBJ119" s="37"/>
      <c r="CBK119" s="37"/>
      <c r="CBL119" s="37"/>
      <c r="CBM119" s="37"/>
      <c r="CBN119" s="37"/>
      <c r="CBO119" s="37"/>
      <c r="CBP119" s="37"/>
      <c r="CBQ119" s="37"/>
      <c r="CBR119" s="37"/>
      <c r="CBS119" s="37"/>
      <c r="CBT119" s="37"/>
      <c r="CBU119" s="37"/>
      <c r="CBV119" s="37"/>
      <c r="CBW119" s="37"/>
      <c r="CBX119" s="37"/>
      <c r="CBY119" s="37"/>
      <c r="CBZ119" s="37"/>
      <c r="CCA119" s="37"/>
      <c r="CCB119" s="37"/>
      <c r="CCC119" s="37"/>
      <c r="CCD119" s="37"/>
      <c r="CCE119" s="37"/>
      <c r="CCF119" s="37"/>
      <c r="CCG119" s="37"/>
      <c r="CCH119" s="37"/>
      <c r="CCI119" s="37"/>
      <c r="CCJ119" s="37"/>
      <c r="CCK119" s="37"/>
      <c r="CCL119" s="37"/>
      <c r="CCM119" s="37"/>
      <c r="CCN119" s="37"/>
      <c r="CCO119" s="37"/>
      <c r="CCP119" s="37"/>
      <c r="CCQ119" s="37"/>
      <c r="CCR119" s="37"/>
      <c r="CCS119" s="37"/>
      <c r="CCT119" s="37"/>
      <c r="CCU119" s="37"/>
      <c r="CCV119" s="37"/>
      <c r="CCW119" s="37"/>
      <c r="CCX119" s="37"/>
      <c r="CCY119" s="37"/>
      <c r="CCZ119" s="37"/>
      <c r="CDA119" s="37"/>
      <c r="CDB119" s="37"/>
      <c r="CDC119" s="37"/>
      <c r="CDD119" s="37"/>
      <c r="CDE119" s="37"/>
      <c r="CDF119" s="37"/>
      <c r="CDG119" s="37"/>
      <c r="CDH119" s="37"/>
      <c r="CDI119" s="37"/>
      <c r="CDJ119" s="37"/>
      <c r="CDK119" s="37"/>
      <c r="CDL119" s="37"/>
      <c r="CDM119" s="37"/>
      <c r="CDN119" s="37"/>
      <c r="CDO119" s="37"/>
      <c r="CDP119" s="37"/>
      <c r="CDQ119" s="37"/>
      <c r="CDR119" s="37"/>
      <c r="CDS119" s="37"/>
      <c r="CDT119" s="37"/>
      <c r="CDU119" s="37"/>
      <c r="CDV119" s="37"/>
      <c r="CDW119" s="37"/>
      <c r="CDX119" s="37"/>
      <c r="CDY119" s="37"/>
      <c r="CDZ119" s="37"/>
      <c r="CEA119" s="37"/>
      <c r="CEB119" s="37"/>
      <c r="CEC119" s="37"/>
      <c r="CED119" s="37"/>
      <c r="CEE119" s="37"/>
      <c r="CEF119" s="37"/>
      <c r="CEG119" s="37"/>
      <c r="CEH119" s="37"/>
      <c r="CEI119" s="37"/>
      <c r="CEJ119" s="37"/>
      <c r="CEK119" s="37"/>
      <c r="CEL119" s="37"/>
      <c r="CEM119" s="37"/>
      <c r="CEN119" s="37"/>
      <c r="CEO119" s="37"/>
      <c r="CEP119" s="37"/>
      <c r="CEQ119" s="37"/>
      <c r="CER119" s="37"/>
      <c r="CES119" s="37"/>
      <c r="CET119" s="37"/>
      <c r="CEU119" s="37"/>
      <c r="CEV119" s="37"/>
      <c r="CEW119" s="37"/>
      <c r="CEX119" s="37"/>
      <c r="CEY119" s="37"/>
      <c r="CEZ119" s="37"/>
      <c r="CFA119" s="37"/>
      <c r="CFB119" s="37"/>
      <c r="CFC119" s="37"/>
      <c r="CFD119" s="37"/>
      <c r="CFE119" s="37"/>
      <c r="CFF119" s="37"/>
      <c r="CFG119" s="37"/>
      <c r="CFH119" s="37"/>
      <c r="CFI119" s="37"/>
      <c r="CFJ119" s="37"/>
      <c r="CFK119" s="37"/>
      <c r="CFL119" s="37"/>
      <c r="CFM119" s="37"/>
      <c r="CFN119" s="37"/>
      <c r="CFO119" s="37"/>
      <c r="CFP119" s="37"/>
      <c r="CFQ119" s="37"/>
      <c r="CFR119" s="37"/>
      <c r="CFS119" s="37"/>
      <c r="CFT119" s="37"/>
      <c r="CFU119" s="37"/>
      <c r="CFV119" s="37"/>
      <c r="CFW119" s="37"/>
      <c r="CFX119" s="37"/>
      <c r="CFY119" s="37"/>
      <c r="CFZ119" s="37"/>
      <c r="CGA119" s="37"/>
      <c r="CGB119" s="37"/>
      <c r="CGC119" s="37"/>
      <c r="CGD119" s="37"/>
      <c r="CGE119" s="37"/>
      <c r="CGF119" s="37"/>
      <c r="CGG119" s="37"/>
      <c r="CGH119" s="37"/>
      <c r="CGI119" s="37"/>
      <c r="CGJ119" s="37"/>
      <c r="CGK119" s="37"/>
      <c r="CGL119" s="37"/>
      <c r="CGM119" s="37"/>
      <c r="CGN119" s="37"/>
      <c r="CGO119" s="37"/>
      <c r="CGP119" s="37"/>
      <c r="CGQ119" s="37"/>
      <c r="CGR119" s="37"/>
      <c r="CGS119" s="37"/>
      <c r="CGT119" s="37"/>
      <c r="CGU119" s="37"/>
      <c r="CGV119" s="37"/>
      <c r="CGW119" s="37"/>
      <c r="CGX119" s="37"/>
      <c r="CGY119" s="37"/>
      <c r="CGZ119" s="37"/>
      <c r="CHA119" s="37"/>
      <c r="CHB119" s="37"/>
      <c r="CHC119" s="37"/>
      <c r="CHD119" s="37"/>
      <c r="CHE119" s="37"/>
      <c r="CHF119" s="37"/>
      <c r="CHG119" s="37"/>
      <c r="CHH119" s="37"/>
      <c r="CHI119" s="37"/>
      <c r="CHJ119" s="37"/>
      <c r="CHK119" s="37"/>
      <c r="CHL119" s="37"/>
      <c r="CHM119" s="37"/>
      <c r="CHN119" s="37"/>
      <c r="CHO119" s="37"/>
      <c r="CHP119" s="37"/>
      <c r="CHQ119" s="37"/>
      <c r="CHR119" s="37"/>
      <c r="CHS119" s="37"/>
      <c r="CHT119" s="37"/>
      <c r="CHU119" s="37"/>
      <c r="CHV119" s="37"/>
      <c r="CHW119" s="37"/>
      <c r="CHX119" s="37"/>
      <c r="CHY119" s="37"/>
      <c r="CHZ119" s="37"/>
      <c r="CIA119" s="37"/>
      <c r="CIB119" s="37"/>
      <c r="CIC119" s="37"/>
      <c r="CID119" s="37"/>
      <c r="CIE119" s="37"/>
      <c r="CIF119" s="37"/>
      <c r="CIG119" s="37"/>
      <c r="CIH119" s="37"/>
      <c r="CII119" s="37"/>
      <c r="CIJ119" s="37"/>
      <c r="CIK119" s="37"/>
      <c r="CIL119" s="37"/>
      <c r="CIM119" s="37"/>
      <c r="CIN119" s="37"/>
      <c r="CIO119" s="37"/>
      <c r="CIP119" s="37"/>
      <c r="CIQ119" s="37"/>
      <c r="CIR119" s="37"/>
      <c r="CIS119" s="37"/>
      <c r="CIT119" s="37"/>
      <c r="CIU119" s="37"/>
      <c r="CIV119" s="37"/>
      <c r="CIW119" s="37"/>
      <c r="CIX119" s="37"/>
      <c r="CIY119" s="37"/>
      <c r="CIZ119" s="37"/>
      <c r="CJA119" s="37"/>
      <c r="CJB119" s="37"/>
      <c r="CJC119" s="37"/>
      <c r="CJD119" s="37"/>
      <c r="CJE119" s="37"/>
      <c r="CJF119" s="37"/>
      <c r="CJG119" s="37"/>
      <c r="CJH119" s="37"/>
      <c r="CJI119" s="37"/>
      <c r="CJJ119" s="37"/>
      <c r="CJK119" s="37"/>
      <c r="CJL119" s="37"/>
      <c r="CJM119" s="37"/>
      <c r="CJN119" s="37"/>
      <c r="CJO119" s="37"/>
      <c r="CJP119" s="37"/>
      <c r="CJQ119" s="37"/>
      <c r="CJR119" s="37"/>
      <c r="CJS119" s="37"/>
      <c r="CJT119" s="37"/>
      <c r="CJU119" s="37"/>
      <c r="CJV119" s="37"/>
      <c r="CJW119" s="37"/>
      <c r="CJX119" s="37"/>
      <c r="CJY119" s="37"/>
      <c r="CJZ119" s="37"/>
      <c r="CKA119" s="37"/>
      <c r="CKB119" s="37"/>
      <c r="CKC119" s="37"/>
      <c r="CKD119" s="37"/>
      <c r="CKE119" s="37"/>
      <c r="CKF119" s="37"/>
      <c r="CKG119" s="37"/>
      <c r="CKH119" s="37"/>
      <c r="CKI119" s="37"/>
      <c r="CKJ119" s="37"/>
      <c r="CKK119" s="37"/>
      <c r="CKL119" s="37"/>
      <c r="CKM119" s="37"/>
      <c r="CKN119" s="37"/>
      <c r="CKO119" s="37"/>
      <c r="CKP119" s="37"/>
      <c r="CKQ119" s="37"/>
      <c r="CKR119" s="37"/>
      <c r="CKS119" s="37"/>
      <c r="CKT119" s="37"/>
      <c r="CKU119" s="37"/>
      <c r="CKV119" s="37"/>
      <c r="CKW119" s="37"/>
      <c r="CKX119" s="37"/>
      <c r="CKY119" s="37"/>
      <c r="CKZ119" s="37"/>
      <c r="CLA119" s="37"/>
      <c r="CLB119" s="37"/>
      <c r="CLC119" s="37"/>
      <c r="CLD119" s="37"/>
      <c r="CLE119" s="37"/>
      <c r="CLF119" s="37"/>
      <c r="CLG119" s="37"/>
      <c r="CLH119" s="37"/>
      <c r="CLI119" s="37"/>
      <c r="CLJ119" s="37"/>
      <c r="CLK119" s="37"/>
      <c r="CLL119" s="37"/>
      <c r="CLM119" s="37"/>
      <c r="CLN119" s="37"/>
      <c r="CLO119" s="37"/>
      <c r="CLP119" s="37"/>
      <c r="CLQ119" s="37"/>
      <c r="CLR119" s="37"/>
      <c r="CLS119" s="37"/>
      <c r="CLT119" s="37"/>
      <c r="CLU119" s="37"/>
      <c r="CLV119" s="37"/>
      <c r="CLW119" s="37"/>
      <c r="CLX119" s="37"/>
      <c r="CLY119" s="37"/>
      <c r="CLZ119" s="37"/>
      <c r="CMA119" s="37"/>
      <c r="CMB119" s="37"/>
      <c r="CMC119" s="37"/>
      <c r="CMD119" s="37"/>
      <c r="CME119" s="37"/>
      <c r="CMF119" s="37"/>
      <c r="CMG119" s="37"/>
      <c r="CMH119" s="37"/>
      <c r="CMI119" s="37"/>
      <c r="CMJ119" s="37"/>
      <c r="CMK119" s="37"/>
      <c r="CML119" s="37"/>
      <c r="CMM119" s="37"/>
      <c r="CMN119" s="37"/>
      <c r="CMO119" s="37"/>
      <c r="CMP119" s="37"/>
      <c r="CMQ119" s="37"/>
      <c r="CMR119" s="37"/>
      <c r="CMS119" s="37"/>
      <c r="CMT119" s="37"/>
      <c r="CMU119" s="37"/>
      <c r="CMV119" s="37"/>
      <c r="CMW119" s="37"/>
      <c r="CMX119" s="37"/>
      <c r="CMY119" s="37"/>
      <c r="CMZ119" s="37"/>
      <c r="CNA119" s="37"/>
      <c r="CNB119" s="37"/>
      <c r="CNC119" s="37"/>
      <c r="CND119" s="37"/>
      <c r="CNE119" s="37"/>
      <c r="CNF119" s="37"/>
      <c r="CNG119" s="37"/>
      <c r="CNH119" s="37"/>
      <c r="CNI119" s="37"/>
      <c r="CNJ119" s="37"/>
      <c r="CNK119" s="37"/>
      <c r="CNL119" s="37"/>
      <c r="CNM119" s="37"/>
      <c r="CNN119" s="37"/>
      <c r="CNO119" s="37"/>
      <c r="CNP119" s="37"/>
      <c r="CNQ119" s="37"/>
      <c r="CNR119" s="37"/>
      <c r="CNS119" s="37"/>
      <c r="CNT119" s="37"/>
      <c r="CNU119" s="37"/>
      <c r="CNV119" s="37"/>
      <c r="CNW119" s="37"/>
      <c r="CNX119" s="37"/>
      <c r="CNY119" s="37"/>
      <c r="CNZ119" s="37"/>
      <c r="COA119" s="37"/>
      <c r="COB119" s="37"/>
      <c r="COC119" s="37"/>
      <c r="COD119" s="37"/>
      <c r="COE119" s="37"/>
      <c r="COF119" s="37"/>
      <c r="COG119" s="37"/>
      <c r="COH119" s="37"/>
      <c r="COI119" s="37"/>
      <c r="COJ119" s="37"/>
      <c r="COK119" s="37"/>
      <c r="COL119" s="37"/>
      <c r="COM119" s="37"/>
      <c r="CON119" s="37"/>
      <c r="COO119" s="37"/>
      <c r="COP119" s="37"/>
      <c r="COQ119" s="37"/>
      <c r="COR119" s="37"/>
      <c r="COS119" s="37"/>
      <c r="COT119" s="37"/>
      <c r="COU119" s="37"/>
      <c r="COV119" s="37"/>
      <c r="COW119" s="37"/>
      <c r="COX119" s="37"/>
      <c r="COY119" s="37"/>
      <c r="COZ119" s="37"/>
      <c r="CPA119" s="37"/>
      <c r="CPB119" s="37"/>
      <c r="CPC119" s="37"/>
      <c r="CPD119" s="37"/>
      <c r="CPE119" s="37"/>
      <c r="CPF119" s="37"/>
      <c r="CPG119" s="37"/>
      <c r="CPH119" s="37"/>
      <c r="CPI119" s="37"/>
      <c r="CPJ119" s="37"/>
      <c r="CPK119" s="37"/>
      <c r="CPL119" s="37"/>
      <c r="CPM119" s="37"/>
      <c r="CPN119" s="37"/>
      <c r="CPO119" s="37"/>
      <c r="CPP119" s="37"/>
      <c r="CPQ119" s="37"/>
      <c r="CPR119" s="37"/>
      <c r="CPS119" s="37"/>
      <c r="CPT119" s="37"/>
      <c r="CPU119" s="37"/>
      <c r="CPV119" s="37"/>
      <c r="CPW119" s="37"/>
      <c r="CPX119" s="37"/>
      <c r="CPY119" s="37"/>
      <c r="CPZ119" s="37"/>
      <c r="CQA119" s="37"/>
      <c r="CQB119" s="37"/>
      <c r="CQC119" s="37"/>
      <c r="CQD119" s="37"/>
      <c r="CQE119" s="37"/>
      <c r="CQF119" s="37"/>
      <c r="CQG119" s="37"/>
      <c r="CQH119" s="37"/>
      <c r="CQI119" s="37"/>
      <c r="CQJ119" s="37"/>
      <c r="CQK119" s="37"/>
      <c r="CQL119" s="37"/>
      <c r="CQM119" s="37"/>
      <c r="CQN119" s="37"/>
      <c r="CQO119" s="37"/>
      <c r="CQP119" s="37"/>
      <c r="CQQ119" s="37"/>
      <c r="CQR119" s="37"/>
      <c r="CQS119" s="37"/>
      <c r="CQT119" s="37"/>
      <c r="CQU119" s="37"/>
      <c r="CQV119" s="37"/>
      <c r="CQW119" s="37"/>
      <c r="CQX119" s="37"/>
      <c r="CQY119" s="37"/>
      <c r="CQZ119" s="37"/>
      <c r="CRA119" s="37"/>
      <c r="CRB119" s="37"/>
      <c r="CRC119" s="37"/>
      <c r="CRD119" s="37"/>
      <c r="CRE119" s="37"/>
      <c r="CRF119" s="37"/>
      <c r="CRG119" s="37"/>
      <c r="CRH119" s="37"/>
      <c r="CRI119" s="37"/>
      <c r="CRJ119" s="37"/>
      <c r="CRK119" s="37"/>
      <c r="CRL119" s="37"/>
      <c r="CRM119" s="37"/>
      <c r="CRN119" s="37"/>
      <c r="CRO119" s="37"/>
      <c r="CRP119" s="37"/>
      <c r="CRQ119" s="37"/>
      <c r="CRR119" s="37"/>
      <c r="CRS119" s="37"/>
      <c r="CRT119" s="37"/>
      <c r="CRU119" s="37"/>
      <c r="CRV119" s="37"/>
      <c r="CRW119" s="37"/>
      <c r="CRX119" s="37"/>
      <c r="CRY119" s="37"/>
      <c r="CRZ119" s="37"/>
      <c r="CSA119" s="37"/>
      <c r="CSB119" s="37"/>
      <c r="CSC119" s="37"/>
      <c r="CSD119" s="37"/>
      <c r="CSE119" s="37"/>
      <c r="CSF119" s="37"/>
      <c r="CSG119" s="37"/>
      <c r="CSH119" s="37"/>
      <c r="CSI119" s="37"/>
      <c r="CSJ119" s="37"/>
      <c r="CSK119" s="37"/>
      <c r="CSL119" s="37"/>
      <c r="CSM119" s="37"/>
      <c r="CSN119" s="37"/>
      <c r="CSO119" s="37"/>
      <c r="CSP119" s="37"/>
      <c r="CSQ119" s="37"/>
      <c r="CSR119" s="37"/>
      <c r="CSS119" s="37"/>
      <c r="CST119" s="37"/>
      <c r="CSU119" s="37"/>
      <c r="CSV119" s="37"/>
      <c r="CSW119" s="37"/>
      <c r="CSX119" s="37"/>
      <c r="CSY119" s="37"/>
      <c r="CSZ119" s="37"/>
      <c r="CTA119" s="37"/>
      <c r="CTB119" s="37"/>
      <c r="CTC119" s="37"/>
      <c r="CTD119" s="37"/>
      <c r="CTE119" s="37"/>
      <c r="CTF119" s="37"/>
      <c r="CTG119" s="37"/>
      <c r="CTH119" s="37"/>
      <c r="CTI119" s="37"/>
      <c r="CTJ119" s="37"/>
      <c r="CTK119" s="37"/>
      <c r="CTL119" s="37"/>
      <c r="CTM119" s="37"/>
      <c r="CTN119" s="37"/>
      <c r="CTO119" s="37"/>
      <c r="CTP119" s="37"/>
      <c r="CTQ119" s="37"/>
      <c r="CTR119" s="37"/>
      <c r="CTS119" s="37"/>
      <c r="CTT119" s="37"/>
      <c r="CTU119" s="37"/>
      <c r="CTV119" s="37"/>
      <c r="CTW119" s="37"/>
      <c r="CTX119" s="37"/>
      <c r="CTY119" s="37"/>
      <c r="CTZ119" s="37"/>
      <c r="CUA119" s="37"/>
      <c r="CUB119" s="37"/>
      <c r="CUC119" s="37"/>
      <c r="CUD119" s="37"/>
      <c r="CUE119" s="37"/>
      <c r="CUF119" s="37"/>
      <c r="CUG119" s="37"/>
      <c r="CUH119" s="37"/>
      <c r="CUI119" s="37"/>
      <c r="CUJ119" s="37"/>
      <c r="CUK119" s="37"/>
      <c r="CUL119" s="37"/>
      <c r="CUM119" s="37"/>
      <c r="CUN119" s="37"/>
      <c r="CUO119" s="37"/>
      <c r="CUP119" s="37"/>
      <c r="CUQ119" s="37"/>
      <c r="CUR119" s="37"/>
      <c r="CUS119" s="37"/>
      <c r="CUT119" s="37"/>
      <c r="CUU119" s="37"/>
      <c r="CUV119" s="37"/>
      <c r="CUW119" s="37"/>
      <c r="CUX119" s="37"/>
      <c r="CUY119" s="37"/>
      <c r="CUZ119" s="37"/>
      <c r="CVA119" s="37"/>
      <c r="CVB119" s="37"/>
      <c r="CVC119" s="37"/>
      <c r="CVD119" s="37"/>
      <c r="CVE119" s="37"/>
      <c r="CVF119" s="37"/>
      <c r="CVG119" s="37"/>
      <c r="CVH119" s="37"/>
      <c r="CVI119" s="37"/>
      <c r="CVJ119" s="37"/>
      <c r="CVK119" s="37"/>
      <c r="CVL119" s="37"/>
      <c r="CVM119" s="37"/>
      <c r="CVN119" s="37"/>
      <c r="CVO119" s="37"/>
      <c r="CVP119" s="37"/>
      <c r="CVQ119" s="37"/>
      <c r="CVR119" s="37"/>
      <c r="CVS119" s="37"/>
      <c r="CVT119" s="37"/>
      <c r="CVU119" s="37"/>
      <c r="CVV119" s="37"/>
      <c r="CVW119" s="37"/>
      <c r="CVX119" s="37"/>
      <c r="CVY119" s="37"/>
      <c r="CVZ119" s="37"/>
      <c r="CWA119" s="37"/>
      <c r="CWB119" s="37"/>
      <c r="CWC119" s="37"/>
      <c r="CWD119" s="37"/>
      <c r="CWE119" s="37"/>
      <c r="CWF119" s="37"/>
      <c r="CWG119" s="37"/>
      <c r="CWH119" s="37"/>
      <c r="CWI119" s="37"/>
      <c r="CWJ119" s="37"/>
      <c r="CWK119" s="37"/>
      <c r="CWL119" s="37"/>
      <c r="CWM119" s="37"/>
      <c r="CWN119" s="37"/>
      <c r="CWO119" s="37"/>
      <c r="CWP119" s="37"/>
      <c r="CWQ119" s="37"/>
      <c r="CWR119" s="37"/>
      <c r="CWS119" s="37"/>
      <c r="CWT119" s="37"/>
      <c r="CWU119" s="37"/>
      <c r="CWV119" s="37"/>
      <c r="CWW119" s="37"/>
      <c r="CWX119" s="37"/>
      <c r="CWY119" s="37"/>
      <c r="CWZ119" s="37"/>
      <c r="CXA119" s="37"/>
      <c r="CXB119" s="37"/>
      <c r="CXC119" s="37"/>
      <c r="CXD119" s="37"/>
      <c r="CXE119" s="37"/>
      <c r="CXF119" s="37"/>
      <c r="CXG119" s="37"/>
      <c r="CXH119" s="37"/>
      <c r="CXI119" s="37"/>
      <c r="CXJ119" s="37"/>
      <c r="CXK119" s="37"/>
      <c r="CXL119" s="37"/>
      <c r="CXM119" s="37"/>
      <c r="CXN119" s="37"/>
      <c r="CXO119" s="37"/>
      <c r="CXP119" s="37"/>
      <c r="CXQ119" s="37"/>
      <c r="CXR119" s="37"/>
      <c r="CXS119" s="37"/>
      <c r="CXT119" s="37"/>
      <c r="CXU119" s="37"/>
      <c r="CXV119" s="37"/>
      <c r="CXW119" s="37"/>
      <c r="CXX119" s="37"/>
      <c r="CXY119" s="37"/>
      <c r="CXZ119" s="37"/>
      <c r="CYA119" s="37"/>
      <c r="CYB119" s="37"/>
      <c r="CYC119" s="37"/>
      <c r="CYD119" s="37"/>
      <c r="CYE119" s="37"/>
      <c r="CYF119" s="37"/>
      <c r="CYG119" s="37"/>
      <c r="CYH119" s="37"/>
      <c r="CYI119" s="37"/>
      <c r="CYJ119" s="37"/>
      <c r="CYK119" s="37"/>
      <c r="CYL119" s="37"/>
      <c r="CYM119" s="37"/>
      <c r="CYN119" s="37"/>
      <c r="CYO119" s="37"/>
      <c r="CYP119" s="37"/>
      <c r="CYQ119" s="37"/>
      <c r="CYR119" s="37"/>
      <c r="CYS119" s="37"/>
      <c r="CYT119" s="37"/>
      <c r="CYU119" s="37"/>
      <c r="CYV119" s="37"/>
      <c r="CYW119" s="37"/>
      <c r="CYX119" s="37"/>
      <c r="CYY119" s="37"/>
      <c r="CYZ119" s="37"/>
      <c r="CZA119" s="37"/>
      <c r="CZB119" s="37"/>
      <c r="CZC119" s="37"/>
      <c r="CZD119" s="37"/>
      <c r="CZE119" s="37"/>
      <c r="CZF119" s="37"/>
      <c r="CZG119" s="37"/>
      <c r="CZH119" s="37"/>
      <c r="CZI119" s="37"/>
      <c r="CZJ119" s="37"/>
      <c r="CZK119" s="37"/>
      <c r="CZL119" s="37"/>
      <c r="CZM119" s="37"/>
      <c r="CZN119" s="37"/>
      <c r="CZO119" s="37"/>
      <c r="CZP119" s="37"/>
      <c r="CZQ119" s="37"/>
      <c r="CZR119" s="37"/>
      <c r="CZS119" s="37"/>
      <c r="CZT119" s="37"/>
      <c r="CZU119" s="37"/>
      <c r="CZV119" s="37"/>
      <c r="CZW119" s="37"/>
      <c r="CZX119" s="37"/>
      <c r="CZY119" s="37"/>
      <c r="CZZ119" s="37"/>
      <c r="DAA119" s="37"/>
      <c r="DAB119" s="37"/>
      <c r="DAC119" s="37"/>
      <c r="DAD119" s="37"/>
      <c r="DAE119" s="37"/>
      <c r="DAF119" s="37"/>
      <c r="DAG119" s="37"/>
      <c r="DAH119" s="37"/>
      <c r="DAI119" s="37"/>
      <c r="DAJ119" s="37"/>
      <c r="DAK119" s="37"/>
      <c r="DAL119" s="37"/>
      <c r="DAM119" s="37"/>
      <c r="DAN119" s="37"/>
      <c r="DAO119" s="37"/>
      <c r="DAP119" s="37"/>
      <c r="DAQ119" s="37"/>
      <c r="DAR119" s="37"/>
      <c r="DAS119" s="37"/>
      <c r="DAT119" s="37"/>
      <c r="DAU119" s="37"/>
      <c r="DAV119" s="37"/>
      <c r="DAW119" s="37"/>
      <c r="DAX119" s="37"/>
      <c r="DAY119" s="37"/>
      <c r="DAZ119" s="37"/>
      <c r="DBA119" s="37"/>
      <c r="DBB119" s="37"/>
      <c r="DBC119" s="37"/>
      <c r="DBD119" s="37"/>
      <c r="DBE119" s="37"/>
      <c r="DBF119" s="37"/>
      <c r="DBG119" s="37"/>
      <c r="DBH119" s="37"/>
      <c r="DBI119" s="37"/>
      <c r="DBJ119" s="37"/>
      <c r="DBK119" s="37"/>
      <c r="DBL119" s="37"/>
      <c r="DBM119" s="37"/>
      <c r="DBN119" s="37"/>
      <c r="DBO119" s="37"/>
      <c r="DBP119" s="37"/>
      <c r="DBQ119" s="37"/>
      <c r="DBR119" s="37"/>
      <c r="DBS119" s="37"/>
      <c r="DBT119" s="37"/>
      <c r="DBU119" s="37"/>
      <c r="DBV119" s="37"/>
      <c r="DBW119" s="37"/>
      <c r="DBX119" s="37"/>
      <c r="DBY119" s="37"/>
      <c r="DBZ119" s="37"/>
      <c r="DCA119" s="37"/>
      <c r="DCB119" s="37"/>
      <c r="DCC119" s="37"/>
      <c r="DCD119" s="37"/>
      <c r="DCE119" s="37"/>
      <c r="DCF119" s="37"/>
      <c r="DCG119" s="37"/>
      <c r="DCH119" s="37"/>
      <c r="DCI119" s="37"/>
      <c r="DCJ119" s="37"/>
      <c r="DCK119" s="37"/>
      <c r="DCL119" s="37"/>
      <c r="DCM119" s="37"/>
      <c r="DCN119" s="37"/>
      <c r="DCO119" s="37"/>
      <c r="DCP119" s="37"/>
      <c r="DCQ119" s="37"/>
      <c r="DCR119" s="37"/>
      <c r="DCS119" s="37"/>
      <c r="DCT119" s="37"/>
      <c r="DCU119" s="37"/>
      <c r="DCV119" s="37"/>
      <c r="DCW119" s="37"/>
      <c r="DCX119" s="37"/>
      <c r="DCY119" s="37"/>
      <c r="DCZ119" s="37"/>
      <c r="DDA119" s="37"/>
      <c r="DDB119" s="37"/>
      <c r="DDC119" s="37"/>
      <c r="DDD119" s="37"/>
      <c r="DDE119" s="37"/>
      <c r="DDF119" s="37"/>
      <c r="DDG119" s="37"/>
      <c r="DDH119" s="37"/>
      <c r="DDI119" s="37"/>
      <c r="DDJ119" s="37"/>
      <c r="DDK119" s="37"/>
      <c r="DDL119" s="37"/>
      <c r="DDM119" s="37"/>
      <c r="DDN119" s="37"/>
      <c r="DDO119" s="37"/>
      <c r="DDP119" s="37"/>
      <c r="DDQ119" s="37"/>
      <c r="DDR119" s="37"/>
      <c r="DDS119" s="37"/>
      <c r="DDT119" s="37"/>
      <c r="DDU119" s="37"/>
      <c r="DDV119" s="37"/>
      <c r="DDW119" s="37"/>
      <c r="DDX119" s="37"/>
      <c r="DDY119" s="37"/>
      <c r="DDZ119" s="37"/>
      <c r="DEA119" s="37"/>
      <c r="DEB119" s="37"/>
      <c r="DEC119" s="37"/>
      <c r="DED119" s="37"/>
      <c r="DEE119" s="37"/>
      <c r="DEF119" s="37"/>
      <c r="DEG119" s="37"/>
      <c r="DEH119" s="37"/>
      <c r="DEI119" s="37"/>
      <c r="DEJ119" s="37"/>
      <c r="DEK119" s="37"/>
      <c r="DEL119" s="37"/>
      <c r="DEM119" s="37"/>
      <c r="DEN119" s="37"/>
      <c r="DEO119" s="37"/>
      <c r="DEP119" s="37"/>
      <c r="DEQ119" s="37"/>
      <c r="DER119" s="37"/>
      <c r="DES119" s="37"/>
      <c r="DET119" s="37"/>
      <c r="DEU119" s="37"/>
      <c r="DEV119" s="37"/>
      <c r="DEW119" s="37"/>
      <c r="DEX119" s="37"/>
      <c r="DEY119" s="37"/>
      <c r="DEZ119" s="37"/>
      <c r="DFA119" s="37"/>
      <c r="DFB119" s="37"/>
      <c r="DFC119" s="37"/>
      <c r="DFD119" s="37"/>
      <c r="DFE119" s="37"/>
      <c r="DFF119" s="37"/>
      <c r="DFG119" s="37"/>
      <c r="DFH119" s="37"/>
      <c r="DFI119" s="37"/>
      <c r="DFJ119" s="37"/>
      <c r="DFK119" s="37"/>
      <c r="DFL119" s="37"/>
      <c r="DFM119" s="37"/>
      <c r="DFN119" s="37"/>
      <c r="DFO119" s="37"/>
      <c r="DFP119" s="37"/>
      <c r="DFQ119" s="37"/>
      <c r="DFR119" s="37"/>
      <c r="DFS119" s="37"/>
      <c r="DFT119" s="37"/>
      <c r="DFU119" s="37"/>
      <c r="DFV119" s="37"/>
      <c r="DFW119" s="37"/>
      <c r="DFX119" s="37"/>
      <c r="DFY119" s="37"/>
      <c r="DFZ119" s="37"/>
      <c r="DGA119" s="37"/>
      <c r="DGB119" s="37"/>
      <c r="DGC119" s="37"/>
      <c r="DGD119" s="37"/>
      <c r="DGE119" s="37"/>
      <c r="DGF119" s="37"/>
      <c r="DGG119" s="37"/>
      <c r="DGH119" s="37"/>
      <c r="DGI119" s="37"/>
      <c r="DGJ119" s="37"/>
      <c r="DGK119" s="37"/>
      <c r="DGL119" s="37"/>
      <c r="DGM119" s="37"/>
      <c r="DGN119" s="37"/>
      <c r="DGO119" s="37"/>
      <c r="DGP119" s="37"/>
      <c r="DGQ119" s="37"/>
      <c r="DGR119" s="37"/>
      <c r="DGS119" s="37"/>
      <c r="DGT119" s="37"/>
      <c r="DGU119" s="37"/>
      <c r="DGV119" s="37"/>
      <c r="DGW119" s="37"/>
      <c r="DGX119" s="37"/>
      <c r="DGY119" s="37"/>
      <c r="DGZ119" s="37"/>
      <c r="DHA119" s="37"/>
      <c r="DHB119" s="37"/>
      <c r="DHC119" s="37"/>
      <c r="DHD119" s="37"/>
      <c r="DHE119" s="37"/>
      <c r="DHF119" s="37"/>
      <c r="DHG119" s="37"/>
      <c r="DHH119" s="37"/>
      <c r="DHI119" s="37"/>
      <c r="DHJ119" s="37"/>
      <c r="DHK119" s="37"/>
      <c r="DHL119" s="37"/>
      <c r="DHM119" s="37"/>
      <c r="DHN119" s="37"/>
      <c r="DHO119" s="37"/>
      <c r="DHP119" s="37"/>
      <c r="DHQ119" s="37"/>
      <c r="DHR119" s="37"/>
      <c r="DHS119" s="37"/>
      <c r="DHT119" s="37"/>
      <c r="DHU119" s="37"/>
      <c r="DHV119" s="37"/>
      <c r="DHW119" s="37"/>
      <c r="DHX119" s="37"/>
      <c r="DHY119" s="37"/>
      <c r="DHZ119" s="37"/>
      <c r="DIA119" s="37"/>
      <c r="DIB119" s="37"/>
      <c r="DIC119" s="37"/>
      <c r="DID119" s="37"/>
      <c r="DIE119" s="37"/>
      <c r="DIF119" s="37"/>
      <c r="DIG119" s="37"/>
      <c r="DIH119" s="37"/>
      <c r="DII119" s="37"/>
      <c r="DIJ119" s="37"/>
      <c r="DIK119" s="37"/>
      <c r="DIL119" s="37"/>
      <c r="DIM119" s="37"/>
      <c r="DIN119" s="37"/>
      <c r="DIO119" s="37"/>
      <c r="DIP119" s="37"/>
      <c r="DIQ119" s="37"/>
      <c r="DIR119" s="37"/>
      <c r="DIS119" s="37"/>
      <c r="DIT119" s="37"/>
      <c r="DIU119" s="37"/>
      <c r="DIV119" s="37"/>
      <c r="DIW119" s="37"/>
      <c r="DIX119" s="37"/>
      <c r="DIY119" s="37"/>
      <c r="DIZ119" s="37"/>
      <c r="DJA119" s="37"/>
      <c r="DJB119" s="37"/>
      <c r="DJC119" s="37"/>
      <c r="DJD119" s="37"/>
      <c r="DJE119" s="37"/>
      <c r="DJF119" s="37"/>
      <c r="DJG119" s="37"/>
      <c r="DJH119" s="37"/>
      <c r="DJI119" s="37"/>
      <c r="DJJ119" s="37"/>
      <c r="DJK119" s="37"/>
      <c r="DJL119" s="37"/>
      <c r="DJM119" s="37"/>
      <c r="DJN119" s="37"/>
      <c r="DJO119" s="37"/>
      <c r="DJP119" s="37"/>
      <c r="DJQ119" s="37"/>
      <c r="DJR119" s="37"/>
      <c r="DJS119" s="37"/>
      <c r="DJT119" s="37"/>
      <c r="DJU119" s="37"/>
      <c r="DJV119" s="37"/>
      <c r="DJW119" s="37"/>
      <c r="DJX119" s="37"/>
      <c r="DJY119" s="37"/>
      <c r="DJZ119" s="37"/>
      <c r="DKA119" s="37"/>
      <c r="DKB119" s="37"/>
      <c r="DKC119" s="37"/>
      <c r="DKD119" s="37"/>
      <c r="DKE119" s="37"/>
      <c r="DKF119" s="37"/>
      <c r="DKG119" s="37"/>
      <c r="DKH119" s="37"/>
      <c r="DKI119" s="37"/>
      <c r="DKJ119" s="37"/>
      <c r="DKK119" s="37"/>
      <c r="DKL119" s="37"/>
      <c r="DKM119" s="37"/>
      <c r="DKN119" s="37"/>
      <c r="DKO119" s="37"/>
      <c r="DKP119" s="37"/>
      <c r="DKQ119" s="37"/>
      <c r="DKR119" s="37"/>
      <c r="DKS119" s="37"/>
      <c r="DKT119" s="37"/>
      <c r="DKU119" s="37"/>
      <c r="DKV119" s="37"/>
      <c r="DKW119" s="37"/>
      <c r="DKX119" s="37"/>
      <c r="DKY119" s="37"/>
      <c r="DKZ119" s="37"/>
      <c r="DLA119" s="37"/>
      <c r="DLB119" s="37"/>
      <c r="DLC119" s="37"/>
      <c r="DLD119" s="37"/>
      <c r="DLE119" s="37"/>
      <c r="DLF119" s="37"/>
      <c r="DLG119" s="37"/>
      <c r="DLH119" s="37"/>
      <c r="DLI119" s="37"/>
      <c r="DLJ119" s="37"/>
      <c r="DLK119" s="37"/>
      <c r="DLL119" s="37"/>
      <c r="DLM119" s="37"/>
      <c r="DLN119" s="37"/>
      <c r="DLO119" s="37"/>
      <c r="DLP119" s="37"/>
      <c r="DLQ119" s="37"/>
      <c r="DLR119" s="37"/>
      <c r="DLS119" s="37"/>
      <c r="DLT119" s="37"/>
      <c r="DLU119" s="37"/>
      <c r="DLV119" s="37"/>
      <c r="DLW119" s="37"/>
      <c r="DLX119" s="37"/>
      <c r="DLY119" s="37"/>
      <c r="DLZ119" s="37"/>
      <c r="DMA119" s="37"/>
      <c r="DMB119" s="37"/>
      <c r="DMC119" s="37"/>
      <c r="DMD119" s="37"/>
      <c r="DME119" s="37"/>
      <c r="DMF119" s="37"/>
      <c r="DMG119" s="37"/>
      <c r="DMH119" s="37"/>
      <c r="DMI119" s="37"/>
      <c r="DMJ119" s="37"/>
      <c r="DMK119" s="37"/>
      <c r="DML119" s="37"/>
      <c r="DMM119" s="37"/>
      <c r="DMN119" s="37"/>
      <c r="DMO119" s="37"/>
      <c r="DMP119" s="37"/>
      <c r="DMQ119" s="37"/>
      <c r="DMR119" s="37"/>
      <c r="DMS119" s="37"/>
      <c r="DMT119" s="37"/>
      <c r="DMU119" s="37"/>
      <c r="DMV119" s="37"/>
      <c r="DMW119" s="37"/>
      <c r="DMX119" s="37"/>
      <c r="DMY119" s="37"/>
      <c r="DMZ119" s="37"/>
      <c r="DNA119" s="37"/>
      <c r="DNB119" s="37"/>
      <c r="DNC119" s="37"/>
      <c r="DND119" s="37"/>
      <c r="DNE119" s="37"/>
      <c r="DNF119" s="37"/>
      <c r="DNG119" s="37"/>
      <c r="DNH119" s="37"/>
      <c r="DNI119" s="37"/>
      <c r="DNJ119" s="37"/>
      <c r="DNK119" s="37"/>
      <c r="DNL119" s="37"/>
      <c r="DNM119" s="37"/>
      <c r="DNN119" s="37"/>
      <c r="DNO119" s="37"/>
      <c r="DNP119" s="37"/>
      <c r="DNQ119" s="37"/>
      <c r="DNR119" s="37"/>
      <c r="DNS119" s="37"/>
      <c r="DNT119" s="37"/>
      <c r="DNU119" s="37"/>
      <c r="DNV119" s="37"/>
      <c r="DNW119" s="37"/>
      <c r="DNX119" s="37"/>
      <c r="DNY119" s="37"/>
      <c r="DNZ119" s="37"/>
      <c r="DOA119" s="37"/>
      <c r="DOB119" s="37"/>
      <c r="DOC119" s="37"/>
      <c r="DOD119" s="37"/>
      <c r="DOE119" s="37"/>
      <c r="DOF119" s="37"/>
      <c r="DOG119" s="37"/>
      <c r="DOH119" s="37"/>
      <c r="DOI119" s="37"/>
      <c r="DOJ119" s="37"/>
      <c r="DOK119" s="37"/>
      <c r="DOL119" s="37"/>
      <c r="DOM119" s="37"/>
      <c r="DON119" s="37"/>
      <c r="DOO119" s="37"/>
      <c r="DOP119" s="37"/>
      <c r="DOQ119" s="37"/>
      <c r="DOR119" s="37"/>
      <c r="DOS119" s="37"/>
      <c r="DOT119" s="37"/>
      <c r="DOU119" s="37"/>
      <c r="DOV119" s="37"/>
      <c r="DOW119" s="37"/>
      <c r="DOX119" s="37"/>
      <c r="DOY119" s="37"/>
      <c r="DOZ119" s="37"/>
      <c r="DPA119" s="37"/>
      <c r="DPB119" s="37"/>
      <c r="DPC119" s="37"/>
      <c r="DPD119" s="37"/>
      <c r="DPE119" s="37"/>
      <c r="DPF119" s="37"/>
      <c r="DPG119" s="37"/>
      <c r="DPH119" s="37"/>
      <c r="DPI119" s="37"/>
      <c r="DPJ119" s="37"/>
      <c r="DPK119" s="37"/>
      <c r="DPL119" s="37"/>
      <c r="DPM119" s="37"/>
      <c r="DPN119" s="37"/>
      <c r="DPO119" s="37"/>
      <c r="DPP119" s="37"/>
      <c r="DPQ119" s="37"/>
      <c r="DPR119" s="37"/>
      <c r="DPS119" s="37"/>
      <c r="DPT119" s="37"/>
      <c r="DPU119" s="37"/>
      <c r="DPV119" s="37"/>
      <c r="DPW119" s="37"/>
      <c r="DPX119" s="37"/>
      <c r="DPY119" s="37"/>
      <c r="DPZ119" s="37"/>
      <c r="DQA119" s="37"/>
      <c r="DQB119" s="37"/>
      <c r="DQC119" s="37"/>
      <c r="DQD119" s="37"/>
      <c r="DQE119" s="37"/>
      <c r="DQF119" s="37"/>
      <c r="DQG119" s="37"/>
      <c r="DQH119" s="37"/>
      <c r="DQI119" s="37"/>
      <c r="DQJ119" s="37"/>
      <c r="DQK119" s="37"/>
      <c r="DQL119" s="37"/>
      <c r="DQM119" s="37"/>
      <c r="DQN119" s="37"/>
      <c r="DQO119" s="37"/>
      <c r="DQP119" s="37"/>
      <c r="DQQ119" s="37"/>
      <c r="DQR119" s="37"/>
      <c r="DQS119" s="37"/>
      <c r="DQT119" s="37"/>
      <c r="DQU119" s="37"/>
      <c r="DQV119" s="37"/>
      <c r="DQW119" s="37"/>
      <c r="DQX119" s="37"/>
      <c r="DQY119" s="37"/>
      <c r="DQZ119" s="37"/>
      <c r="DRA119" s="37"/>
      <c r="DRB119" s="37"/>
      <c r="DRC119" s="37"/>
      <c r="DRD119" s="37"/>
      <c r="DRE119" s="37"/>
      <c r="DRF119" s="37"/>
      <c r="DRG119" s="37"/>
      <c r="DRH119" s="37"/>
      <c r="DRI119" s="37"/>
      <c r="DRJ119" s="37"/>
      <c r="DRK119" s="37"/>
      <c r="DRL119" s="37"/>
      <c r="DRM119" s="37"/>
      <c r="DRN119" s="37"/>
      <c r="DRO119" s="37"/>
      <c r="DRP119" s="37"/>
      <c r="DRQ119" s="37"/>
      <c r="DRR119" s="37"/>
      <c r="DRS119" s="37"/>
      <c r="DRT119" s="37"/>
      <c r="DRU119" s="37"/>
      <c r="DRV119" s="37"/>
      <c r="DRW119" s="37"/>
      <c r="DRX119" s="37"/>
      <c r="DRY119" s="37"/>
      <c r="DRZ119" s="37"/>
      <c r="DSA119" s="37"/>
      <c r="DSB119" s="37"/>
      <c r="DSC119" s="37"/>
      <c r="DSD119" s="37"/>
      <c r="DSE119" s="37"/>
      <c r="DSF119" s="37"/>
      <c r="DSG119" s="37"/>
      <c r="DSH119" s="37"/>
      <c r="DSI119" s="37"/>
      <c r="DSJ119" s="37"/>
      <c r="DSK119" s="37"/>
      <c r="DSL119" s="37"/>
      <c r="DSM119" s="37"/>
      <c r="DSN119" s="37"/>
      <c r="DSO119" s="37"/>
      <c r="DSP119" s="37"/>
      <c r="DSQ119" s="37"/>
      <c r="DSR119" s="37"/>
      <c r="DSS119" s="37"/>
      <c r="DST119" s="37"/>
      <c r="DSU119" s="37"/>
      <c r="DSV119" s="37"/>
      <c r="DSW119" s="37"/>
      <c r="DSX119" s="37"/>
      <c r="DSY119" s="37"/>
      <c r="DSZ119" s="37"/>
      <c r="DTA119" s="37"/>
      <c r="DTB119" s="37"/>
      <c r="DTC119" s="37"/>
      <c r="DTD119" s="37"/>
      <c r="DTE119" s="37"/>
      <c r="DTF119" s="37"/>
      <c r="DTG119" s="37"/>
      <c r="DTH119" s="37"/>
      <c r="DTI119" s="37"/>
      <c r="DTJ119" s="37"/>
      <c r="DTK119" s="37"/>
      <c r="DTL119" s="37"/>
      <c r="DTM119" s="37"/>
      <c r="DTN119" s="37"/>
      <c r="DTO119" s="37"/>
      <c r="DTP119" s="37"/>
      <c r="DTQ119" s="37"/>
      <c r="DTR119" s="37"/>
      <c r="DTS119" s="37"/>
      <c r="DTT119" s="37"/>
      <c r="DTU119" s="37"/>
      <c r="DTV119" s="37"/>
      <c r="DTW119" s="37"/>
      <c r="DTX119" s="37"/>
      <c r="DTY119" s="37"/>
      <c r="DTZ119" s="37"/>
      <c r="DUA119" s="37"/>
      <c r="DUB119" s="37"/>
      <c r="DUC119" s="37"/>
      <c r="DUD119" s="37"/>
      <c r="DUE119" s="37"/>
      <c r="DUF119" s="37"/>
      <c r="DUG119" s="37"/>
      <c r="DUH119" s="37"/>
      <c r="DUI119" s="37"/>
      <c r="DUJ119" s="37"/>
      <c r="DUK119" s="37"/>
      <c r="DUL119" s="37"/>
      <c r="DUM119" s="37"/>
      <c r="DUN119" s="37"/>
      <c r="DUO119" s="37"/>
      <c r="DUP119" s="37"/>
      <c r="DUQ119" s="37"/>
      <c r="DUR119" s="37"/>
      <c r="DUS119" s="37"/>
      <c r="DUT119" s="37"/>
      <c r="DUU119" s="37"/>
      <c r="DUV119" s="37"/>
      <c r="DUW119" s="37"/>
      <c r="DUX119" s="37"/>
      <c r="DUY119" s="37"/>
      <c r="DUZ119" s="37"/>
      <c r="DVA119" s="37"/>
      <c r="DVB119" s="37"/>
      <c r="DVC119" s="37"/>
      <c r="DVD119" s="37"/>
      <c r="DVE119" s="37"/>
      <c r="DVF119" s="37"/>
      <c r="DVG119" s="37"/>
      <c r="DVH119" s="37"/>
      <c r="DVI119" s="37"/>
      <c r="DVJ119" s="37"/>
      <c r="DVK119" s="37"/>
      <c r="DVL119" s="37"/>
      <c r="DVM119" s="37"/>
      <c r="DVN119" s="37"/>
      <c r="DVO119" s="37"/>
      <c r="DVP119" s="37"/>
      <c r="DVQ119" s="37"/>
      <c r="DVR119" s="37"/>
      <c r="DVS119" s="37"/>
      <c r="DVT119" s="37"/>
      <c r="DVU119" s="37"/>
      <c r="DVV119" s="37"/>
      <c r="DVW119" s="37"/>
      <c r="DVX119" s="37"/>
      <c r="DVY119" s="37"/>
      <c r="DVZ119" s="37"/>
      <c r="DWA119" s="37"/>
      <c r="DWB119" s="37"/>
      <c r="DWC119" s="37"/>
      <c r="DWD119" s="37"/>
      <c r="DWE119" s="37"/>
      <c r="DWF119" s="37"/>
      <c r="DWG119" s="37"/>
      <c r="DWH119" s="37"/>
      <c r="DWI119" s="37"/>
      <c r="DWJ119" s="37"/>
      <c r="DWK119" s="37"/>
      <c r="DWL119" s="37"/>
      <c r="DWM119" s="37"/>
      <c r="DWN119" s="37"/>
      <c r="DWO119" s="37"/>
      <c r="DWP119" s="37"/>
      <c r="DWQ119" s="37"/>
      <c r="DWR119" s="37"/>
      <c r="DWS119" s="37"/>
      <c r="DWT119" s="37"/>
      <c r="DWU119" s="37"/>
      <c r="DWV119" s="37"/>
      <c r="DWW119" s="37"/>
      <c r="DWX119" s="37"/>
      <c r="DWY119" s="37"/>
      <c r="DWZ119" s="37"/>
      <c r="DXA119" s="37"/>
      <c r="DXB119" s="37"/>
      <c r="DXC119" s="37"/>
      <c r="DXD119" s="37"/>
      <c r="DXE119" s="37"/>
      <c r="DXF119" s="37"/>
      <c r="DXG119" s="37"/>
      <c r="DXH119" s="37"/>
      <c r="DXI119" s="37"/>
      <c r="DXJ119" s="37"/>
      <c r="DXK119" s="37"/>
      <c r="DXL119" s="37"/>
      <c r="DXM119" s="37"/>
      <c r="DXN119" s="37"/>
      <c r="DXO119" s="37"/>
      <c r="DXP119" s="37"/>
      <c r="DXQ119" s="37"/>
      <c r="DXR119" s="37"/>
      <c r="DXS119" s="37"/>
      <c r="DXT119" s="37"/>
      <c r="DXU119" s="37"/>
      <c r="DXV119" s="37"/>
      <c r="DXW119" s="37"/>
      <c r="DXX119" s="37"/>
      <c r="DXY119" s="37"/>
      <c r="DXZ119" s="37"/>
      <c r="DYA119" s="37"/>
      <c r="DYB119" s="37"/>
      <c r="DYC119" s="37"/>
      <c r="DYD119" s="37"/>
      <c r="DYE119" s="37"/>
      <c r="DYF119" s="37"/>
      <c r="DYG119" s="37"/>
      <c r="DYH119" s="37"/>
      <c r="DYI119" s="37"/>
      <c r="DYJ119" s="37"/>
      <c r="DYK119" s="37"/>
      <c r="DYL119" s="37"/>
      <c r="DYM119" s="37"/>
      <c r="DYN119" s="37"/>
      <c r="DYO119" s="37"/>
      <c r="DYP119" s="37"/>
      <c r="DYQ119" s="37"/>
      <c r="DYR119" s="37"/>
      <c r="DYS119" s="37"/>
      <c r="DYT119" s="37"/>
      <c r="DYU119" s="37"/>
      <c r="DYV119" s="37"/>
      <c r="DYW119" s="37"/>
      <c r="DYX119" s="37"/>
      <c r="DYY119" s="37"/>
      <c r="DYZ119" s="37"/>
      <c r="DZA119" s="37"/>
      <c r="DZB119" s="37"/>
      <c r="DZC119" s="37"/>
      <c r="DZD119" s="37"/>
      <c r="DZE119" s="37"/>
      <c r="DZF119" s="37"/>
      <c r="DZG119" s="37"/>
      <c r="DZH119" s="37"/>
      <c r="DZI119" s="37"/>
      <c r="DZJ119" s="37"/>
      <c r="DZK119" s="37"/>
      <c r="DZL119" s="37"/>
      <c r="DZM119" s="37"/>
      <c r="DZN119" s="37"/>
      <c r="DZO119" s="37"/>
      <c r="DZP119" s="37"/>
      <c r="DZQ119" s="37"/>
      <c r="DZR119" s="37"/>
      <c r="DZS119" s="37"/>
      <c r="DZT119" s="37"/>
      <c r="DZU119" s="37"/>
      <c r="DZV119" s="37"/>
      <c r="DZW119" s="37"/>
      <c r="DZX119" s="37"/>
      <c r="DZY119" s="37"/>
      <c r="DZZ119" s="37"/>
      <c r="EAA119" s="37"/>
      <c r="EAB119" s="37"/>
      <c r="EAC119" s="37"/>
      <c r="EAD119" s="37"/>
      <c r="EAE119" s="37"/>
      <c r="EAF119" s="37"/>
      <c r="EAG119" s="37"/>
      <c r="EAH119" s="37"/>
      <c r="EAI119" s="37"/>
      <c r="EAJ119" s="37"/>
      <c r="EAK119" s="37"/>
      <c r="EAL119" s="37"/>
      <c r="EAM119" s="37"/>
      <c r="EAN119" s="37"/>
      <c r="EAO119" s="37"/>
      <c r="EAP119" s="37"/>
      <c r="EAQ119" s="37"/>
      <c r="EAR119" s="37"/>
      <c r="EAS119" s="37"/>
      <c r="EAT119" s="37"/>
      <c r="EAU119" s="37"/>
      <c r="EAV119" s="37"/>
      <c r="EAW119" s="37"/>
      <c r="EAX119" s="37"/>
      <c r="EAY119" s="37"/>
      <c r="EAZ119" s="37"/>
      <c r="EBA119" s="37"/>
      <c r="EBB119" s="37"/>
      <c r="EBC119" s="37"/>
      <c r="EBD119" s="37"/>
      <c r="EBE119" s="37"/>
      <c r="EBF119" s="37"/>
      <c r="EBG119" s="37"/>
      <c r="EBH119" s="37"/>
      <c r="EBI119" s="37"/>
      <c r="EBJ119" s="37"/>
      <c r="EBK119" s="37"/>
      <c r="EBL119" s="37"/>
      <c r="EBM119" s="37"/>
      <c r="EBN119" s="37"/>
      <c r="EBO119" s="37"/>
      <c r="EBP119" s="37"/>
      <c r="EBQ119" s="37"/>
      <c r="EBR119" s="37"/>
      <c r="EBS119" s="37"/>
      <c r="EBT119" s="37"/>
      <c r="EBU119" s="37"/>
      <c r="EBV119" s="37"/>
      <c r="EBW119" s="37"/>
      <c r="EBX119" s="37"/>
      <c r="EBY119" s="37"/>
      <c r="EBZ119" s="37"/>
      <c r="ECA119" s="37"/>
      <c r="ECB119" s="37"/>
      <c r="ECC119" s="37"/>
      <c r="ECD119" s="37"/>
      <c r="ECE119" s="37"/>
      <c r="ECF119" s="37"/>
      <c r="ECG119" s="37"/>
      <c r="ECH119" s="37"/>
      <c r="ECI119" s="37"/>
      <c r="ECJ119" s="37"/>
      <c r="ECK119" s="37"/>
      <c r="ECL119" s="37"/>
      <c r="ECM119" s="37"/>
      <c r="ECN119" s="37"/>
      <c r="ECO119" s="37"/>
      <c r="ECP119" s="37"/>
      <c r="ECQ119" s="37"/>
      <c r="ECR119" s="37"/>
      <c r="ECS119" s="37"/>
      <c r="ECT119" s="37"/>
      <c r="ECU119" s="37"/>
      <c r="ECV119" s="37"/>
      <c r="ECW119" s="37"/>
      <c r="ECX119" s="37"/>
      <c r="ECY119" s="37"/>
      <c r="ECZ119" s="37"/>
      <c r="EDA119" s="37"/>
      <c r="EDB119" s="37"/>
      <c r="EDC119" s="37"/>
      <c r="EDD119" s="37"/>
      <c r="EDE119" s="37"/>
      <c r="EDF119" s="37"/>
      <c r="EDG119" s="37"/>
      <c r="EDH119" s="37"/>
      <c r="EDI119" s="37"/>
      <c r="EDJ119" s="37"/>
      <c r="EDK119" s="37"/>
      <c r="EDL119" s="37"/>
      <c r="EDM119" s="37"/>
      <c r="EDN119" s="37"/>
      <c r="EDO119" s="37"/>
      <c r="EDP119" s="37"/>
      <c r="EDQ119" s="37"/>
      <c r="EDR119" s="37"/>
      <c r="EDS119" s="37"/>
      <c r="EDT119" s="37"/>
      <c r="EDU119" s="37"/>
      <c r="EDV119" s="37"/>
      <c r="EDW119" s="37"/>
      <c r="EDX119" s="37"/>
      <c r="EDY119" s="37"/>
      <c r="EDZ119" s="37"/>
      <c r="EEA119" s="37"/>
      <c r="EEB119" s="37"/>
      <c r="EEC119" s="37"/>
      <c r="EED119" s="37"/>
      <c r="EEE119" s="37"/>
      <c r="EEF119" s="37"/>
      <c r="EEG119" s="37"/>
      <c r="EEH119" s="37"/>
      <c r="EEI119" s="37"/>
      <c r="EEJ119" s="37"/>
      <c r="EEK119" s="37"/>
      <c r="EEL119" s="37"/>
      <c r="EEM119" s="37"/>
      <c r="EEN119" s="37"/>
      <c r="EEO119" s="37"/>
      <c r="EEP119" s="37"/>
      <c r="EEQ119" s="37"/>
      <c r="EER119" s="37"/>
      <c r="EES119" s="37"/>
      <c r="EET119" s="37"/>
      <c r="EEU119" s="37"/>
      <c r="EEV119" s="37"/>
      <c r="EEW119" s="37"/>
      <c r="EEX119" s="37"/>
      <c r="EEY119" s="37"/>
      <c r="EEZ119" s="37"/>
      <c r="EFA119" s="37"/>
      <c r="EFB119" s="37"/>
      <c r="EFC119" s="37"/>
      <c r="EFD119" s="37"/>
      <c r="EFE119" s="37"/>
      <c r="EFF119" s="37"/>
      <c r="EFG119" s="37"/>
      <c r="EFH119" s="37"/>
      <c r="EFI119" s="37"/>
      <c r="EFJ119" s="37"/>
      <c r="EFK119" s="37"/>
      <c r="EFL119" s="37"/>
      <c r="EFM119" s="37"/>
      <c r="EFN119" s="37"/>
      <c r="EFO119" s="37"/>
      <c r="EFP119" s="37"/>
      <c r="EFQ119" s="37"/>
      <c r="EFR119" s="37"/>
      <c r="EFS119" s="37"/>
      <c r="EFT119" s="37"/>
      <c r="EFU119" s="37"/>
      <c r="EFV119" s="37"/>
      <c r="EFW119" s="37"/>
      <c r="EFX119" s="37"/>
      <c r="EFY119" s="37"/>
      <c r="EFZ119" s="37"/>
      <c r="EGA119" s="37"/>
      <c r="EGB119" s="37"/>
      <c r="EGC119" s="37"/>
      <c r="EGD119" s="37"/>
      <c r="EGE119" s="37"/>
      <c r="EGF119" s="37"/>
      <c r="EGG119" s="37"/>
      <c r="EGH119" s="37"/>
      <c r="EGI119" s="37"/>
      <c r="EGJ119" s="37"/>
      <c r="EGK119" s="37"/>
      <c r="EGL119" s="37"/>
      <c r="EGM119" s="37"/>
      <c r="EGN119" s="37"/>
      <c r="EGO119" s="37"/>
      <c r="EGP119" s="37"/>
      <c r="EGQ119" s="37"/>
      <c r="EGR119" s="37"/>
      <c r="EGS119" s="37"/>
      <c r="EGT119" s="37"/>
      <c r="EGU119" s="37"/>
      <c r="EGV119" s="37"/>
      <c r="EGW119" s="37"/>
      <c r="EGX119" s="37"/>
      <c r="EGY119" s="37"/>
      <c r="EGZ119" s="37"/>
      <c r="EHA119" s="37"/>
      <c r="EHB119" s="37"/>
      <c r="EHC119" s="37"/>
      <c r="EHD119" s="37"/>
      <c r="EHE119" s="37"/>
      <c r="EHF119" s="37"/>
      <c r="EHG119" s="37"/>
      <c r="EHH119" s="37"/>
      <c r="EHI119" s="37"/>
      <c r="EHJ119" s="37"/>
      <c r="EHK119" s="37"/>
      <c r="EHL119" s="37"/>
      <c r="EHM119" s="37"/>
      <c r="EHN119" s="37"/>
      <c r="EHO119" s="37"/>
      <c r="EHP119" s="37"/>
      <c r="EHQ119" s="37"/>
      <c r="EHR119" s="37"/>
      <c r="EHS119" s="37"/>
      <c r="EHT119" s="37"/>
      <c r="EHU119" s="37"/>
      <c r="EHV119" s="37"/>
      <c r="EHW119" s="37"/>
      <c r="EHX119" s="37"/>
      <c r="EHY119" s="37"/>
      <c r="EHZ119" s="37"/>
      <c r="EIA119" s="37"/>
      <c r="EIB119" s="37"/>
      <c r="EIC119" s="37"/>
      <c r="EID119" s="37"/>
      <c r="EIE119" s="37"/>
      <c r="EIF119" s="37"/>
      <c r="EIG119" s="37"/>
      <c r="EIH119" s="37"/>
      <c r="EII119" s="37"/>
      <c r="EIJ119" s="37"/>
      <c r="EIK119" s="37"/>
      <c r="EIL119" s="37"/>
      <c r="EIM119" s="37"/>
      <c r="EIN119" s="37"/>
      <c r="EIO119" s="37"/>
      <c r="EIP119" s="37"/>
      <c r="EIQ119" s="37"/>
      <c r="EIR119" s="37"/>
      <c r="EIS119" s="37"/>
      <c r="EIT119" s="37"/>
      <c r="EIU119" s="37"/>
      <c r="EIV119" s="37"/>
      <c r="EIW119" s="37"/>
      <c r="EIX119" s="37"/>
      <c r="EIY119" s="37"/>
      <c r="EIZ119" s="37"/>
      <c r="EJA119" s="37"/>
      <c r="EJB119" s="37"/>
      <c r="EJC119" s="37"/>
      <c r="EJD119" s="37"/>
      <c r="EJE119" s="37"/>
      <c r="EJF119" s="37"/>
      <c r="EJG119" s="37"/>
      <c r="EJH119" s="37"/>
      <c r="EJI119" s="37"/>
      <c r="EJJ119" s="37"/>
      <c r="EJK119" s="37"/>
      <c r="EJL119" s="37"/>
      <c r="EJM119" s="37"/>
      <c r="EJN119" s="37"/>
      <c r="EJO119" s="37"/>
      <c r="EJP119" s="37"/>
      <c r="EJQ119" s="37"/>
      <c r="EJR119" s="37"/>
      <c r="EJS119" s="37"/>
      <c r="EJT119" s="37"/>
      <c r="EJU119" s="37"/>
      <c r="EJV119" s="37"/>
      <c r="EJW119" s="37"/>
      <c r="EJX119" s="37"/>
      <c r="EJY119" s="37"/>
      <c r="EJZ119" s="37"/>
      <c r="EKA119" s="37"/>
      <c r="EKB119" s="37"/>
      <c r="EKC119" s="37"/>
      <c r="EKD119" s="37"/>
      <c r="EKE119" s="37"/>
      <c r="EKF119" s="37"/>
      <c r="EKG119" s="37"/>
      <c r="EKH119" s="37"/>
      <c r="EKI119" s="37"/>
      <c r="EKJ119" s="37"/>
      <c r="EKK119" s="37"/>
      <c r="EKL119" s="37"/>
      <c r="EKM119" s="37"/>
      <c r="EKN119" s="37"/>
      <c r="EKO119" s="37"/>
      <c r="EKP119" s="37"/>
      <c r="EKQ119" s="37"/>
      <c r="EKR119" s="37"/>
      <c r="EKS119" s="37"/>
      <c r="EKT119" s="37"/>
      <c r="EKU119" s="37"/>
      <c r="EKV119" s="37"/>
      <c r="EKW119" s="37"/>
      <c r="EKX119" s="37"/>
      <c r="EKY119" s="37"/>
      <c r="EKZ119" s="37"/>
      <c r="ELA119" s="37"/>
      <c r="ELB119" s="37"/>
      <c r="ELC119" s="37"/>
      <c r="ELD119" s="37"/>
      <c r="ELE119" s="37"/>
      <c r="ELF119" s="37"/>
      <c r="ELG119" s="37"/>
      <c r="ELH119" s="37"/>
      <c r="ELI119" s="37"/>
      <c r="ELJ119" s="37"/>
      <c r="ELK119" s="37"/>
      <c r="ELL119" s="37"/>
      <c r="ELM119" s="37"/>
      <c r="ELN119" s="37"/>
      <c r="ELO119" s="37"/>
      <c r="ELP119" s="37"/>
      <c r="ELQ119" s="37"/>
      <c r="ELR119" s="37"/>
      <c r="ELS119" s="37"/>
      <c r="ELT119" s="37"/>
      <c r="ELU119" s="37"/>
      <c r="ELV119" s="37"/>
      <c r="ELW119" s="37"/>
      <c r="ELX119" s="37"/>
      <c r="ELY119" s="37"/>
      <c r="ELZ119" s="37"/>
      <c r="EMA119" s="37"/>
      <c r="EMB119" s="37"/>
      <c r="EMC119" s="37"/>
      <c r="EMD119" s="37"/>
      <c r="EME119" s="37"/>
      <c r="EMF119" s="37"/>
      <c r="EMG119" s="37"/>
      <c r="EMH119" s="37"/>
      <c r="EMI119" s="37"/>
      <c r="EMJ119" s="37"/>
      <c r="EMK119" s="37"/>
      <c r="EML119" s="37"/>
      <c r="EMM119" s="37"/>
      <c r="EMN119" s="37"/>
      <c r="EMO119" s="37"/>
      <c r="EMP119" s="37"/>
      <c r="EMQ119" s="37"/>
      <c r="EMR119" s="37"/>
      <c r="EMS119" s="37"/>
      <c r="EMT119" s="37"/>
      <c r="EMU119" s="37"/>
      <c r="EMV119" s="37"/>
      <c r="EMW119" s="37"/>
      <c r="EMX119" s="37"/>
      <c r="EMY119" s="37"/>
      <c r="EMZ119" s="37"/>
      <c r="ENA119" s="37"/>
      <c r="ENB119" s="37"/>
      <c r="ENC119" s="37"/>
      <c r="END119" s="37"/>
      <c r="ENE119" s="37"/>
      <c r="ENF119" s="37"/>
      <c r="ENG119" s="37"/>
      <c r="ENH119" s="37"/>
      <c r="ENI119" s="37"/>
      <c r="ENJ119" s="37"/>
      <c r="ENK119" s="37"/>
      <c r="ENL119" s="37"/>
      <c r="ENM119" s="37"/>
      <c r="ENN119" s="37"/>
      <c r="ENO119" s="37"/>
      <c r="ENP119" s="37"/>
      <c r="ENQ119" s="37"/>
      <c r="ENR119" s="37"/>
      <c r="ENS119" s="37"/>
      <c r="ENT119" s="37"/>
      <c r="ENU119" s="37"/>
      <c r="ENV119" s="37"/>
      <c r="ENW119" s="37"/>
      <c r="ENX119" s="37"/>
      <c r="ENY119" s="37"/>
      <c r="ENZ119" s="37"/>
      <c r="EOA119" s="37"/>
      <c r="EOB119" s="37"/>
      <c r="EOC119" s="37"/>
      <c r="EOD119" s="37"/>
      <c r="EOE119" s="37"/>
      <c r="EOF119" s="37"/>
      <c r="EOG119" s="37"/>
      <c r="EOH119" s="37"/>
      <c r="EOI119" s="37"/>
      <c r="EOJ119" s="37"/>
      <c r="EOK119" s="37"/>
      <c r="EOL119" s="37"/>
      <c r="EOM119" s="37"/>
      <c r="EON119" s="37"/>
      <c r="EOO119" s="37"/>
      <c r="EOP119" s="37"/>
      <c r="EOQ119" s="37"/>
      <c r="EOR119" s="37"/>
      <c r="EOS119" s="37"/>
      <c r="EOT119" s="37"/>
      <c r="EOU119" s="37"/>
      <c r="EOV119" s="37"/>
      <c r="EOW119" s="37"/>
      <c r="EOX119" s="37"/>
      <c r="EOY119" s="37"/>
      <c r="EOZ119" s="37"/>
      <c r="EPA119" s="37"/>
      <c r="EPB119" s="37"/>
      <c r="EPC119" s="37"/>
      <c r="EPD119" s="37"/>
      <c r="EPE119" s="37"/>
      <c r="EPF119" s="37"/>
      <c r="EPG119" s="37"/>
      <c r="EPH119" s="37"/>
      <c r="EPI119" s="37"/>
      <c r="EPJ119" s="37"/>
      <c r="EPK119" s="37"/>
      <c r="EPL119" s="37"/>
      <c r="EPM119" s="37"/>
      <c r="EPN119" s="37"/>
      <c r="EPO119" s="37"/>
      <c r="EPP119" s="37"/>
      <c r="EPQ119" s="37"/>
      <c r="EPR119" s="37"/>
      <c r="EPS119" s="37"/>
      <c r="EPT119" s="37"/>
      <c r="EPU119" s="37"/>
      <c r="EPV119" s="37"/>
      <c r="EPW119" s="37"/>
      <c r="EPX119" s="37"/>
      <c r="EPY119" s="37"/>
      <c r="EPZ119" s="37"/>
      <c r="EQA119" s="37"/>
      <c r="EQB119" s="37"/>
      <c r="EQC119" s="37"/>
      <c r="EQD119" s="37"/>
      <c r="EQE119" s="37"/>
      <c r="EQF119" s="37"/>
      <c r="EQG119" s="37"/>
      <c r="EQH119" s="37"/>
      <c r="EQI119" s="37"/>
      <c r="EQJ119" s="37"/>
      <c r="EQK119" s="37"/>
      <c r="EQL119" s="37"/>
      <c r="EQM119" s="37"/>
      <c r="EQN119" s="37"/>
      <c r="EQO119" s="37"/>
      <c r="EQP119" s="37"/>
      <c r="EQQ119" s="37"/>
      <c r="EQR119" s="37"/>
      <c r="EQS119" s="37"/>
      <c r="EQT119" s="37"/>
      <c r="EQU119" s="37"/>
      <c r="EQV119" s="37"/>
      <c r="EQW119" s="37"/>
      <c r="EQX119" s="37"/>
      <c r="EQY119" s="37"/>
      <c r="EQZ119" s="37"/>
      <c r="ERA119" s="37"/>
      <c r="ERB119" s="37"/>
      <c r="ERC119" s="37"/>
      <c r="ERD119" s="37"/>
      <c r="ERE119" s="37"/>
      <c r="ERF119" s="37"/>
      <c r="ERG119" s="37"/>
      <c r="ERH119" s="37"/>
      <c r="ERI119" s="37"/>
      <c r="ERJ119" s="37"/>
      <c r="ERK119" s="37"/>
      <c r="ERL119" s="37"/>
      <c r="ERM119" s="37"/>
      <c r="ERN119" s="37"/>
      <c r="ERO119" s="37"/>
      <c r="ERP119" s="37"/>
      <c r="ERQ119" s="37"/>
      <c r="ERR119" s="37"/>
      <c r="ERS119" s="37"/>
      <c r="ERT119" s="37"/>
      <c r="ERU119" s="37"/>
      <c r="ERV119" s="37"/>
      <c r="ERW119" s="37"/>
      <c r="ERX119" s="37"/>
      <c r="ERY119" s="37"/>
      <c r="ERZ119" s="37"/>
      <c r="ESA119" s="37"/>
      <c r="ESB119" s="37"/>
      <c r="ESC119" s="37"/>
      <c r="ESD119" s="37"/>
      <c r="ESE119" s="37"/>
      <c r="ESF119" s="37"/>
      <c r="ESG119" s="37"/>
      <c r="ESH119" s="37"/>
      <c r="ESI119" s="37"/>
      <c r="ESJ119" s="37"/>
      <c r="ESK119" s="37"/>
      <c r="ESL119" s="37"/>
      <c r="ESM119" s="37"/>
      <c r="ESN119" s="37"/>
      <c r="ESO119" s="37"/>
      <c r="ESP119" s="37"/>
      <c r="ESQ119" s="37"/>
      <c r="ESR119" s="37"/>
      <c r="ESS119" s="37"/>
      <c r="EST119" s="37"/>
      <c r="ESU119" s="37"/>
      <c r="ESV119" s="37"/>
      <c r="ESW119" s="37"/>
      <c r="ESX119" s="37"/>
      <c r="ESY119" s="37"/>
      <c r="ESZ119" s="37"/>
      <c r="ETA119" s="37"/>
      <c r="ETB119" s="37"/>
      <c r="ETC119" s="37"/>
      <c r="ETD119" s="37"/>
      <c r="ETE119" s="37"/>
      <c r="ETF119" s="37"/>
      <c r="ETG119" s="37"/>
      <c r="ETH119" s="37"/>
      <c r="ETI119" s="37"/>
      <c r="ETJ119" s="37"/>
      <c r="ETK119" s="37"/>
      <c r="ETL119" s="37"/>
      <c r="ETM119" s="37"/>
      <c r="ETN119" s="37"/>
      <c r="ETO119" s="37"/>
      <c r="ETP119" s="37"/>
      <c r="ETQ119" s="37"/>
      <c r="ETR119" s="37"/>
      <c r="ETS119" s="37"/>
      <c r="ETT119" s="37"/>
      <c r="ETU119" s="37"/>
      <c r="ETV119" s="37"/>
      <c r="ETW119" s="37"/>
      <c r="ETX119" s="37"/>
      <c r="ETY119" s="37"/>
      <c r="ETZ119" s="37"/>
      <c r="EUA119" s="37"/>
      <c r="EUB119" s="37"/>
      <c r="EUC119" s="37"/>
      <c r="EUD119" s="37"/>
      <c r="EUE119" s="37"/>
      <c r="EUF119" s="37"/>
      <c r="EUG119" s="37"/>
      <c r="EUH119" s="37"/>
      <c r="EUI119" s="37"/>
      <c r="EUJ119" s="37"/>
      <c r="EUK119" s="37"/>
      <c r="EUL119" s="37"/>
      <c r="EUM119" s="37"/>
      <c r="EUN119" s="37"/>
      <c r="EUO119" s="37"/>
      <c r="EUP119" s="37"/>
      <c r="EUQ119" s="37"/>
      <c r="EUR119" s="37"/>
      <c r="EUS119" s="37"/>
      <c r="EUT119" s="37"/>
      <c r="EUU119" s="37"/>
      <c r="EUV119" s="37"/>
      <c r="EUW119" s="37"/>
      <c r="EUX119" s="37"/>
      <c r="EUY119" s="37"/>
      <c r="EUZ119" s="37"/>
      <c r="EVA119" s="37"/>
      <c r="EVB119" s="37"/>
      <c r="EVC119" s="37"/>
      <c r="EVD119" s="37"/>
      <c r="EVE119" s="37"/>
      <c r="EVF119" s="37"/>
      <c r="EVG119" s="37"/>
      <c r="EVH119" s="37"/>
      <c r="EVI119" s="37"/>
      <c r="EVJ119" s="37"/>
      <c r="EVK119" s="37"/>
      <c r="EVL119" s="37"/>
      <c r="EVM119" s="37"/>
      <c r="EVN119" s="37"/>
      <c r="EVO119" s="37"/>
      <c r="EVP119" s="37"/>
      <c r="EVQ119" s="37"/>
      <c r="EVR119" s="37"/>
      <c r="EVS119" s="37"/>
      <c r="EVT119" s="37"/>
      <c r="EVU119" s="37"/>
      <c r="EVV119" s="37"/>
      <c r="EVW119" s="37"/>
      <c r="EVX119" s="37"/>
      <c r="EVY119" s="37"/>
      <c r="EVZ119" s="37"/>
      <c r="EWA119" s="37"/>
      <c r="EWB119" s="37"/>
      <c r="EWC119" s="37"/>
      <c r="EWD119" s="37"/>
      <c r="EWE119" s="37"/>
      <c r="EWF119" s="37"/>
      <c r="EWG119" s="37"/>
      <c r="EWH119" s="37"/>
      <c r="EWI119" s="37"/>
      <c r="EWJ119" s="37"/>
      <c r="EWK119" s="37"/>
      <c r="EWL119" s="37"/>
      <c r="EWM119" s="37"/>
      <c r="EWN119" s="37"/>
      <c r="EWO119" s="37"/>
      <c r="EWP119" s="37"/>
      <c r="EWQ119" s="37"/>
      <c r="EWR119" s="37"/>
      <c r="EWS119" s="37"/>
      <c r="EWT119" s="37"/>
      <c r="EWU119" s="37"/>
      <c r="EWV119" s="37"/>
      <c r="EWW119" s="37"/>
      <c r="EWX119" s="37"/>
      <c r="EWY119" s="37"/>
      <c r="EWZ119" s="37"/>
      <c r="EXA119" s="37"/>
      <c r="EXB119" s="37"/>
      <c r="EXC119" s="37"/>
      <c r="EXD119" s="37"/>
      <c r="EXE119" s="37"/>
      <c r="EXF119" s="37"/>
      <c r="EXG119" s="37"/>
      <c r="EXH119" s="37"/>
      <c r="EXI119" s="37"/>
      <c r="EXJ119" s="37"/>
      <c r="EXK119" s="37"/>
      <c r="EXL119" s="37"/>
      <c r="EXM119" s="37"/>
      <c r="EXN119" s="37"/>
      <c r="EXO119" s="37"/>
      <c r="EXP119" s="37"/>
      <c r="EXQ119" s="37"/>
      <c r="EXR119" s="37"/>
      <c r="EXS119" s="37"/>
      <c r="EXT119" s="37"/>
      <c r="EXU119" s="37"/>
      <c r="EXV119" s="37"/>
      <c r="EXW119" s="37"/>
      <c r="EXX119" s="37"/>
      <c r="EXY119" s="37"/>
      <c r="EXZ119" s="37"/>
      <c r="EYA119" s="37"/>
      <c r="EYB119" s="37"/>
      <c r="EYC119" s="37"/>
      <c r="EYD119" s="37"/>
      <c r="EYE119" s="37"/>
      <c r="EYF119" s="37"/>
      <c r="EYG119" s="37"/>
      <c r="EYH119" s="37"/>
      <c r="EYI119" s="37"/>
      <c r="EYJ119" s="37"/>
      <c r="EYK119" s="37"/>
      <c r="EYL119" s="37"/>
      <c r="EYM119" s="37"/>
      <c r="EYN119" s="37"/>
      <c r="EYO119" s="37"/>
      <c r="EYP119" s="37"/>
      <c r="EYQ119" s="37"/>
      <c r="EYR119" s="37"/>
      <c r="EYS119" s="37"/>
      <c r="EYT119" s="37"/>
      <c r="EYU119" s="37"/>
      <c r="EYV119" s="37"/>
      <c r="EYW119" s="37"/>
      <c r="EYX119" s="37"/>
      <c r="EYY119" s="37"/>
      <c r="EYZ119" s="37"/>
      <c r="EZA119" s="37"/>
      <c r="EZB119" s="37"/>
      <c r="EZC119" s="37"/>
      <c r="EZD119" s="37"/>
      <c r="EZE119" s="37"/>
      <c r="EZF119" s="37"/>
      <c r="EZG119" s="37"/>
      <c r="EZH119" s="37"/>
      <c r="EZI119" s="37"/>
      <c r="EZJ119" s="37"/>
      <c r="EZK119" s="37"/>
      <c r="EZL119" s="37"/>
      <c r="EZM119" s="37"/>
      <c r="EZN119" s="37"/>
      <c r="EZO119" s="37"/>
      <c r="EZP119" s="37"/>
      <c r="EZQ119" s="37"/>
      <c r="EZR119" s="37"/>
      <c r="EZS119" s="37"/>
      <c r="EZT119" s="37"/>
      <c r="EZU119" s="37"/>
      <c r="EZV119" s="37"/>
      <c r="EZW119" s="37"/>
      <c r="EZX119" s="37"/>
      <c r="EZY119" s="37"/>
      <c r="EZZ119" s="37"/>
      <c r="FAA119" s="37"/>
      <c r="FAB119" s="37"/>
      <c r="FAC119" s="37"/>
      <c r="FAD119" s="37"/>
      <c r="FAE119" s="37"/>
      <c r="FAF119" s="37"/>
      <c r="FAG119" s="37"/>
      <c r="FAH119" s="37"/>
      <c r="FAI119" s="37"/>
      <c r="FAJ119" s="37"/>
      <c r="FAK119" s="37"/>
      <c r="FAL119" s="37"/>
      <c r="FAM119" s="37"/>
      <c r="FAN119" s="37"/>
      <c r="FAO119" s="37"/>
      <c r="FAP119" s="37"/>
      <c r="FAQ119" s="37"/>
      <c r="FAR119" s="37"/>
      <c r="FAS119" s="37"/>
      <c r="FAT119" s="37"/>
      <c r="FAU119" s="37"/>
      <c r="FAV119" s="37"/>
      <c r="FAW119" s="37"/>
      <c r="FAX119" s="37"/>
      <c r="FAY119" s="37"/>
      <c r="FAZ119" s="37"/>
      <c r="FBA119" s="37"/>
      <c r="FBB119" s="37"/>
      <c r="FBC119" s="37"/>
      <c r="FBD119" s="37"/>
      <c r="FBE119" s="37"/>
      <c r="FBF119" s="37"/>
      <c r="FBG119" s="37"/>
      <c r="FBH119" s="37"/>
      <c r="FBI119" s="37"/>
      <c r="FBJ119" s="37"/>
      <c r="FBK119" s="37"/>
      <c r="FBL119" s="37"/>
      <c r="FBM119" s="37"/>
      <c r="FBN119" s="37"/>
      <c r="FBO119" s="37"/>
      <c r="FBP119" s="37"/>
      <c r="FBQ119" s="37"/>
      <c r="FBR119" s="37"/>
      <c r="FBS119" s="37"/>
      <c r="FBT119" s="37"/>
      <c r="FBU119" s="37"/>
      <c r="FBV119" s="37"/>
      <c r="FBW119" s="37"/>
      <c r="FBX119" s="37"/>
      <c r="FBY119" s="37"/>
      <c r="FBZ119" s="37"/>
      <c r="FCA119" s="37"/>
      <c r="FCB119" s="37"/>
      <c r="FCC119" s="37"/>
      <c r="FCD119" s="37"/>
      <c r="FCE119" s="37"/>
      <c r="FCF119" s="37"/>
      <c r="FCG119" s="37"/>
      <c r="FCH119" s="37"/>
      <c r="FCI119" s="37"/>
      <c r="FCJ119" s="37"/>
      <c r="FCK119" s="37"/>
      <c r="FCL119" s="37"/>
      <c r="FCM119" s="37"/>
      <c r="FCN119" s="37"/>
      <c r="FCO119" s="37"/>
      <c r="FCP119" s="37"/>
      <c r="FCQ119" s="37"/>
      <c r="FCR119" s="37"/>
      <c r="FCS119" s="37"/>
      <c r="FCT119" s="37"/>
      <c r="FCU119" s="37"/>
      <c r="FCV119" s="37"/>
      <c r="FCW119" s="37"/>
      <c r="FCX119" s="37"/>
      <c r="FCY119" s="37"/>
      <c r="FCZ119" s="37"/>
      <c r="FDA119" s="37"/>
      <c r="FDB119" s="37"/>
      <c r="FDC119" s="37"/>
      <c r="FDD119" s="37"/>
      <c r="FDE119" s="37"/>
      <c r="FDF119" s="37"/>
      <c r="FDG119" s="37"/>
      <c r="FDH119" s="37"/>
      <c r="FDI119" s="37"/>
      <c r="FDJ119" s="37"/>
      <c r="FDK119" s="37"/>
      <c r="FDL119" s="37"/>
      <c r="FDM119" s="37"/>
      <c r="FDN119" s="37"/>
      <c r="FDO119" s="37"/>
      <c r="FDP119" s="37"/>
      <c r="FDQ119" s="37"/>
      <c r="FDR119" s="37"/>
      <c r="FDS119" s="37"/>
      <c r="FDT119" s="37"/>
      <c r="FDU119" s="37"/>
      <c r="FDV119" s="37"/>
      <c r="FDW119" s="37"/>
      <c r="FDX119" s="37"/>
      <c r="FDY119" s="37"/>
      <c r="FDZ119" s="37"/>
      <c r="FEA119" s="37"/>
      <c r="FEB119" s="37"/>
      <c r="FEC119" s="37"/>
      <c r="FED119" s="37"/>
      <c r="FEE119" s="37"/>
      <c r="FEF119" s="37"/>
      <c r="FEG119" s="37"/>
      <c r="FEH119" s="37"/>
      <c r="FEI119" s="37"/>
      <c r="FEJ119" s="37"/>
      <c r="FEK119" s="37"/>
      <c r="FEL119" s="37"/>
      <c r="FEM119" s="37"/>
      <c r="FEN119" s="37"/>
      <c r="FEO119" s="37"/>
      <c r="FEP119" s="37"/>
      <c r="FEQ119" s="37"/>
      <c r="FER119" s="37"/>
      <c r="FES119" s="37"/>
      <c r="FET119" s="37"/>
      <c r="FEU119" s="37"/>
      <c r="FEV119" s="37"/>
      <c r="FEW119" s="37"/>
      <c r="FEX119" s="37"/>
      <c r="FEY119" s="37"/>
      <c r="FEZ119" s="37"/>
      <c r="FFA119" s="37"/>
      <c r="FFB119" s="37"/>
      <c r="FFC119" s="37"/>
      <c r="FFD119" s="37"/>
      <c r="FFE119" s="37"/>
      <c r="FFF119" s="37"/>
      <c r="FFG119" s="37"/>
      <c r="FFH119" s="37"/>
      <c r="FFI119" s="37"/>
      <c r="FFJ119" s="37"/>
      <c r="FFK119" s="37"/>
      <c r="FFL119" s="37"/>
      <c r="FFM119" s="37"/>
      <c r="FFN119" s="37"/>
      <c r="FFO119" s="37"/>
      <c r="FFP119" s="37"/>
      <c r="FFQ119" s="37"/>
      <c r="FFR119" s="37"/>
      <c r="FFS119" s="37"/>
      <c r="FFT119" s="37"/>
      <c r="FFU119" s="37"/>
      <c r="FFV119" s="37"/>
      <c r="FFW119" s="37"/>
      <c r="FFX119" s="37"/>
      <c r="FFY119" s="37"/>
      <c r="FFZ119" s="37"/>
      <c r="FGA119" s="37"/>
      <c r="FGB119" s="37"/>
      <c r="FGC119" s="37"/>
      <c r="FGD119" s="37"/>
      <c r="FGE119" s="37"/>
      <c r="FGF119" s="37"/>
      <c r="FGG119" s="37"/>
      <c r="FGH119" s="37"/>
      <c r="FGI119" s="37"/>
      <c r="FGJ119" s="37"/>
      <c r="FGK119" s="37"/>
      <c r="FGL119" s="37"/>
      <c r="FGM119" s="37"/>
      <c r="FGN119" s="37"/>
      <c r="FGO119" s="37"/>
      <c r="FGP119" s="37"/>
      <c r="FGQ119" s="37"/>
      <c r="FGR119" s="37"/>
      <c r="FGS119" s="37"/>
      <c r="FGT119" s="37"/>
      <c r="FGU119" s="37"/>
      <c r="FGV119" s="37"/>
      <c r="FGW119" s="37"/>
      <c r="FGX119" s="37"/>
      <c r="FGY119" s="37"/>
      <c r="FGZ119" s="37"/>
      <c r="FHA119" s="37"/>
      <c r="FHB119" s="37"/>
      <c r="FHC119" s="37"/>
      <c r="FHD119" s="37"/>
      <c r="FHE119" s="37"/>
      <c r="FHF119" s="37"/>
      <c r="FHG119" s="37"/>
      <c r="FHH119" s="37"/>
      <c r="FHI119" s="37"/>
      <c r="FHJ119" s="37"/>
      <c r="FHK119" s="37"/>
      <c r="FHL119" s="37"/>
      <c r="FHM119" s="37"/>
      <c r="FHN119" s="37"/>
      <c r="FHO119" s="37"/>
      <c r="FHP119" s="37"/>
      <c r="FHQ119" s="37"/>
      <c r="FHR119" s="37"/>
      <c r="FHS119" s="37"/>
      <c r="FHT119" s="37"/>
      <c r="FHU119" s="37"/>
      <c r="FHV119" s="37"/>
      <c r="FHW119" s="37"/>
      <c r="FHX119" s="37"/>
      <c r="FHY119" s="37"/>
      <c r="FHZ119" s="37"/>
      <c r="FIA119" s="37"/>
      <c r="FIB119" s="37"/>
      <c r="FIC119" s="37"/>
      <c r="FID119" s="37"/>
      <c r="FIE119" s="37"/>
      <c r="FIF119" s="37"/>
      <c r="FIG119" s="37"/>
      <c r="FIH119" s="37"/>
      <c r="FII119" s="37"/>
      <c r="FIJ119" s="37"/>
      <c r="FIK119" s="37"/>
      <c r="FIL119" s="37"/>
      <c r="FIM119" s="37"/>
      <c r="FIN119" s="37"/>
      <c r="FIO119" s="37"/>
      <c r="FIP119" s="37"/>
      <c r="FIQ119" s="37"/>
      <c r="FIR119" s="37"/>
      <c r="FIS119" s="37"/>
      <c r="FIT119" s="37"/>
      <c r="FIU119" s="37"/>
      <c r="FIV119" s="37"/>
      <c r="FIW119" s="37"/>
      <c r="FIX119" s="37"/>
      <c r="FIY119" s="37"/>
      <c r="FIZ119" s="37"/>
      <c r="FJA119" s="37"/>
      <c r="FJB119" s="37"/>
      <c r="FJC119" s="37"/>
      <c r="FJD119" s="37"/>
      <c r="FJE119" s="37"/>
      <c r="FJF119" s="37"/>
      <c r="FJG119" s="37"/>
      <c r="FJH119" s="37"/>
      <c r="FJI119" s="37"/>
      <c r="FJJ119" s="37"/>
      <c r="FJK119" s="37"/>
      <c r="FJL119" s="37"/>
      <c r="FJM119" s="37"/>
      <c r="FJN119" s="37"/>
      <c r="FJO119" s="37"/>
      <c r="FJP119" s="37"/>
      <c r="FJQ119" s="37"/>
      <c r="FJR119" s="37"/>
      <c r="FJS119" s="37"/>
      <c r="FJT119" s="37"/>
      <c r="FJU119" s="37"/>
      <c r="FJV119" s="37"/>
      <c r="FJW119" s="37"/>
      <c r="FJX119" s="37"/>
      <c r="FJY119" s="37"/>
      <c r="FJZ119" s="37"/>
      <c r="FKA119" s="37"/>
      <c r="FKB119" s="37"/>
      <c r="FKC119" s="37"/>
      <c r="FKD119" s="37"/>
      <c r="FKE119" s="37"/>
      <c r="FKF119" s="37"/>
      <c r="FKG119" s="37"/>
      <c r="FKH119" s="37"/>
      <c r="FKI119" s="37"/>
      <c r="FKJ119" s="37"/>
      <c r="FKK119" s="37"/>
      <c r="FKL119" s="37"/>
      <c r="FKM119" s="37"/>
      <c r="FKN119" s="37"/>
      <c r="FKO119" s="37"/>
      <c r="FKP119" s="37"/>
      <c r="FKQ119" s="37"/>
      <c r="FKR119" s="37"/>
      <c r="FKS119" s="37"/>
      <c r="FKT119" s="37"/>
      <c r="FKU119" s="37"/>
      <c r="FKV119" s="37"/>
      <c r="FKW119" s="37"/>
      <c r="FKX119" s="37"/>
      <c r="FKY119" s="37"/>
      <c r="FKZ119" s="37"/>
      <c r="FLA119" s="37"/>
      <c r="FLB119" s="37"/>
      <c r="FLC119" s="37"/>
      <c r="FLD119" s="37"/>
      <c r="FLE119" s="37"/>
      <c r="FLF119" s="37"/>
      <c r="FLG119" s="37"/>
      <c r="FLH119" s="37"/>
      <c r="FLI119" s="37"/>
      <c r="FLJ119" s="37"/>
      <c r="FLK119" s="37"/>
      <c r="FLL119" s="37"/>
      <c r="FLM119" s="37"/>
      <c r="FLN119" s="37"/>
      <c r="FLO119" s="37"/>
      <c r="FLP119" s="37"/>
      <c r="FLQ119" s="37"/>
      <c r="FLR119" s="37"/>
      <c r="FLS119" s="37"/>
      <c r="FLT119" s="37"/>
      <c r="FLU119" s="37"/>
      <c r="FLV119" s="37"/>
      <c r="FLW119" s="37"/>
      <c r="FLX119" s="37"/>
      <c r="FLY119" s="37"/>
      <c r="FLZ119" s="37"/>
      <c r="FMA119" s="37"/>
      <c r="FMB119" s="37"/>
      <c r="FMC119" s="37"/>
      <c r="FMD119" s="37"/>
      <c r="FME119" s="37"/>
      <c r="FMF119" s="37"/>
      <c r="FMG119" s="37"/>
      <c r="FMH119" s="37"/>
      <c r="FMI119" s="37"/>
      <c r="FMJ119" s="37"/>
      <c r="FMK119" s="37"/>
      <c r="FML119" s="37"/>
      <c r="FMM119" s="37"/>
      <c r="FMN119" s="37"/>
      <c r="FMO119" s="37"/>
      <c r="FMP119" s="37"/>
      <c r="FMQ119" s="37"/>
      <c r="FMR119" s="37"/>
      <c r="FMS119" s="37"/>
      <c r="FMT119" s="37"/>
      <c r="FMU119" s="37"/>
      <c r="FMV119" s="37"/>
      <c r="FMW119" s="37"/>
      <c r="FMX119" s="37"/>
      <c r="FMY119" s="37"/>
      <c r="FMZ119" s="37"/>
      <c r="FNA119" s="37"/>
      <c r="FNB119" s="37"/>
      <c r="FNC119" s="37"/>
      <c r="FND119" s="37"/>
      <c r="FNE119" s="37"/>
      <c r="FNF119" s="37"/>
      <c r="FNG119" s="37"/>
      <c r="FNH119" s="37"/>
      <c r="FNI119" s="37"/>
      <c r="FNJ119" s="37"/>
      <c r="FNK119" s="37"/>
      <c r="FNL119" s="37"/>
      <c r="FNM119" s="37"/>
      <c r="FNN119" s="37"/>
      <c r="FNO119" s="37"/>
      <c r="FNP119" s="37"/>
      <c r="FNQ119" s="37"/>
      <c r="FNR119" s="37"/>
      <c r="FNS119" s="37"/>
      <c r="FNT119" s="37"/>
      <c r="FNU119" s="37"/>
      <c r="FNV119" s="37"/>
      <c r="FNW119" s="37"/>
      <c r="FNX119" s="37"/>
      <c r="FNY119" s="37"/>
      <c r="FNZ119" s="37"/>
      <c r="FOA119" s="37"/>
      <c r="FOB119" s="37"/>
      <c r="FOC119" s="37"/>
      <c r="FOD119" s="37"/>
      <c r="FOE119" s="37"/>
      <c r="FOF119" s="37"/>
      <c r="FOG119" s="37"/>
      <c r="FOH119" s="37"/>
      <c r="FOI119" s="37"/>
      <c r="FOJ119" s="37"/>
      <c r="FOK119" s="37"/>
      <c r="FOL119" s="37"/>
      <c r="FOM119" s="37"/>
      <c r="FON119" s="37"/>
      <c r="FOO119" s="37"/>
      <c r="FOP119" s="37"/>
      <c r="FOQ119" s="37"/>
      <c r="FOR119" s="37"/>
      <c r="FOS119" s="37"/>
      <c r="FOT119" s="37"/>
      <c r="FOU119" s="37"/>
      <c r="FOV119" s="37"/>
      <c r="FOW119" s="37"/>
      <c r="FOX119" s="37"/>
      <c r="FOY119" s="37"/>
      <c r="FOZ119" s="37"/>
      <c r="FPA119" s="37"/>
      <c r="FPB119" s="37"/>
      <c r="FPC119" s="37"/>
      <c r="FPD119" s="37"/>
      <c r="FPE119" s="37"/>
      <c r="FPF119" s="37"/>
      <c r="FPG119" s="37"/>
      <c r="FPH119" s="37"/>
      <c r="FPI119" s="37"/>
      <c r="FPJ119" s="37"/>
      <c r="FPK119" s="37"/>
      <c r="FPL119" s="37"/>
      <c r="FPM119" s="37"/>
      <c r="FPN119" s="37"/>
      <c r="FPO119" s="37"/>
      <c r="FPP119" s="37"/>
      <c r="FPQ119" s="37"/>
      <c r="FPR119" s="37"/>
      <c r="FPS119" s="37"/>
      <c r="FPT119" s="37"/>
      <c r="FPU119" s="37"/>
      <c r="FPV119" s="37"/>
      <c r="FPW119" s="37"/>
      <c r="FPX119" s="37"/>
      <c r="FPY119" s="37"/>
      <c r="FPZ119" s="37"/>
      <c r="FQA119" s="37"/>
      <c r="FQB119" s="37"/>
      <c r="FQC119" s="37"/>
      <c r="FQD119" s="37"/>
      <c r="FQE119" s="37"/>
      <c r="FQF119" s="37"/>
      <c r="FQG119" s="37"/>
      <c r="FQH119" s="37"/>
      <c r="FQI119" s="37"/>
      <c r="FQJ119" s="37"/>
      <c r="FQK119" s="37"/>
      <c r="FQL119" s="37"/>
      <c r="FQM119" s="37"/>
      <c r="FQN119" s="37"/>
      <c r="FQO119" s="37"/>
      <c r="FQP119" s="37"/>
      <c r="FQQ119" s="37"/>
      <c r="FQR119" s="37"/>
      <c r="FQS119" s="37"/>
      <c r="FQT119" s="37"/>
      <c r="FQU119" s="37"/>
      <c r="FQV119" s="37"/>
      <c r="FQW119" s="37"/>
      <c r="FQX119" s="37"/>
      <c r="FQY119" s="37"/>
      <c r="FQZ119" s="37"/>
      <c r="FRA119" s="37"/>
      <c r="FRB119" s="37"/>
      <c r="FRC119" s="37"/>
      <c r="FRD119" s="37"/>
      <c r="FRE119" s="37"/>
      <c r="FRF119" s="37"/>
      <c r="FRG119" s="37"/>
      <c r="FRH119" s="37"/>
      <c r="FRI119" s="37"/>
      <c r="FRJ119" s="37"/>
      <c r="FRK119" s="37"/>
      <c r="FRL119" s="37"/>
      <c r="FRM119" s="37"/>
      <c r="FRN119" s="37"/>
      <c r="FRO119" s="37"/>
      <c r="FRP119" s="37"/>
      <c r="FRQ119" s="37"/>
      <c r="FRR119" s="37"/>
      <c r="FRS119" s="37"/>
      <c r="FRT119" s="37"/>
      <c r="FRU119" s="37"/>
      <c r="FRV119" s="37"/>
      <c r="FRW119" s="37"/>
      <c r="FRX119" s="37"/>
      <c r="FRY119" s="37"/>
      <c r="FRZ119" s="37"/>
      <c r="FSA119" s="37"/>
      <c r="FSB119" s="37"/>
      <c r="FSC119" s="37"/>
      <c r="FSD119" s="37"/>
      <c r="FSE119" s="37"/>
      <c r="FSF119" s="37"/>
      <c r="FSG119" s="37"/>
      <c r="FSH119" s="37"/>
      <c r="FSI119" s="37"/>
      <c r="FSJ119" s="37"/>
      <c r="FSK119" s="37"/>
      <c r="FSL119" s="37"/>
      <c r="FSM119" s="37"/>
      <c r="FSN119" s="37"/>
      <c r="FSO119" s="37"/>
      <c r="FSP119" s="37"/>
      <c r="FSQ119" s="37"/>
      <c r="FSR119" s="37"/>
      <c r="FSS119" s="37"/>
      <c r="FST119" s="37"/>
      <c r="FSU119" s="37"/>
      <c r="FSV119" s="37"/>
      <c r="FSW119" s="37"/>
      <c r="FSX119" s="37"/>
      <c r="FSY119" s="37"/>
      <c r="FSZ119" s="37"/>
      <c r="FTA119" s="37"/>
      <c r="FTB119" s="37"/>
      <c r="FTC119" s="37"/>
      <c r="FTD119" s="37"/>
      <c r="FTE119" s="37"/>
      <c r="FTF119" s="37"/>
      <c r="FTG119" s="37"/>
      <c r="FTH119" s="37"/>
      <c r="FTI119" s="37"/>
      <c r="FTJ119" s="37"/>
      <c r="FTK119" s="37"/>
      <c r="FTL119" s="37"/>
      <c r="FTM119" s="37"/>
      <c r="FTN119" s="37"/>
      <c r="FTO119" s="37"/>
      <c r="FTP119" s="37"/>
      <c r="FTQ119" s="37"/>
      <c r="FTR119" s="37"/>
      <c r="FTS119" s="37"/>
      <c r="FTT119" s="37"/>
      <c r="FTU119" s="37"/>
      <c r="FTV119" s="37"/>
      <c r="FTW119" s="37"/>
      <c r="FTX119" s="37"/>
      <c r="FTY119" s="37"/>
      <c r="FTZ119" s="37"/>
      <c r="FUA119" s="37"/>
      <c r="FUB119" s="37"/>
      <c r="FUC119" s="37"/>
      <c r="FUD119" s="37"/>
      <c r="FUE119" s="37"/>
      <c r="FUF119" s="37"/>
      <c r="FUG119" s="37"/>
      <c r="FUH119" s="37"/>
      <c r="FUI119" s="37"/>
      <c r="FUJ119" s="37"/>
      <c r="FUK119" s="37"/>
      <c r="FUL119" s="37"/>
      <c r="FUM119" s="37"/>
      <c r="FUN119" s="37"/>
      <c r="FUO119" s="37"/>
      <c r="FUP119" s="37"/>
      <c r="FUQ119" s="37"/>
      <c r="FUR119" s="37"/>
      <c r="FUS119" s="37"/>
      <c r="FUT119" s="37"/>
      <c r="FUU119" s="37"/>
      <c r="FUV119" s="37"/>
      <c r="FUW119" s="37"/>
      <c r="FUX119" s="37"/>
      <c r="FUY119" s="37"/>
      <c r="FUZ119" s="37"/>
      <c r="FVA119" s="37"/>
      <c r="FVB119" s="37"/>
      <c r="FVC119" s="37"/>
      <c r="FVD119" s="37"/>
      <c r="FVE119" s="37"/>
      <c r="FVF119" s="37"/>
      <c r="FVG119" s="37"/>
      <c r="FVH119" s="37"/>
      <c r="FVI119" s="37"/>
      <c r="FVJ119" s="37"/>
      <c r="FVK119" s="37"/>
      <c r="FVL119" s="37"/>
      <c r="FVM119" s="37"/>
      <c r="FVN119" s="37"/>
      <c r="FVO119" s="37"/>
      <c r="FVP119" s="37"/>
      <c r="FVQ119" s="37"/>
      <c r="FVR119" s="37"/>
      <c r="FVS119" s="37"/>
      <c r="FVT119" s="37"/>
      <c r="FVU119" s="37"/>
      <c r="FVV119" s="37"/>
      <c r="FVW119" s="37"/>
      <c r="FVX119" s="37"/>
      <c r="FVY119" s="37"/>
      <c r="FVZ119" s="37"/>
      <c r="FWA119" s="37"/>
      <c r="FWB119" s="37"/>
      <c r="FWC119" s="37"/>
      <c r="FWD119" s="37"/>
      <c r="FWE119" s="37"/>
      <c r="FWF119" s="37"/>
      <c r="FWG119" s="37"/>
      <c r="FWH119" s="37"/>
      <c r="FWI119" s="37"/>
      <c r="FWJ119" s="37"/>
      <c r="FWK119" s="37"/>
      <c r="FWL119" s="37"/>
      <c r="FWM119" s="37"/>
      <c r="FWN119" s="37"/>
      <c r="FWO119" s="37"/>
      <c r="FWP119" s="37"/>
      <c r="FWQ119" s="37"/>
      <c r="FWR119" s="37"/>
      <c r="FWS119" s="37"/>
      <c r="FWT119" s="37"/>
      <c r="FWU119" s="37"/>
      <c r="FWV119" s="37"/>
      <c r="FWW119" s="37"/>
      <c r="FWX119" s="37"/>
      <c r="FWY119" s="37"/>
      <c r="FWZ119" s="37"/>
      <c r="FXA119" s="37"/>
      <c r="FXB119" s="37"/>
      <c r="FXC119" s="37"/>
      <c r="FXD119" s="37"/>
      <c r="FXE119" s="37"/>
      <c r="FXF119" s="37"/>
      <c r="FXG119" s="37"/>
      <c r="FXH119" s="37"/>
      <c r="FXI119" s="37"/>
      <c r="FXJ119" s="37"/>
      <c r="FXK119" s="37"/>
      <c r="FXL119" s="37"/>
      <c r="FXM119" s="37"/>
      <c r="FXN119" s="37"/>
      <c r="FXO119" s="37"/>
      <c r="FXP119" s="37"/>
      <c r="FXQ119" s="37"/>
      <c r="FXR119" s="37"/>
      <c r="FXS119" s="37"/>
      <c r="FXT119" s="37"/>
      <c r="FXU119" s="37"/>
      <c r="FXV119" s="37"/>
      <c r="FXW119" s="37"/>
      <c r="FXX119" s="37"/>
      <c r="FXY119" s="37"/>
      <c r="FXZ119" s="37"/>
      <c r="FYA119" s="37"/>
      <c r="FYB119" s="37"/>
      <c r="FYC119" s="37"/>
      <c r="FYD119" s="37"/>
      <c r="FYE119" s="37"/>
      <c r="FYF119" s="37"/>
      <c r="FYG119" s="37"/>
      <c r="FYH119" s="37"/>
      <c r="FYI119" s="37"/>
      <c r="FYJ119" s="37"/>
      <c r="FYK119" s="37"/>
      <c r="FYL119" s="37"/>
      <c r="FYM119" s="37"/>
      <c r="FYN119" s="37"/>
      <c r="FYO119" s="37"/>
      <c r="FYP119" s="37"/>
      <c r="FYQ119" s="37"/>
      <c r="FYR119" s="37"/>
      <c r="FYS119" s="37"/>
      <c r="FYT119" s="37"/>
      <c r="FYU119" s="37"/>
      <c r="FYV119" s="37"/>
      <c r="FYW119" s="37"/>
      <c r="FYX119" s="37"/>
      <c r="FYY119" s="37"/>
      <c r="FYZ119" s="37"/>
      <c r="FZA119" s="37"/>
      <c r="FZB119" s="37"/>
      <c r="FZC119" s="37"/>
      <c r="FZD119" s="37"/>
      <c r="FZE119" s="37"/>
      <c r="FZF119" s="37"/>
      <c r="FZG119" s="37"/>
      <c r="FZH119" s="37"/>
      <c r="FZI119" s="37"/>
      <c r="FZJ119" s="37"/>
      <c r="FZK119" s="37"/>
      <c r="FZL119" s="37"/>
      <c r="FZM119" s="37"/>
      <c r="FZN119" s="37"/>
      <c r="FZO119" s="37"/>
      <c r="FZP119" s="37"/>
      <c r="FZQ119" s="37"/>
      <c r="FZR119" s="37"/>
      <c r="FZS119" s="37"/>
      <c r="FZT119" s="37"/>
      <c r="FZU119" s="37"/>
      <c r="FZV119" s="37"/>
      <c r="FZW119" s="37"/>
      <c r="FZX119" s="37"/>
      <c r="FZY119" s="37"/>
      <c r="FZZ119" s="37"/>
      <c r="GAA119" s="37"/>
      <c r="GAB119" s="37"/>
      <c r="GAC119" s="37"/>
      <c r="GAD119" s="37"/>
      <c r="GAE119" s="37"/>
      <c r="GAF119" s="37"/>
      <c r="GAG119" s="37"/>
      <c r="GAH119" s="37"/>
      <c r="GAI119" s="37"/>
      <c r="GAJ119" s="37"/>
      <c r="GAK119" s="37"/>
      <c r="GAL119" s="37"/>
      <c r="GAM119" s="37"/>
      <c r="GAN119" s="37"/>
      <c r="GAO119" s="37"/>
      <c r="GAP119" s="37"/>
      <c r="GAQ119" s="37"/>
      <c r="GAR119" s="37"/>
      <c r="GAS119" s="37"/>
      <c r="GAT119" s="37"/>
      <c r="GAU119" s="37"/>
      <c r="GAV119" s="37"/>
      <c r="GAW119" s="37"/>
      <c r="GAX119" s="37"/>
      <c r="GAY119" s="37"/>
      <c r="GAZ119" s="37"/>
      <c r="GBA119" s="37"/>
      <c r="GBB119" s="37"/>
      <c r="GBC119" s="37"/>
      <c r="GBD119" s="37"/>
      <c r="GBE119" s="37"/>
      <c r="GBF119" s="37"/>
      <c r="GBG119" s="37"/>
      <c r="GBH119" s="37"/>
      <c r="GBI119" s="37"/>
      <c r="GBJ119" s="37"/>
      <c r="GBK119" s="37"/>
      <c r="GBL119" s="37"/>
      <c r="GBM119" s="37"/>
      <c r="GBN119" s="37"/>
      <c r="GBO119" s="37"/>
      <c r="GBP119" s="37"/>
      <c r="GBQ119" s="37"/>
      <c r="GBR119" s="37"/>
      <c r="GBS119" s="37"/>
      <c r="GBT119" s="37"/>
      <c r="GBU119" s="37"/>
      <c r="GBV119" s="37"/>
      <c r="GBW119" s="37"/>
      <c r="GBX119" s="37"/>
      <c r="GBY119" s="37"/>
      <c r="GBZ119" s="37"/>
      <c r="GCA119" s="37"/>
      <c r="GCB119" s="37"/>
      <c r="GCC119" s="37"/>
      <c r="GCD119" s="37"/>
      <c r="GCE119" s="37"/>
      <c r="GCF119" s="37"/>
      <c r="GCG119" s="37"/>
      <c r="GCH119" s="37"/>
      <c r="GCI119" s="37"/>
      <c r="GCJ119" s="37"/>
      <c r="GCK119" s="37"/>
      <c r="GCL119" s="37"/>
      <c r="GCM119" s="37"/>
      <c r="GCN119" s="37"/>
      <c r="GCO119" s="37"/>
      <c r="GCP119" s="37"/>
      <c r="GCQ119" s="37"/>
      <c r="GCR119" s="37"/>
      <c r="GCS119" s="37"/>
      <c r="GCT119" s="37"/>
      <c r="GCU119" s="37"/>
      <c r="GCV119" s="37"/>
      <c r="GCW119" s="37"/>
      <c r="GCX119" s="37"/>
      <c r="GCY119" s="37"/>
      <c r="GCZ119" s="37"/>
      <c r="GDA119" s="37"/>
      <c r="GDB119" s="37"/>
      <c r="GDC119" s="37"/>
      <c r="GDD119" s="37"/>
      <c r="GDE119" s="37"/>
      <c r="GDF119" s="37"/>
      <c r="GDG119" s="37"/>
      <c r="GDH119" s="37"/>
      <c r="GDI119" s="37"/>
      <c r="GDJ119" s="37"/>
      <c r="GDK119" s="37"/>
      <c r="GDL119" s="37"/>
      <c r="GDM119" s="37"/>
      <c r="GDN119" s="37"/>
      <c r="GDO119" s="37"/>
      <c r="GDP119" s="37"/>
      <c r="GDQ119" s="37"/>
      <c r="GDR119" s="37"/>
      <c r="GDS119" s="37"/>
      <c r="GDT119" s="37"/>
      <c r="GDU119" s="37"/>
      <c r="GDV119" s="37"/>
      <c r="GDW119" s="37"/>
      <c r="GDX119" s="37"/>
      <c r="GDY119" s="37"/>
      <c r="GDZ119" s="37"/>
      <c r="GEA119" s="37"/>
      <c r="GEB119" s="37"/>
      <c r="GEC119" s="37"/>
      <c r="GED119" s="37"/>
      <c r="GEE119" s="37"/>
      <c r="GEF119" s="37"/>
      <c r="GEG119" s="37"/>
      <c r="GEH119" s="37"/>
      <c r="GEI119" s="37"/>
      <c r="GEJ119" s="37"/>
      <c r="GEK119" s="37"/>
      <c r="GEL119" s="37"/>
      <c r="GEM119" s="37"/>
      <c r="GEN119" s="37"/>
      <c r="GEO119" s="37"/>
      <c r="GEP119" s="37"/>
      <c r="GEQ119" s="37"/>
      <c r="GER119" s="37"/>
      <c r="GES119" s="37"/>
      <c r="GET119" s="37"/>
      <c r="GEU119" s="37"/>
      <c r="GEV119" s="37"/>
      <c r="GEW119" s="37"/>
      <c r="GEX119" s="37"/>
      <c r="GEY119" s="37"/>
      <c r="GEZ119" s="37"/>
      <c r="GFA119" s="37"/>
      <c r="GFB119" s="37"/>
      <c r="GFC119" s="37"/>
      <c r="GFD119" s="37"/>
      <c r="GFE119" s="37"/>
      <c r="GFF119" s="37"/>
      <c r="GFG119" s="37"/>
      <c r="GFH119" s="37"/>
      <c r="GFI119" s="37"/>
      <c r="GFJ119" s="37"/>
      <c r="GFK119" s="37"/>
      <c r="GFL119" s="37"/>
      <c r="GFM119" s="37"/>
      <c r="GFN119" s="37"/>
      <c r="GFO119" s="37"/>
      <c r="GFP119" s="37"/>
      <c r="GFQ119" s="37"/>
      <c r="GFR119" s="37"/>
      <c r="GFS119" s="37"/>
      <c r="GFT119" s="37"/>
      <c r="GFU119" s="37"/>
      <c r="GFV119" s="37"/>
      <c r="GFW119" s="37"/>
      <c r="GFX119" s="37"/>
      <c r="GFY119" s="37"/>
      <c r="GFZ119" s="37"/>
      <c r="GGA119" s="37"/>
      <c r="GGB119" s="37"/>
      <c r="GGC119" s="37"/>
      <c r="GGD119" s="37"/>
      <c r="GGE119" s="37"/>
      <c r="GGF119" s="37"/>
      <c r="GGG119" s="37"/>
      <c r="GGH119" s="37"/>
      <c r="GGI119" s="37"/>
      <c r="GGJ119" s="37"/>
      <c r="GGK119" s="37"/>
      <c r="GGL119" s="37"/>
      <c r="GGM119" s="37"/>
      <c r="GGN119" s="37"/>
      <c r="GGO119" s="37"/>
      <c r="GGP119" s="37"/>
      <c r="GGQ119" s="37"/>
      <c r="GGR119" s="37"/>
      <c r="GGS119" s="37"/>
      <c r="GGT119" s="37"/>
      <c r="GGU119" s="37"/>
      <c r="GGV119" s="37"/>
      <c r="GGW119" s="37"/>
      <c r="GGX119" s="37"/>
      <c r="GGY119" s="37"/>
      <c r="GGZ119" s="37"/>
      <c r="GHA119" s="37"/>
      <c r="GHB119" s="37"/>
      <c r="GHC119" s="37"/>
      <c r="GHD119" s="37"/>
      <c r="GHE119" s="37"/>
      <c r="GHF119" s="37"/>
      <c r="GHG119" s="37"/>
      <c r="GHH119" s="37"/>
      <c r="GHI119" s="37"/>
      <c r="GHJ119" s="37"/>
      <c r="GHK119" s="37"/>
      <c r="GHL119" s="37"/>
      <c r="GHM119" s="37"/>
      <c r="GHN119" s="37"/>
      <c r="GHO119" s="37"/>
      <c r="GHP119" s="37"/>
      <c r="GHQ119" s="37"/>
      <c r="GHR119" s="37"/>
      <c r="GHS119" s="37"/>
      <c r="GHT119" s="37"/>
      <c r="GHU119" s="37"/>
      <c r="GHV119" s="37"/>
      <c r="GHW119" s="37"/>
      <c r="GHX119" s="37"/>
      <c r="GHY119" s="37"/>
      <c r="GHZ119" s="37"/>
      <c r="GIA119" s="37"/>
      <c r="GIB119" s="37"/>
      <c r="GIC119" s="37"/>
      <c r="GID119" s="37"/>
      <c r="GIE119" s="37"/>
      <c r="GIF119" s="37"/>
      <c r="GIG119" s="37"/>
      <c r="GIH119" s="37"/>
      <c r="GII119" s="37"/>
      <c r="GIJ119" s="37"/>
      <c r="GIK119" s="37"/>
      <c r="GIL119" s="37"/>
      <c r="GIM119" s="37"/>
      <c r="GIN119" s="37"/>
      <c r="GIO119" s="37"/>
      <c r="GIP119" s="37"/>
      <c r="GIQ119" s="37"/>
      <c r="GIR119" s="37"/>
      <c r="GIS119" s="37"/>
      <c r="GIT119" s="37"/>
      <c r="GIU119" s="37"/>
      <c r="GIV119" s="37"/>
      <c r="GIW119" s="37"/>
      <c r="GIX119" s="37"/>
      <c r="GIY119" s="37"/>
      <c r="GIZ119" s="37"/>
      <c r="GJA119" s="37"/>
      <c r="GJB119" s="37"/>
      <c r="GJC119" s="37"/>
      <c r="GJD119" s="37"/>
      <c r="GJE119" s="37"/>
      <c r="GJF119" s="37"/>
      <c r="GJG119" s="37"/>
      <c r="GJH119" s="37"/>
      <c r="GJI119" s="37"/>
      <c r="GJJ119" s="37"/>
      <c r="GJK119" s="37"/>
      <c r="GJL119" s="37"/>
      <c r="GJM119" s="37"/>
      <c r="GJN119" s="37"/>
      <c r="GJO119" s="37"/>
      <c r="GJP119" s="37"/>
      <c r="GJQ119" s="37"/>
      <c r="GJR119" s="37"/>
      <c r="GJS119" s="37"/>
      <c r="GJT119" s="37"/>
      <c r="GJU119" s="37"/>
      <c r="GJV119" s="37"/>
      <c r="GJW119" s="37"/>
      <c r="GJX119" s="37"/>
      <c r="GJY119" s="37"/>
      <c r="GJZ119" s="37"/>
      <c r="GKA119" s="37"/>
      <c r="GKB119" s="37"/>
      <c r="GKC119" s="37"/>
      <c r="GKD119" s="37"/>
      <c r="GKE119" s="37"/>
      <c r="GKF119" s="37"/>
      <c r="GKG119" s="37"/>
      <c r="GKH119" s="37"/>
      <c r="GKI119" s="37"/>
      <c r="GKJ119" s="37"/>
      <c r="GKK119" s="37"/>
      <c r="GKL119" s="37"/>
      <c r="GKM119" s="37"/>
      <c r="GKN119" s="37"/>
      <c r="GKO119" s="37"/>
      <c r="GKP119" s="37"/>
      <c r="GKQ119" s="37"/>
      <c r="GKR119" s="37"/>
      <c r="GKS119" s="37"/>
      <c r="GKT119" s="37"/>
      <c r="GKU119" s="37"/>
      <c r="GKV119" s="37"/>
      <c r="GKW119" s="37"/>
      <c r="GKX119" s="37"/>
      <c r="GKY119" s="37"/>
      <c r="GKZ119" s="37"/>
      <c r="GLA119" s="37"/>
      <c r="GLB119" s="37"/>
      <c r="GLC119" s="37"/>
      <c r="GLD119" s="37"/>
      <c r="GLE119" s="37"/>
      <c r="GLF119" s="37"/>
      <c r="GLG119" s="37"/>
      <c r="GLH119" s="37"/>
      <c r="GLI119" s="37"/>
      <c r="GLJ119" s="37"/>
      <c r="GLK119" s="37"/>
      <c r="GLL119" s="37"/>
      <c r="GLM119" s="37"/>
      <c r="GLN119" s="37"/>
      <c r="GLO119" s="37"/>
      <c r="GLP119" s="37"/>
      <c r="GLQ119" s="37"/>
      <c r="GLR119" s="37"/>
      <c r="GLS119" s="37"/>
      <c r="GLT119" s="37"/>
      <c r="GLU119" s="37"/>
      <c r="GLV119" s="37"/>
      <c r="GLW119" s="37"/>
      <c r="GLX119" s="37"/>
      <c r="GLY119" s="37"/>
      <c r="GLZ119" s="37"/>
      <c r="GMA119" s="37"/>
      <c r="GMB119" s="37"/>
      <c r="GMC119" s="37"/>
      <c r="GMD119" s="37"/>
      <c r="GME119" s="37"/>
      <c r="GMF119" s="37"/>
      <c r="GMG119" s="37"/>
      <c r="GMH119" s="37"/>
      <c r="GMI119" s="37"/>
      <c r="GMJ119" s="37"/>
      <c r="GMK119" s="37"/>
      <c r="GML119" s="37"/>
      <c r="GMM119" s="37"/>
      <c r="GMN119" s="37"/>
      <c r="GMO119" s="37"/>
      <c r="GMP119" s="37"/>
      <c r="GMQ119" s="37"/>
      <c r="GMR119" s="37"/>
      <c r="GMS119" s="37"/>
      <c r="GMT119" s="37"/>
      <c r="GMU119" s="37"/>
      <c r="GMV119" s="37"/>
      <c r="GMW119" s="37"/>
      <c r="GMX119" s="37"/>
    </row>
    <row r="120" spans="1:5094" s="39" customFormat="1" ht="13" x14ac:dyDescent="0.3">
      <c r="A120" s="229"/>
      <c r="B120" s="197"/>
      <c r="C120" s="378" t="s">
        <v>128</v>
      </c>
      <c r="D120" s="379"/>
      <c r="E120" s="379"/>
      <c r="F120" s="379"/>
      <c r="G120" s="379"/>
      <c r="H120" s="81" t="s">
        <v>2</v>
      </c>
      <c r="I120" s="82">
        <f t="shared" ref="I120:N120" si="34">SUM(I118:I119)</f>
        <v>405616.08999999997</v>
      </c>
      <c r="J120" s="82">
        <f t="shared" si="34"/>
        <v>3166.94</v>
      </c>
      <c r="K120" s="82">
        <f t="shared" si="34"/>
        <v>-6166.5499999999993</v>
      </c>
      <c r="L120" s="82">
        <f t="shared" si="34"/>
        <v>402616.48</v>
      </c>
      <c r="M120" s="82">
        <f t="shared" si="34"/>
        <v>405616.08999999997</v>
      </c>
      <c r="N120" s="82">
        <f t="shared" si="34"/>
        <v>402616.48</v>
      </c>
      <c r="O120" s="230"/>
      <c r="P120" s="203"/>
    </row>
    <row r="121" spans="1:5094" s="28" customFormat="1" ht="13" x14ac:dyDescent="0.3">
      <c r="A121" s="226"/>
      <c r="B121" s="105"/>
      <c r="C121" s="105"/>
      <c r="D121" s="112"/>
      <c r="E121" s="112"/>
      <c r="F121" s="113"/>
      <c r="G121" s="110"/>
      <c r="H121" s="115"/>
      <c r="I121" s="100"/>
      <c r="J121" s="106"/>
      <c r="K121" s="100"/>
      <c r="L121" s="101"/>
      <c r="M121" s="101"/>
      <c r="N121" s="101"/>
      <c r="O121" s="225"/>
      <c r="P121" s="27"/>
    </row>
    <row r="122" spans="1:5094" s="30" customFormat="1" ht="13" x14ac:dyDescent="0.3">
      <c r="A122" s="206" t="s">
        <v>84</v>
      </c>
      <c r="B122" s="90"/>
      <c r="C122" s="90"/>
      <c r="D122" s="92"/>
      <c r="E122" s="92"/>
      <c r="F122" s="93"/>
      <c r="G122" s="102"/>
      <c r="H122" s="95"/>
      <c r="I122" s="103"/>
      <c r="J122" s="104"/>
      <c r="K122" s="100"/>
      <c r="L122" s="97"/>
      <c r="M122" s="97"/>
      <c r="N122" s="97"/>
      <c r="O122" s="225"/>
      <c r="P122" s="33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  <c r="FF122" s="28"/>
      <c r="FG122" s="28"/>
      <c r="FH122" s="28"/>
      <c r="FI122" s="28"/>
      <c r="FJ122" s="28"/>
      <c r="FK122" s="28"/>
      <c r="FL122" s="28"/>
      <c r="FM122" s="28"/>
      <c r="FN122" s="28"/>
      <c r="FO122" s="28"/>
      <c r="FP122" s="28"/>
      <c r="FQ122" s="28"/>
      <c r="FR122" s="28"/>
      <c r="FS122" s="28"/>
      <c r="FT122" s="28"/>
      <c r="FU122" s="28"/>
      <c r="FV122" s="28"/>
      <c r="FW122" s="28"/>
      <c r="FX122" s="28"/>
      <c r="FY122" s="28"/>
      <c r="FZ122" s="28"/>
      <c r="GA122" s="28"/>
      <c r="GB122" s="28"/>
      <c r="GC122" s="28"/>
      <c r="GD122" s="28"/>
      <c r="GE122" s="28"/>
      <c r="GF122" s="28"/>
      <c r="GG122" s="28"/>
      <c r="GH122" s="28"/>
      <c r="GI122" s="28"/>
      <c r="GJ122" s="28"/>
      <c r="GK122" s="28"/>
      <c r="GL122" s="28"/>
      <c r="GM122" s="28"/>
      <c r="GN122" s="28"/>
      <c r="GO122" s="28"/>
      <c r="GP122" s="28"/>
      <c r="GQ122" s="28"/>
      <c r="GR122" s="28"/>
      <c r="GS122" s="28"/>
      <c r="GT122" s="28"/>
      <c r="GU122" s="28"/>
      <c r="GV122" s="28"/>
      <c r="GW122" s="28"/>
      <c r="GX122" s="28"/>
      <c r="GY122" s="28"/>
      <c r="GZ122" s="28"/>
      <c r="HA122" s="28"/>
      <c r="HB122" s="28"/>
      <c r="HC122" s="28"/>
      <c r="HD122" s="28"/>
      <c r="HE122" s="28"/>
      <c r="HF122" s="28"/>
      <c r="HG122" s="28"/>
      <c r="HH122" s="28"/>
      <c r="HI122" s="28"/>
      <c r="HJ122" s="28"/>
      <c r="HK122" s="28"/>
      <c r="HL122" s="28"/>
      <c r="HM122" s="28"/>
      <c r="HN122" s="28"/>
      <c r="HO122" s="28"/>
      <c r="HP122" s="28"/>
      <c r="HQ122" s="28"/>
      <c r="HR122" s="28"/>
      <c r="HS122" s="28"/>
      <c r="HT122" s="28"/>
      <c r="HU122" s="28"/>
      <c r="HV122" s="28"/>
      <c r="HW122" s="28"/>
      <c r="HX122" s="28"/>
      <c r="HY122" s="28"/>
      <c r="HZ122" s="28"/>
      <c r="IA122" s="28"/>
      <c r="IB122" s="28"/>
      <c r="IC122" s="28"/>
      <c r="ID122" s="28"/>
      <c r="IE122" s="28"/>
      <c r="IF122" s="28"/>
      <c r="IG122" s="28"/>
      <c r="IH122" s="28"/>
      <c r="II122" s="28"/>
      <c r="IJ122" s="28"/>
      <c r="IK122" s="28"/>
      <c r="IL122" s="28"/>
      <c r="IM122" s="28"/>
      <c r="IN122" s="28"/>
      <c r="IO122" s="28"/>
      <c r="IP122" s="28"/>
      <c r="IQ122" s="28"/>
      <c r="IR122" s="28"/>
      <c r="IS122" s="28"/>
      <c r="IT122" s="28"/>
      <c r="IU122" s="28"/>
      <c r="IV122" s="28"/>
      <c r="IW122" s="28"/>
      <c r="IX122" s="28"/>
      <c r="IY122" s="28"/>
      <c r="IZ122" s="28"/>
      <c r="JA122" s="28"/>
      <c r="JB122" s="28"/>
      <c r="JC122" s="28"/>
      <c r="JD122" s="28"/>
      <c r="JE122" s="28"/>
      <c r="JF122" s="28"/>
      <c r="JG122" s="28"/>
      <c r="JH122" s="28"/>
      <c r="JI122" s="28"/>
      <c r="JJ122" s="28"/>
      <c r="JK122" s="28"/>
      <c r="JL122" s="28"/>
      <c r="JM122" s="28"/>
      <c r="JN122" s="28"/>
      <c r="JO122" s="28"/>
      <c r="JP122" s="28"/>
      <c r="JQ122" s="28"/>
      <c r="JR122" s="28"/>
      <c r="JS122" s="28"/>
      <c r="JT122" s="28"/>
      <c r="JU122" s="28"/>
      <c r="JV122" s="28"/>
      <c r="JW122" s="28"/>
      <c r="JX122" s="28"/>
      <c r="JY122" s="28"/>
      <c r="JZ122" s="28"/>
      <c r="KA122" s="28"/>
      <c r="KB122" s="28"/>
      <c r="KC122" s="28"/>
      <c r="KD122" s="28"/>
      <c r="KE122" s="28"/>
      <c r="KF122" s="28"/>
      <c r="KG122" s="28"/>
      <c r="KH122" s="28"/>
      <c r="KI122" s="28"/>
      <c r="KJ122" s="28"/>
      <c r="KK122" s="28"/>
      <c r="KL122" s="28"/>
      <c r="KM122" s="28"/>
      <c r="KN122" s="28"/>
      <c r="KO122" s="28"/>
      <c r="KP122" s="28"/>
      <c r="KQ122" s="28"/>
      <c r="KR122" s="28"/>
      <c r="KS122" s="28"/>
      <c r="KT122" s="28"/>
      <c r="KU122" s="28"/>
      <c r="KV122" s="28"/>
      <c r="KW122" s="28"/>
      <c r="KX122" s="28"/>
      <c r="KY122" s="28"/>
      <c r="KZ122" s="28"/>
      <c r="LA122" s="28"/>
      <c r="LB122" s="28"/>
      <c r="LC122" s="28"/>
      <c r="LD122" s="28"/>
      <c r="LE122" s="28"/>
      <c r="LF122" s="28"/>
      <c r="LG122" s="28"/>
      <c r="LH122" s="28"/>
      <c r="LI122" s="28"/>
      <c r="LJ122" s="28"/>
      <c r="LK122" s="28"/>
      <c r="LL122" s="28"/>
      <c r="LM122" s="28"/>
      <c r="LN122" s="28"/>
      <c r="LO122" s="28"/>
      <c r="LP122" s="28"/>
      <c r="LQ122" s="28"/>
      <c r="LR122" s="28"/>
      <c r="LS122" s="28"/>
      <c r="LT122" s="28"/>
      <c r="LU122" s="28"/>
      <c r="LV122" s="28"/>
      <c r="LW122" s="28"/>
      <c r="LX122" s="28"/>
      <c r="LY122" s="28"/>
      <c r="LZ122" s="28"/>
      <c r="MA122" s="28"/>
      <c r="MB122" s="28"/>
      <c r="MC122" s="28"/>
      <c r="MD122" s="28"/>
      <c r="ME122" s="28"/>
      <c r="MF122" s="28"/>
      <c r="MG122" s="28"/>
      <c r="MH122" s="28"/>
      <c r="MI122" s="28"/>
      <c r="MJ122" s="28"/>
      <c r="MK122" s="28"/>
      <c r="ML122" s="28"/>
      <c r="MM122" s="28"/>
      <c r="MN122" s="28"/>
      <c r="MO122" s="28"/>
      <c r="MP122" s="28"/>
      <c r="MQ122" s="28"/>
      <c r="MR122" s="28"/>
      <c r="MS122" s="28"/>
      <c r="MT122" s="28"/>
      <c r="MU122" s="28"/>
      <c r="MV122" s="28"/>
      <c r="MW122" s="28"/>
      <c r="MX122" s="28"/>
      <c r="MY122" s="28"/>
      <c r="MZ122" s="28"/>
      <c r="NA122" s="28"/>
      <c r="NB122" s="28"/>
      <c r="NC122" s="28"/>
      <c r="ND122" s="28"/>
      <c r="NE122" s="28"/>
      <c r="NF122" s="28"/>
      <c r="NG122" s="28"/>
      <c r="NH122" s="28"/>
      <c r="NI122" s="28"/>
      <c r="NJ122" s="28"/>
      <c r="NK122" s="28"/>
      <c r="NL122" s="28"/>
      <c r="NM122" s="28"/>
      <c r="NN122" s="28"/>
      <c r="NO122" s="28"/>
      <c r="NP122" s="28"/>
      <c r="NQ122" s="28"/>
      <c r="NR122" s="28"/>
      <c r="NS122" s="28"/>
      <c r="NT122" s="28"/>
      <c r="NU122" s="28"/>
      <c r="NV122" s="28"/>
      <c r="NW122" s="28"/>
      <c r="NX122" s="28"/>
      <c r="NY122" s="28"/>
      <c r="NZ122" s="28"/>
      <c r="OA122" s="28"/>
      <c r="OB122" s="28"/>
      <c r="OC122" s="28"/>
      <c r="OD122" s="28"/>
      <c r="OE122" s="28"/>
      <c r="OF122" s="28"/>
      <c r="OG122" s="28"/>
      <c r="OH122" s="28"/>
      <c r="OI122" s="28"/>
      <c r="OJ122" s="28"/>
      <c r="OK122" s="28"/>
      <c r="OL122" s="28"/>
      <c r="OM122" s="28"/>
      <c r="ON122" s="28"/>
      <c r="OO122" s="28"/>
      <c r="OP122" s="28"/>
      <c r="OQ122" s="28"/>
      <c r="OR122" s="28"/>
      <c r="OS122" s="28"/>
      <c r="OT122" s="28"/>
      <c r="OU122" s="28"/>
      <c r="OV122" s="28"/>
      <c r="OW122" s="28"/>
      <c r="OX122" s="28"/>
      <c r="OY122" s="28"/>
      <c r="OZ122" s="28"/>
      <c r="PA122" s="28"/>
      <c r="PB122" s="28"/>
      <c r="PC122" s="28"/>
      <c r="PD122" s="28"/>
      <c r="PE122" s="28"/>
      <c r="PF122" s="28"/>
      <c r="PG122" s="28"/>
      <c r="PH122" s="28"/>
      <c r="PI122" s="28"/>
      <c r="PJ122" s="28"/>
      <c r="PK122" s="28"/>
      <c r="PL122" s="28"/>
      <c r="PM122" s="28"/>
      <c r="PN122" s="28"/>
      <c r="PO122" s="28"/>
      <c r="PP122" s="28"/>
      <c r="PQ122" s="28"/>
      <c r="PR122" s="28"/>
      <c r="PS122" s="28"/>
      <c r="PT122" s="28"/>
      <c r="PU122" s="28"/>
      <c r="PV122" s="28"/>
      <c r="PW122" s="28"/>
      <c r="PX122" s="28"/>
      <c r="PY122" s="28"/>
      <c r="PZ122" s="28"/>
      <c r="QA122" s="28"/>
      <c r="QB122" s="28"/>
      <c r="QC122" s="28"/>
      <c r="QD122" s="28"/>
      <c r="QE122" s="28"/>
      <c r="QF122" s="28"/>
      <c r="QG122" s="28"/>
      <c r="QH122" s="28"/>
      <c r="QI122" s="28"/>
      <c r="QJ122" s="28"/>
      <c r="QK122" s="28"/>
      <c r="QL122" s="28"/>
      <c r="QM122" s="28"/>
      <c r="QN122" s="28"/>
      <c r="QO122" s="28"/>
      <c r="QP122" s="28"/>
      <c r="QQ122" s="28"/>
      <c r="QR122" s="28"/>
      <c r="QS122" s="28"/>
      <c r="QT122" s="28"/>
      <c r="QU122" s="28"/>
      <c r="QV122" s="28"/>
      <c r="QW122" s="28"/>
      <c r="QX122" s="28"/>
      <c r="QY122" s="28"/>
      <c r="QZ122" s="28"/>
      <c r="RA122" s="28"/>
      <c r="RB122" s="28"/>
      <c r="RC122" s="28"/>
      <c r="RD122" s="28"/>
      <c r="RE122" s="28"/>
      <c r="RF122" s="28"/>
      <c r="RG122" s="28"/>
      <c r="RH122" s="28"/>
      <c r="RI122" s="28"/>
      <c r="RJ122" s="28"/>
      <c r="RK122" s="28"/>
      <c r="RL122" s="28"/>
      <c r="RM122" s="28"/>
      <c r="RN122" s="28"/>
      <c r="RO122" s="28"/>
      <c r="RP122" s="28"/>
      <c r="RQ122" s="28"/>
      <c r="RR122" s="28"/>
      <c r="RS122" s="28"/>
      <c r="RT122" s="28"/>
      <c r="RU122" s="28"/>
      <c r="RV122" s="28"/>
      <c r="RW122" s="28"/>
      <c r="RX122" s="28"/>
      <c r="RY122" s="28"/>
      <c r="RZ122" s="28"/>
      <c r="SA122" s="28"/>
      <c r="SB122" s="28"/>
      <c r="SC122" s="28"/>
      <c r="SD122" s="28"/>
      <c r="SE122" s="28"/>
      <c r="SF122" s="28"/>
      <c r="SG122" s="28"/>
      <c r="SH122" s="28"/>
      <c r="SI122" s="28"/>
      <c r="SJ122" s="28"/>
      <c r="SK122" s="28"/>
      <c r="SL122" s="28"/>
      <c r="SM122" s="28"/>
      <c r="SN122" s="28"/>
      <c r="SO122" s="28"/>
      <c r="SP122" s="28"/>
      <c r="SQ122" s="28"/>
      <c r="SR122" s="28"/>
      <c r="SS122" s="28"/>
      <c r="ST122" s="28"/>
      <c r="SU122" s="28"/>
      <c r="SV122" s="28"/>
      <c r="SW122" s="28"/>
      <c r="SX122" s="28"/>
      <c r="SY122" s="28"/>
      <c r="SZ122" s="28"/>
      <c r="TA122" s="28"/>
      <c r="TB122" s="28"/>
      <c r="TC122" s="28"/>
      <c r="TD122" s="28"/>
      <c r="TE122" s="28"/>
      <c r="TF122" s="28"/>
      <c r="TG122" s="28"/>
      <c r="TH122" s="28"/>
      <c r="TI122" s="28"/>
      <c r="TJ122" s="28"/>
      <c r="TK122" s="28"/>
      <c r="TL122" s="28"/>
      <c r="TM122" s="28"/>
      <c r="TN122" s="28"/>
      <c r="TO122" s="28"/>
      <c r="TP122" s="28"/>
      <c r="TQ122" s="28"/>
      <c r="TR122" s="28"/>
      <c r="TS122" s="28"/>
      <c r="TT122" s="28"/>
      <c r="TU122" s="28"/>
      <c r="TV122" s="28"/>
      <c r="TW122" s="28"/>
      <c r="TX122" s="28"/>
      <c r="TY122" s="28"/>
      <c r="TZ122" s="28"/>
      <c r="UA122" s="28"/>
      <c r="UB122" s="28"/>
      <c r="UC122" s="28"/>
      <c r="UD122" s="28"/>
      <c r="UE122" s="28"/>
      <c r="UF122" s="28"/>
      <c r="UG122" s="28"/>
      <c r="UH122" s="28"/>
      <c r="UI122" s="28"/>
      <c r="UJ122" s="28"/>
      <c r="UK122" s="28"/>
      <c r="UL122" s="28"/>
      <c r="UM122" s="28"/>
      <c r="UN122" s="28"/>
      <c r="UO122" s="28"/>
      <c r="UP122" s="28"/>
      <c r="UQ122" s="28"/>
      <c r="UR122" s="28"/>
      <c r="US122" s="28"/>
      <c r="UT122" s="28"/>
      <c r="UU122" s="28"/>
      <c r="UV122" s="28"/>
      <c r="UW122" s="28"/>
      <c r="UX122" s="28"/>
      <c r="UY122" s="28"/>
      <c r="UZ122" s="28"/>
      <c r="VA122" s="28"/>
      <c r="VB122" s="28"/>
      <c r="VC122" s="28"/>
      <c r="VD122" s="28"/>
      <c r="VE122" s="28"/>
      <c r="VF122" s="28"/>
      <c r="VG122" s="28"/>
      <c r="VH122" s="28"/>
      <c r="VI122" s="28"/>
      <c r="VJ122" s="28"/>
      <c r="VK122" s="28"/>
      <c r="VL122" s="28"/>
      <c r="VM122" s="28"/>
      <c r="VN122" s="28"/>
      <c r="VO122" s="28"/>
      <c r="VP122" s="28"/>
      <c r="VQ122" s="28"/>
      <c r="VR122" s="28"/>
      <c r="VS122" s="28"/>
      <c r="VT122" s="28"/>
      <c r="VU122" s="28"/>
      <c r="VV122" s="28"/>
      <c r="VW122" s="28"/>
      <c r="VX122" s="28"/>
      <c r="VY122" s="28"/>
      <c r="VZ122" s="28"/>
      <c r="WA122" s="28"/>
      <c r="WB122" s="28"/>
      <c r="WC122" s="28"/>
      <c r="WD122" s="28"/>
      <c r="WE122" s="28"/>
      <c r="WF122" s="28"/>
      <c r="WG122" s="28"/>
      <c r="WH122" s="28"/>
      <c r="WI122" s="28"/>
      <c r="WJ122" s="28"/>
      <c r="WK122" s="28"/>
      <c r="WL122" s="28"/>
      <c r="WM122" s="28"/>
      <c r="WN122" s="28"/>
      <c r="WO122" s="28"/>
      <c r="WP122" s="28"/>
      <c r="WQ122" s="28"/>
      <c r="WR122" s="28"/>
      <c r="WS122" s="28"/>
      <c r="WT122" s="28"/>
      <c r="WU122" s="28"/>
      <c r="WV122" s="28"/>
      <c r="WW122" s="28"/>
      <c r="WX122" s="28"/>
      <c r="WY122" s="28"/>
      <c r="WZ122" s="28"/>
      <c r="XA122" s="28"/>
      <c r="XB122" s="28"/>
      <c r="XC122" s="28"/>
      <c r="XD122" s="28"/>
      <c r="XE122" s="28"/>
      <c r="XF122" s="28"/>
      <c r="XG122" s="28"/>
      <c r="XH122" s="28"/>
      <c r="XI122" s="28"/>
      <c r="XJ122" s="28"/>
      <c r="XK122" s="28"/>
      <c r="XL122" s="28"/>
      <c r="XM122" s="28"/>
      <c r="XN122" s="28"/>
      <c r="XO122" s="28"/>
      <c r="XP122" s="28"/>
      <c r="XQ122" s="28"/>
      <c r="XR122" s="28"/>
      <c r="XS122" s="28"/>
      <c r="XT122" s="28"/>
      <c r="XU122" s="28"/>
      <c r="XV122" s="28"/>
      <c r="XW122" s="28"/>
      <c r="XX122" s="28"/>
      <c r="XY122" s="28"/>
      <c r="XZ122" s="28"/>
      <c r="YA122" s="28"/>
      <c r="YB122" s="28"/>
      <c r="YC122" s="28"/>
      <c r="YD122" s="28"/>
      <c r="YE122" s="28"/>
      <c r="YF122" s="28"/>
      <c r="YG122" s="28"/>
      <c r="YH122" s="28"/>
      <c r="YI122" s="28"/>
      <c r="YJ122" s="28"/>
      <c r="YK122" s="28"/>
      <c r="YL122" s="28"/>
      <c r="YM122" s="28"/>
      <c r="YN122" s="28"/>
      <c r="YO122" s="28"/>
      <c r="YP122" s="28"/>
      <c r="YQ122" s="28"/>
      <c r="YR122" s="28"/>
      <c r="YS122" s="28"/>
      <c r="YT122" s="28"/>
      <c r="YU122" s="28"/>
      <c r="YV122" s="28"/>
      <c r="YW122" s="28"/>
      <c r="YX122" s="28"/>
      <c r="YY122" s="28"/>
      <c r="YZ122" s="28"/>
      <c r="ZA122" s="28"/>
      <c r="ZB122" s="28"/>
      <c r="ZC122" s="28"/>
      <c r="ZD122" s="28"/>
      <c r="ZE122" s="28"/>
      <c r="ZF122" s="28"/>
      <c r="ZG122" s="28"/>
      <c r="ZH122" s="28"/>
      <c r="ZI122" s="28"/>
      <c r="ZJ122" s="28"/>
      <c r="ZK122" s="28"/>
      <c r="ZL122" s="28"/>
      <c r="ZM122" s="28"/>
      <c r="ZN122" s="28"/>
      <c r="ZO122" s="28"/>
      <c r="ZP122" s="28"/>
      <c r="ZQ122" s="28"/>
      <c r="ZR122" s="28"/>
      <c r="ZS122" s="28"/>
      <c r="ZT122" s="28"/>
      <c r="ZU122" s="28"/>
      <c r="ZV122" s="28"/>
      <c r="ZW122" s="28"/>
      <c r="ZX122" s="28"/>
      <c r="ZY122" s="28"/>
      <c r="ZZ122" s="28"/>
      <c r="AAA122" s="28"/>
      <c r="AAB122" s="28"/>
      <c r="AAC122" s="28"/>
      <c r="AAD122" s="28"/>
      <c r="AAE122" s="28"/>
      <c r="AAF122" s="28"/>
      <c r="AAG122" s="28"/>
      <c r="AAH122" s="28"/>
      <c r="AAI122" s="28"/>
      <c r="AAJ122" s="28"/>
      <c r="AAK122" s="28"/>
      <c r="AAL122" s="28"/>
      <c r="AAM122" s="28"/>
      <c r="AAN122" s="28"/>
      <c r="AAO122" s="28"/>
      <c r="AAP122" s="28"/>
      <c r="AAQ122" s="28"/>
      <c r="AAR122" s="28"/>
      <c r="AAS122" s="28"/>
      <c r="AAT122" s="28"/>
      <c r="AAU122" s="28"/>
      <c r="AAV122" s="28"/>
      <c r="AAW122" s="28"/>
      <c r="AAX122" s="28"/>
      <c r="AAY122" s="28"/>
      <c r="AAZ122" s="28"/>
      <c r="ABA122" s="28"/>
      <c r="ABB122" s="28"/>
      <c r="ABC122" s="28"/>
      <c r="ABD122" s="28"/>
      <c r="ABE122" s="28"/>
      <c r="ABF122" s="28"/>
      <c r="ABG122" s="28"/>
      <c r="ABH122" s="28"/>
      <c r="ABI122" s="28"/>
      <c r="ABJ122" s="28"/>
      <c r="ABK122" s="28"/>
      <c r="ABL122" s="28"/>
      <c r="ABM122" s="28"/>
      <c r="ABN122" s="28"/>
      <c r="ABO122" s="28"/>
      <c r="ABP122" s="28"/>
      <c r="ABQ122" s="28"/>
      <c r="ABR122" s="28"/>
      <c r="ABS122" s="28"/>
      <c r="ABT122" s="28"/>
      <c r="ABU122" s="28"/>
      <c r="ABV122" s="28"/>
      <c r="ABW122" s="28"/>
      <c r="ABX122" s="28"/>
      <c r="ABY122" s="28"/>
      <c r="ABZ122" s="28"/>
      <c r="ACA122" s="28"/>
      <c r="ACB122" s="28"/>
      <c r="ACC122" s="28"/>
      <c r="ACD122" s="28"/>
      <c r="ACE122" s="28"/>
      <c r="ACF122" s="28"/>
      <c r="ACG122" s="28"/>
      <c r="ACH122" s="28"/>
      <c r="ACI122" s="28"/>
      <c r="ACJ122" s="28"/>
      <c r="ACK122" s="28"/>
      <c r="ACL122" s="28"/>
      <c r="ACM122" s="28"/>
      <c r="ACN122" s="28"/>
      <c r="ACO122" s="28"/>
      <c r="ACP122" s="28"/>
      <c r="ACQ122" s="28"/>
      <c r="ACR122" s="28"/>
      <c r="ACS122" s="28"/>
      <c r="ACT122" s="28"/>
      <c r="ACU122" s="28"/>
      <c r="ACV122" s="28"/>
      <c r="ACW122" s="28"/>
      <c r="ACX122" s="28"/>
      <c r="ACY122" s="28"/>
      <c r="ACZ122" s="28"/>
      <c r="ADA122" s="28"/>
      <c r="ADB122" s="28"/>
      <c r="ADC122" s="28"/>
      <c r="ADD122" s="28"/>
      <c r="ADE122" s="28"/>
      <c r="ADF122" s="28"/>
      <c r="ADG122" s="28"/>
      <c r="ADH122" s="28"/>
      <c r="ADI122" s="28"/>
      <c r="ADJ122" s="28"/>
      <c r="ADK122" s="28"/>
      <c r="ADL122" s="28"/>
      <c r="ADM122" s="28"/>
      <c r="ADN122" s="28"/>
      <c r="ADO122" s="28"/>
      <c r="ADP122" s="28"/>
      <c r="ADQ122" s="28"/>
      <c r="ADR122" s="28"/>
      <c r="ADS122" s="28"/>
      <c r="ADT122" s="28"/>
      <c r="ADU122" s="28"/>
      <c r="ADV122" s="28"/>
      <c r="ADW122" s="28"/>
      <c r="ADX122" s="28"/>
      <c r="ADY122" s="28"/>
      <c r="ADZ122" s="28"/>
      <c r="AEA122" s="28"/>
      <c r="AEB122" s="28"/>
      <c r="AEC122" s="28"/>
      <c r="AED122" s="28"/>
      <c r="AEE122" s="28"/>
      <c r="AEF122" s="28"/>
      <c r="AEG122" s="28"/>
      <c r="AEH122" s="28"/>
      <c r="AEI122" s="28"/>
      <c r="AEJ122" s="28"/>
      <c r="AEK122" s="28"/>
      <c r="AEL122" s="28"/>
      <c r="AEM122" s="28"/>
      <c r="AEN122" s="28"/>
      <c r="AEO122" s="28"/>
      <c r="AEP122" s="28"/>
      <c r="AEQ122" s="28"/>
      <c r="AER122" s="28"/>
      <c r="AES122" s="28"/>
      <c r="AET122" s="28"/>
      <c r="AEU122" s="28"/>
      <c r="AEV122" s="28"/>
      <c r="AEW122" s="28"/>
      <c r="AEX122" s="28"/>
      <c r="AEY122" s="28"/>
      <c r="AEZ122" s="28"/>
      <c r="AFA122" s="28"/>
      <c r="AFB122" s="28"/>
      <c r="AFC122" s="28"/>
      <c r="AFD122" s="28"/>
      <c r="AFE122" s="28"/>
      <c r="AFF122" s="28"/>
      <c r="AFG122" s="28"/>
      <c r="AFH122" s="28"/>
      <c r="AFI122" s="28"/>
      <c r="AFJ122" s="28"/>
      <c r="AFK122" s="28"/>
      <c r="AFL122" s="28"/>
      <c r="AFM122" s="28"/>
      <c r="AFN122" s="28"/>
      <c r="AFO122" s="28"/>
      <c r="AFP122" s="28"/>
      <c r="AFQ122" s="28"/>
      <c r="AFR122" s="28"/>
      <c r="AFS122" s="28"/>
      <c r="AFT122" s="28"/>
      <c r="AFU122" s="28"/>
      <c r="AFV122" s="28"/>
      <c r="AFW122" s="28"/>
      <c r="AFX122" s="28"/>
      <c r="AFY122" s="28"/>
      <c r="AFZ122" s="28"/>
      <c r="AGA122" s="28"/>
      <c r="AGB122" s="28"/>
      <c r="AGC122" s="28"/>
      <c r="AGD122" s="28"/>
      <c r="AGE122" s="28"/>
      <c r="AGF122" s="28"/>
      <c r="AGG122" s="28"/>
      <c r="AGH122" s="28"/>
      <c r="AGI122" s="28"/>
      <c r="AGJ122" s="28"/>
      <c r="AGK122" s="28"/>
      <c r="AGL122" s="28"/>
      <c r="AGM122" s="28"/>
      <c r="AGN122" s="28"/>
      <c r="AGO122" s="28"/>
      <c r="AGP122" s="28"/>
      <c r="AGQ122" s="28"/>
      <c r="AGR122" s="28"/>
      <c r="AGS122" s="28"/>
      <c r="AGT122" s="28"/>
      <c r="AGU122" s="28"/>
      <c r="AGV122" s="28"/>
      <c r="AGW122" s="28"/>
      <c r="AGX122" s="28"/>
      <c r="AGY122" s="28"/>
      <c r="AGZ122" s="28"/>
      <c r="AHA122" s="28"/>
      <c r="AHB122" s="28"/>
      <c r="AHC122" s="28"/>
      <c r="AHD122" s="28"/>
      <c r="AHE122" s="28"/>
      <c r="AHF122" s="28"/>
      <c r="AHG122" s="28"/>
      <c r="AHH122" s="28"/>
      <c r="AHI122" s="28"/>
      <c r="AHJ122" s="28"/>
      <c r="AHK122" s="28"/>
      <c r="AHL122" s="28"/>
      <c r="AHM122" s="28"/>
      <c r="AHN122" s="28"/>
      <c r="AHO122" s="28"/>
      <c r="AHP122" s="28"/>
      <c r="AHQ122" s="28"/>
      <c r="AHR122" s="28"/>
      <c r="AHS122" s="28"/>
      <c r="AHT122" s="28"/>
      <c r="AHU122" s="28"/>
      <c r="AHV122" s="28"/>
      <c r="AHW122" s="28"/>
      <c r="AHX122" s="28"/>
      <c r="AHY122" s="28"/>
      <c r="AHZ122" s="28"/>
      <c r="AIA122" s="28"/>
      <c r="AIB122" s="28"/>
      <c r="AIC122" s="28"/>
      <c r="AID122" s="28"/>
      <c r="AIE122" s="28"/>
      <c r="AIF122" s="28"/>
      <c r="AIG122" s="28"/>
      <c r="AIH122" s="28"/>
      <c r="AII122" s="28"/>
      <c r="AIJ122" s="28"/>
      <c r="AIK122" s="28"/>
      <c r="AIL122" s="28"/>
      <c r="AIM122" s="28"/>
      <c r="AIN122" s="28"/>
      <c r="AIO122" s="28"/>
      <c r="AIP122" s="28"/>
      <c r="AIQ122" s="28"/>
      <c r="AIR122" s="28"/>
      <c r="AIS122" s="28"/>
      <c r="AIT122" s="28"/>
      <c r="AIU122" s="28"/>
      <c r="AIV122" s="28"/>
      <c r="AIW122" s="28"/>
      <c r="AIX122" s="28"/>
      <c r="AIY122" s="28"/>
      <c r="AIZ122" s="28"/>
      <c r="AJA122" s="28"/>
      <c r="AJB122" s="28"/>
      <c r="AJC122" s="28"/>
      <c r="AJD122" s="28"/>
      <c r="AJE122" s="28"/>
      <c r="AJF122" s="28"/>
      <c r="AJG122" s="28"/>
      <c r="AJH122" s="28"/>
      <c r="AJI122" s="28"/>
      <c r="AJJ122" s="28"/>
      <c r="AJK122" s="28"/>
      <c r="AJL122" s="28"/>
      <c r="AJM122" s="28"/>
      <c r="AJN122" s="28"/>
      <c r="AJO122" s="28"/>
      <c r="AJP122" s="28"/>
      <c r="AJQ122" s="28"/>
      <c r="AJR122" s="28"/>
      <c r="AJS122" s="28"/>
      <c r="AJT122" s="28"/>
      <c r="AJU122" s="28"/>
      <c r="AJV122" s="28"/>
    </row>
    <row r="123" spans="1:5094" s="21" customFormat="1" ht="13" x14ac:dyDescent="0.3">
      <c r="A123" s="351"/>
      <c r="B123" s="352" t="s">
        <v>162</v>
      </c>
      <c r="C123" s="353"/>
      <c r="D123" s="354"/>
      <c r="E123" s="354"/>
      <c r="F123" s="355" t="s">
        <v>170</v>
      </c>
      <c r="G123" s="356">
        <f>SUM(G11)</f>
        <v>2.3249999999999998E-3</v>
      </c>
      <c r="H123" s="357"/>
      <c r="I123" s="358">
        <v>1496019.97</v>
      </c>
      <c r="J123" s="358">
        <v>116980.11</v>
      </c>
      <c r="K123" s="358">
        <v>-357711.24</v>
      </c>
      <c r="L123" s="358">
        <f t="shared" ref="L123" si="35">SUM(I123:K123)</f>
        <v>1255288.8400000001</v>
      </c>
      <c r="M123" s="358">
        <f>SUM(I123)</f>
        <v>1496019.97</v>
      </c>
      <c r="N123" s="358">
        <f>SUM(L123)</f>
        <v>1255288.8400000001</v>
      </c>
      <c r="O123" s="359"/>
      <c r="P123" s="36"/>
      <c r="Q123" s="37"/>
      <c r="R123" s="37"/>
      <c r="S123" s="37"/>
      <c r="T123" s="37"/>
      <c r="U123" s="37"/>
      <c r="V123" s="37"/>
      <c r="W123" s="37"/>
      <c r="X123" s="37"/>
      <c r="Y123" s="37"/>
      <c r="Z123" s="36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  <c r="CS123" s="37"/>
      <c r="CT123" s="37"/>
      <c r="CU123" s="37"/>
      <c r="CV123" s="37"/>
      <c r="CW123" s="37"/>
      <c r="CX123" s="37"/>
      <c r="CY123" s="37"/>
      <c r="CZ123" s="37"/>
      <c r="DA123" s="37"/>
      <c r="DB123" s="37"/>
      <c r="DC123" s="37"/>
      <c r="DD123" s="37"/>
      <c r="DE123" s="37"/>
      <c r="DF123" s="37"/>
      <c r="DG123" s="37"/>
      <c r="DH123" s="37"/>
      <c r="DI123" s="37"/>
      <c r="DJ123" s="37"/>
      <c r="DK123" s="37"/>
      <c r="DL123" s="37"/>
      <c r="DM123" s="37"/>
      <c r="DN123" s="37"/>
      <c r="DO123" s="37"/>
      <c r="DP123" s="37"/>
      <c r="DQ123" s="37"/>
      <c r="DR123" s="37"/>
      <c r="DS123" s="37"/>
      <c r="DT123" s="37"/>
      <c r="DU123" s="37"/>
      <c r="DV123" s="37"/>
      <c r="DW123" s="37"/>
      <c r="DX123" s="37"/>
      <c r="DY123" s="37"/>
      <c r="DZ123" s="37"/>
      <c r="EA123" s="37"/>
      <c r="EB123" s="37"/>
      <c r="EC123" s="37"/>
      <c r="ED123" s="37"/>
      <c r="EE123" s="37"/>
      <c r="EF123" s="37"/>
      <c r="EG123" s="37"/>
      <c r="EH123" s="37"/>
      <c r="EI123" s="37"/>
      <c r="EJ123" s="37"/>
      <c r="EK123" s="37"/>
      <c r="EL123" s="37"/>
      <c r="EM123" s="37"/>
      <c r="EN123" s="37"/>
      <c r="EO123" s="37"/>
      <c r="EP123" s="37"/>
      <c r="EQ123" s="37"/>
      <c r="ER123" s="37"/>
      <c r="ES123" s="37"/>
      <c r="ET123" s="37"/>
      <c r="EU123" s="37"/>
      <c r="EV123" s="37"/>
      <c r="EW123" s="37"/>
      <c r="EX123" s="37"/>
      <c r="EY123" s="37"/>
      <c r="EZ123" s="37"/>
      <c r="FA123" s="37"/>
      <c r="FB123" s="37"/>
      <c r="FC123" s="37"/>
      <c r="FD123" s="37"/>
      <c r="FE123" s="37"/>
      <c r="FF123" s="37"/>
      <c r="FG123" s="37"/>
      <c r="FH123" s="37"/>
      <c r="FI123" s="37"/>
      <c r="FJ123" s="37"/>
      <c r="FK123" s="37"/>
      <c r="FL123" s="37"/>
      <c r="FM123" s="37"/>
      <c r="FN123" s="37"/>
      <c r="FO123" s="37"/>
      <c r="FP123" s="37"/>
      <c r="FQ123" s="37"/>
      <c r="FR123" s="37"/>
      <c r="FS123" s="37"/>
      <c r="FT123" s="37"/>
      <c r="FU123" s="37"/>
      <c r="FV123" s="37"/>
      <c r="FW123" s="37"/>
      <c r="FX123" s="37"/>
      <c r="FY123" s="37"/>
      <c r="FZ123" s="37"/>
      <c r="GA123" s="37"/>
      <c r="GB123" s="37"/>
      <c r="GC123" s="37"/>
      <c r="GD123" s="37"/>
      <c r="GE123" s="37"/>
      <c r="GF123" s="37"/>
      <c r="GG123" s="37"/>
      <c r="GH123" s="37"/>
      <c r="GI123" s="37"/>
      <c r="GJ123" s="37"/>
      <c r="GK123" s="37"/>
      <c r="GL123" s="37"/>
      <c r="GM123" s="37"/>
      <c r="GN123" s="37"/>
      <c r="GO123" s="37"/>
      <c r="GP123" s="37"/>
      <c r="GQ123" s="37"/>
      <c r="GR123" s="37"/>
      <c r="GS123" s="37"/>
      <c r="GT123" s="37"/>
      <c r="GU123" s="37"/>
      <c r="GV123" s="37"/>
      <c r="GW123" s="37"/>
      <c r="GX123" s="37"/>
      <c r="GY123" s="37"/>
      <c r="GZ123" s="37"/>
      <c r="HA123" s="37"/>
      <c r="HB123" s="37"/>
      <c r="HC123" s="37"/>
      <c r="HD123" s="37"/>
      <c r="HE123" s="37"/>
      <c r="HF123" s="37"/>
      <c r="HG123" s="37"/>
      <c r="HH123" s="37"/>
      <c r="HI123" s="37"/>
      <c r="HJ123" s="37"/>
      <c r="HK123" s="37"/>
      <c r="HL123" s="37"/>
      <c r="HM123" s="37"/>
      <c r="HN123" s="37"/>
      <c r="HO123" s="37"/>
      <c r="HP123" s="37"/>
      <c r="HQ123" s="37"/>
      <c r="HR123" s="37"/>
      <c r="HS123" s="37"/>
      <c r="HT123" s="37"/>
      <c r="HU123" s="37"/>
      <c r="HV123" s="37"/>
      <c r="HW123" s="37"/>
      <c r="HX123" s="37"/>
      <c r="HY123" s="37"/>
      <c r="HZ123" s="37"/>
      <c r="IA123" s="37"/>
      <c r="IB123" s="37"/>
      <c r="IC123" s="37"/>
      <c r="ID123" s="37"/>
      <c r="IE123" s="37"/>
      <c r="IF123" s="37"/>
      <c r="IG123" s="37"/>
      <c r="IH123" s="37"/>
      <c r="II123" s="37"/>
      <c r="IJ123" s="37"/>
      <c r="IK123" s="37"/>
      <c r="IL123" s="37"/>
      <c r="IM123" s="37"/>
      <c r="IN123" s="37"/>
      <c r="IO123" s="37"/>
      <c r="IP123" s="37"/>
      <c r="IQ123" s="37"/>
      <c r="IR123" s="37"/>
      <c r="IS123" s="37"/>
      <c r="IT123" s="37"/>
      <c r="IU123" s="37"/>
      <c r="IV123" s="37"/>
      <c r="IW123" s="37"/>
      <c r="IX123" s="37"/>
      <c r="IY123" s="37"/>
      <c r="IZ123" s="37"/>
      <c r="JA123" s="37"/>
      <c r="JB123" s="37"/>
      <c r="JC123" s="37"/>
      <c r="JD123" s="37"/>
      <c r="JE123" s="37"/>
      <c r="JF123" s="37"/>
      <c r="JG123" s="37"/>
      <c r="JH123" s="37"/>
      <c r="JI123" s="37"/>
      <c r="JJ123" s="37"/>
      <c r="JK123" s="37"/>
      <c r="JL123" s="37"/>
      <c r="JM123" s="37"/>
      <c r="JN123" s="37"/>
      <c r="JO123" s="37"/>
      <c r="JP123" s="37"/>
      <c r="JQ123" s="37"/>
      <c r="JR123" s="37"/>
      <c r="JS123" s="37"/>
      <c r="JT123" s="37"/>
      <c r="JU123" s="37"/>
      <c r="JV123" s="37"/>
      <c r="JW123" s="37"/>
      <c r="JX123" s="37"/>
      <c r="JY123" s="37"/>
      <c r="JZ123" s="37"/>
      <c r="KA123" s="37"/>
      <c r="KB123" s="37"/>
      <c r="KC123" s="37"/>
      <c r="KD123" s="37"/>
      <c r="KE123" s="37"/>
      <c r="KF123" s="37"/>
      <c r="KG123" s="37"/>
      <c r="KH123" s="37"/>
      <c r="KI123" s="37"/>
      <c r="KJ123" s="37"/>
      <c r="KK123" s="37"/>
      <c r="KL123" s="37"/>
      <c r="KM123" s="37"/>
      <c r="KN123" s="37"/>
      <c r="KO123" s="37"/>
      <c r="KP123" s="37"/>
      <c r="KQ123" s="37"/>
      <c r="KR123" s="37"/>
      <c r="KS123" s="37"/>
      <c r="KT123" s="37"/>
      <c r="KU123" s="37"/>
      <c r="KV123" s="37"/>
      <c r="KW123" s="37"/>
      <c r="KX123" s="37"/>
      <c r="KY123" s="37"/>
      <c r="KZ123" s="37"/>
      <c r="LA123" s="37"/>
      <c r="LB123" s="37"/>
      <c r="LC123" s="37"/>
      <c r="LD123" s="37"/>
      <c r="LE123" s="37"/>
      <c r="LF123" s="37"/>
      <c r="LG123" s="37"/>
      <c r="LH123" s="37"/>
      <c r="LI123" s="37"/>
      <c r="LJ123" s="37"/>
      <c r="LK123" s="37"/>
      <c r="LL123" s="37"/>
      <c r="LM123" s="37"/>
      <c r="LN123" s="37"/>
      <c r="LO123" s="37"/>
      <c r="LP123" s="37"/>
      <c r="LQ123" s="37"/>
      <c r="LR123" s="37"/>
      <c r="LS123" s="37"/>
      <c r="LT123" s="37"/>
      <c r="LU123" s="37"/>
      <c r="LV123" s="37"/>
      <c r="LW123" s="37"/>
      <c r="LX123" s="37"/>
      <c r="LY123" s="37"/>
      <c r="LZ123" s="37"/>
      <c r="MA123" s="37"/>
      <c r="MB123" s="37"/>
      <c r="MC123" s="37"/>
      <c r="MD123" s="37"/>
      <c r="ME123" s="37"/>
      <c r="MF123" s="37"/>
      <c r="MG123" s="37"/>
      <c r="MH123" s="37"/>
      <c r="MI123" s="37"/>
      <c r="MJ123" s="37"/>
      <c r="MK123" s="37"/>
      <c r="ML123" s="37"/>
      <c r="MM123" s="37"/>
      <c r="MN123" s="37"/>
      <c r="MO123" s="37"/>
      <c r="MP123" s="37"/>
      <c r="MQ123" s="37"/>
      <c r="MR123" s="37"/>
      <c r="MS123" s="37"/>
      <c r="MT123" s="37"/>
      <c r="MU123" s="37"/>
      <c r="MV123" s="37"/>
      <c r="MW123" s="37"/>
      <c r="MX123" s="37"/>
      <c r="MY123" s="37"/>
      <c r="MZ123" s="37"/>
      <c r="NA123" s="37"/>
      <c r="NB123" s="37"/>
      <c r="NC123" s="37"/>
      <c r="ND123" s="37"/>
      <c r="NE123" s="37"/>
      <c r="NF123" s="37"/>
      <c r="NG123" s="37"/>
      <c r="NH123" s="37"/>
      <c r="NI123" s="37"/>
      <c r="NJ123" s="37"/>
      <c r="NK123" s="37"/>
      <c r="NL123" s="37"/>
      <c r="NM123" s="37"/>
      <c r="NN123" s="37"/>
      <c r="NO123" s="37"/>
      <c r="NP123" s="37"/>
      <c r="NQ123" s="37"/>
      <c r="NR123" s="37"/>
      <c r="NS123" s="37"/>
      <c r="NT123" s="37"/>
      <c r="NU123" s="37"/>
      <c r="NV123" s="37"/>
      <c r="NW123" s="37"/>
      <c r="NX123" s="37"/>
      <c r="NY123" s="37"/>
      <c r="NZ123" s="37"/>
      <c r="OA123" s="37"/>
      <c r="OB123" s="37"/>
      <c r="OC123" s="37"/>
      <c r="OD123" s="37"/>
      <c r="OE123" s="37"/>
      <c r="OF123" s="37"/>
      <c r="OG123" s="37"/>
      <c r="OH123" s="37"/>
      <c r="OI123" s="37"/>
      <c r="OJ123" s="37"/>
      <c r="OK123" s="37"/>
      <c r="OL123" s="37"/>
      <c r="OM123" s="37"/>
      <c r="ON123" s="37"/>
      <c r="OO123" s="37"/>
      <c r="OP123" s="37"/>
      <c r="OQ123" s="37"/>
      <c r="OR123" s="37"/>
      <c r="OS123" s="37"/>
      <c r="OT123" s="37"/>
      <c r="OU123" s="37"/>
      <c r="OV123" s="37"/>
      <c r="OW123" s="37"/>
      <c r="OX123" s="37"/>
      <c r="OY123" s="37"/>
      <c r="OZ123" s="37"/>
      <c r="PA123" s="37"/>
      <c r="PB123" s="37"/>
      <c r="PC123" s="37"/>
      <c r="PD123" s="37"/>
      <c r="PE123" s="37"/>
      <c r="PF123" s="37"/>
      <c r="PG123" s="37"/>
      <c r="PH123" s="37"/>
      <c r="PI123" s="37"/>
      <c r="PJ123" s="37"/>
      <c r="PK123" s="37"/>
      <c r="PL123" s="37"/>
      <c r="PM123" s="37"/>
      <c r="PN123" s="37"/>
      <c r="PO123" s="37"/>
      <c r="PP123" s="37"/>
      <c r="PQ123" s="37"/>
      <c r="PR123" s="37"/>
      <c r="PS123" s="37"/>
      <c r="PT123" s="37"/>
      <c r="PU123" s="37"/>
      <c r="PV123" s="37"/>
      <c r="PW123" s="37"/>
      <c r="PX123" s="37"/>
      <c r="PY123" s="37"/>
      <c r="PZ123" s="37"/>
      <c r="QA123" s="37"/>
      <c r="QB123" s="37"/>
      <c r="QC123" s="37"/>
      <c r="QD123" s="37"/>
      <c r="QE123" s="37"/>
      <c r="QF123" s="37"/>
      <c r="QG123" s="37"/>
      <c r="QH123" s="37"/>
      <c r="QI123" s="37"/>
      <c r="QJ123" s="37"/>
      <c r="QK123" s="37"/>
      <c r="QL123" s="37"/>
      <c r="QM123" s="37"/>
      <c r="QN123" s="37"/>
      <c r="QO123" s="37"/>
      <c r="QP123" s="37"/>
      <c r="QQ123" s="37"/>
      <c r="QR123" s="37"/>
      <c r="QS123" s="37"/>
      <c r="QT123" s="37"/>
      <c r="QU123" s="37"/>
      <c r="QV123" s="37"/>
      <c r="QW123" s="37"/>
      <c r="QX123" s="37"/>
      <c r="QY123" s="37"/>
      <c r="QZ123" s="37"/>
      <c r="RA123" s="37"/>
      <c r="RB123" s="37"/>
      <c r="RC123" s="37"/>
      <c r="RD123" s="37"/>
      <c r="RE123" s="37"/>
      <c r="RF123" s="37"/>
      <c r="RG123" s="37"/>
      <c r="RH123" s="37"/>
      <c r="RI123" s="37"/>
      <c r="RJ123" s="37"/>
      <c r="RK123" s="37"/>
      <c r="RL123" s="37"/>
      <c r="RM123" s="37"/>
      <c r="RN123" s="37"/>
      <c r="RO123" s="37"/>
      <c r="RP123" s="37"/>
      <c r="RQ123" s="37"/>
      <c r="RR123" s="37"/>
      <c r="RS123" s="37"/>
      <c r="RT123" s="37"/>
      <c r="RU123" s="37"/>
      <c r="RV123" s="37"/>
      <c r="RW123" s="37"/>
      <c r="RX123" s="37"/>
      <c r="RY123" s="37"/>
      <c r="RZ123" s="37"/>
      <c r="SA123" s="37"/>
      <c r="SB123" s="37"/>
      <c r="SC123" s="37"/>
      <c r="SD123" s="37"/>
      <c r="SE123" s="37"/>
      <c r="SF123" s="37"/>
      <c r="SG123" s="37"/>
      <c r="SH123" s="37"/>
      <c r="SI123" s="37"/>
      <c r="SJ123" s="37"/>
      <c r="SK123" s="37"/>
      <c r="SL123" s="37"/>
      <c r="SM123" s="37"/>
      <c r="SN123" s="37"/>
      <c r="SO123" s="37"/>
      <c r="SP123" s="37"/>
      <c r="SQ123" s="37"/>
      <c r="SR123" s="37"/>
      <c r="SS123" s="37"/>
      <c r="ST123" s="37"/>
      <c r="SU123" s="37"/>
      <c r="SV123" s="37"/>
      <c r="SW123" s="37"/>
      <c r="SX123" s="37"/>
      <c r="SY123" s="37"/>
      <c r="SZ123" s="37"/>
      <c r="TA123" s="37"/>
      <c r="TB123" s="37"/>
      <c r="TC123" s="37"/>
      <c r="TD123" s="37"/>
      <c r="TE123" s="37"/>
      <c r="TF123" s="37"/>
      <c r="TG123" s="37"/>
      <c r="TH123" s="37"/>
      <c r="TI123" s="37"/>
      <c r="TJ123" s="37"/>
      <c r="TK123" s="37"/>
      <c r="TL123" s="37"/>
      <c r="TM123" s="37"/>
      <c r="TN123" s="37"/>
      <c r="TO123" s="37"/>
      <c r="TP123" s="37"/>
      <c r="TQ123" s="37"/>
      <c r="TR123" s="37"/>
      <c r="TS123" s="37"/>
      <c r="TT123" s="37"/>
      <c r="TU123" s="37"/>
      <c r="TV123" s="37"/>
      <c r="TW123" s="37"/>
      <c r="TX123" s="37"/>
      <c r="TY123" s="37"/>
      <c r="TZ123" s="37"/>
      <c r="UA123" s="37"/>
      <c r="UB123" s="37"/>
      <c r="UC123" s="37"/>
      <c r="UD123" s="37"/>
      <c r="UE123" s="37"/>
      <c r="UF123" s="37"/>
      <c r="UG123" s="37"/>
      <c r="UH123" s="37"/>
      <c r="UI123" s="37"/>
      <c r="UJ123" s="37"/>
      <c r="UK123" s="37"/>
      <c r="UL123" s="37"/>
      <c r="UM123" s="37"/>
      <c r="UN123" s="37"/>
      <c r="UO123" s="37"/>
      <c r="UP123" s="37"/>
      <c r="UQ123" s="37"/>
      <c r="UR123" s="37"/>
      <c r="US123" s="37"/>
      <c r="UT123" s="37"/>
      <c r="UU123" s="37"/>
      <c r="UV123" s="37"/>
      <c r="UW123" s="37"/>
      <c r="UX123" s="37"/>
      <c r="UY123" s="37"/>
      <c r="UZ123" s="37"/>
      <c r="VA123" s="37"/>
      <c r="VB123" s="37"/>
      <c r="VC123" s="37"/>
      <c r="VD123" s="37"/>
      <c r="VE123" s="37"/>
      <c r="VF123" s="37"/>
      <c r="VG123" s="37"/>
      <c r="VH123" s="37"/>
      <c r="VI123" s="37"/>
      <c r="VJ123" s="37"/>
      <c r="VK123" s="37"/>
      <c r="VL123" s="37"/>
      <c r="VM123" s="37"/>
      <c r="VN123" s="37"/>
      <c r="VO123" s="37"/>
      <c r="VP123" s="37"/>
      <c r="VQ123" s="37"/>
      <c r="VR123" s="37"/>
      <c r="VS123" s="37"/>
      <c r="VT123" s="37"/>
      <c r="VU123" s="37"/>
      <c r="VV123" s="37"/>
      <c r="VW123" s="37"/>
      <c r="VX123" s="37"/>
      <c r="VY123" s="37"/>
      <c r="VZ123" s="37"/>
      <c r="WA123" s="37"/>
      <c r="WB123" s="37"/>
      <c r="WC123" s="37"/>
      <c r="WD123" s="37"/>
      <c r="WE123" s="37"/>
      <c r="WF123" s="37"/>
      <c r="WG123" s="37"/>
      <c r="WH123" s="37"/>
      <c r="WI123" s="37"/>
      <c r="WJ123" s="37"/>
      <c r="WK123" s="37"/>
      <c r="WL123" s="37"/>
      <c r="WM123" s="37"/>
      <c r="WN123" s="37"/>
      <c r="WO123" s="37"/>
      <c r="WP123" s="37"/>
      <c r="WQ123" s="37"/>
      <c r="WR123" s="37"/>
      <c r="WS123" s="37"/>
      <c r="WT123" s="37"/>
      <c r="WU123" s="37"/>
      <c r="WV123" s="37"/>
      <c r="WW123" s="37"/>
      <c r="WX123" s="37"/>
      <c r="WY123" s="37"/>
      <c r="WZ123" s="37"/>
      <c r="XA123" s="37"/>
      <c r="XB123" s="37"/>
      <c r="XC123" s="37"/>
      <c r="XD123" s="37"/>
      <c r="XE123" s="37"/>
      <c r="XF123" s="37"/>
      <c r="XG123" s="37"/>
      <c r="XH123" s="37"/>
      <c r="XI123" s="37"/>
      <c r="XJ123" s="37"/>
      <c r="XK123" s="37"/>
      <c r="XL123" s="37"/>
      <c r="XM123" s="37"/>
      <c r="XN123" s="37"/>
      <c r="XO123" s="37"/>
      <c r="XP123" s="37"/>
      <c r="XQ123" s="37"/>
      <c r="XR123" s="37"/>
      <c r="XS123" s="37"/>
      <c r="XT123" s="37"/>
      <c r="XU123" s="37"/>
      <c r="XV123" s="37"/>
      <c r="XW123" s="37"/>
      <c r="XX123" s="37"/>
      <c r="XY123" s="37"/>
      <c r="XZ123" s="37"/>
      <c r="YA123" s="37"/>
      <c r="YB123" s="37"/>
      <c r="YC123" s="37"/>
      <c r="YD123" s="37"/>
      <c r="YE123" s="37"/>
      <c r="YF123" s="37"/>
      <c r="YG123" s="37"/>
      <c r="YH123" s="37"/>
      <c r="YI123" s="37"/>
      <c r="YJ123" s="37"/>
      <c r="YK123" s="37"/>
      <c r="YL123" s="37"/>
      <c r="YM123" s="37"/>
      <c r="YN123" s="37"/>
      <c r="YO123" s="37"/>
      <c r="YP123" s="37"/>
      <c r="YQ123" s="37"/>
      <c r="YR123" s="37"/>
      <c r="YS123" s="37"/>
      <c r="YT123" s="37"/>
      <c r="YU123" s="37"/>
      <c r="YV123" s="37"/>
      <c r="YW123" s="37"/>
      <c r="YX123" s="37"/>
      <c r="YY123" s="37"/>
      <c r="YZ123" s="37"/>
      <c r="ZA123" s="37"/>
      <c r="ZB123" s="37"/>
      <c r="ZC123" s="37"/>
      <c r="ZD123" s="37"/>
      <c r="ZE123" s="37"/>
      <c r="ZF123" s="37"/>
      <c r="ZG123" s="37"/>
      <c r="ZH123" s="37"/>
      <c r="ZI123" s="37"/>
      <c r="ZJ123" s="37"/>
      <c r="ZK123" s="37"/>
      <c r="ZL123" s="37"/>
      <c r="ZM123" s="37"/>
      <c r="ZN123" s="37"/>
      <c r="ZO123" s="37"/>
      <c r="ZP123" s="37"/>
      <c r="ZQ123" s="37"/>
      <c r="ZR123" s="37"/>
      <c r="ZS123" s="37"/>
      <c r="ZT123" s="37"/>
      <c r="ZU123" s="37"/>
      <c r="ZV123" s="37"/>
      <c r="ZW123" s="37"/>
      <c r="ZX123" s="37"/>
      <c r="ZY123" s="37"/>
      <c r="ZZ123" s="37"/>
      <c r="AAA123" s="37"/>
      <c r="AAB123" s="37"/>
      <c r="AAC123" s="37"/>
      <c r="AAD123" s="37"/>
      <c r="AAE123" s="37"/>
      <c r="AAF123" s="37"/>
      <c r="AAG123" s="37"/>
      <c r="AAH123" s="37"/>
      <c r="AAI123" s="37"/>
      <c r="AAJ123" s="37"/>
      <c r="AAK123" s="37"/>
      <c r="AAL123" s="37"/>
      <c r="AAM123" s="37"/>
      <c r="AAN123" s="37"/>
      <c r="AAO123" s="37"/>
      <c r="AAP123" s="37"/>
      <c r="AAQ123" s="37"/>
      <c r="AAR123" s="37"/>
      <c r="AAS123" s="37"/>
      <c r="AAT123" s="37"/>
      <c r="AAU123" s="37"/>
      <c r="AAV123" s="37"/>
      <c r="AAW123" s="37"/>
      <c r="AAX123" s="37"/>
      <c r="AAY123" s="37"/>
      <c r="AAZ123" s="37"/>
      <c r="ABA123" s="37"/>
      <c r="ABB123" s="37"/>
      <c r="ABC123" s="37"/>
      <c r="ABD123" s="37"/>
      <c r="ABE123" s="37"/>
      <c r="ABF123" s="37"/>
      <c r="ABG123" s="37"/>
      <c r="ABH123" s="37"/>
      <c r="ABI123" s="37"/>
      <c r="ABJ123" s="37"/>
      <c r="ABK123" s="37"/>
      <c r="ABL123" s="37"/>
      <c r="ABM123" s="37"/>
      <c r="ABN123" s="37"/>
      <c r="ABO123" s="37"/>
      <c r="ABP123" s="37"/>
      <c r="ABQ123" s="37"/>
      <c r="ABR123" s="37"/>
      <c r="ABS123" s="37"/>
      <c r="ABT123" s="37"/>
      <c r="ABU123" s="37"/>
      <c r="ABV123" s="37"/>
      <c r="ABW123" s="37"/>
      <c r="ABX123" s="37"/>
      <c r="ABY123" s="37"/>
      <c r="ABZ123" s="37"/>
      <c r="ACA123" s="37"/>
      <c r="ACB123" s="37"/>
      <c r="ACC123" s="37"/>
      <c r="ACD123" s="37"/>
      <c r="ACE123" s="37"/>
      <c r="ACF123" s="37"/>
      <c r="ACG123" s="37"/>
      <c r="ACH123" s="37"/>
      <c r="ACI123" s="37"/>
      <c r="ACJ123" s="37"/>
      <c r="ACK123" s="37"/>
      <c r="ACL123" s="37"/>
      <c r="ACM123" s="37"/>
      <c r="ACN123" s="37"/>
      <c r="ACO123" s="37"/>
      <c r="ACP123" s="37"/>
      <c r="ACQ123" s="37"/>
      <c r="ACR123" s="37"/>
      <c r="ACS123" s="37"/>
      <c r="ACT123" s="37"/>
      <c r="ACU123" s="37"/>
      <c r="ACV123" s="37"/>
      <c r="ACW123" s="37"/>
      <c r="ACX123" s="37"/>
      <c r="ACY123" s="37"/>
      <c r="ACZ123" s="37"/>
      <c r="ADA123" s="37"/>
      <c r="ADB123" s="37"/>
      <c r="ADC123" s="37"/>
      <c r="ADD123" s="37"/>
      <c r="ADE123" s="37"/>
      <c r="ADF123" s="37"/>
      <c r="ADG123" s="37"/>
      <c r="ADH123" s="37"/>
      <c r="ADI123" s="37"/>
      <c r="ADJ123" s="37"/>
      <c r="ADK123" s="37"/>
      <c r="ADL123" s="37"/>
      <c r="ADM123" s="37"/>
      <c r="ADN123" s="37"/>
      <c r="ADO123" s="37"/>
      <c r="ADP123" s="37"/>
      <c r="ADQ123" s="37"/>
      <c r="ADR123" s="37"/>
      <c r="ADS123" s="37"/>
      <c r="ADT123" s="37"/>
      <c r="ADU123" s="37"/>
      <c r="ADV123" s="37"/>
      <c r="ADW123" s="37"/>
      <c r="ADX123" s="37"/>
      <c r="ADY123" s="37"/>
      <c r="ADZ123" s="37"/>
      <c r="AEA123" s="37"/>
      <c r="AEB123" s="37"/>
      <c r="AEC123" s="37"/>
      <c r="AED123" s="37"/>
      <c r="AEE123" s="37"/>
      <c r="AEF123" s="37"/>
      <c r="AEG123" s="37"/>
      <c r="AEH123" s="37"/>
      <c r="AEI123" s="37"/>
      <c r="AEJ123" s="37"/>
      <c r="AEK123" s="37"/>
      <c r="AEL123" s="37"/>
      <c r="AEM123" s="37"/>
      <c r="AEN123" s="37"/>
      <c r="AEO123" s="37"/>
      <c r="AEP123" s="37"/>
      <c r="AEQ123" s="37"/>
      <c r="AER123" s="37"/>
      <c r="AES123" s="37"/>
      <c r="AET123" s="37"/>
      <c r="AEU123" s="37"/>
      <c r="AEV123" s="37"/>
      <c r="AEW123" s="37"/>
      <c r="AEX123" s="37"/>
      <c r="AEY123" s="37"/>
      <c r="AEZ123" s="37"/>
      <c r="AFA123" s="37"/>
      <c r="AFB123" s="37"/>
      <c r="AFC123" s="37"/>
      <c r="AFD123" s="37"/>
      <c r="AFE123" s="37"/>
      <c r="AFF123" s="37"/>
      <c r="AFG123" s="37"/>
      <c r="AFH123" s="37"/>
      <c r="AFI123" s="37"/>
      <c r="AFJ123" s="37"/>
      <c r="AFK123" s="37"/>
      <c r="AFL123" s="37"/>
      <c r="AFM123" s="37"/>
      <c r="AFN123" s="37"/>
      <c r="AFO123" s="37"/>
      <c r="AFP123" s="37"/>
      <c r="AFQ123" s="37"/>
      <c r="AFR123" s="37"/>
      <c r="AFS123" s="37"/>
      <c r="AFT123" s="37"/>
      <c r="AFU123" s="37"/>
      <c r="AFV123" s="37"/>
      <c r="AFW123" s="37"/>
      <c r="AFX123" s="37"/>
      <c r="AFY123" s="37"/>
      <c r="AFZ123" s="37"/>
      <c r="AGA123" s="37"/>
      <c r="AGB123" s="37"/>
      <c r="AGC123" s="37"/>
      <c r="AGD123" s="37"/>
      <c r="AGE123" s="37"/>
      <c r="AGF123" s="37"/>
      <c r="AGG123" s="37"/>
      <c r="AGH123" s="37"/>
      <c r="AGI123" s="37"/>
      <c r="AGJ123" s="37"/>
      <c r="AGK123" s="37"/>
      <c r="AGL123" s="37"/>
      <c r="AGM123" s="37"/>
      <c r="AGN123" s="37"/>
      <c r="AGO123" s="37"/>
      <c r="AGP123" s="37"/>
      <c r="AGQ123" s="37"/>
      <c r="AGR123" s="37"/>
      <c r="AGS123" s="37"/>
      <c r="AGT123" s="37"/>
      <c r="AGU123" s="37"/>
      <c r="AGV123" s="37"/>
      <c r="AGW123" s="37"/>
      <c r="AGX123" s="37"/>
      <c r="AGY123" s="37"/>
      <c r="AGZ123" s="37"/>
      <c r="AHA123" s="37"/>
      <c r="AHB123" s="37"/>
      <c r="AHC123" s="37"/>
      <c r="AHD123" s="37"/>
      <c r="AHE123" s="37"/>
      <c r="AHF123" s="37"/>
      <c r="AHG123" s="37"/>
      <c r="AHH123" s="37"/>
      <c r="AHI123" s="37"/>
      <c r="AHJ123" s="37"/>
      <c r="AHK123" s="37"/>
      <c r="AHL123" s="37"/>
      <c r="AHM123" s="37"/>
      <c r="AHN123" s="37"/>
      <c r="AHO123" s="37"/>
      <c r="AHP123" s="37"/>
      <c r="AHQ123" s="37"/>
      <c r="AHR123" s="37"/>
      <c r="AHS123" s="37"/>
      <c r="AHT123" s="37"/>
      <c r="AHU123" s="37"/>
      <c r="AHV123" s="37"/>
      <c r="AHW123" s="37"/>
      <c r="AHX123" s="37"/>
      <c r="AHY123" s="37"/>
      <c r="AHZ123" s="37"/>
      <c r="AIA123" s="37"/>
      <c r="AIB123" s="37"/>
      <c r="AIC123" s="37"/>
      <c r="AID123" s="37"/>
      <c r="AIE123" s="37"/>
      <c r="AIF123" s="37"/>
      <c r="AIG123" s="37"/>
      <c r="AIH123" s="37"/>
      <c r="AII123" s="37"/>
      <c r="AIJ123" s="37"/>
      <c r="AIK123" s="37"/>
      <c r="AIL123" s="37"/>
      <c r="AIM123" s="37"/>
      <c r="AIN123" s="37"/>
      <c r="AIO123" s="37"/>
      <c r="AIP123" s="37"/>
      <c r="AIQ123" s="37"/>
      <c r="AIR123" s="37"/>
      <c r="AIS123" s="37"/>
      <c r="AIT123" s="37"/>
      <c r="AIU123" s="37"/>
      <c r="AIV123" s="37"/>
      <c r="AIW123" s="37"/>
      <c r="AIX123" s="37"/>
      <c r="AIY123" s="37"/>
      <c r="AIZ123" s="37"/>
      <c r="AJA123" s="37"/>
      <c r="AJB123" s="37"/>
      <c r="AJC123" s="37"/>
      <c r="AJD123" s="37"/>
      <c r="AJE123" s="37"/>
      <c r="AJF123" s="37"/>
      <c r="AJG123" s="37"/>
      <c r="AJH123" s="37"/>
      <c r="AJI123" s="37"/>
      <c r="AJJ123" s="37"/>
      <c r="AJK123" s="37"/>
      <c r="AJL123" s="37"/>
      <c r="AJM123" s="37"/>
      <c r="AJN123" s="37"/>
      <c r="AJO123" s="37"/>
      <c r="AJP123" s="37"/>
      <c r="AJQ123" s="37"/>
      <c r="AJR123" s="37"/>
      <c r="AJS123" s="37"/>
      <c r="AJT123" s="37"/>
      <c r="AJU123" s="37"/>
      <c r="AJV123" s="37"/>
      <c r="AJW123" s="35"/>
      <c r="AJX123" s="35"/>
      <c r="AJY123" s="35"/>
      <c r="AJZ123" s="35"/>
      <c r="AKA123" s="35"/>
      <c r="AKB123" s="35"/>
      <c r="AKC123" s="35"/>
      <c r="AKD123" s="35"/>
      <c r="AKE123" s="35"/>
      <c r="AKF123" s="35"/>
      <c r="AKG123" s="35"/>
      <c r="AKH123" s="35"/>
      <c r="AKI123" s="35"/>
      <c r="AKJ123" s="35"/>
      <c r="AKK123" s="35"/>
      <c r="AKL123" s="35"/>
      <c r="AKM123" s="35"/>
      <c r="AKN123" s="35"/>
      <c r="AKO123" s="35"/>
      <c r="AKP123" s="35"/>
      <c r="AKQ123" s="35"/>
      <c r="AKR123" s="35"/>
      <c r="AKS123" s="35"/>
      <c r="AKT123" s="35"/>
      <c r="AKU123" s="35"/>
      <c r="AKV123" s="35"/>
      <c r="AKW123" s="35"/>
      <c r="AKX123" s="35"/>
      <c r="AKY123" s="35"/>
      <c r="AKZ123" s="35"/>
      <c r="ALA123" s="35"/>
      <c r="ALB123" s="35"/>
      <c r="ALC123" s="35"/>
      <c r="ALD123" s="35"/>
      <c r="ALE123" s="35"/>
      <c r="ALF123" s="35"/>
      <c r="ALG123" s="35"/>
      <c r="ALH123" s="35"/>
      <c r="ALI123" s="35"/>
      <c r="ALJ123" s="35"/>
      <c r="ALK123" s="35"/>
      <c r="ALL123" s="35"/>
      <c r="ALM123" s="35"/>
      <c r="ALN123" s="35"/>
      <c r="ALO123" s="35"/>
      <c r="ALP123" s="35"/>
      <c r="ALQ123" s="35"/>
      <c r="ALR123" s="35"/>
      <c r="ALS123" s="35"/>
      <c r="ALT123" s="35"/>
      <c r="ALU123" s="35"/>
      <c r="ALV123" s="35"/>
      <c r="ALW123" s="35"/>
      <c r="ALX123" s="35"/>
      <c r="ALY123" s="35"/>
      <c r="ALZ123" s="35"/>
      <c r="AMA123" s="35"/>
      <c r="AMB123" s="35"/>
      <c r="AMC123" s="35"/>
      <c r="AMD123" s="35"/>
      <c r="AME123" s="35"/>
      <c r="AMF123" s="35"/>
      <c r="AMG123" s="35"/>
      <c r="AMH123" s="35"/>
      <c r="AMI123" s="35"/>
      <c r="AMJ123" s="35"/>
      <c r="AMK123" s="35"/>
      <c r="AML123" s="35"/>
      <c r="AMM123" s="35"/>
      <c r="AMN123" s="35"/>
      <c r="AMO123" s="35"/>
      <c r="AMP123" s="35"/>
      <c r="AMQ123" s="35"/>
      <c r="AMR123" s="35"/>
      <c r="AMS123" s="35"/>
      <c r="AMT123" s="35"/>
      <c r="AMU123" s="35"/>
      <c r="AMV123" s="35"/>
      <c r="AMW123" s="35"/>
      <c r="AMX123" s="35"/>
      <c r="AMY123" s="35"/>
      <c r="AMZ123" s="35"/>
      <c r="ANA123" s="35"/>
      <c r="ANB123" s="35"/>
      <c r="ANC123" s="35"/>
      <c r="AND123" s="35"/>
      <c r="ANE123" s="35"/>
      <c r="ANF123" s="35"/>
      <c r="ANG123" s="35"/>
      <c r="ANH123" s="35"/>
      <c r="ANI123" s="35"/>
      <c r="ANJ123" s="35"/>
      <c r="ANK123" s="35"/>
      <c r="ANL123" s="35"/>
      <c r="ANM123" s="35"/>
      <c r="ANN123" s="35"/>
      <c r="ANO123" s="35"/>
      <c r="ANP123" s="35"/>
      <c r="ANQ123" s="35"/>
      <c r="ANR123" s="35"/>
      <c r="ANS123" s="35"/>
      <c r="ANT123" s="35"/>
      <c r="ANU123" s="35"/>
      <c r="ANV123" s="35"/>
      <c r="ANW123" s="35"/>
      <c r="ANX123" s="35"/>
      <c r="ANY123" s="35"/>
      <c r="ANZ123" s="35"/>
      <c r="AOA123" s="35"/>
      <c r="AOB123" s="35"/>
      <c r="AOC123" s="35"/>
      <c r="AOD123" s="35"/>
      <c r="AOE123" s="35"/>
      <c r="AOF123" s="35"/>
      <c r="AOG123" s="35"/>
      <c r="AOH123" s="35"/>
      <c r="AOI123" s="35"/>
      <c r="AOJ123" s="35"/>
      <c r="AOK123" s="35"/>
      <c r="AOL123" s="35"/>
      <c r="AOM123" s="35"/>
      <c r="AON123" s="35"/>
      <c r="AOO123" s="35"/>
      <c r="AOP123" s="35"/>
      <c r="AOQ123" s="35"/>
      <c r="AOR123" s="35"/>
      <c r="AOS123" s="35"/>
      <c r="AOT123" s="35"/>
      <c r="AOU123" s="35"/>
      <c r="AOV123" s="35"/>
      <c r="AOW123" s="35"/>
      <c r="AOX123" s="35"/>
      <c r="AOY123" s="35"/>
      <c r="AOZ123" s="35"/>
      <c r="APA123" s="35"/>
      <c r="APB123" s="35"/>
      <c r="APC123" s="35"/>
      <c r="APD123" s="35"/>
      <c r="APE123" s="35"/>
      <c r="APF123" s="35"/>
      <c r="APG123" s="35"/>
      <c r="APH123" s="35"/>
      <c r="API123" s="35"/>
      <c r="APJ123" s="35"/>
      <c r="APK123" s="35"/>
      <c r="APL123" s="35"/>
      <c r="APM123" s="35"/>
      <c r="APN123" s="35"/>
      <c r="APO123" s="35"/>
      <c r="APP123" s="35"/>
      <c r="APQ123" s="35"/>
      <c r="APR123" s="35"/>
      <c r="APS123" s="35"/>
      <c r="APT123" s="35"/>
      <c r="APU123" s="35"/>
      <c r="APV123" s="35"/>
      <c r="APW123" s="35"/>
      <c r="APX123" s="35"/>
      <c r="APY123" s="35"/>
      <c r="APZ123" s="35"/>
      <c r="AQA123" s="35"/>
      <c r="AQB123" s="35"/>
      <c r="AQC123" s="35"/>
      <c r="AQD123" s="35"/>
      <c r="AQE123" s="35"/>
      <c r="AQF123" s="35"/>
      <c r="AQG123" s="35"/>
      <c r="AQH123" s="35"/>
      <c r="AQI123" s="35"/>
      <c r="AQJ123" s="35"/>
      <c r="AQK123" s="35"/>
      <c r="AQL123" s="35"/>
      <c r="AQM123" s="35"/>
      <c r="AQN123" s="35"/>
      <c r="AQO123" s="35"/>
      <c r="AQP123" s="35"/>
      <c r="AQQ123" s="35"/>
      <c r="AQR123" s="35"/>
      <c r="AQS123" s="35"/>
      <c r="AQT123" s="35"/>
      <c r="AQU123" s="35"/>
      <c r="AQV123" s="35"/>
      <c r="AQW123" s="35"/>
      <c r="AQX123" s="35"/>
      <c r="AQY123" s="35"/>
      <c r="AQZ123" s="35"/>
      <c r="ARA123" s="35"/>
      <c r="ARB123" s="35"/>
      <c r="ARC123" s="35"/>
      <c r="ARD123" s="35"/>
      <c r="ARE123" s="35"/>
      <c r="ARF123" s="35"/>
      <c r="ARG123" s="35"/>
      <c r="ARH123" s="35"/>
      <c r="ARI123" s="35"/>
      <c r="ARJ123" s="35"/>
      <c r="ARK123" s="35"/>
      <c r="ARL123" s="35"/>
      <c r="ARM123" s="35"/>
      <c r="ARN123" s="35"/>
      <c r="ARO123" s="35"/>
      <c r="ARP123" s="35"/>
      <c r="ARQ123" s="35"/>
      <c r="ARR123" s="35"/>
      <c r="ARS123" s="35"/>
      <c r="ART123" s="35"/>
      <c r="ARU123" s="35"/>
      <c r="ARV123" s="35"/>
      <c r="ARW123" s="35"/>
      <c r="ARX123" s="35"/>
      <c r="ARY123" s="35"/>
      <c r="ARZ123" s="35"/>
      <c r="ASA123" s="35"/>
      <c r="ASB123" s="35"/>
      <c r="ASC123" s="35"/>
      <c r="ASD123" s="35"/>
      <c r="ASE123" s="35"/>
      <c r="ASF123" s="35"/>
      <c r="ASG123" s="35"/>
      <c r="ASH123" s="35"/>
      <c r="ASI123" s="35"/>
      <c r="ASJ123" s="35"/>
      <c r="ASK123" s="35"/>
      <c r="ASL123" s="35"/>
      <c r="ASM123" s="35"/>
      <c r="ASN123" s="35"/>
      <c r="ASO123" s="35"/>
      <c r="ASP123" s="35"/>
      <c r="ASQ123" s="35"/>
      <c r="ASR123" s="35"/>
      <c r="ASS123" s="35"/>
      <c r="AST123" s="35"/>
      <c r="ASU123" s="35"/>
      <c r="ASV123" s="35"/>
      <c r="ASW123" s="35"/>
      <c r="ASX123" s="35"/>
      <c r="ASY123" s="35"/>
      <c r="ASZ123" s="35"/>
      <c r="ATA123" s="35"/>
      <c r="ATB123" s="35"/>
      <c r="ATC123" s="35"/>
      <c r="ATD123" s="35"/>
      <c r="ATE123" s="35"/>
      <c r="ATF123" s="35"/>
      <c r="ATG123" s="35"/>
      <c r="ATH123" s="35"/>
      <c r="ATI123" s="35"/>
      <c r="ATJ123" s="35"/>
      <c r="ATK123" s="35"/>
      <c r="ATL123" s="35"/>
      <c r="ATM123" s="35"/>
      <c r="ATN123" s="35"/>
      <c r="ATO123" s="35"/>
      <c r="ATP123" s="35"/>
      <c r="ATQ123" s="35"/>
      <c r="ATR123" s="35"/>
      <c r="ATS123" s="35"/>
      <c r="ATT123" s="35"/>
      <c r="ATU123" s="35"/>
      <c r="ATV123" s="35"/>
      <c r="ATW123" s="35"/>
      <c r="ATX123" s="35"/>
      <c r="ATY123" s="35"/>
      <c r="ATZ123" s="35"/>
      <c r="AUA123" s="35"/>
      <c r="AUB123" s="35"/>
      <c r="AUC123" s="35"/>
      <c r="AUD123" s="35"/>
      <c r="AUE123" s="35"/>
      <c r="AUF123" s="35"/>
      <c r="AUG123" s="35"/>
      <c r="AUH123" s="35"/>
      <c r="AUI123" s="35"/>
      <c r="AUJ123" s="35"/>
      <c r="AUK123" s="35"/>
      <c r="AUL123" s="35"/>
      <c r="AUM123" s="35"/>
      <c r="AUN123" s="35"/>
      <c r="AUO123" s="35"/>
      <c r="AUP123" s="35"/>
      <c r="AUQ123" s="35"/>
      <c r="AUR123" s="35"/>
      <c r="AUS123" s="35"/>
      <c r="AUT123" s="35"/>
      <c r="AUU123" s="35"/>
      <c r="AUV123" s="35"/>
      <c r="AUW123" s="35"/>
      <c r="AUX123" s="35"/>
      <c r="AUY123" s="35"/>
      <c r="AUZ123" s="35"/>
      <c r="AVA123" s="35"/>
      <c r="AVB123" s="35"/>
      <c r="AVC123" s="35"/>
      <c r="AVD123" s="35"/>
      <c r="AVE123" s="35"/>
      <c r="AVF123" s="35"/>
      <c r="AVG123" s="35"/>
      <c r="AVH123" s="35"/>
      <c r="AVI123" s="35"/>
      <c r="AVJ123" s="35"/>
      <c r="AVK123" s="35"/>
      <c r="AVL123" s="35"/>
      <c r="AVM123" s="35"/>
      <c r="AVN123" s="35"/>
      <c r="AVO123" s="35"/>
      <c r="AVP123" s="35"/>
      <c r="AVQ123" s="35"/>
      <c r="AVR123" s="35"/>
      <c r="AVS123" s="35"/>
      <c r="AVT123" s="35"/>
      <c r="AVU123" s="35"/>
      <c r="AVV123" s="35"/>
      <c r="AVW123" s="35"/>
      <c r="AVX123" s="35"/>
      <c r="AVY123" s="35"/>
      <c r="AVZ123" s="35"/>
      <c r="AWA123" s="35"/>
      <c r="AWB123" s="35"/>
      <c r="AWC123" s="35"/>
      <c r="AWD123" s="35"/>
      <c r="AWE123" s="35"/>
      <c r="AWF123" s="35"/>
      <c r="AWG123" s="35"/>
      <c r="AWH123" s="35"/>
      <c r="AWI123" s="35"/>
      <c r="AWJ123" s="35"/>
      <c r="AWK123" s="35"/>
      <c r="AWL123" s="35"/>
      <c r="AWM123" s="35"/>
      <c r="AWN123" s="35"/>
      <c r="AWO123" s="35"/>
      <c r="AWP123" s="35"/>
      <c r="AWQ123" s="35"/>
      <c r="AWR123" s="35"/>
      <c r="AWS123" s="35"/>
      <c r="AWT123" s="35"/>
      <c r="AWU123" s="35"/>
      <c r="AWV123" s="35"/>
      <c r="AWW123" s="35"/>
      <c r="AWX123" s="35"/>
      <c r="AWY123" s="35"/>
      <c r="AWZ123" s="35"/>
      <c r="AXA123" s="35"/>
      <c r="AXB123" s="35"/>
      <c r="AXC123" s="35"/>
      <c r="AXD123" s="35"/>
      <c r="AXE123" s="35"/>
      <c r="AXF123" s="35"/>
      <c r="AXG123" s="35"/>
      <c r="AXH123" s="35"/>
      <c r="AXI123" s="35"/>
      <c r="AXJ123" s="35"/>
      <c r="AXK123" s="35"/>
      <c r="AXL123" s="35"/>
      <c r="AXM123" s="35"/>
      <c r="AXN123" s="35"/>
      <c r="AXO123" s="35"/>
      <c r="AXP123" s="35"/>
      <c r="AXQ123" s="35"/>
      <c r="AXR123" s="35"/>
      <c r="AXS123" s="35"/>
      <c r="AXT123" s="35"/>
      <c r="AXU123" s="35"/>
      <c r="AXV123" s="35"/>
      <c r="AXW123" s="35"/>
      <c r="AXX123" s="35"/>
      <c r="AXY123" s="35"/>
      <c r="AXZ123" s="35"/>
      <c r="AYA123" s="35"/>
      <c r="AYB123" s="35"/>
      <c r="AYC123" s="35"/>
      <c r="AYD123" s="35"/>
      <c r="AYE123" s="35"/>
      <c r="AYF123" s="35"/>
      <c r="AYG123" s="35"/>
      <c r="AYH123" s="35"/>
      <c r="AYI123" s="35"/>
      <c r="AYJ123" s="35"/>
      <c r="AYK123" s="35"/>
      <c r="AYL123" s="35"/>
      <c r="AYM123" s="35"/>
      <c r="AYN123" s="35"/>
      <c r="AYO123" s="35"/>
      <c r="AYP123" s="35"/>
      <c r="AYQ123" s="35"/>
      <c r="AYR123" s="35"/>
      <c r="AYS123" s="35"/>
      <c r="AYT123" s="35"/>
      <c r="AYU123" s="35"/>
      <c r="AYV123" s="35"/>
      <c r="AYW123" s="35"/>
      <c r="AYX123" s="35"/>
      <c r="AYY123" s="35"/>
      <c r="AYZ123" s="35"/>
      <c r="AZA123" s="35"/>
      <c r="AZB123" s="35"/>
      <c r="AZC123" s="35"/>
      <c r="AZD123" s="35"/>
      <c r="AZE123" s="35"/>
      <c r="AZF123" s="35"/>
      <c r="AZG123" s="35"/>
      <c r="AZH123" s="35"/>
      <c r="AZI123" s="35"/>
      <c r="AZJ123" s="35"/>
      <c r="AZK123" s="35"/>
      <c r="AZL123" s="35"/>
      <c r="AZM123" s="35"/>
      <c r="AZN123" s="35"/>
      <c r="AZO123" s="35"/>
      <c r="AZP123" s="35"/>
      <c r="AZQ123" s="35"/>
      <c r="AZR123" s="35"/>
      <c r="AZS123" s="35"/>
      <c r="AZT123" s="35"/>
      <c r="AZU123" s="35"/>
      <c r="AZV123" s="35"/>
      <c r="AZW123" s="35"/>
      <c r="AZX123" s="35"/>
      <c r="AZY123" s="35"/>
      <c r="AZZ123" s="35"/>
      <c r="BAA123" s="35"/>
      <c r="BAB123" s="35"/>
      <c r="BAC123" s="35"/>
      <c r="BAD123" s="35"/>
      <c r="BAE123" s="35"/>
      <c r="BAF123" s="35"/>
      <c r="BAG123" s="35"/>
      <c r="BAH123" s="35"/>
      <c r="BAI123" s="35"/>
      <c r="BAJ123" s="35"/>
      <c r="BAK123" s="35"/>
      <c r="BAL123" s="35"/>
      <c r="BAM123" s="35"/>
      <c r="BAN123" s="35"/>
      <c r="BAO123" s="35"/>
      <c r="BAP123" s="35"/>
      <c r="BAQ123" s="35"/>
      <c r="BAR123" s="35"/>
      <c r="BAS123" s="35"/>
      <c r="BAT123" s="35"/>
      <c r="BAU123" s="35"/>
      <c r="BAV123" s="35"/>
      <c r="BAW123" s="35"/>
      <c r="BAX123" s="35"/>
      <c r="BAY123" s="35"/>
      <c r="BAZ123" s="35"/>
      <c r="BBA123" s="35"/>
      <c r="BBB123" s="35"/>
      <c r="BBC123" s="35"/>
      <c r="BBD123" s="35"/>
      <c r="BBE123" s="35"/>
      <c r="BBF123" s="35"/>
      <c r="BBG123" s="35"/>
      <c r="BBH123" s="35"/>
      <c r="BBI123" s="35"/>
      <c r="BBJ123" s="35"/>
      <c r="BBK123" s="35"/>
      <c r="BBL123" s="35"/>
      <c r="BBM123" s="35"/>
      <c r="BBN123" s="35"/>
      <c r="BBO123" s="35"/>
      <c r="BBP123" s="35"/>
      <c r="BBQ123" s="35"/>
      <c r="BBR123" s="35"/>
      <c r="BBS123" s="35"/>
      <c r="BBT123" s="35"/>
      <c r="BBU123" s="35"/>
      <c r="BBV123" s="35"/>
      <c r="BBW123" s="35"/>
      <c r="BBX123" s="35"/>
      <c r="BBY123" s="35"/>
      <c r="BBZ123" s="35"/>
      <c r="BCA123" s="35"/>
      <c r="BCB123" s="35"/>
      <c r="BCC123" s="35"/>
      <c r="BCD123" s="35"/>
      <c r="BCE123" s="35"/>
      <c r="BCF123" s="35"/>
      <c r="BCG123" s="35"/>
      <c r="BCH123" s="35"/>
      <c r="BCI123" s="35"/>
      <c r="BCJ123" s="35"/>
      <c r="BCK123" s="35"/>
      <c r="BCL123" s="35"/>
      <c r="BCM123" s="35"/>
      <c r="BCN123" s="35"/>
      <c r="BCO123" s="35"/>
      <c r="BCP123" s="35"/>
      <c r="BCQ123" s="35"/>
      <c r="BCR123" s="35"/>
      <c r="BCS123" s="35"/>
      <c r="BCT123" s="35"/>
      <c r="BCU123" s="35"/>
      <c r="BCV123" s="35"/>
      <c r="BCW123" s="35"/>
      <c r="BCX123" s="35"/>
      <c r="BCY123" s="35"/>
      <c r="BCZ123" s="35"/>
      <c r="BDA123" s="35"/>
      <c r="BDB123" s="35"/>
      <c r="BDC123" s="35"/>
      <c r="BDD123" s="35"/>
      <c r="BDE123" s="35"/>
      <c r="BDF123" s="35"/>
      <c r="BDG123" s="35"/>
      <c r="BDH123" s="35"/>
      <c r="BDI123" s="35"/>
      <c r="BDJ123" s="35"/>
      <c r="BDK123" s="35"/>
      <c r="BDL123" s="35"/>
      <c r="BDM123" s="35"/>
      <c r="BDN123" s="35"/>
      <c r="BDO123" s="35"/>
      <c r="BDP123" s="35"/>
      <c r="BDQ123" s="35"/>
      <c r="BDR123" s="35"/>
      <c r="BDS123" s="35"/>
      <c r="BDT123" s="35"/>
      <c r="BDU123" s="35"/>
      <c r="BDV123" s="35"/>
      <c r="BDW123" s="35"/>
      <c r="BDX123" s="35"/>
      <c r="BDY123" s="35"/>
      <c r="BDZ123" s="35"/>
      <c r="BEA123" s="35"/>
      <c r="BEB123" s="35"/>
      <c r="BEC123" s="35"/>
      <c r="BED123" s="35"/>
      <c r="BEE123" s="35"/>
      <c r="BEF123" s="35"/>
      <c r="BEG123" s="35"/>
      <c r="BEH123" s="35"/>
      <c r="BEI123" s="35"/>
      <c r="BEJ123" s="35"/>
      <c r="BEK123" s="35"/>
      <c r="BEL123" s="35"/>
      <c r="BEM123" s="35"/>
      <c r="BEN123" s="35"/>
      <c r="BEO123" s="35"/>
      <c r="BEP123" s="35"/>
      <c r="BEQ123" s="35"/>
      <c r="BER123" s="35"/>
      <c r="BES123" s="35"/>
      <c r="BET123" s="35"/>
      <c r="BEU123" s="35"/>
      <c r="BEV123" s="35"/>
      <c r="BEW123" s="35"/>
      <c r="BEX123" s="35"/>
      <c r="BEY123" s="35"/>
      <c r="BEZ123" s="35"/>
      <c r="BFA123" s="35"/>
      <c r="BFB123" s="35"/>
      <c r="BFC123" s="35"/>
      <c r="BFD123" s="35"/>
      <c r="BFE123" s="35"/>
      <c r="BFF123" s="35"/>
      <c r="BFG123" s="35"/>
      <c r="BFH123" s="35"/>
      <c r="BFI123" s="35"/>
      <c r="BFJ123" s="35"/>
      <c r="BFK123" s="35"/>
      <c r="BFL123" s="35"/>
      <c r="BFM123" s="35"/>
      <c r="BFN123" s="35"/>
      <c r="BFO123" s="35"/>
      <c r="BFP123" s="35"/>
      <c r="BFQ123" s="35"/>
      <c r="BFR123" s="35"/>
      <c r="BFS123" s="35"/>
      <c r="BFT123" s="35"/>
      <c r="BFU123" s="35"/>
      <c r="BFV123" s="35"/>
      <c r="BFW123" s="35"/>
      <c r="BFX123" s="35"/>
      <c r="BFY123" s="35"/>
      <c r="BFZ123" s="35"/>
      <c r="BGA123" s="35"/>
      <c r="BGB123" s="35"/>
      <c r="BGC123" s="35"/>
      <c r="BGD123" s="35"/>
      <c r="BGE123" s="35"/>
      <c r="BGF123" s="35"/>
      <c r="BGG123" s="35"/>
      <c r="BGH123" s="35"/>
      <c r="BGI123" s="35"/>
      <c r="BGJ123" s="35"/>
      <c r="BGK123" s="35"/>
      <c r="BGL123" s="35"/>
      <c r="BGM123" s="35"/>
      <c r="BGN123" s="35"/>
      <c r="BGO123" s="35"/>
      <c r="BGP123" s="35"/>
      <c r="BGQ123" s="35"/>
      <c r="BGR123" s="35"/>
      <c r="BGS123" s="35"/>
      <c r="BGT123" s="35"/>
      <c r="BGU123" s="35"/>
      <c r="BGV123" s="35"/>
      <c r="BGW123" s="35"/>
      <c r="BGX123" s="35"/>
      <c r="BGY123" s="35"/>
      <c r="BGZ123" s="35"/>
      <c r="BHA123" s="35"/>
      <c r="BHB123" s="35"/>
      <c r="BHC123" s="35"/>
      <c r="BHD123" s="35"/>
      <c r="BHE123" s="35"/>
      <c r="BHF123" s="35"/>
      <c r="BHG123" s="35"/>
      <c r="BHH123" s="35"/>
      <c r="BHI123" s="35"/>
      <c r="BHJ123" s="35"/>
      <c r="BHK123" s="35"/>
      <c r="BHL123" s="35"/>
      <c r="BHM123" s="35"/>
      <c r="BHN123" s="35"/>
      <c r="BHO123" s="35"/>
      <c r="BHP123" s="35"/>
      <c r="BHQ123" s="35"/>
      <c r="BHR123" s="35"/>
      <c r="BHS123" s="35"/>
      <c r="BHT123" s="35"/>
      <c r="BHU123" s="35"/>
      <c r="BHV123" s="35"/>
      <c r="BHW123" s="35"/>
      <c r="BHX123" s="35"/>
      <c r="BHY123" s="35"/>
      <c r="BHZ123" s="35"/>
      <c r="BIA123" s="35"/>
      <c r="BIB123" s="35"/>
      <c r="BIC123" s="35"/>
      <c r="BID123" s="35"/>
      <c r="BIE123" s="35"/>
      <c r="BIF123" s="35"/>
      <c r="BIG123" s="35"/>
      <c r="BIH123" s="35"/>
      <c r="BII123" s="35"/>
      <c r="BIJ123" s="35"/>
      <c r="BIK123" s="35"/>
      <c r="BIL123" s="35"/>
      <c r="BIM123" s="35"/>
      <c r="BIN123" s="35"/>
      <c r="BIO123" s="35"/>
      <c r="BIP123" s="35"/>
      <c r="BIQ123" s="35"/>
      <c r="BIR123" s="35"/>
      <c r="BIS123" s="35"/>
      <c r="BIT123" s="35"/>
      <c r="BIU123" s="35"/>
      <c r="BIV123" s="35"/>
      <c r="BIW123" s="35"/>
      <c r="BIX123" s="35"/>
      <c r="BIY123" s="35"/>
      <c r="BIZ123" s="35"/>
      <c r="BJA123" s="35"/>
      <c r="BJB123" s="35"/>
      <c r="BJC123" s="35"/>
      <c r="BJD123" s="35"/>
      <c r="BJE123" s="35"/>
      <c r="BJF123" s="35"/>
      <c r="BJG123" s="35"/>
      <c r="BJH123" s="35"/>
      <c r="BJI123" s="35"/>
      <c r="BJJ123" s="35"/>
      <c r="BJK123" s="35"/>
      <c r="BJL123" s="35"/>
      <c r="BJM123" s="35"/>
      <c r="BJN123" s="35"/>
      <c r="BJO123" s="35"/>
      <c r="BJP123" s="35"/>
      <c r="BJQ123" s="35"/>
      <c r="BJR123" s="35"/>
      <c r="BJS123" s="35"/>
      <c r="BJT123" s="35"/>
      <c r="BJU123" s="35"/>
      <c r="BJV123" s="35"/>
      <c r="BJW123" s="35"/>
      <c r="BJX123" s="35"/>
      <c r="BJY123" s="35"/>
      <c r="BJZ123" s="35"/>
      <c r="BKA123" s="35"/>
      <c r="BKB123" s="35"/>
      <c r="BKC123" s="35"/>
      <c r="BKD123" s="35"/>
      <c r="BKE123" s="35"/>
      <c r="BKF123" s="35"/>
      <c r="BKG123" s="35"/>
      <c r="BKH123" s="35"/>
      <c r="BKI123" s="35"/>
      <c r="BKJ123" s="35"/>
      <c r="BKK123" s="35"/>
      <c r="BKL123" s="35"/>
      <c r="BKM123" s="35"/>
      <c r="BKN123" s="35"/>
      <c r="BKO123" s="35"/>
      <c r="BKP123" s="35"/>
      <c r="BKQ123" s="35"/>
      <c r="BKR123" s="35"/>
      <c r="BKS123" s="35"/>
      <c r="BKT123" s="35"/>
      <c r="BKU123" s="35"/>
      <c r="BKV123" s="35"/>
      <c r="BKW123" s="35"/>
      <c r="BKX123" s="35"/>
      <c r="BKY123" s="35"/>
      <c r="BKZ123" s="35"/>
      <c r="BLA123" s="35"/>
      <c r="BLB123" s="35"/>
      <c r="BLC123" s="35"/>
      <c r="BLD123" s="35"/>
      <c r="BLE123" s="35"/>
      <c r="BLF123" s="35"/>
      <c r="BLG123" s="35"/>
      <c r="BLH123" s="35"/>
      <c r="BLI123" s="35"/>
      <c r="BLJ123" s="35"/>
      <c r="BLK123" s="35"/>
      <c r="BLL123" s="35"/>
      <c r="BLM123" s="35"/>
      <c r="BLN123" s="35"/>
      <c r="BLO123" s="35"/>
      <c r="BLP123" s="35"/>
      <c r="BLQ123" s="35"/>
      <c r="BLR123" s="35"/>
      <c r="BLS123" s="35"/>
      <c r="BLT123" s="35"/>
      <c r="BLU123" s="35"/>
      <c r="BLV123" s="35"/>
      <c r="BLW123" s="35"/>
      <c r="BLX123" s="35"/>
      <c r="BLY123" s="35"/>
      <c r="BLZ123" s="35"/>
      <c r="BMA123" s="35"/>
      <c r="BMB123" s="35"/>
      <c r="BMC123" s="35"/>
      <c r="BMD123" s="35"/>
      <c r="BME123" s="35"/>
      <c r="BMF123" s="35"/>
      <c r="BMG123" s="35"/>
      <c r="BMH123" s="35"/>
      <c r="BMI123" s="35"/>
      <c r="BMJ123" s="35"/>
      <c r="BMK123" s="35"/>
      <c r="BML123" s="35"/>
      <c r="BMM123" s="35"/>
      <c r="BMN123" s="35"/>
      <c r="BMO123" s="35"/>
      <c r="BMP123" s="35"/>
      <c r="BMQ123" s="35"/>
      <c r="BMR123" s="35"/>
      <c r="BMS123" s="35"/>
      <c r="BMT123" s="35"/>
      <c r="BMU123" s="35"/>
      <c r="BMV123" s="35"/>
      <c r="BMW123" s="35"/>
      <c r="BMX123" s="35"/>
      <c r="BMY123" s="35"/>
      <c r="BMZ123" s="35"/>
      <c r="BNA123" s="35"/>
      <c r="BNB123" s="35"/>
      <c r="BNC123" s="35"/>
      <c r="BND123" s="35"/>
      <c r="BNE123" s="35"/>
      <c r="BNF123" s="35"/>
      <c r="BNG123" s="35"/>
      <c r="BNH123" s="35"/>
      <c r="BNI123" s="35"/>
      <c r="BNJ123" s="35"/>
      <c r="BNK123" s="35"/>
      <c r="BNL123" s="35"/>
      <c r="BNM123" s="35"/>
      <c r="BNN123" s="35"/>
      <c r="BNO123" s="35"/>
      <c r="BNP123" s="35"/>
      <c r="BNQ123" s="35"/>
      <c r="BNR123" s="35"/>
      <c r="BNS123" s="35"/>
      <c r="BNT123" s="35"/>
      <c r="BNU123" s="35"/>
      <c r="BNV123" s="35"/>
      <c r="BNW123" s="35"/>
      <c r="BNX123" s="35"/>
      <c r="BNY123" s="35"/>
      <c r="BNZ123" s="35"/>
      <c r="BOA123" s="35"/>
      <c r="BOB123" s="35"/>
      <c r="BOC123" s="35"/>
      <c r="BOD123" s="35"/>
      <c r="BOE123" s="35"/>
      <c r="BOF123" s="35"/>
      <c r="BOG123" s="35"/>
      <c r="BOH123" s="35"/>
      <c r="BOI123" s="35"/>
      <c r="BOJ123" s="35"/>
      <c r="BOK123" s="35"/>
      <c r="BOL123" s="35"/>
      <c r="BOM123" s="35"/>
      <c r="BON123" s="35"/>
      <c r="BOO123" s="35"/>
      <c r="BOP123" s="35"/>
      <c r="BOQ123" s="35"/>
      <c r="BOR123" s="35"/>
      <c r="BOS123" s="35"/>
      <c r="BOT123" s="35"/>
      <c r="BOU123" s="35"/>
      <c r="BOV123" s="35"/>
      <c r="BOW123" s="35"/>
      <c r="BOX123" s="35"/>
      <c r="BOY123" s="35"/>
      <c r="BOZ123" s="35"/>
      <c r="BPA123" s="35"/>
      <c r="BPB123" s="35"/>
      <c r="BPC123" s="35"/>
      <c r="BPD123" s="35"/>
      <c r="BPE123" s="35"/>
      <c r="BPF123" s="35"/>
      <c r="BPG123" s="35"/>
      <c r="BPH123" s="35"/>
      <c r="BPI123" s="35"/>
      <c r="BPJ123" s="35"/>
      <c r="BPK123" s="35"/>
      <c r="BPL123" s="35"/>
      <c r="BPM123" s="35"/>
      <c r="BPN123" s="35"/>
      <c r="BPO123" s="35"/>
      <c r="BPP123" s="35"/>
      <c r="BPQ123" s="35"/>
      <c r="BPR123" s="35"/>
      <c r="BPS123" s="35"/>
      <c r="BPT123" s="35"/>
      <c r="BPU123" s="35"/>
      <c r="BPV123" s="35"/>
      <c r="BPW123" s="35"/>
      <c r="BPX123" s="35"/>
      <c r="BPY123" s="35"/>
      <c r="BPZ123" s="35"/>
      <c r="BQA123" s="35"/>
      <c r="BQB123" s="35"/>
      <c r="BQC123" s="35"/>
      <c r="BQD123" s="35"/>
      <c r="BQE123" s="35"/>
      <c r="BQF123" s="35"/>
      <c r="BQG123" s="35"/>
      <c r="BQH123" s="35"/>
      <c r="BQI123" s="35"/>
      <c r="BQJ123" s="35"/>
      <c r="BQK123" s="35"/>
      <c r="BQL123" s="35"/>
      <c r="BQM123" s="35"/>
      <c r="BQN123" s="35"/>
      <c r="BQO123" s="35"/>
      <c r="BQP123" s="35"/>
      <c r="BQQ123" s="35"/>
      <c r="BQR123" s="35"/>
      <c r="BQS123" s="35"/>
      <c r="BQT123" s="35"/>
      <c r="BQU123" s="35"/>
      <c r="BQV123" s="35"/>
      <c r="BQW123" s="35"/>
      <c r="BQX123" s="35"/>
      <c r="BQY123" s="35"/>
      <c r="BQZ123" s="35"/>
      <c r="BRA123" s="35"/>
      <c r="BRB123" s="35"/>
      <c r="BRC123" s="35"/>
      <c r="BRD123" s="35"/>
      <c r="BRE123" s="35"/>
      <c r="BRF123" s="35"/>
      <c r="BRG123" s="35"/>
      <c r="BRH123" s="35"/>
      <c r="BRI123" s="35"/>
      <c r="BRJ123" s="35"/>
      <c r="BRK123" s="35"/>
      <c r="BRL123" s="35"/>
      <c r="BRM123" s="35"/>
      <c r="BRN123" s="35"/>
      <c r="BRO123" s="35"/>
      <c r="BRP123" s="35"/>
      <c r="BRQ123" s="35"/>
      <c r="BRR123" s="35"/>
      <c r="BRS123" s="35"/>
      <c r="BRT123" s="35"/>
      <c r="BRU123" s="35"/>
      <c r="BRV123" s="35"/>
      <c r="BRW123" s="35"/>
      <c r="BRX123" s="35"/>
      <c r="BRY123" s="35"/>
      <c r="BRZ123" s="35"/>
      <c r="BSA123" s="35"/>
      <c r="BSB123" s="35"/>
      <c r="BSC123" s="35"/>
      <c r="BSD123" s="35"/>
      <c r="BSE123" s="35"/>
      <c r="BSF123" s="35"/>
      <c r="BSG123" s="35"/>
      <c r="BSH123" s="35"/>
      <c r="BSI123" s="35"/>
      <c r="BSJ123" s="35"/>
      <c r="BSK123" s="35"/>
      <c r="BSL123" s="35"/>
      <c r="BSM123" s="35"/>
      <c r="BSN123" s="35"/>
      <c r="BSO123" s="35"/>
      <c r="BSP123" s="35"/>
      <c r="BSQ123" s="35"/>
      <c r="BSR123" s="35"/>
      <c r="BSS123" s="35"/>
      <c r="BST123" s="35"/>
      <c r="BSU123" s="35"/>
      <c r="BSV123" s="35"/>
      <c r="BSW123" s="35"/>
      <c r="BSX123" s="35"/>
      <c r="BSY123" s="35"/>
      <c r="BSZ123" s="35"/>
      <c r="BTA123" s="35"/>
      <c r="BTB123" s="35"/>
      <c r="BTC123" s="35"/>
      <c r="BTD123" s="35"/>
      <c r="BTE123" s="35"/>
      <c r="BTF123" s="35"/>
      <c r="BTG123" s="35"/>
      <c r="BTH123" s="35"/>
      <c r="BTI123" s="35"/>
      <c r="BTJ123" s="35"/>
      <c r="BTK123" s="35"/>
      <c r="BTL123" s="35"/>
      <c r="BTM123" s="35"/>
      <c r="BTN123" s="35"/>
      <c r="BTO123" s="35"/>
      <c r="BTP123" s="35"/>
      <c r="BTQ123" s="35"/>
      <c r="BTR123" s="35"/>
      <c r="BTS123" s="35"/>
      <c r="BTT123" s="35"/>
      <c r="BTU123" s="35"/>
      <c r="BTV123" s="35"/>
      <c r="BTW123" s="35"/>
      <c r="BTX123" s="35"/>
      <c r="BTY123" s="35"/>
      <c r="BTZ123" s="35"/>
      <c r="BUA123" s="35"/>
      <c r="BUB123" s="35"/>
      <c r="BUC123" s="35"/>
      <c r="BUD123" s="35"/>
      <c r="BUE123" s="35"/>
      <c r="BUF123" s="35"/>
      <c r="BUG123" s="35"/>
      <c r="BUH123" s="35"/>
      <c r="BUI123" s="35"/>
      <c r="BUJ123" s="35"/>
      <c r="BUK123" s="35"/>
      <c r="BUL123" s="35"/>
      <c r="BUM123" s="35"/>
      <c r="BUN123" s="35"/>
      <c r="BUO123" s="35"/>
      <c r="BUP123" s="35"/>
      <c r="BUQ123" s="35"/>
      <c r="BUR123" s="35"/>
      <c r="BUS123" s="35"/>
      <c r="BUT123" s="35"/>
      <c r="BUU123" s="35"/>
      <c r="BUV123" s="35"/>
      <c r="BUW123" s="35"/>
      <c r="BUX123" s="35"/>
      <c r="BUY123" s="35"/>
      <c r="BUZ123" s="35"/>
      <c r="BVA123" s="35"/>
      <c r="BVB123" s="35"/>
      <c r="BVC123" s="35"/>
      <c r="BVD123" s="35"/>
      <c r="BVE123" s="35"/>
      <c r="BVF123" s="35"/>
      <c r="BVG123" s="35"/>
      <c r="BVH123" s="35"/>
      <c r="BVI123" s="35"/>
      <c r="BVJ123" s="35"/>
      <c r="BVK123" s="35"/>
      <c r="BVL123" s="35"/>
      <c r="BVM123" s="35"/>
      <c r="BVN123" s="35"/>
      <c r="BVO123" s="35"/>
      <c r="BVP123" s="35"/>
      <c r="BVQ123" s="35"/>
      <c r="BVR123" s="35"/>
      <c r="BVS123" s="35"/>
      <c r="BVT123" s="35"/>
      <c r="BVU123" s="35"/>
      <c r="BVV123" s="35"/>
      <c r="BVW123" s="35"/>
      <c r="BVX123" s="35"/>
      <c r="BVY123" s="35"/>
      <c r="BVZ123" s="35"/>
      <c r="BWA123" s="35"/>
      <c r="BWB123" s="35"/>
      <c r="BWC123" s="35"/>
      <c r="BWD123" s="35"/>
      <c r="BWE123" s="35"/>
      <c r="BWF123" s="35"/>
      <c r="BWG123" s="35"/>
      <c r="BWH123" s="35"/>
      <c r="BWI123" s="35"/>
      <c r="BWJ123" s="35"/>
      <c r="BWK123" s="35"/>
      <c r="BWL123" s="35"/>
      <c r="BWM123" s="35"/>
      <c r="BWN123" s="35"/>
      <c r="BWO123" s="35"/>
      <c r="BWP123" s="35"/>
      <c r="BWQ123" s="35"/>
      <c r="BWR123" s="35"/>
      <c r="BWS123" s="35"/>
      <c r="BWT123" s="35"/>
      <c r="BWU123" s="35"/>
      <c r="BWV123" s="35"/>
      <c r="BWW123" s="35"/>
      <c r="BWX123" s="35"/>
      <c r="BWY123" s="35"/>
      <c r="BWZ123" s="35"/>
      <c r="BXA123" s="35"/>
      <c r="BXB123" s="35"/>
      <c r="BXC123" s="35"/>
      <c r="BXD123" s="35"/>
      <c r="BXE123" s="35"/>
      <c r="BXF123" s="35"/>
      <c r="BXG123" s="35"/>
      <c r="BXH123" s="35"/>
      <c r="BXI123" s="35"/>
      <c r="BXJ123" s="35"/>
      <c r="BXK123" s="35"/>
      <c r="BXL123" s="35"/>
      <c r="BXM123" s="35"/>
      <c r="BXN123" s="35"/>
      <c r="BXO123" s="35"/>
      <c r="BXP123" s="35"/>
      <c r="BXQ123" s="35"/>
      <c r="BXR123" s="35"/>
      <c r="BXS123" s="35"/>
      <c r="BXT123" s="35"/>
      <c r="BXU123" s="35"/>
      <c r="BXV123" s="35"/>
      <c r="BXW123" s="35"/>
      <c r="BXX123" s="35"/>
      <c r="BXY123" s="35"/>
      <c r="BXZ123" s="35"/>
      <c r="BYA123" s="35"/>
      <c r="BYB123" s="35"/>
      <c r="BYC123" s="35"/>
      <c r="BYD123" s="35"/>
      <c r="BYE123" s="35"/>
      <c r="BYF123" s="35"/>
      <c r="BYG123" s="35"/>
      <c r="BYH123" s="35"/>
      <c r="BYI123" s="35"/>
      <c r="BYJ123" s="35"/>
      <c r="BYK123" s="35"/>
      <c r="BYL123" s="35"/>
      <c r="BYM123" s="35"/>
      <c r="BYN123" s="35"/>
      <c r="BYO123" s="35"/>
      <c r="BYP123" s="35"/>
      <c r="BYQ123" s="35"/>
      <c r="BYR123" s="35"/>
      <c r="BYS123" s="35"/>
      <c r="BYT123" s="35"/>
      <c r="BYU123" s="35"/>
      <c r="BYV123" s="35"/>
      <c r="BYW123" s="35"/>
      <c r="BYX123" s="35"/>
      <c r="BYY123" s="35"/>
      <c r="BYZ123" s="35"/>
      <c r="BZA123" s="35"/>
      <c r="BZB123" s="35"/>
      <c r="BZC123" s="35"/>
      <c r="BZD123" s="35"/>
      <c r="BZE123" s="35"/>
      <c r="BZF123" s="35"/>
      <c r="BZG123" s="35"/>
      <c r="BZH123" s="35"/>
      <c r="BZI123" s="35"/>
      <c r="BZJ123" s="35"/>
      <c r="BZK123" s="35"/>
      <c r="BZL123" s="35"/>
      <c r="BZM123" s="35"/>
      <c r="BZN123" s="35"/>
      <c r="BZO123" s="35"/>
      <c r="BZP123" s="35"/>
      <c r="BZQ123" s="35"/>
      <c r="BZR123" s="35"/>
      <c r="BZS123" s="35"/>
      <c r="BZT123" s="35"/>
      <c r="BZU123" s="35"/>
      <c r="BZV123" s="35"/>
      <c r="BZW123" s="35"/>
      <c r="BZX123" s="35"/>
      <c r="BZY123" s="35"/>
      <c r="BZZ123" s="35"/>
      <c r="CAA123" s="35"/>
      <c r="CAB123" s="35"/>
      <c r="CAC123" s="35"/>
      <c r="CAD123" s="35"/>
      <c r="CAE123" s="35"/>
      <c r="CAF123" s="35"/>
      <c r="CAG123" s="35"/>
      <c r="CAH123" s="35"/>
      <c r="CAI123" s="35"/>
      <c r="CAJ123" s="35"/>
      <c r="CAK123" s="35"/>
      <c r="CAL123" s="35"/>
      <c r="CAM123" s="35"/>
      <c r="CAN123" s="35"/>
      <c r="CAO123" s="35"/>
      <c r="CAP123" s="35"/>
      <c r="CAQ123" s="35"/>
      <c r="CAR123" s="35"/>
      <c r="CAS123" s="35"/>
      <c r="CAT123" s="35"/>
      <c r="CAU123" s="35"/>
      <c r="CAV123" s="35"/>
      <c r="CAW123" s="35"/>
      <c r="CAX123" s="35"/>
      <c r="CAY123" s="35"/>
      <c r="CAZ123" s="35"/>
      <c r="CBA123" s="35"/>
      <c r="CBB123" s="35"/>
      <c r="CBC123" s="35"/>
      <c r="CBD123" s="35"/>
      <c r="CBE123" s="35"/>
      <c r="CBF123" s="35"/>
      <c r="CBG123" s="35"/>
      <c r="CBH123" s="35"/>
      <c r="CBI123" s="35"/>
      <c r="CBJ123" s="35"/>
      <c r="CBK123" s="35"/>
      <c r="CBL123" s="35"/>
      <c r="CBM123" s="35"/>
      <c r="CBN123" s="35"/>
      <c r="CBO123" s="35"/>
      <c r="CBP123" s="35"/>
      <c r="CBQ123" s="35"/>
      <c r="CBR123" s="35"/>
      <c r="CBS123" s="35"/>
      <c r="CBT123" s="35"/>
      <c r="CBU123" s="35"/>
      <c r="CBV123" s="35"/>
      <c r="CBW123" s="35"/>
      <c r="CBX123" s="35"/>
      <c r="CBY123" s="35"/>
      <c r="CBZ123" s="35"/>
      <c r="CCA123" s="35"/>
      <c r="CCB123" s="35"/>
      <c r="CCC123" s="35"/>
      <c r="CCD123" s="35"/>
      <c r="CCE123" s="35"/>
      <c r="CCF123" s="35"/>
      <c r="CCG123" s="35"/>
      <c r="CCH123" s="35"/>
      <c r="CCI123" s="35"/>
      <c r="CCJ123" s="35"/>
      <c r="CCK123" s="35"/>
      <c r="CCL123" s="35"/>
      <c r="CCM123" s="35"/>
      <c r="CCN123" s="35"/>
      <c r="CCO123" s="35"/>
      <c r="CCP123" s="35"/>
      <c r="CCQ123" s="35"/>
      <c r="CCR123" s="35"/>
      <c r="CCS123" s="35"/>
      <c r="CCT123" s="35"/>
      <c r="CCU123" s="35"/>
      <c r="CCV123" s="35"/>
      <c r="CCW123" s="35"/>
      <c r="CCX123" s="35"/>
      <c r="CCY123" s="35"/>
      <c r="CCZ123" s="35"/>
      <c r="CDA123" s="35"/>
      <c r="CDB123" s="35"/>
      <c r="CDC123" s="35"/>
      <c r="CDD123" s="35"/>
      <c r="CDE123" s="35"/>
      <c r="CDF123" s="35"/>
      <c r="CDG123" s="35"/>
      <c r="CDH123" s="35"/>
      <c r="CDI123" s="35"/>
      <c r="CDJ123" s="35"/>
      <c r="CDK123" s="35"/>
      <c r="CDL123" s="35"/>
      <c r="CDM123" s="35"/>
      <c r="CDN123" s="35"/>
      <c r="CDO123" s="35"/>
      <c r="CDP123" s="35"/>
      <c r="CDQ123" s="35"/>
      <c r="CDR123" s="35"/>
      <c r="CDS123" s="35"/>
      <c r="CDT123" s="35"/>
      <c r="CDU123" s="35"/>
      <c r="CDV123" s="35"/>
      <c r="CDW123" s="35"/>
      <c r="CDX123" s="35"/>
      <c r="CDY123" s="35"/>
      <c r="CDZ123" s="35"/>
      <c r="CEA123" s="35"/>
      <c r="CEB123" s="35"/>
      <c r="CEC123" s="35"/>
      <c r="CED123" s="35"/>
      <c r="CEE123" s="35"/>
      <c r="CEF123" s="35"/>
      <c r="CEG123" s="35"/>
      <c r="CEH123" s="35"/>
      <c r="CEI123" s="35"/>
      <c r="CEJ123" s="35"/>
      <c r="CEK123" s="35"/>
      <c r="CEL123" s="35"/>
      <c r="CEM123" s="35"/>
      <c r="CEN123" s="35"/>
      <c r="CEO123" s="35"/>
      <c r="CEP123" s="35"/>
      <c r="CEQ123" s="35"/>
      <c r="CER123" s="35"/>
      <c r="CES123" s="35"/>
      <c r="CET123" s="35"/>
      <c r="CEU123" s="35"/>
      <c r="CEV123" s="35"/>
      <c r="CEW123" s="35"/>
      <c r="CEX123" s="35"/>
      <c r="CEY123" s="35"/>
      <c r="CEZ123" s="35"/>
      <c r="CFA123" s="35"/>
      <c r="CFB123" s="35"/>
      <c r="CFC123" s="35"/>
      <c r="CFD123" s="35"/>
      <c r="CFE123" s="35"/>
      <c r="CFF123" s="35"/>
      <c r="CFG123" s="35"/>
      <c r="CFH123" s="35"/>
      <c r="CFI123" s="35"/>
      <c r="CFJ123" s="35"/>
      <c r="CFK123" s="35"/>
      <c r="CFL123" s="35"/>
      <c r="CFM123" s="35"/>
      <c r="CFN123" s="35"/>
      <c r="CFO123" s="35"/>
      <c r="CFP123" s="35"/>
      <c r="CFQ123" s="35"/>
      <c r="CFR123" s="35"/>
      <c r="CFS123" s="35"/>
      <c r="CFT123" s="35"/>
      <c r="CFU123" s="35"/>
      <c r="CFV123" s="35"/>
      <c r="CFW123" s="35"/>
      <c r="CFX123" s="35"/>
      <c r="CFY123" s="35"/>
      <c r="CFZ123" s="35"/>
      <c r="CGA123" s="35"/>
      <c r="CGB123" s="35"/>
      <c r="CGC123" s="35"/>
      <c r="CGD123" s="35"/>
      <c r="CGE123" s="35"/>
      <c r="CGF123" s="35"/>
      <c r="CGG123" s="35"/>
      <c r="CGH123" s="35"/>
      <c r="CGI123" s="35"/>
      <c r="CGJ123" s="35"/>
      <c r="CGK123" s="35"/>
      <c r="CGL123" s="35"/>
      <c r="CGM123" s="35"/>
      <c r="CGN123" s="35"/>
      <c r="CGO123" s="35"/>
      <c r="CGP123" s="35"/>
      <c r="CGQ123" s="35"/>
      <c r="CGR123" s="35"/>
      <c r="CGS123" s="35"/>
      <c r="CGT123" s="35"/>
      <c r="CGU123" s="35"/>
      <c r="CGV123" s="35"/>
      <c r="CGW123" s="35"/>
      <c r="CGX123" s="35"/>
      <c r="CGY123" s="35"/>
      <c r="CGZ123" s="35"/>
      <c r="CHA123" s="35"/>
      <c r="CHB123" s="35"/>
      <c r="CHC123" s="35"/>
      <c r="CHD123" s="35"/>
      <c r="CHE123" s="35"/>
      <c r="CHF123" s="35"/>
      <c r="CHG123" s="35"/>
      <c r="CHH123" s="35"/>
      <c r="CHI123" s="35"/>
      <c r="CHJ123" s="35"/>
      <c r="CHK123" s="35"/>
      <c r="CHL123" s="35"/>
      <c r="CHM123" s="35"/>
      <c r="CHN123" s="35"/>
      <c r="CHO123" s="35"/>
      <c r="CHP123" s="35"/>
      <c r="CHQ123" s="35"/>
      <c r="CHR123" s="35"/>
      <c r="CHS123" s="35"/>
      <c r="CHT123" s="35"/>
      <c r="CHU123" s="35"/>
      <c r="CHV123" s="35"/>
      <c r="CHW123" s="35"/>
      <c r="CHX123" s="35"/>
      <c r="CHY123" s="35"/>
      <c r="CHZ123" s="35"/>
      <c r="CIA123" s="35"/>
      <c r="CIB123" s="35"/>
      <c r="CIC123" s="35"/>
      <c r="CID123" s="35"/>
      <c r="CIE123" s="35"/>
      <c r="CIF123" s="35"/>
      <c r="CIG123" s="35"/>
      <c r="CIH123" s="35"/>
      <c r="CII123" s="35"/>
      <c r="CIJ123" s="35"/>
      <c r="CIK123" s="35"/>
      <c r="CIL123" s="35"/>
      <c r="CIM123" s="35"/>
      <c r="CIN123" s="35"/>
      <c r="CIO123" s="35"/>
      <c r="CIP123" s="35"/>
      <c r="CIQ123" s="35"/>
      <c r="CIR123" s="35"/>
      <c r="CIS123" s="35"/>
      <c r="CIT123" s="35"/>
      <c r="CIU123" s="35"/>
      <c r="CIV123" s="35"/>
      <c r="CIW123" s="35"/>
      <c r="CIX123" s="35"/>
      <c r="CIY123" s="35"/>
      <c r="CIZ123" s="35"/>
      <c r="CJA123" s="35"/>
      <c r="CJB123" s="35"/>
      <c r="CJC123" s="35"/>
      <c r="CJD123" s="35"/>
      <c r="CJE123" s="35"/>
      <c r="CJF123" s="35"/>
      <c r="CJG123" s="35"/>
      <c r="CJH123" s="35"/>
      <c r="CJI123" s="35"/>
      <c r="CJJ123" s="35"/>
      <c r="CJK123" s="35"/>
      <c r="CJL123" s="35"/>
      <c r="CJM123" s="35"/>
      <c r="CJN123" s="35"/>
      <c r="CJO123" s="35"/>
      <c r="CJP123" s="35"/>
      <c r="CJQ123" s="35"/>
      <c r="CJR123" s="35"/>
      <c r="CJS123" s="35"/>
      <c r="CJT123" s="35"/>
      <c r="CJU123" s="35"/>
      <c r="CJV123" s="35"/>
      <c r="CJW123" s="35"/>
      <c r="CJX123" s="35"/>
      <c r="CJY123" s="35"/>
      <c r="CJZ123" s="35"/>
      <c r="CKA123" s="35"/>
      <c r="CKB123" s="35"/>
      <c r="CKC123" s="35"/>
      <c r="CKD123" s="35"/>
      <c r="CKE123" s="35"/>
      <c r="CKF123" s="35"/>
      <c r="CKG123" s="35"/>
      <c r="CKH123" s="35"/>
      <c r="CKI123" s="35"/>
      <c r="CKJ123" s="35"/>
      <c r="CKK123" s="35"/>
      <c r="CKL123" s="35"/>
      <c r="CKM123" s="35"/>
      <c r="CKN123" s="35"/>
      <c r="CKO123" s="35"/>
      <c r="CKP123" s="35"/>
      <c r="CKQ123" s="35"/>
      <c r="CKR123" s="35"/>
      <c r="CKS123" s="35"/>
      <c r="CKT123" s="35"/>
      <c r="CKU123" s="35"/>
      <c r="CKV123" s="35"/>
      <c r="CKW123" s="35"/>
      <c r="CKX123" s="35"/>
      <c r="CKY123" s="35"/>
      <c r="CKZ123" s="35"/>
      <c r="CLA123" s="35"/>
      <c r="CLB123" s="35"/>
      <c r="CLC123" s="35"/>
      <c r="CLD123" s="35"/>
      <c r="CLE123" s="35"/>
      <c r="CLF123" s="35"/>
      <c r="CLG123" s="35"/>
      <c r="CLH123" s="35"/>
      <c r="CLI123" s="35"/>
      <c r="CLJ123" s="35"/>
      <c r="CLK123" s="35"/>
      <c r="CLL123" s="35"/>
      <c r="CLM123" s="35"/>
      <c r="CLN123" s="35"/>
      <c r="CLO123" s="35"/>
      <c r="CLP123" s="35"/>
      <c r="CLQ123" s="35"/>
      <c r="CLR123" s="35"/>
      <c r="CLS123" s="35"/>
      <c r="CLT123" s="35"/>
      <c r="CLU123" s="35"/>
      <c r="CLV123" s="35"/>
      <c r="CLW123" s="35"/>
      <c r="CLX123" s="35"/>
      <c r="CLY123" s="35"/>
      <c r="CLZ123" s="35"/>
      <c r="CMA123" s="35"/>
      <c r="CMB123" s="35"/>
      <c r="CMC123" s="35"/>
      <c r="CMD123" s="35"/>
      <c r="CME123" s="35"/>
      <c r="CMF123" s="35"/>
      <c r="CMG123" s="35"/>
      <c r="CMH123" s="35"/>
      <c r="CMI123" s="35"/>
      <c r="CMJ123" s="35"/>
      <c r="CMK123" s="35"/>
      <c r="CML123" s="35"/>
      <c r="CMM123" s="35"/>
      <c r="CMN123" s="35"/>
      <c r="CMO123" s="35"/>
      <c r="CMP123" s="35"/>
      <c r="CMQ123" s="35"/>
      <c r="CMR123" s="35"/>
      <c r="CMS123" s="35"/>
      <c r="CMT123" s="35"/>
      <c r="CMU123" s="35"/>
      <c r="CMV123" s="35"/>
      <c r="CMW123" s="35"/>
      <c r="CMX123" s="35"/>
      <c r="CMY123" s="35"/>
      <c r="CMZ123" s="35"/>
      <c r="CNA123" s="35"/>
      <c r="CNB123" s="35"/>
      <c r="CNC123" s="35"/>
      <c r="CND123" s="35"/>
      <c r="CNE123" s="35"/>
      <c r="CNF123" s="35"/>
      <c r="CNG123" s="35"/>
      <c r="CNH123" s="35"/>
      <c r="CNI123" s="35"/>
      <c r="CNJ123" s="35"/>
      <c r="CNK123" s="35"/>
      <c r="CNL123" s="35"/>
      <c r="CNM123" s="35"/>
      <c r="CNN123" s="35"/>
      <c r="CNO123" s="35"/>
      <c r="CNP123" s="35"/>
      <c r="CNQ123" s="35"/>
      <c r="CNR123" s="35"/>
      <c r="CNS123" s="35"/>
      <c r="CNT123" s="35"/>
      <c r="CNU123" s="35"/>
      <c r="CNV123" s="35"/>
      <c r="CNW123" s="35"/>
      <c r="CNX123" s="35"/>
      <c r="CNY123" s="35"/>
      <c r="CNZ123" s="35"/>
      <c r="COA123" s="35"/>
      <c r="COB123" s="35"/>
      <c r="COC123" s="35"/>
      <c r="COD123" s="35"/>
      <c r="COE123" s="35"/>
      <c r="COF123" s="35"/>
      <c r="COG123" s="35"/>
      <c r="COH123" s="35"/>
      <c r="COI123" s="35"/>
      <c r="COJ123" s="35"/>
      <c r="COK123" s="35"/>
      <c r="COL123" s="35"/>
      <c r="COM123" s="35"/>
      <c r="CON123" s="35"/>
      <c r="COO123" s="35"/>
      <c r="COP123" s="35"/>
      <c r="COQ123" s="35"/>
      <c r="COR123" s="35"/>
      <c r="COS123" s="35"/>
      <c r="COT123" s="35"/>
      <c r="COU123" s="35"/>
      <c r="COV123" s="35"/>
      <c r="COW123" s="35"/>
      <c r="COX123" s="35"/>
      <c r="COY123" s="35"/>
      <c r="COZ123" s="35"/>
      <c r="CPA123" s="35"/>
      <c r="CPB123" s="35"/>
      <c r="CPC123" s="35"/>
      <c r="CPD123" s="35"/>
      <c r="CPE123" s="35"/>
      <c r="CPF123" s="35"/>
      <c r="CPG123" s="35"/>
      <c r="CPH123" s="35"/>
      <c r="CPI123" s="35"/>
      <c r="CPJ123" s="35"/>
      <c r="CPK123" s="35"/>
      <c r="CPL123" s="35"/>
      <c r="CPM123" s="35"/>
      <c r="CPN123" s="35"/>
      <c r="CPO123" s="35"/>
      <c r="CPP123" s="35"/>
      <c r="CPQ123" s="35"/>
      <c r="CPR123" s="35"/>
      <c r="CPS123" s="35"/>
      <c r="CPT123" s="35"/>
      <c r="CPU123" s="35"/>
      <c r="CPV123" s="35"/>
      <c r="CPW123" s="35"/>
      <c r="CPX123" s="35"/>
      <c r="CPY123" s="35"/>
      <c r="CPZ123" s="35"/>
      <c r="CQA123" s="35"/>
      <c r="CQB123" s="35"/>
      <c r="CQC123" s="35"/>
      <c r="CQD123" s="35"/>
      <c r="CQE123" s="35"/>
      <c r="CQF123" s="35"/>
      <c r="CQG123" s="35"/>
      <c r="CQH123" s="35"/>
      <c r="CQI123" s="35"/>
      <c r="CQJ123" s="35"/>
      <c r="CQK123" s="35"/>
      <c r="CQL123" s="35"/>
      <c r="CQM123" s="35"/>
      <c r="CQN123" s="35"/>
      <c r="CQO123" s="35"/>
      <c r="CQP123" s="35"/>
      <c r="CQQ123" s="35"/>
      <c r="CQR123" s="35"/>
      <c r="CQS123" s="35"/>
      <c r="CQT123" s="35"/>
      <c r="CQU123" s="35"/>
      <c r="CQV123" s="35"/>
      <c r="CQW123" s="35"/>
      <c r="CQX123" s="35"/>
      <c r="CQY123" s="35"/>
      <c r="CQZ123" s="35"/>
      <c r="CRA123" s="35"/>
      <c r="CRB123" s="35"/>
      <c r="CRC123" s="35"/>
      <c r="CRD123" s="35"/>
      <c r="CRE123" s="35"/>
      <c r="CRF123" s="35"/>
      <c r="CRG123" s="35"/>
      <c r="CRH123" s="35"/>
      <c r="CRI123" s="35"/>
      <c r="CRJ123" s="35"/>
      <c r="CRK123" s="35"/>
      <c r="CRL123" s="35"/>
      <c r="CRM123" s="35"/>
      <c r="CRN123" s="35"/>
      <c r="CRO123" s="35"/>
      <c r="CRP123" s="35"/>
      <c r="CRQ123" s="35"/>
      <c r="CRR123" s="35"/>
      <c r="CRS123" s="35"/>
      <c r="CRT123" s="35"/>
      <c r="CRU123" s="35"/>
      <c r="CRV123" s="35"/>
      <c r="CRW123" s="35"/>
      <c r="CRX123" s="35"/>
      <c r="CRY123" s="35"/>
      <c r="CRZ123" s="35"/>
      <c r="CSA123" s="35"/>
      <c r="CSB123" s="35"/>
      <c r="CSC123" s="35"/>
      <c r="CSD123" s="35"/>
      <c r="CSE123" s="35"/>
      <c r="CSF123" s="35"/>
      <c r="CSG123" s="35"/>
      <c r="CSH123" s="35"/>
      <c r="CSI123" s="35"/>
      <c r="CSJ123" s="35"/>
      <c r="CSK123" s="35"/>
      <c r="CSL123" s="35"/>
      <c r="CSM123" s="35"/>
      <c r="CSN123" s="35"/>
      <c r="CSO123" s="35"/>
      <c r="CSP123" s="35"/>
      <c r="CSQ123" s="35"/>
      <c r="CSR123" s="35"/>
      <c r="CSS123" s="35"/>
      <c r="CST123" s="35"/>
      <c r="CSU123" s="35"/>
      <c r="CSV123" s="35"/>
      <c r="CSW123" s="35"/>
      <c r="CSX123" s="35"/>
      <c r="CSY123" s="35"/>
      <c r="CSZ123" s="35"/>
      <c r="CTA123" s="35"/>
      <c r="CTB123" s="35"/>
      <c r="CTC123" s="35"/>
      <c r="CTD123" s="35"/>
      <c r="CTE123" s="35"/>
      <c r="CTF123" s="35"/>
      <c r="CTG123" s="35"/>
      <c r="CTH123" s="35"/>
      <c r="CTI123" s="35"/>
      <c r="CTJ123" s="35"/>
      <c r="CTK123" s="35"/>
      <c r="CTL123" s="35"/>
      <c r="CTM123" s="35"/>
      <c r="CTN123" s="35"/>
      <c r="CTO123" s="35"/>
      <c r="CTP123" s="35"/>
      <c r="CTQ123" s="35"/>
      <c r="CTR123" s="35"/>
      <c r="CTS123" s="35"/>
      <c r="CTT123" s="35"/>
      <c r="CTU123" s="35"/>
      <c r="CTV123" s="35"/>
      <c r="CTW123" s="35"/>
      <c r="CTX123" s="35"/>
      <c r="CTY123" s="35"/>
      <c r="CTZ123" s="35"/>
      <c r="CUA123" s="35"/>
      <c r="CUB123" s="35"/>
      <c r="CUC123" s="35"/>
      <c r="CUD123" s="35"/>
      <c r="CUE123" s="35"/>
      <c r="CUF123" s="35"/>
      <c r="CUG123" s="35"/>
      <c r="CUH123" s="35"/>
      <c r="CUI123" s="35"/>
      <c r="CUJ123" s="35"/>
      <c r="CUK123" s="35"/>
      <c r="CUL123" s="35"/>
      <c r="CUM123" s="35"/>
      <c r="CUN123" s="35"/>
      <c r="CUO123" s="35"/>
      <c r="CUP123" s="35"/>
      <c r="CUQ123" s="35"/>
      <c r="CUR123" s="35"/>
      <c r="CUS123" s="35"/>
      <c r="CUT123" s="35"/>
      <c r="CUU123" s="35"/>
      <c r="CUV123" s="35"/>
      <c r="CUW123" s="35"/>
      <c r="CUX123" s="35"/>
      <c r="CUY123" s="35"/>
      <c r="CUZ123" s="35"/>
      <c r="CVA123" s="35"/>
      <c r="CVB123" s="35"/>
      <c r="CVC123" s="35"/>
      <c r="CVD123" s="35"/>
      <c r="CVE123" s="35"/>
      <c r="CVF123" s="35"/>
      <c r="CVG123" s="35"/>
      <c r="CVH123" s="35"/>
      <c r="CVI123" s="35"/>
      <c r="CVJ123" s="35"/>
      <c r="CVK123" s="35"/>
      <c r="CVL123" s="35"/>
      <c r="CVM123" s="35"/>
      <c r="CVN123" s="35"/>
      <c r="CVO123" s="35"/>
      <c r="CVP123" s="35"/>
      <c r="CVQ123" s="35"/>
      <c r="CVR123" s="35"/>
      <c r="CVS123" s="35"/>
      <c r="CVT123" s="35"/>
      <c r="CVU123" s="35"/>
      <c r="CVV123" s="35"/>
      <c r="CVW123" s="35"/>
      <c r="CVX123" s="35"/>
      <c r="CVY123" s="35"/>
      <c r="CVZ123" s="35"/>
      <c r="CWA123" s="35"/>
      <c r="CWB123" s="35"/>
      <c r="CWC123" s="35"/>
      <c r="CWD123" s="35"/>
      <c r="CWE123" s="35"/>
      <c r="CWF123" s="35"/>
      <c r="CWG123" s="35"/>
      <c r="CWH123" s="35"/>
      <c r="CWI123" s="35"/>
      <c r="CWJ123" s="35"/>
      <c r="CWK123" s="35"/>
      <c r="CWL123" s="35"/>
      <c r="CWM123" s="35"/>
      <c r="CWN123" s="35"/>
      <c r="CWO123" s="35"/>
      <c r="CWP123" s="35"/>
      <c r="CWQ123" s="35"/>
      <c r="CWR123" s="35"/>
      <c r="CWS123" s="35"/>
      <c r="CWT123" s="35"/>
      <c r="CWU123" s="35"/>
      <c r="CWV123" s="35"/>
      <c r="CWW123" s="35"/>
      <c r="CWX123" s="35"/>
      <c r="CWY123" s="35"/>
      <c r="CWZ123" s="35"/>
      <c r="CXA123" s="35"/>
      <c r="CXB123" s="35"/>
      <c r="CXC123" s="35"/>
      <c r="CXD123" s="35"/>
      <c r="CXE123" s="35"/>
      <c r="CXF123" s="35"/>
      <c r="CXG123" s="35"/>
      <c r="CXH123" s="35"/>
      <c r="CXI123" s="35"/>
      <c r="CXJ123" s="35"/>
      <c r="CXK123" s="35"/>
      <c r="CXL123" s="35"/>
      <c r="CXM123" s="35"/>
      <c r="CXN123" s="35"/>
      <c r="CXO123" s="35"/>
      <c r="CXP123" s="35"/>
      <c r="CXQ123" s="35"/>
      <c r="CXR123" s="35"/>
      <c r="CXS123" s="35"/>
      <c r="CXT123" s="35"/>
      <c r="CXU123" s="35"/>
      <c r="CXV123" s="35"/>
      <c r="CXW123" s="35"/>
      <c r="CXX123" s="35"/>
      <c r="CXY123" s="35"/>
      <c r="CXZ123" s="35"/>
      <c r="CYA123" s="35"/>
      <c r="CYB123" s="35"/>
      <c r="CYC123" s="35"/>
      <c r="CYD123" s="35"/>
      <c r="CYE123" s="35"/>
      <c r="CYF123" s="35"/>
      <c r="CYG123" s="35"/>
      <c r="CYH123" s="35"/>
      <c r="CYI123" s="35"/>
      <c r="CYJ123" s="35"/>
      <c r="CYK123" s="35"/>
      <c r="CYL123" s="35"/>
      <c r="CYM123" s="35"/>
      <c r="CYN123" s="35"/>
      <c r="CYO123" s="35"/>
      <c r="CYP123" s="35"/>
      <c r="CYQ123" s="35"/>
      <c r="CYR123" s="35"/>
      <c r="CYS123" s="35"/>
      <c r="CYT123" s="35"/>
      <c r="CYU123" s="35"/>
      <c r="CYV123" s="35"/>
      <c r="CYW123" s="35"/>
      <c r="CYX123" s="35"/>
      <c r="CYY123" s="35"/>
      <c r="CYZ123" s="35"/>
      <c r="CZA123" s="35"/>
      <c r="CZB123" s="35"/>
      <c r="CZC123" s="35"/>
      <c r="CZD123" s="35"/>
      <c r="CZE123" s="35"/>
      <c r="CZF123" s="35"/>
      <c r="CZG123" s="35"/>
      <c r="CZH123" s="35"/>
      <c r="CZI123" s="35"/>
      <c r="CZJ123" s="35"/>
      <c r="CZK123" s="35"/>
      <c r="CZL123" s="35"/>
      <c r="CZM123" s="35"/>
      <c r="CZN123" s="35"/>
      <c r="CZO123" s="35"/>
      <c r="CZP123" s="35"/>
      <c r="CZQ123" s="35"/>
      <c r="CZR123" s="35"/>
      <c r="CZS123" s="35"/>
      <c r="CZT123" s="35"/>
      <c r="CZU123" s="35"/>
      <c r="CZV123" s="35"/>
      <c r="CZW123" s="35"/>
      <c r="CZX123" s="35"/>
      <c r="CZY123" s="35"/>
      <c r="CZZ123" s="35"/>
      <c r="DAA123" s="35"/>
      <c r="DAB123" s="35"/>
      <c r="DAC123" s="35"/>
      <c r="DAD123" s="35"/>
      <c r="DAE123" s="35"/>
      <c r="DAF123" s="35"/>
      <c r="DAG123" s="35"/>
      <c r="DAH123" s="35"/>
      <c r="DAI123" s="35"/>
      <c r="DAJ123" s="35"/>
      <c r="DAK123" s="35"/>
      <c r="DAL123" s="35"/>
      <c r="DAM123" s="35"/>
      <c r="DAN123" s="35"/>
      <c r="DAO123" s="35"/>
      <c r="DAP123" s="35"/>
      <c r="DAQ123" s="35"/>
      <c r="DAR123" s="35"/>
      <c r="DAS123" s="35"/>
      <c r="DAT123" s="35"/>
      <c r="DAU123" s="35"/>
      <c r="DAV123" s="35"/>
      <c r="DAW123" s="35"/>
      <c r="DAX123" s="35"/>
      <c r="DAY123" s="35"/>
      <c r="DAZ123" s="35"/>
      <c r="DBA123" s="35"/>
      <c r="DBB123" s="35"/>
      <c r="DBC123" s="35"/>
      <c r="DBD123" s="35"/>
      <c r="DBE123" s="35"/>
      <c r="DBF123" s="35"/>
      <c r="DBG123" s="35"/>
      <c r="DBH123" s="35"/>
      <c r="DBI123" s="35"/>
      <c r="DBJ123" s="35"/>
      <c r="DBK123" s="35"/>
      <c r="DBL123" s="35"/>
      <c r="DBM123" s="35"/>
      <c r="DBN123" s="35"/>
      <c r="DBO123" s="35"/>
      <c r="DBP123" s="35"/>
      <c r="DBQ123" s="35"/>
      <c r="DBR123" s="35"/>
      <c r="DBS123" s="35"/>
      <c r="DBT123" s="35"/>
      <c r="DBU123" s="35"/>
      <c r="DBV123" s="35"/>
      <c r="DBW123" s="35"/>
      <c r="DBX123" s="35"/>
      <c r="DBY123" s="35"/>
      <c r="DBZ123" s="35"/>
      <c r="DCA123" s="35"/>
      <c r="DCB123" s="35"/>
      <c r="DCC123" s="35"/>
      <c r="DCD123" s="35"/>
      <c r="DCE123" s="35"/>
      <c r="DCF123" s="35"/>
      <c r="DCG123" s="35"/>
      <c r="DCH123" s="35"/>
      <c r="DCI123" s="35"/>
      <c r="DCJ123" s="35"/>
      <c r="DCK123" s="35"/>
      <c r="DCL123" s="35"/>
      <c r="DCM123" s="35"/>
      <c r="DCN123" s="35"/>
      <c r="DCO123" s="35"/>
      <c r="DCP123" s="35"/>
      <c r="DCQ123" s="35"/>
      <c r="DCR123" s="35"/>
      <c r="DCS123" s="35"/>
      <c r="DCT123" s="35"/>
      <c r="DCU123" s="35"/>
      <c r="DCV123" s="35"/>
      <c r="DCW123" s="35"/>
      <c r="DCX123" s="35"/>
      <c r="DCY123" s="35"/>
      <c r="DCZ123" s="35"/>
      <c r="DDA123" s="35"/>
      <c r="DDB123" s="35"/>
      <c r="DDC123" s="35"/>
      <c r="DDD123" s="35"/>
      <c r="DDE123" s="35"/>
      <c r="DDF123" s="35"/>
      <c r="DDG123" s="35"/>
      <c r="DDH123" s="35"/>
      <c r="DDI123" s="35"/>
      <c r="DDJ123" s="35"/>
      <c r="DDK123" s="35"/>
      <c r="DDL123" s="35"/>
      <c r="DDM123" s="35"/>
      <c r="DDN123" s="35"/>
      <c r="DDO123" s="35"/>
      <c r="DDP123" s="35"/>
      <c r="DDQ123" s="35"/>
      <c r="DDR123" s="35"/>
      <c r="DDS123" s="35"/>
      <c r="DDT123" s="35"/>
      <c r="DDU123" s="35"/>
      <c r="DDV123" s="35"/>
      <c r="DDW123" s="35"/>
      <c r="DDX123" s="35"/>
      <c r="DDY123" s="35"/>
      <c r="DDZ123" s="35"/>
      <c r="DEA123" s="35"/>
      <c r="DEB123" s="35"/>
      <c r="DEC123" s="35"/>
      <c r="DED123" s="35"/>
      <c r="DEE123" s="35"/>
      <c r="DEF123" s="35"/>
      <c r="DEG123" s="35"/>
      <c r="DEH123" s="35"/>
      <c r="DEI123" s="35"/>
      <c r="DEJ123" s="35"/>
      <c r="DEK123" s="35"/>
      <c r="DEL123" s="35"/>
      <c r="DEM123" s="35"/>
      <c r="DEN123" s="35"/>
      <c r="DEO123" s="35"/>
      <c r="DEP123" s="35"/>
      <c r="DEQ123" s="35"/>
      <c r="DER123" s="35"/>
      <c r="DES123" s="35"/>
      <c r="DET123" s="35"/>
      <c r="DEU123" s="35"/>
      <c r="DEV123" s="35"/>
      <c r="DEW123" s="35"/>
      <c r="DEX123" s="35"/>
      <c r="DEY123" s="35"/>
      <c r="DEZ123" s="35"/>
      <c r="DFA123" s="35"/>
      <c r="DFB123" s="35"/>
      <c r="DFC123" s="35"/>
      <c r="DFD123" s="35"/>
      <c r="DFE123" s="35"/>
      <c r="DFF123" s="35"/>
      <c r="DFG123" s="35"/>
      <c r="DFH123" s="35"/>
      <c r="DFI123" s="35"/>
      <c r="DFJ123" s="35"/>
      <c r="DFK123" s="35"/>
      <c r="DFL123" s="35"/>
      <c r="DFM123" s="35"/>
      <c r="DFN123" s="35"/>
      <c r="DFO123" s="35"/>
      <c r="DFP123" s="35"/>
      <c r="DFQ123" s="35"/>
      <c r="DFR123" s="35"/>
      <c r="DFS123" s="35"/>
      <c r="DFT123" s="35"/>
      <c r="DFU123" s="35"/>
      <c r="DFV123" s="35"/>
      <c r="DFW123" s="35"/>
      <c r="DFX123" s="35"/>
      <c r="DFY123" s="35"/>
      <c r="DFZ123" s="35"/>
      <c r="DGA123" s="35"/>
      <c r="DGB123" s="35"/>
      <c r="DGC123" s="35"/>
      <c r="DGD123" s="35"/>
      <c r="DGE123" s="35"/>
      <c r="DGF123" s="35"/>
      <c r="DGG123" s="35"/>
      <c r="DGH123" s="35"/>
      <c r="DGI123" s="35"/>
      <c r="DGJ123" s="35"/>
      <c r="DGK123" s="35"/>
      <c r="DGL123" s="35"/>
      <c r="DGM123" s="35"/>
      <c r="DGN123" s="35"/>
      <c r="DGO123" s="35"/>
      <c r="DGP123" s="35"/>
      <c r="DGQ123" s="35"/>
      <c r="DGR123" s="35"/>
      <c r="DGS123" s="35"/>
      <c r="DGT123" s="35"/>
      <c r="DGU123" s="35"/>
      <c r="DGV123" s="35"/>
      <c r="DGW123" s="35"/>
      <c r="DGX123" s="35"/>
      <c r="DGY123" s="35"/>
      <c r="DGZ123" s="35"/>
      <c r="DHA123" s="35"/>
      <c r="DHB123" s="35"/>
      <c r="DHC123" s="35"/>
      <c r="DHD123" s="35"/>
      <c r="DHE123" s="35"/>
      <c r="DHF123" s="35"/>
      <c r="DHG123" s="35"/>
      <c r="DHH123" s="35"/>
      <c r="DHI123" s="35"/>
      <c r="DHJ123" s="35"/>
      <c r="DHK123" s="35"/>
      <c r="DHL123" s="35"/>
      <c r="DHM123" s="35"/>
      <c r="DHN123" s="35"/>
      <c r="DHO123" s="35"/>
      <c r="DHP123" s="35"/>
      <c r="DHQ123" s="35"/>
      <c r="DHR123" s="35"/>
      <c r="DHS123" s="35"/>
      <c r="DHT123" s="35"/>
      <c r="DHU123" s="35"/>
      <c r="DHV123" s="35"/>
      <c r="DHW123" s="35"/>
      <c r="DHX123" s="35"/>
      <c r="DHY123" s="35"/>
      <c r="DHZ123" s="35"/>
      <c r="DIA123" s="35"/>
      <c r="DIB123" s="35"/>
      <c r="DIC123" s="35"/>
      <c r="DID123" s="35"/>
      <c r="DIE123" s="35"/>
      <c r="DIF123" s="35"/>
      <c r="DIG123" s="35"/>
      <c r="DIH123" s="35"/>
      <c r="DII123" s="35"/>
      <c r="DIJ123" s="35"/>
      <c r="DIK123" s="35"/>
      <c r="DIL123" s="35"/>
      <c r="DIM123" s="35"/>
      <c r="DIN123" s="35"/>
      <c r="DIO123" s="35"/>
      <c r="DIP123" s="35"/>
      <c r="DIQ123" s="35"/>
      <c r="DIR123" s="35"/>
      <c r="DIS123" s="35"/>
      <c r="DIT123" s="35"/>
      <c r="DIU123" s="35"/>
      <c r="DIV123" s="35"/>
      <c r="DIW123" s="35"/>
      <c r="DIX123" s="35"/>
      <c r="DIY123" s="35"/>
      <c r="DIZ123" s="35"/>
      <c r="DJA123" s="35"/>
      <c r="DJB123" s="35"/>
      <c r="DJC123" s="35"/>
      <c r="DJD123" s="35"/>
      <c r="DJE123" s="35"/>
      <c r="DJF123" s="35"/>
      <c r="DJG123" s="35"/>
      <c r="DJH123" s="35"/>
      <c r="DJI123" s="35"/>
      <c r="DJJ123" s="35"/>
      <c r="DJK123" s="35"/>
      <c r="DJL123" s="35"/>
      <c r="DJM123" s="35"/>
      <c r="DJN123" s="35"/>
      <c r="DJO123" s="35"/>
      <c r="DJP123" s="35"/>
      <c r="DJQ123" s="35"/>
      <c r="DJR123" s="35"/>
      <c r="DJS123" s="35"/>
      <c r="DJT123" s="35"/>
      <c r="DJU123" s="35"/>
      <c r="DJV123" s="35"/>
      <c r="DJW123" s="35"/>
      <c r="DJX123" s="35"/>
      <c r="DJY123" s="35"/>
      <c r="DJZ123" s="35"/>
      <c r="DKA123" s="35"/>
      <c r="DKB123" s="35"/>
      <c r="DKC123" s="35"/>
      <c r="DKD123" s="35"/>
      <c r="DKE123" s="35"/>
      <c r="DKF123" s="35"/>
      <c r="DKG123" s="35"/>
      <c r="DKH123" s="35"/>
      <c r="DKI123" s="35"/>
      <c r="DKJ123" s="35"/>
      <c r="DKK123" s="35"/>
      <c r="DKL123" s="35"/>
      <c r="DKM123" s="35"/>
      <c r="DKN123" s="35"/>
      <c r="DKO123" s="35"/>
      <c r="DKP123" s="35"/>
      <c r="DKQ123" s="35"/>
      <c r="DKR123" s="35"/>
      <c r="DKS123" s="35"/>
      <c r="DKT123" s="35"/>
      <c r="DKU123" s="35"/>
      <c r="DKV123" s="35"/>
      <c r="DKW123" s="35"/>
      <c r="DKX123" s="35"/>
      <c r="DKY123" s="35"/>
      <c r="DKZ123" s="35"/>
      <c r="DLA123" s="35"/>
      <c r="DLB123" s="35"/>
      <c r="DLC123" s="35"/>
      <c r="DLD123" s="35"/>
      <c r="DLE123" s="35"/>
      <c r="DLF123" s="35"/>
      <c r="DLG123" s="35"/>
      <c r="DLH123" s="35"/>
      <c r="DLI123" s="35"/>
      <c r="DLJ123" s="35"/>
      <c r="DLK123" s="35"/>
      <c r="DLL123" s="35"/>
      <c r="DLM123" s="35"/>
      <c r="DLN123" s="35"/>
      <c r="DLO123" s="35"/>
      <c r="DLP123" s="35"/>
      <c r="DLQ123" s="35"/>
      <c r="DLR123" s="35"/>
      <c r="DLS123" s="35"/>
      <c r="DLT123" s="35"/>
      <c r="DLU123" s="35"/>
      <c r="DLV123" s="35"/>
      <c r="DLW123" s="35"/>
      <c r="DLX123" s="35"/>
      <c r="DLY123" s="35"/>
      <c r="DLZ123" s="35"/>
      <c r="DMA123" s="35"/>
      <c r="DMB123" s="35"/>
      <c r="DMC123" s="35"/>
      <c r="DMD123" s="35"/>
      <c r="DME123" s="35"/>
      <c r="DMF123" s="35"/>
      <c r="DMG123" s="35"/>
      <c r="DMH123" s="35"/>
      <c r="DMI123" s="35"/>
      <c r="DMJ123" s="35"/>
      <c r="DMK123" s="35"/>
      <c r="DML123" s="35"/>
      <c r="DMM123" s="35"/>
      <c r="DMN123" s="35"/>
      <c r="DMO123" s="35"/>
      <c r="DMP123" s="35"/>
      <c r="DMQ123" s="35"/>
      <c r="DMR123" s="35"/>
      <c r="DMS123" s="35"/>
      <c r="DMT123" s="35"/>
      <c r="DMU123" s="35"/>
      <c r="DMV123" s="35"/>
      <c r="DMW123" s="35"/>
      <c r="DMX123" s="35"/>
      <c r="DMY123" s="35"/>
      <c r="DMZ123" s="35"/>
      <c r="DNA123" s="35"/>
      <c r="DNB123" s="35"/>
      <c r="DNC123" s="35"/>
      <c r="DND123" s="35"/>
      <c r="DNE123" s="35"/>
      <c r="DNF123" s="35"/>
      <c r="DNG123" s="35"/>
      <c r="DNH123" s="35"/>
      <c r="DNI123" s="35"/>
      <c r="DNJ123" s="35"/>
      <c r="DNK123" s="35"/>
      <c r="DNL123" s="35"/>
      <c r="DNM123" s="35"/>
      <c r="DNN123" s="35"/>
      <c r="DNO123" s="35"/>
      <c r="DNP123" s="35"/>
      <c r="DNQ123" s="35"/>
      <c r="DNR123" s="35"/>
      <c r="DNS123" s="35"/>
      <c r="DNT123" s="35"/>
      <c r="DNU123" s="35"/>
      <c r="DNV123" s="35"/>
      <c r="DNW123" s="35"/>
      <c r="DNX123" s="35"/>
      <c r="DNY123" s="35"/>
      <c r="DNZ123" s="35"/>
      <c r="DOA123" s="35"/>
      <c r="DOB123" s="35"/>
      <c r="DOC123" s="35"/>
      <c r="DOD123" s="35"/>
      <c r="DOE123" s="35"/>
      <c r="DOF123" s="35"/>
      <c r="DOG123" s="35"/>
      <c r="DOH123" s="35"/>
      <c r="DOI123" s="35"/>
      <c r="DOJ123" s="35"/>
      <c r="DOK123" s="35"/>
      <c r="DOL123" s="35"/>
      <c r="DOM123" s="35"/>
      <c r="DON123" s="35"/>
      <c r="DOO123" s="35"/>
      <c r="DOP123" s="35"/>
      <c r="DOQ123" s="35"/>
      <c r="DOR123" s="35"/>
      <c r="DOS123" s="35"/>
      <c r="DOT123" s="35"/>
      <c r="DOU123" s="35"/>
      <c r="DOV123" s="35"/>
      <c r="DOW123" s="35"/>
      <c r="DOX123" s="35"/>
      <c r="DOY123" s="35"/>
      <c r="DOZ123" s="35"/>
      <c r="DPA123" s="35"/>
      <c r="DPB123" s="35"/>
      <c r="DPC123" s="35"/>
      <c r="DPD123" s="35"/>
      <c r="DPE123" s="35"/>
      <c r="DPF123" s="35"/>
      <c r="DPG123" s="35"/>
      <c r="DPH123" s="35"/>
      <c r="DPI123" s="35"/>
      <c r="DPJ123" s="35"/>
      <c r="DPK123" s="35"/>
      <c r="DPL123" s="35"/>
      <c r="DPM123" s="35"/>
      <c r="DPN123" s="35"/>
      <c r="DPO123" s="35"/>
      <c r="DPP123" s="35"/>
      <c r="DPQ123" s="35"/>
      <c r="DPR123" s="35"/>
      <c r="DPS123" s="35"/>
      <c r="DPT123" s="35"/>
      <c r="DPU123" s="35"/>
      <c r="DPV123" s="35"/>
      <c r="DPW123" s="35"/>
      <c r="DPX123" s="35"/>
      <c r="DPY123" s="35"/>
      <c r="DPZ123" s="35"/>
      <c r="DQA123" s="35"/>
      <c r="DQB123" s="35"/>
      <c r="DQC123" s="35"/>
      <c r="DQD123" s="35"/>
      <c r="DQE123" s="35"/>
      <c r="DQF123" s="35"/>
      <c r="DQG123" s="35"/>
      <c r="DQH123" s="35"/>
      <c r="DQI123" s="35"/>
      <c r="DQJ123" s="35"/>
      <c r="DQK123" s="35"/>
      <c r="DQL123" s="35"/>
      <c r="DQM123" s="35"/>
      <c r="DQN123" s="35"/>
      <c r="DQO123" s="35"/>
      <c r="DQP123" s="35"/>
      <c r="DQQ123" s="35"/>
      <c r="DQR123" s="35"/>
      <c r="DQS123" s="35"/>
      <c r="DQT123" s="35"/>
      <c r="DQU123" s="35"/>
      <c r="DQV123" s="35"/>
      <c r="DQW123" s="35"/>
      <c r="DQX123" s="35"/>
      <c r="DQY123" s="35"/>
      <c r="DQZ123" s="35"/>
      <c r="DRA123" s="35"/>
      <c r="DRB123" s="35"/>
      <c r="DRC123" s="35"/>
      <c r="DRD123" s="35"/>
      <c r="DRE123" s="35"/>
      <c r="DRF123" s="35"/>
      <c r="DRG123" s="35"/>
      <c r="DRH123" s="35"/>
      <c r="DRI123" s="35"/>
      <c r="DRJ123" s="35"/>
      <c r="DRK123" s="35"/>
      <c r="DRL123" s="35"/>
      <c r="DRM123" s="35"/>
      <c r="DRN123" s="35"/>
      <c r="DRO123" s="35"/>
      <c r="DRP123" s="35"/>
      <c r="DRQ123" s="35"/>
      <c r="DRR123" s="35"/>
      <c r="DRS123" s="35"/>
      <c r="DRT123" s="35"/>
      <c r="DRU123" s="35"/>
      <c r="DRV123" s="35"/>
      <c r="DRW123" s="35"/>
      <c r="DRX123" s="35"/>
      <c r="DRY123" s="35"/>
      <c r="DRZ123" s="35"/>
      <c r="DSA123" s="35"/>
      <c r="DSB123" s="35"/>
      <c r="DSC123" s="35"/>
      <c r="DSD123" s="35"/>
      <c r="DSE123" s="35"/>
      <c r="DSF123" s="35"/>
      <c r="DSG123" s="35"/>
      <c r="DSH123" s="35"/>
      <c r="DSI123" s="35"/>
      <c r="DSJ123" s="35"/>
      <c r="DSK123" s="35"/>
      <c r="DSL123" s="35"/>
      <c r="DSM123" s="35"/>
      <c r="DSN123" s="35"/>
      <c r="DSO123" s="35"/>
      <c r="DSP123" s="35"/>
      <c r="DSQ123" s="35"/>
      <c r="DSR123" s="35"/>
      <c r="DSS123" s="35"/>
      <c r="DST123" s="35"/>
      <c r="DSU123" s="35"/>
      <c r="DSV123" s="35"/>
      <c r="DSW123" s="35"/>
      <c r="DSX123" s="35"/>
      <c r="DSY123" s="35"/>
      <c r="DSZ123" s="35"/>
      <c r="DTA123" s="35"/>
      <c r="DTB123" s="35"/>
      <c r="DTC123" s="35"/>
      <c r="DTD123" s="35"/>
      <c r="DTE123" s="35"/>
      <c r="DTF123" s="35"/>
      <c r="DTG123" s="35"/>
      <c r="DTH123" s="35"/>
      <c r="DTI123" s="35"/>
      <c r="DTJ123" s="35"/>
      <c r="DTK123" s="35"/>
      <c r="DTL123" s="35"/>
      <c r="DTM123" s="35"/>
      <c r="DTN123" s="35"/>
      <c r="DTO123" s="35"/>
      <c r="DTP123" s="35"/>
      <c r="DTQ123" s="35"/>
      <c r="DTR123" s="35"/>
      <c r="DTS123" s="35"/>
      <c r="DTT123" s="35"/>
      <c r="DTU123" s="35"/>
      <c r="DTV123" s="35"/>
      <c r="DTW123" s="35"/>
      <c r="DTX123" s="35"/>
      <c r="DTY123" s="35"/>
      <c r="DTZ123" s="35"/>
      <c r="DUA123" s="35"/>
      <c r="DUB123" s="35"/>
      <c r="DUC123" s="35"/>
      <c r="DUD123" s="35"/>
      <c r="DUE123" s="35"/>
      <c r="DUF123" s="35"/>
      <c r="DUG123" s="35"/>
      <c r="DUH123" s="35"/>
      <c r="DUI123" s="35"/>
      <c r="DUJ123" s="35"/>
      <c r="DUK123" s="35"/>
      <c r="DUL123" s="35"/>
      <c r="DUM123" s="35"/>
      <c r="DUN123" s="35"/>
      <c r="DUO123" s="35"/>
      <c r="DUP123" s="35"/>
      <c r="DUQ123" s="35"/>
      <c r="DUR123" s="35"/>
      <c r="DUS123" s="35"/>
      <c r="DUT123" s="35"/>
      <c r="DUU123" s="35"/>
      <c r="DUV123" s="35"/>
      <c r="DUW123" s="35"/>
      <c r="DUX123" s="35"/>
      <c r="DUY123" s="35"/>
      <c r="DUZ123" s="35"/>
      <c r="DVA123" s="35"/>
      <c r="DVB123" s="35"/>
      <c r="DVC123" s="35"/>
      <c r="DVD123" s="35"/>
      <c r="DVE123" s="35"/>
      <c r="DVF123" s="35"/>
      <c r="DVG123" s="35"/>
      <c r="DVH123" s="35"/>
      <c r="DVI123" s="35"/>
      <c r="DVJ123" s="35"/>
      <c r="DVK123" s="35"/>
      <c r="DVL123" s="35"/>
      <c r="DVM123" s="35"/>
      <c r="DVN123" s="35"/>
      <c r="DVO123" s="35"/>
      <c r="DVP123" s="35"/>
      <c r="DVQ123" s="35"/>
      <c r="DVR123" s="35"/>
      <c r="DVS123" s="35"/>
      <c r="DVT123" s="35"/>
      <c r="DVU123" s="35"/>
      <c r="DVV123" s="35"/>
      <c r="DVW123" s="35"/>
      <c r="DVX123" s="35"/>
      <c r="DVY123" s="35"/>
      <c r="DVZ123" s="35"/>
      <c r="DWA123" s="35"/>
      <c r="DWB123" s="35"/>
      <c r="DWC123" s="35"/>
      <c r="DWD123" s="35"/>
      <c r="DWE123" s="35"/>
      <c r="DWF123" s="35"/>
      <c r="DWG123" s="35"/>
      <c r="DWH123" s="35"/>
      <c r="DWI123" s="35"/>
      <c r="DWJ123" s="35"/>
      <c r="DWK123" s="35"/>
      <c r="DWL123" s="35"/>
      <c r="DWM123" s="35"/>
      <c r="DWN123" s="35"/>
      <c r="DWO123" s="35"/>
      <c r="DWP123" s="35"/>
      <c r="DWQ123" s="35"/>
      <c r="DWR123" s="35"/>
      <c r="DWS123" s="35"/>
      <c r="DWT123" s="35"/>
      <c r="DWU123" s="35"/>
      <c r="DWV123" s="35"/>
      <c r="DWW123" s="35"/>
      <c r="DWX123" s="35"/>
      <c r="DWY123" s="35"/>
      <c r="DWZ123" s="35"/>
      <c r="DXA123" s="35"/>
      <c r="DXB123" s="35"/>
      <c r="DXC123" s="35"/>
      <c r="DXD123" s="35"/>
      <c r="DXE123" s="35"/>
      <c r="DXF123" s="35"/>
      <c r="DXG123" s="35"/>
      <c r="DXH123" s="35"/>
      <c r="DXI123" s="35"/>
      <c r="DXJ123" s="35"/>
      <c r="DXK123" s="35"/>
      <c r="DXL123" s="35"/>
      <c r="DXM123" s="35"/>
      <c r="DXN123" s="35"/>
      <c r="DXO123" s="35"/>
      <c r="DXP123" s="35"/>
      <c r="DXQ123" s="35"/>
      <c r="DXR123" s="35"/>
      <c r="DXS123" s="35"/>
      <c r="DXT123" s="35"/>
      <c r="DXU123" s="35"/>
      <c r="DXV123" s="35"/>
      <c r="DXW123" s="35"/>
      <c r="DXX123" s="35"/>
      <c r="DXY123" s="35"/>
      <c r="DXZ123" s="35"/>
      <c r="DYA123" s="35"/>
      <c r="DYB123" s="35"/>
      <c r="DYC123" s="35"/>
      <c r="DYD123" s="35"/>
      <c r="DYE123" s="35"/>
      <c r="DYF123" s="35"/>
      <c r="DYG123" s="35"/>
      <c r="DYH123" s="35"/>
      <c r="DYI123" s="35"/>
      <c r="DYJ123" s="35"/>
      <c r="DYK123" s="35"/>
      <c r="DYL123" s="35"/>
      <c r="DYM123" s="35"/>
      <c r="DYN123" s="35"/>
      <c r="DYO123" s="35"/>
      <c r="DYP123" s="35"/>
      <c r="DYQ123" s="35"/>
      <c r="DYR123" s="35"/>
      <c r="DYS123" s="35"/>
      <c r="DYT123" s="35"/>
      <c r="DYU123" s="35"/>
      <c r="DYV123" s="35"/>
      <c r="DYW123" s="35"/>
      <c r="DYX123" s="35"/>
      <c r="DYY123" s="35"/>
      <c r="DYZ123" s="35"/>
      <c r="DZA123" s="35"/>
      <c r="DZB123" s="35"/>
      <c r="DZC123" s="35"/>
      <c r="DZD123" s="35"/>
      <c r="DZE123" s="35"/>
      <c r="DZF123" s="35"/>
      <c r="DZG123" s="35"/>
      <c r="DZH123" s="35"/>
      <c r="DZI123" s="35"/>
      <c r="DZJ123" s="35"/>
      <c r="DZK123" s="35"/>
      <c r="DZL123" s="35"/>
      <c r="DZM123" s="35"/>
      <c r="DZN123" s="35"/>
      <c r="DZO123" s="35"/>
      <c r="DZP123" s="35"/>
      <c r="DZQ123" s="35"/>
      <c r="DZR123" s="35"/>
      <c r="DZS123" s="35"/>
      <c r="DZT123" s="35"/>
      <c r="DZU123" s="35"/>
      <c r="DZV123" s="35"/>
      <c r="DZW123" s="35"/>
      <c r="DZX123" s="35"/>
      <c r="DZY123" s="35"/>
      <c r="DZZ123" s="35"/>
      <c r="EAA123" s="35"/>
      <c r="EAB123" s="35"/>
      <c r="EAC123" s="35"/>
      <c r="EAD123" s="35"/>
      <c r="EAE123" s="35"/>
      <c r="EAF123" s="35"/>
      <c r="EAG123" s="35"/>
      <c r="EAH123" s="35"/>
      <c r="EAI123" s="35"/>
      <c r="EAJ123" s="35"/>
      <c r="EAK123" s="35"/>
      <c r="EAL123" s="35"/>
      <c r="EAM123" s="35"/>
      <c r="EAN123" s="35"/>
      <c r="EAO123" s="35"/>
      <c r="EAP123" s="35"/>
      <c r="EAQ123" s="35"/>
      <c r="EAR123" s="35"/>
      <c r="EAS123" s="35"/>
      <c r="EAT123" s="35"/>
      <c r="EAU123" s="35"/>
      <c r="EAV123" s="35"/>
      <c r="EAW123" s="35"/>
      <c r="EAX123" s="35"/>
      <c r="EAY123" s="35"/>
      <c r="EAZ123" s="35"/>
      <c r="EBA123" s="35"/>
      <c r="EBB123" s="35"/>
      <c r="EBC123" s="35"/>
      <c r="EBD123" s="35"/>
      <c r="EBE123" s="35"/>
      <c r="EBF123" s="35"/>
      <c r="EBG123" s="35"/>
      <c r="EBH123" s="35"/>
      <c r="EBI123" s="35"/>
      <c r="EBJ123" s="35"/>
      <c r="EBK123" s="35"/>
      <c r="EBL123" s="35"/>
      <c r="EBM123" s="35"/>
      <c r="EBN123" s="35"/>
      <c r="EBO123" s="35"/>
      <c r="EBP123" s="35"/>
      <c r="EBQ123" s="35"/>
      <c r="EBR123" s="35"/>
      <c r="EBS123" s="35"/>
      <c r="EBT123" s="35"/>
      <c r="EBU123" s="35"/>
      <c r="EBV123" s="35"/>
      <c r="EBW123" s="35"/>
      <c r="EBX123" s="35"/>
      <c r="EBY123" s="35"/>
      <c r="EBZ123" s="35"/>
      <c r="ECA123" s="35"/>
      <c r="ECB123" s="35"/>
      <c r="ECC123" s="35"/>
      <c r="ECD123" s="35"/>
      <c r="ECE123" s="35"/>
      <c r="ECF123" s="35"/>
      <c r="ECG123" s="35"/>
      <c r="ECH123" s="35"/>
      <c r="ECI123" s="35"/>
      <c r="ECJ123" s="35"/>
      <c r="ECK123" s="35"/>
      <c r="ECL123" s="35"/>
      <c r="ECM123" s="35"/>
      <c r="ECN123" s="35"/>
      <c r="ECO123" s="35"/>
      <c r="ECP123" s="35"/>
      <c r="ECQ123" s="35"/>
      <c r="ECR123" s="35"/>
      <c r="ECS123" s="35"/>
      <c r="ECT123" s="35"/>
      <c r="ECU123" s="35"/>
      <c r="ECV123" s="35"/>
      <c r="ECW123" s="35"/>
      <c r="ECX123" s="35"/>
      <c r="ECY123" s="35"/>
      <c r="ECZ123" s="35"/>
      <c r="EDA123" s="35"/>
      <c r="EDB123" s="35"/>
      <c r="EDC123" s="35"/>
      <c r="EDD123" s="35"/>
      <c r="EDE123" s="35"/>
      <c r="EDF123" s="35"/>
      <c r="EDG123" s="35"/>
      <c r="EDH123" s="35"/>
      <c r="EDI123" s="35"/>
      <c r="EDJ123" s="35"/>
      <c r="EDK123" s="35"/>
      <c r="EDL123" s="35"/>
      <c r="EDM123" s="35"/>
      <c r="EDN123" s="35"/>
      <c r="EDO123" s="35"/>
      <c r="EDP123" s="35"/>
      <c r="EDQ123" s="35"/>
      <c r="EDR123" s="35"/>
      <c r="EDS123" s="35"/>
      <c r="EDT123" s="35"/>
      <c r="EDU123" s="35"/>
      <c r="EDV123" s="35"/>
      <c r="EDW123" s="35"/>
      <c r="EDX123" s="35"/>
      <c r="EDY123" s="35"/>
      <c r="EDZ123" s="35"/>
      <c r="EEA123" s="35"/>
      <c r="EEB123" s="35"/>
      <c r="EEC123" s="35"/>
      <c r="EED123" s="35"/>
      <c r="EEE123" s="35"/>
      <c r="EEF123" s="35"/>
      <c r="EEG123" s="35"/>
      <c r="EEH123" s="35"/>
      <c r="EEI123" s="35"/>
      <c r="EEJ123" s="35"/>
      <c r="EEK123" s="35"/>
      <c r="EEL123" s="35"/>
      <c r="EEM123" s="35"/>
      <c r="EEN123" s="35"/>
      <c r="EEO123" s="35"/>
      <c r="EEP123" s="35"/>
      <c r="EEQ123" s="35"/>
      <c r="EER123" s="35"/>
      <c r="EES123" s="35"/>
      <c r="EET123" s="35"/>
      <c r="EEU123" s="35"/>
      <c r="EEV123" s="35"/>
      <c r="EEW123" s="35"/>
      <c r="EEX123" s="35"/>
      <c r="EEY123" s="35"/>
      <c r="EEZ123" s="35"/>
      <c r="EFA123" s="35"/>
      <c r="EFB123" s="35"/>
      <c r="EFC123" s="35"/>
      <c r="EFD123" s="35"/>
      <c r="EFE123" s="35"/>
      <c r="EFF123" s="35"/>
      <c r="EFG123" s="35"/>
      <c r="EFH123" s="35"/>
      <c r="EFI123" s="35"/>
      <c r="EFJ123" s="35"/>
      <c r="EFK123" s="35"/>
      <c r="EFL123" s="35"/>
      <c r="EFM123" s="35"/>
      <c r="EFN123" s="35"/>
      <c r="EFO123" s="35"/>
      <c r="EFP123" s="35"/>
      <c r="EFQ123" s="35"/>
      <c r="EFR123" s="35"/>
      <c r="EFS123" s="35"/>
      <c r="EFT123" s="35"/>
      <c r="EFU123" s="35"/>
      <c r="EFV123" s="35"/>
      <c r="EFW123" s="35"/>
      <c r="EFX123" s="35"/>
      <c r="EFY123" s="35"/>
      <c r="EFZ123" s="35"/>
      <c r="EGA123" s="35"/>
      <c r="EGB123" s="35"/>
      <c r="EGC123" s="35"/>
      <c r="EGD123" s="35"/>
      <c r="EGE123" s="35"/>
      <c r="EGF123" s="35"/>
      <c r="EGG123" s="35"/>
      <c r="EGH123" s="35"/>
      <c r="EGI123" s="35"/>
      <c r="EGJ123" s="35"/>
      <c r="EGK123" s="35"/>
      <c r="EGL123" s="35"/>
      <c r="EGM123" s="35"/>
      <c r="EGN123" s="35"/>
      <c r="EGO123" s="35"/>
      <c r="EGP123" s="35"/>
      <c r="EGQ123" s="35"/>
      <c r="EGR123" s="35"/>
      <c r="EGS123" s="35"/>
      <c r="EGT123" s="35"/>
      <c r="EGU123" s="35"/>
      <c r="EGV123" s="35"/>
      <c r="EGW123" s="35"/>
      <c r="EGX123" s="35"/>
      <c r="EGY123" s="35"/>
      <c r="EGZ123" s="35"/>
      <c r="EHA123" s="35"/>
      <c r="EHB123" s="35"/>
      <c r="EHC123" s="35"/>
      <c r="EHD123" s="35"/>
      <c r="EHE123" s="35"/>
      <c r="EHF123" s="35"/>
      <c r="EHG123" s="35"/>
      <c r="EHH123" s="35"/>
      <c r="EHI123" s="35"/>
      <c r="EHJ123" s="35"/>
      <c r="EHK123" s="35"/>
      <c r="EHL123" s="35"/>
      <c r="EHM123" s="35"/>
      <c r="EHN123" s="35"/>
      <c r="EHO123" s="35"/>
      <c r="EHP123" s="35"/>
      <c r="EHQ123" s="35"/>
      <c r="EHR123" s="35"/>
      <c r="EHS123" s="35"/>
      <c r="EHT123" s="35"/>
      <c r="EHU123" s="35"/>
      <c r="EHV123" s="35"/>
      <c r="EHW123" s="35"/>
      <c r="EHX123" s="35"/>
      <c r="EHY123" s="35"/>
      <c r="EHZ123" s="35"/>
      <c r="EIA123" s="35"/>
      <c r="EIB123" s="35"/>
      <c r="EIC123" s="35"/>
      <c r="EID123" s="35"/>
      <c r="EIE123" s="35"/>
      <c r="EIF123" s="35"/>
      <c r="EIG123" s="35"/>
      <c r="EIH123" s="35"/>
      <c r="EII123" s="35"/>
      <c r="EIJ123" s="35"/>
      <c r="EIK123" s="35"/>
      <c r="EIL123" s="35"/>
      <c r="EIM123" s="35"/>
      <c r="EIN123" s="35"/>
      <c r="EIO123" s="35"/>
      <c r="EIP123" s="35"/>
      <c r="EIQ123" s="35"/>
      <c r="EIR123" s="35"/>
      <c r="EIS123" s="35"/>
      <c r="EIT123" s="35"/>
      <c r="EIU123" s="35"/>
      <c r="EIV123" s="35"/>
      <c r="EIW123" s="35"/>
      <c r="EIX123" s="35"/>
      <c r="EIY123" s="35"/>
      <c r="EIZ123" s="35"/>
      <c r="EJA123" s="35"/>
      <c r="EJB123" s="35"/>
      <c r="EJC123" s="35"/>
      <c r="EJD123" s="35"/>
      <c r="EJE123" s="35"/>
      <c r="EJF123" s="35"/>
      <c r="EJG123" s="35"/>
      <c r="EJH123" s="35"/>
      <c r="EJI123" s="35"/>
      <c r="EJJ123" s="35"/>
      <c r="EJK123" s="35"/>
      <c r="EJL123" s="35"/>
      <c r="EJM123" s="35"/>
      <c r="EJN123" s="35"/>
      <c r="EJO123" s="35"/>
      <c r="EJP123" s="35"/>
      <c r="EJQ123" s="35"/>
      <c r="EJR123" s="35"/>
      <c r="EJS123" s="35"/>
      <c r="EJT123" s="35"/>
      <c r="EJU123" s="35"/>
      <c r="EJV123" s="35"/>
      <c r="EJW123" s="35"/>
      <c r="EJX123" s="35"/>
      <c r="EJY123" s="35"/>
      <c r="EJZ123" s="35"/>
      <c r="EKA123" s="35"/>
      <c r="EKB123" s="35"/>
      <c r="EKC123" s="35"/>
      <c r="EKD123" s="35"/>
      <c r="EKE123" s="35"/>
      <c r="EKF123" s="35"/>
      <c r="EKG123" s="35"/>
      <c r="EKH123" s="35"/>
      <c r="EKI123" s="35"/>
      <c r="EKJ123" s="35"/>
      <c r="EKK123" s="35"/>
      <c r="EKL123" s="35"/>
      <c r="EKM123" s="35"/>
      <c r="EKN123" s="35"/>
      <c r="EKO123" s="35"/>
      <c r="EKP123" s="35"/>
      <c r="EKQ123" s="35"/>
      <c r="EKR123" s="35"/>
      <c r="EKS123" s="35"/>
      <c r="EKT123" s="35"/>
      <c r="EKU123" s="35"/>
      <c r="EKV123" s="35"/>
      <c r="EKW123" s="35"/>
      <c r="EKX123" s="35"/>
      <c r="EKY123" s="35"/>
      <c r="EKZ123" s="35"/>
      <c r="ELA123" s="35"/>
      <c r="ELB123" s="35"/>
      <c r="ELC123" s="35"/>
      <c r="ELD123" s="35"/>
      <c r="ELE123" s="35"/>
      <c r="ELF123" s="35"/>
      <c r="ELG123" s="35"/>
      <c r="ELH123" s="35"/>
      <c r="ELI123" s="35"/>
      <c r="ELJ123" s="35"/>
      <c r="ELK123" s="35"/>
      <c r="ELL123" s="35"/>
      <c r="ELM123" s="35"/>
      <c r="ELN123" s="35"/>
      <c r="ELO123" s="35"/>
      <c r="ELP123" s="35"/>
      <c r="ELQ123" s="35"/>
      <c r="ELR123" s="35"/>
      <c r="ELS123" s="35"/>
      <c r="ELT123" s="35"/>
      <c r="ELU123" s="35"/>
      <c r="ELV123" s="35"/>
      <c r="ELW123" s="35"/>
      <c r="ELX123" s="35"/>
      <c r="ELY123" s="35"/>
      <c r="ELZ123" s="35"/>
      <c r="EMA123" s="35"/>
      <c r="EMB123" s="35"/>
      <c r="EMC123" s="35"/>
      <c r="EMD123" s="35"/>
      <c r="EME123" s="35"/>
      <c r="EMF123" s="35"/>
      <c r="EMG123" s="35"/>
      <c r="EMH123" s="35"/>
      <c r="EMI123" s="35"/>
      <c r="EMJ123" s="35"/>
      <c r="EMK123" s="35"/>
      <c r="EML123" s="35"/>
      <c r="EMM123" s="35"/>
      <c r="EMN123" s="35"/>
      <c r="EMO123" s="35"/>
      <c r="EMP123" s="35"/>
      <c r="EMQ123" s="35"/>
      <c r="EMR123" s="35"/>
      <c r="EMS123" s="35"/>
      <c r="EMT123" s="35"/>
      <c r="EMU123" s="35"/>
      <c r="EMV123" s="35"/>
      <c r="EMW123" s="35"/>
      <c r="EMX123" s="35"/>
      <c r="EMY123" s="35"/>
      <c r="EMZ123" s="35"/>
      <c r="ENA123" s="35"/>
      <c r="ENB123" s="35"/>
      <c r="ENC123" s="35"/>
      <c r="END123" s="35"/>
      <c r="ENE123" s="35"/>
      <c r="ENF123" s="35"/>
      <c r="ENG123" s="35"/>
      <c r="ENH123" s="35"/>
      <c r="ENI123" s="35"/>
      <c r="ENJ123" s="35"/>
      <c r="ENK123" s="35"/>
      <c r="ENL123" s="35"/>
      <c r="ENM123" s="35"/>
      <c r="ENN123" s="35"/>
      <c r="ENO123" s="35"/>
      <c r="ENP123" s="35"/>
      <c r="ENQ123" s="35"/>
      <c r="ENR123" s="35"/>
      <c r="ENS123" s="35"/>
      <c r="ENT123" s="35"/>
      <c r="ENU123" s="35"/>
      <c r="ENV123" s="35"/>
      <c r="ENW123" s="35"/>
      <c r="ENX123" s="35"/>
      <c r="ENY123" s="35"/>
      <c r="ENZ123" s="35"/>
      <c r="EOA123" s="35"/>
      <c r="EOB123" s="35"/>
      <c r="EOC123" s="35"/>
      <c r="EOD123" s="35"/>
      <c r="EOE123" s="35"/>
      <c r="EOF123" s="35"/>
      <c r="EOG123" s="35"/>
      <c r="EOH123" s="35"/>
      <c r="EOI123" s="35"/>
      <c r="EOJ123" s="35"/>
      <c r="EOK123" s="35"/>
      <c r="EOL123" s="35"/>
      <c r="EOM123" s="35"/>
      <c r="EON123" s="35"/>
      <c r="EOO123" s="35"/>
      <c r="EOP123" s="35"/>
      <c r="EOQ123" s="35"/>
      <c r="EOR123" s="35"/>
      <c r="EOS123" s="35"/>
      <c r="EOT123" s="35"/>
      <c r="EOU123" s="35"/>
      <c r="EOV123" s="35"/>
      <c r="EOW123" s="35"/>
      <c r="EOX123" s="35"/>
      <c r="EOY123" s="35"/>
      <c r="EOZ123" s="35"/>
      <c r="EPA123" s="35"/>
      <c r="EPB123" s="35"/>
      <c r="EPC123" s="35"/>
      <c r="EPD123" s="35"/>
      <c r="EPE123" s="35"/>
      <c r="EPF123" s="35"/>
      <c r="EPG123" s="35"/>
      <c r="EPH123" s="35"/>
      <c r="EPI123" s="35"/>
      <c r="EPJ123" s="35"/>
      <c r="EPK123" s="35"/>
      <c r="EPL123" s="35"/>
      <c r="EPM123" s="35"/>
      <c r="EPN123" s="35"/>
      <c r="EPO123" s="35"/>
      <c r="EPP123" s="35"/>
      <c r="EPQ123" s="35"/>
      <c r="EPR123" s="35"/>
      <c r="EPS123" s="35"/>
      <c r="EPT123" s="35"/>
      <c r="EPU123" s="35"/>
      <c r="EPV123" s="35"/>
      <c r="EPW123" s="35"/>
      <c r="EPX123" s="35"/>
      <c r="EPY123" s="35"/>
      <c r="EPZ123" s="35"/>
      <c r="EQA123" s="35"/>
      <c r="EQB123" s="35"/>
      <c r="EQC123" s="35"/>
      <c r="EQD123" s="35"/>
      <c r="EQE123" s="35"/>
      <c r="EQF123" s="35"/>
      <c r="EQG123" s="35"/>
      <c r="EQH123" s="35"/>
      <c r="EQI123" s="35"/>
      <c r="EQJ123" s="35"/>
      <c r="EQK123" s="35"/>
      <c r="EQL123" s="35"/>
      <c r="EQM123" s="35"/>
      <c r="EQN123" s="35"/>
      <c r="EQO123" s="35"/>
      <c r="EQP123" s="35"/>
      <c r="EQQ123" s="35"/>
      <c r="EQR123" s="35"/>
      <c r="EQS123" s="35"/>
      <c r="EQT123" s="35"/>
      <c r="EQU123" s="35"/>
      <c r="EQV123" s="35"/>
      <c r="EQW123" s="35"/>
      <c r="EQX123" s="35"/>
      <c r="EQY123" s="35"/>
      <c r="EQZ123" s="35"/>
      <c r="ERA123" s="35"/>
      <c r="ERB123" s="35"/>
      <c r="ERC123" s="35"/>
      <c r="ERD123" s="35"/>
      <c r="ERE123" s="35"/>
      <c r="ERF123" s="35"/>
      <c r="ERG123" s="35"/>
      <c r="ERH123" s="35"/>
      <c r="ERI123" s="35"/>
      <c r="ERJ123" s="35"/>
      <c r="ERK123" s="35"/>
      <c r="ERL123" s="35"/>
      <c r="ERM123" s="35"/>
      <c r="ERN123" s="35"/>
      <c r="ERO123" s="35"/>
      <c r="ERP123" s="35"/>
      <c r="ERQ123" s="35"/>
      <c r="ERR123" s="35"/>
      <c r="ERS123" s="35"/>
      <c r="ERT123" s="35"/>
      <c r="ERU123" s="35"/>
      <c r="ERV123" s="35"/>
      <c r="ERW123" s="35"/>
      <c r="ERX123" s="35"/>
      <c r="ERY123" s="35"/>
      <c r="ERZ123" s="35"/>
      <c r="ESA123" s="35"/>
      <c r="ESB123" s="35"/>
      <c r="ESC123" s="35"/>
      <c r="ESD123" s="35"/>
      <c r="ESE123" s="35"/>
      <c r="ESF123" s="35"/>
      <c r="ESG123" s="35"/>
      <c r="ESH123" s="35"/>
      <c r="ESI123" s="35"/>
      <c r="ESJ123" s="35"/>
      <c r="ESK123" s="35"/>
      <c r="ESL123" s="35"/>
      <c r="ESM123" s="35"/>
      <c r="ESN123" s="35"/>
      <c r="ESO123" s="35"/>
      <c r="ESP123" s="35"/>
      <c r="ESQ123" s="35"/>
      <c r="ESR123" s="35"/>
      <c r="ESS123" s="35"/>
      <c r="EST123" s="35"/>
      <c r="ESU123" s="35"/>
      <c r="ESV123" s="35"/>
      <c r="ESW123" s="35"/>
      <c r="ESX123" s="35"/>
      <c r="ESY123" s="35"/>
      <c r="ESZ123" s="35"/>
      <c r="ETA123" s="35"/>
      <c r="ETB123" s="35"/>
      <c r="ETC123" s="35"/>
      <c r="ETD123" s="35"/>
      <c r="ETE123" s="35"/>
      <c r="ETF123" s="35"/>
      <c r="ETG123" s="35"/>
      <c r="ETH123" s="35"/>
      <c r="ETI123" s="35"/>
      <c r="ETJ123" s="35"/>
      <c r="ETK123" s="35"/>
      <c r="ETL123" s="35"/>
      <c r="ETM123" s="35"/>
      <c r="ETN123" s="35"/>
      <c r="ETO123" s="35"/>
      <c r="ETP123" s="35"/>
      <c r="ETQ123" s="35"/>
      <c r="ETR123" s="35"/>
      <c r="ETS123" s="35"/>
      <c r="ETT123" s="35"/>
      <c r="ETU123" s="35"/>
      <c r="ETV123" s="35"/>
      <c r="ETW123" s="35"/>
      <c r="ETX123" s="35"/>
      <c r="ETY123" s="35"/>
      <c r="ETZ123" s="35"/>
      <c r="EUA123" s="35"/>
      <c r="EUB123" s="35"/>
      <c r="EUC123" s="35"/>
      <c r="EUD123" s="35"/>
      <c r="EUE123" s="35"/>
      <c r="EUF123" s="35"/>
      <c r="EUG123" s="35"/>
      <c r="EUH123" s="35"/>
      <c r="EUI123" s="35"/>
      <c r="EUJ123" s="35"/>
      <c r="EUK123" s="35"/>
      <c r="EUL123" s="35"/>
      <c r="EUM123" s="35"/>
      <c r="EUN123" s="35"/>
      <c r="EUO123" s="35"/>
      <c r="EUP123" s="35"/>
      <c r="EUQ123" s="35"/>
      <c r="EUR123" s="35"/>
      <c r="EUS123" s="35"/>
      <c r="EUT123" s="35"/>
      <c r="EUU123" s="35"/>
      <c r="EUV123" s="35"/>
      <c r="EUW123" s="35"/>
      <c r="EUX123" s="35"/>
      <c r="EUY123" s="35"/>
      <c r="EUZ123" s="35"/>
      <c r="EVA123" s="35"/>
      <c r="EVB123" s="35"/>
      <c r="EVC123" s="35"/>
      <c r="EVD123" s="35"/>
      <c r="EVE123" s="35"/>
      <c r="EVF123" s="35"/>
      <c r="EVG123" s="35"/>
      <c r="EVH123" s="35"/>
      <c r="EVI123" s="35"/>
      <c r="EVJ123" s="35"/>
      <c r="EVK123" s="35"/>
      <c r="EVL123" s="35"/>
      <c r="EVM123" s="35"/>
      <c r="EVN123" s="35"/>
      <c r="EVO123" s="35"/>
      <c r="EVP123" s="35"/>
      <c r="EVQ123" s="35"/>
      <c r="EVR123" s="35"/>
      <c r="EVS123" s="35"/>
      <c r="EVT123" s="35"/>
      <c r="EVU123" s="35"/>
      <c r="EVV123" s="35"/>
      <c r="EVW123" s="35"/>
      <c r="EVX123" s="35"/>
      <c r="EVY123" s="35"/>
      <c r="EVZ123" s="35"/>
      <c r="EWA123" s="35"/>
      <c r="EWB123" s="35"/>
      <c r="EWC123" s="35"/>
      <c r="EWD123" s="35"/>
      <c r="EWE123" s="35"/>
      <c r="EWF123" s="35"/>
      <c r="EWG123" s="35"/>
      <c r="EWH123" s="35"/>
      <c r="EWI123" s="35"/>
      <c r="EWJ123" s="35"/>
      <c r="EWK123" s="35"/>
      <c r="EWL123" s="35"/>
      <c r="EWM123" s="35"/>
      <c r="EWN123" s="35"/>
      <c r="EWO123" s="35"/>
      <c r="EWP123" s="35"/>
      <c r="EWQ123" s="35"/>
      <c r="EWR123" s="35"/>
      <c r="EWS123" s="35"/>
      <c r="EWT123" s="35"/>
      <c r="EWU123" s="35"/>
      <c r="EWV123" s="35"/>
      <c r="EWW123" s="35"/>
      <c r="EWX123" s="35"/>
      <c r="EWY123" s="35"/>
      <c r="EWZ123" s="35"/>
      <c r="EXA123" s="35"/>
      <c r="EXB123" s="35"/>
      <c r="EXC123" s="35"/>
      <c r="EXD123" s="35"/>
      <c r="EXE123" s="35"/>
      <c r="EXF123" s="35"/>
      <c r="EXG123" s="35"/>
      <c r="EXH123" s="35"/>
      <c r="EXI123" s="35"/>
      <c r="EXJ123" s="35"/>
      <c r="EXK123" s="35"/>
      <c r="EXL123" s="35"/>
      <c r="EXM123" s="35"/>
      <c r="EXN123" s="35"/>
      <c r="EXO123" s="35"/>
      <c r="EXP123" s="35"/>
      <c r="EXQ123" s="35"/>
      <c r="EXR123" s="35"/>
      <c r="EXS123" s="35"/>
      <c r="EXT123" s="35"/>
      <c r="EXU123" s="35"/>
      <c r="EXV123" s="35"/>
      <c r="EXW123" s="35"/>
      <c r="EXX123" s="35"/>
      <c r="EXY123" s="35"/>
      <c r="EXZ123" s="35"/>
      <c r="EYA123" s="35"/>
      <c r="EYB123" s="35"/>
      <c r="EYC123" s="35"/>
      <c r="EYD123" s="35"/>
      <c r="EYE123" s="35"/>
      <c r="EYF123" s="35"/>
      <c r="EYG123" s="35"/>
      <c r="EYH123" s="35"/>
      <c r="EYI123" s="35"/>
      <c r="EYJ123" s="35"/>
      <c r="EYK123" s="35"/>
      <c r="EYL123" s="35"/>
      <c r="EYM123" s="35"/>
      <c r="EYN123" s="35"/>
      <c r="EYO123" s="35"/>
      <c r="EYP123" s="35"/>
      <c r="EYQ123" s="35"/>
      <c r="EYR123" s="35"/>
      <c r="EYS123" s="35"/>
      <c r="EYT123" s="35"/>
      <c r="EYU123" s="35"/>
      <c r="EYV123" s="35"/>
      <c r="EYW123" s="35"/>
      <c r="EYX123" s="35"/>
      <c r="EYY123" s="35"/>
      <c r="EYZ123" s="35"/>
      <c r="EZA123" s="35"/>
      <c r="EZB123" s="35"/>
      <c r="EZC123" s="35"/>
      <c r="EZD123" s="35"/>
      <c r="EZE123" s="35"/>
      <c r="EZF123" s="35"/>
      <c r="EZG123" s="35"/>
      <c r="EZH123" s="35"/>
      <c r="EZI123" s="35"/>
      <c r="EZJ123" s="35"/>
      <c r="EZK123" s="35"/>
      <c r="EZL123" s="35"/>
      <c r="EZM123" s="35"/>
      <c r="EZN123" s="35"/>
      <c r="EZO123" s="35"/>
      <c r="EZP123" s="35"/>
      <c r="EZQ123" s="35"/>
      <c r="EZR123" s="35"/>
      <c r="EZS123" s="35"/>
      <c r="EZT123" s="35"/>
      <c r="EZU123" s="35"/>
      <c r="EZV123" s="35"/>
      <c r="EZW123" s="35"/>
      <c r="EZX123" s="35"/>
      <c r="EZY123" s="35"/>
      <c r="EZZ123" s="35"/>
      <c r="FAA123" s="35"/>
      <c r="FAB123" s="35"/>
      <c r="FAC123" s="35"/>
      <c r="FAD123" s="35"/>
      <c r="FAE123" s="35"/>
      <c r="FAF123" s="35"/>
      <c r="FAG123" s="35"/>
      <c r="FAH123" s="35"/>
      <c r="FAI123" s="35"/>
      <c r="FAJ123" s="35"/>
      <c r="FAK123" s="35"/>
      <c r="FAL123" s="35"/>
      <c r="FAM123" s="35"/>
      <c r="FAN123" s="35"/>
      <c r="FAO123" s="35"/>
      <c r="FAP123" s="35"/>
      <c r="FAQ123" s="35"/>
      <c r="FAR123" s="35"/>
      <c r="FAS123" s="35"/>
      <c r="FAT123" s="35"/>
      <c r="FAU123" s="35"/>
      <c r="FAV123" s="35"/>
      <c r="FAW123" s="35"/>
      <c r="FAX123" s="35"/>
      <c r="FAY123" s="35"/>
      <c r="FAZ123" s="35"/>
      <c r="FBA123" s="35"/>
      <c r="FBB123" s="35"/>
      <c r="FBC123" s="35"/>
      <c r="FBD123" s="35"/>
      <c r="FBE123" s="35"/>
      <c r="FBF123" s="35"/>
      <c r="FBG123" s="35"/>
      <c r="FBH123" s="35"/>
      <c r="FBI123" s="35"/>
      <c r="FBJ123" s="35"/>
      <c r="FBK123" s="35"/>
      <c r="FBL123" s="35"/>
      <c r="FBM123" s="35"/>
      <c r="FBN123" s="35"/>
      <c r="FBO123" s="35"/>
      <c r="FBP123" s="35"/>
      <c r="FBQ123" s="35"/>
      <c r="FBR123" s="35"/>
      <c r="FBS123" s="35"/>
      <c r="FBT123" s="35"/>
      <c r="FBU123" s="35"/>
      <c r="FBV123" s="35"/>
      <c r="FBW123" s="35"/>
      <c r="FBX123" s="35"/>
      <c r="FBY123" s="35"/>
      <c r="FBZ123" s="35"/>
      <c r="FCA123" s="35"/>
      <c r="FCB123" s="35"/>
      <c r="FCC123" s="35"/>
      <c r="FCD123" s="35"/>
      <c r="FCE123" s="35"/>
      <c r="FCF123" s="35"/>
      <c r="FCG123" s="35"/>
      <c r="FCH123" s="35"/>
      <c r="FCI123" s="35"/>
      <c r="FCJ123" s="35"/>
      <c r="FCK123" s="35"/>
      <c r="FCL123" s="35"/>
      <c r="FCM123" s="35"/>
      <c r="FCN123" s="35"/>
      <c r="FCO123" s="35"/>
      <c r="FCP123" s="35"/>
      <c r="FCQ123" s="35"/>
      <c r="FCR123" s="35"/>
      <c r="FCS123" s="35"/>
      <c r="FCT123" s="35"/>
      <c r="FCU123" s="35"/>
      <c r="FCV123" s="35"/>
      <c r="FCW123" s="35"/>
      <c r="FCX123" s="35"/>
      <c r="FCY123" s="35"/>
      <c r="FCZ123" s="35"/>
      <c r="FDA123" s="35"/>
      <c r="FDB123" s="35"/>
      <c r="FDC123" s="35"/>
      <c r="FDD123" s="35"/>
      <c r="FDE123" s="35"/>
      <c r="FDF123" s="35"/>
      <c r="FDG123" s="35"/>
      <c r="FDH123" s="35"/>
      <c r="FDI123" s="35"/>
      <c r="FDJ123" s="35"/>
      <c r="FDK123" s="35"/>
      <c r="FDL123" s="35"/>
      <c r="FDM123" s="35"/>
      <c r="FDN123" s="35"/>
      <c r="FDO123" s="35"/>
      <c r="FDP123" s="35"/>
      <c r="FDQ123" s="35"/>
      <c r="FDR123" s="35"/>
      <c r="FDS123" s="35"/>
      <c r="FDT123" s="35"/>
      <c r="FDU123" s="35"/>
      <c r="FDV123" s="35"/>
      <c r="FDW123" s="35"/>
      <c r="FDX123" s="35"/>
      <c r="FDY123" s="35"/>
      <c r="FDZ123" s="35"/>
      <c r="FEA123" s="35"/>
      <c r="FEB123" s="35"/>
      <c r="FEC123" s="35"/>
      <c r="FED123" s="35"/>
      <c r="FEE123" s="35"/>
      <c r="FEF123" s="35"/>
      <c r="FEG123" s="35"/>
      <c r="FEH123" s="35"/>
      <c r="FEI123" s="35"/>
      <c r="FEJ123" s="35"/>
      <c r="FEK123" s="35"/>
      <c r="FEL123" s="35"/>
      <c r="FEM123" s="35"/>
      <c r="FEN123" s="35"/>
      <c r="FEO123" s="35"/>
      <c r="FEP123" s="35"/>
      <c r="FEQ123" s="35"/>
      <c r="FER123" s="35"/>
      <c r="FES123" s="35"/>
      <c r="FET123" s="35"/>
      <c r="FEU123" s="35"/>
      <c r="FEV123" s="35"/>
      <c r="FEW123" s="35"/>
      <c r="FEX123" s="35"/>
      <c r="FEY123" s="35"/>
      <c r="FEZ123" s="35"/>
      <c r="FFA123" s="35"/>
      <c r="FFB123" s="35"/>
      <c r="FFC123" s="35"/>
      <c r="FFD123" s="35"/>
      <c r="FFE123" s="35"/>
      <c r="FFF123" s="35"/>
      <c r="FFG123" s="35"/>
      <c r="FFH123" s="35"/>
      <c r="FFI123" s="35"/>
      <c r="FFJ123" s="35"/>
      <c r="FFK123" s="35"/>
      <c r="FFL123" s="35"/>
      <c r="FFM123" s="35"/>
      <c r="FFN123" s="35"/>
      <c r="FFO123" s="35"/>
      <c r="FFP123" s="35"/>
      <c r="FFQ123" s="35"/>
      <c r="FFR123" s="35"/>
      <c r="FFS123" s="35"/>
      <c r="FFT123" s="35"/>
      <c r="FFU123" s="35"/>
      <c r="FFV123" s="35"/>
      <c r="FFW123" s="35"/>
      <c r="FFX123" s="35"/>
      <c r="FFY123" s="35"/>
      <c r="FFZ123" s="35"/>
      <c r="FGA123" s="35"/>
      <c r="FGB123" s="35"/>
      <c r="FGC123" s="35"/>
      <c r="FGD123" s="35"/>
      <c r="FGE123" s="35"/>
      <c r="FGF123" s="35"/>
      <c r="FGG123" s="35"/>
      <c r="FGH123" s="35"/>
      <c r="FGI123" s="35"/>
      <c r="FGJ123" s="35"/>
      <c r="FGK123" s="35"/>
      <c r="FGL123" s="35"/>
      <c r="FGM123" s="35"/>
      <c r="FGN123" s="35"/>
      <c r="FGO123" s="35"/>
      <c r="FGP123" s="35"/>
      <c r="FGQ123" s="35"/>
      <c r="FGR123" s="35"/>
      <c r="FGS123" s="35"/>
      <c r="FGT123" s="35"/>
      <c r="FGU123" s="35"/>
      <c r="FGV123" s="35"/>
      <c r="FGW123" s="35"/>
      <c r="FGX123" s="35"/>
      <c r="FGY123" s="35"/>
      <c r="FGZ123" s="35"/>
      <c r="FHA123" s="35"/>
      <c r="FHB123" s="35"/>
      <c r="FHC123" s="35"/>
      <c r="FHD123" s="35"/>
      <c r="FHE123" s="35"/>
      <c r="FHF123" s="35"/>
      <c r="FHG123" s="35"/>
      <c r="FHH123" s="35"/>
      <c r="FHI123" s="35"/>
      <c r="FHJ123" s="35"/>
      <c r="FHK123" s="35"/>
      <c r="FHL123" s="35"/>
      <c r="FHM123" s="35"/>
      <c r="FHN123" s="35"/>
      <c r="FHO123" s="35"/>
      <c r="FHP123" s="35"/>
      <c r="FHQ123" s="35"/>
      <c r="FHR123" s="35"/>
      <c r="FHS123" s="35"/>
      <c r="FHT123" s="35"/>
      <c r="FHU123" s="35"/>
      <c r="FHV123" s="35"/>
      <c r="FHW123" s="35"/>
      <c r="FHX123" s="35"/>
      <c r="FHY123" s="35"/>
      <c r="FHZ123" s="35"/>
      <c r="FIA123" s="35"/>
      <c r="FIB123" s="35"/>
      <c r="FIC123" s="35"/>
      <c r="FID123" s="35"/>
      <c r="FIE123" s="35"/>
      <c r="FIF123" s="35"/>
      <c r="FIG123" s="35"/>
      <c r="FIH123" s="35"/>
      <c r="FII123" s="35"/>
      <c r="FIJ123" s="35"/>
      <c r="FIK123" s="35"/>
      <c r="FIL123" s="35"/>
      <c r="FIM123" s="35"/>
      <c r="FIN123" s="35"/>
      <c r="FIO123" s="35"/>
      <c r="FIP123" s="35"/>
      <c r="FIQ123" s="35"/>
      <c r="FIR123" s="35"/>
      <c r="FIS123" s="35"/>
      <c r="FIT123" s="35"/>
      <c r="FIU123" s="35"/>
      <c r="FIV123" s="35"/>
      <c r="FIW123" s="35"/>
      <c r="FIX123" s="35"/>
      <c r="FIY123" s="35"/>
      <c r="FIZ123" s="35"/>
      <c r="FJA123" s="35"/>
      <c r="FJB123" s="35"/>
      <c r="FJC123" s="35"/>
      <c r="FJD123" s="35"/>
      <c r="FJE123" s="35"/>
      <c r="FJF123" s="35"/>
      <c r="FJG123" s="35"/>
      <c r="FJH123" s="35"/>
      <c r="FJI123" s="35"/>
      <c r="FJJ123" s="35"/>
      <c r="FJK123" s="35"/>
      <c r="FJL123" s="35"/>
      <c r="FJM123" s="35"/>
      <c r="FJN123" s="35"/>
      <c r="FJO123" s="35"/>
      <c r="FJP123" s="35"/>
      <c r="FJQ123" s="35"/>
      <c r="FJR123" s="35"/>
      <c r="FJS123" s="35"/>
      <c r="FJT123" s="35"/>
      <c r="FJU123" s="35"/>
      <c r="FJV123" s="35"/>
      <c r="FJW123" s="35"/>
      <c r="FJX123" s="35"/>
      <c r="FJY123" s="35"/>
      <c r="FJZ123" s="35"/>
      <c r="FKA123" s="35"/>
      <c r="FKB123" s="35"/>
      <c r="FKC123" s="35"/>
      <c r="FKD123" s="35"/>
      <c r="FKE123" s="35"/>
      <c r="FKF123" s="35"/>
      <c r="FKG123" s="35"/>
      <c r="FKH123" s="35"/>
      <c r="FKI123" s="35"/>
      <c r="FKJ123" s="35"/>
      <c r="FKK123" s="35"/>
      <c r="FKL123" s="35"/>
      <c r="FKM123" s="35"/>
      <c r="FKN123" s="35"/>
      <c r="FKO123" s="35"/>
      <c r="FKP123" s="35"/>
      <c r="FKQ123" s="35"/>
      <c r="FKR123" s="35"/>
      <c r="FKS123" s="35"/>
      <c r="FKT123" s="35"/>
      <c r="FKU123" s="35"/>
      <c r="FKV123" s="35"/>
      <c r="FKW123" s="35"/>
      <c r="FKX123" s="35"/>
      <c r="FKY123" s="35"/>
      <c r="FKZ123" s="35"/>
      <c r="FLA123" s="35"/>
      <c r="FLB123" s="35"/>
      <c r="FLC123" s="35"/>
      <c r="FLD123" s="35"/>
      <c r="FLE123" s="35"/>
      <c r="FLF123" s="35"/>
      <c r="FLG123" s="35"/>
      <c r="FLH123" s="35"/>
      <c r="FLI123" s="35"/>
      <c r="FLJ123" s="35"/>
      <c r="FLK123" s="35"/>
      <c r="FLL123" s="35"/>
      <c r="FLM123" s="35"/>
      <c r="FLN123" s="35"/>
      <c r="FLO123" s="35"/>
      <c r="FLP123" s="35"/>
      <c r="FLQ123" s="35"/>
      <c r="FLR123" s="35"/>
      <c r="FLS123" s="35"/>
      <c r="FLT123" s="35"/>
      <c r="FLU123" s="35"/>
      <c r="FLV123" s="35"/>
      <c r="FLW123" s="35"/>
      <c r="FLX123" s="35"/>
      <c r="FLY123" s="35"/>
      <c r="FLZ123" s="35"/>
      <c r="FMA123" s="35"/>
      <c r="FMB123" s="35"/>
      <c r="FMC123" s="35"/>
      <c r="FMD123" s="35"/>
      <c r="FME123" s="35"/>
      <c r="FMF123" s="35"/>
      <c r="FMG123" s="35"/>
      <c r="FMH123" s="35"/>
      <c r="FMI123" s="35"/>
      <c r="FMJ123" s="35"/>
      <c r="FMK123" s="35"/>
      <c r="FML123" s="35"/>
      <c r="FMM123" s="35"/>
      <c r="FMN123" s="35"/>
      <c r="FMO123" s="35"/>
      <c r="FMP123" s="35"/>
      <c r="FMQ123" s="35"/>
      <c r="FMR123" s="35"/>
      <c r="FMS123" s="35"/>
      <c r="FMT123" s="35"/>
      <c r="FMU123" s="35"/>
      <c r="FMV123" s="35"/>
      <c r="FMW123" s="35"/>
      <c r="FMX123" s="35"/>
      <c r="FMY123" s="35"/>
      <c r="FMZ123" s="35"/>
      <c r="FNA123" s="35"/>
      <c r="FNB123" s="35"/>
      <c r="FNC123" s="35"/>
      <c r="FND123" s="35"/>
      <c r="FNE123" s="35"/>
      <c r="FNF123" s="35"/>
      <c r="FNG123" s="35"/>
      <c r="FNH123" s="35"/>
      <c r="FNI123" s="35"/>
      <c r="FNJ123" s="35"/>
      <c r="FNK123" s="35"/>
      <c r="FNL123" s="35"/>
      <c r="FNM123" s="35"/>
      <c r="FNN123" s="35"/>
      <c r="FNO123" s="35"/>
      <c r="FNP123" s="35"/>
      <c r="FNQ123" s="35"/>
      <c r="FNR123" s="35"/>
      <c r="FNS123" s="35"/>
      <c r="FNT123" s="35"/>
      <c r="FNU123" s="35"/>
      <c r="FNV123" s="35"/>
      <c r="FNW123" s="35"/>
      <c r="FNX123" s="35"/>
      <c r="FNY123" s="35"/>
      <c r="FNZ123" s="35"/>
      <c r="FOA123" s="35"/>
      <c r="FOB123" s="35"/>
      <c r="FOC123" s="35"/>
      <c r="FOD123" s="35"/>
      <c r="FOE123" s="35"/>
      <c r="FOF123" s="35"/>
      <c r="FOG123" s="35"/>
      <c r="FOH123" s="35"/>
      <c r="FOI123" s="35"/>
      <c r="FOJ123" s="35"/>
      <c r="FOK123" s="35"/>
      <c r="FOL123" s="35"/>
      <c r="FOM123" s="35"/>
      <c r="FON123" s="35"/>
      <c r="FOO123" s="35"/>
      <c r="FOP123" s="35"/>
      <c r="FOQ123" s="35"/>
      <c r="FOR123" s="35"/>
      <c r="FOS123" s="35"/>
      <c r="FOT123" s="35"/>
      <c r="FOU123" s="35"/>
      <c r="FOV123" s="35"/>
      <c r="FOW123" s="35"/>
      <c r="FOX123" s="35"/>
      <c r="FOY123" s="35"/>
      <c r="FOZ123" s="35"/>
      <c r="FPA123" s="35"/>
      <c r="FPB123" s="35"/>
      <c r="FPC123" s="35"/>
      <c r="FPD123" s="35"/>
      <c r="FPE123" s="35"/>
      <c r="FPF123" s="35"/>
      <c r="FPG123" s="35"/>
      <c r="FPH123" s="35"/>
      <c r="FPI123" s="35"/>
      <c r="FPJ123" s="35"/>
      <c r="FPK123" s="35"/>
      <c r="FPL123" s="35"/>
      <c r="FPM123" s="35"/>
      <c r="FPN123" s="35"/>
      <c r="FPO123" s="35"/>
      <c r="FPP123" s="35"/>
      <c r="FPQ123" s="35"/>
      <c r="FPR123" s="35"/>
      <c r="FPS123" s="35"/>
      <c r="FPT123" s="35"/>
      <c r="FPU123" s="35"/>
      <c r="FPV123" s="35"/>
      <c r="FPW123" s="35"/>
      <c r="FPX123" s="35"/>
      <c r="FPY123" s="35"/>
      <c r="FPZ123" s="35"/>
      <c r="FQA123" s="35"/>
      <c r="FQB123" s="35"/>
      <c r="FQC123" s="35"/>
      <c r="FQD123" s="35"/>
      <c r="FQE123" s="35"/>
      <c r="FQF123" s="35"/>
      <c r="FQG123" s="35"/>
      <c r="FQH123" s="35"/>
      <c r="FQI123" s="35"/>
      <c r="FQJ123" s="35"/>
      <c r="FQK123" s="35"/>
      <c r="FQL123" s="35"/>
      <c r="FQM123" s="35"/>
      <c r="FQN123" s="35"/>
      <c r="FQO123" s="35"/>
      <c r="FQP123" s="35"/>
      <c r="FQQ123" s="35"/>
      <c r="FQR123" s="35"/>
      <c r="FQS123" s="35"/>
      <c r="FQT123" s="35"/>
      <c r="FQU123" s="35"/>
      <c r="FQV123" s="35"/>
      <c r="FQW123" s="35"/>
      <c r="FQX123" s="35"/>
      <c r="FQY123" s="35"/>
      <c r="FQZ123" s="35"/>
      <c r="FRA123" s="35"/>
      <c r="FRB123" s="35"/>
      <c r="FRC123" s="35"/>
      <c r="FRD123" s="35"/>
      <c r="FRE123" s="35"/>
      <c r="FRF123" s="35"/>
      <c r="FRG123" s="35"/>
      <c r="FRH123" s="35"/>
      <c r="FRI123" s="35"/>
      <c r="FRJ123" s="35"/>
      <c r="FRK123" s="35"/>
      <c r="FRL123" s="35"/>
      <c r="FRM123" s="35"/>
      <c r="FRN123" s="35"/>
      <c r="FRO123" s="35"/>
      <c r="FRP123" s="35"/>
      <c r="FRQ123" s="35"/>
      <c r="FRR123" s="35"/>
      <c r="FRS123" s="35"/>
      <c r="FRT123" s="35"/>
      <c r="FRU123" s="35"/>
      <c r="FRV123" s="35"/>
      <c r="FRW123" s="35"/>
      <c r="FRX123" s="35"/>
      <c r="FRY123" s="35"/>
      <c r="FRZ123" s="35"/>
      <c r="FSA123" s="35"/>
      <c r="FSB123" s="35"/>
      <c r="FSC123" s="35"/>
      <c r="FSD123" s="35"/>
      <c r="FSE123" s="35"/>
      <c r="FSF123" s="35"/>
      <c r="FSG123" s="35"/>
      <c r="FSH123" s="35"/>
      <c r="FSI123" s="35"/>
      <c r="FSJ123" s="35"/>
      <c r="FSK123" s="35"/>
      <c r="FSL123" s="35"/>
      <c r="FSM123" s="35"/>
      <c r="FSN123" s="35"/>
      <c r="FSO123" s="35"/>
      <c r="FSP123" s="35"/>
      <c r="FSQ123" s="35"/>
      <c r="FSR123" s="35"/>
      <c r="FSS123" s="35"/>
      <c r="FST123" s="35"/>
      <c r="FSU123" s="35"/>
      <c r="FSV123" s="35"/>
      <c r="FSW123" s="35"/>
      <c r="FSX123" s="35"/>
      <c r="FSY123" s="35"/>
      <c r="FSZ123" s="35"/>
      <c r="FTA123" s="35"/>
      <c r="FTB123" s="35"/>
      <c r="FTC123" s="35"/>
      <c r="FTD123" s="35"/>
      <c r="FTE123" s="35"/>
      <c r="FTF123" s="35"/>
      <c r="FTG123" s="35"/>
      <c r="FTH123" s="35"/>
      <c r="FTI123" s="35"/>
      <c r="FTJ123" s="35"/>
      <c r="FTK123" s="35"/>
      <c r="FTL123" s="35"/>
      <c r="FTM123" s="35"/>
      <c r="FTN123" s="35"/>
      <c r="FTO123" s="35"/>
      <c r="FTP123" s="35"/>
      <c r="FTQ123" s="35"/>
      <c r="FTR123" s="35"/>
      <c r="FTS123" s="35"/>
      <c r="FTT123" s="35"/>
      <c r="FTU123" s="35"/>
      <c r="FTV123" s="35"/>
      <c r="FTW123" s="35"/>
      <c r="FTX123" s="35"/>
      <c r="FTY123" s="35"/>
      <c r="FTZ123" s="35"/>
      <c r="FUA123" s="35"/>
      <c r="FUB123" s="35"/>
      <c r="FUC123" s="35"/>
      <c r="FUD123" s="35"/>
      <c r="FUE123" s="35"/>
      <c r="FUF123" s="35"/>
      <c r="FUG123" s="35"/>
      <c r="FUH123" s="35"/>
      <c r="FUI123" s="35"/>
      <c r="FUJ123" s="35"/>
      <c r="FUK123" s="35"/>
      <c r="FUL123" s="35"/>
      <c r="FUM123" s="35"/>
      <c r="FUN123" s="35"/>
      <c r="FUO123" s="35"/>
      <c r="FUP123" s="35"/>
      <c r="FUQ123" s="35"/>
      <c r="FUR123" s="35"/>
      <c r="FUS123" s="35"/>
      <c r="FUT123" s="35"/>
      <c r="FUU123" s="35"/>
      <c r="FUV123" s="35"/>
      <c r="FUW123" s="35"/>
      <c r="FUX123" s="35"/>
      <c r="FUY123" s="35"/>
      <c r="FUZ123" s="35"/>
      <c r="FVA123" s="35"/>
      <c r="FVB123" s="35"/>
      <c r="FVC123" s="35"/>
      <c r="FVD123" s="35"/>
      <c r="FVE123" s="35"/>
      <c r="FVF123" s="35"/>
      <c r="FVG123" s="35"/>
      <c r="FVH123" s="35"/>
      <c r="FVI123" s="35"/>
      <c r="FVJ123" s="35"/>
      <c r="FVK123" s="35"/>
      <c r="FVL123" s="35"/>
      <c r="FVM123" s="35"/>
      <c r="FVN123" s="35"/>
      <c r="FVO123" s="35"/>
      <c r="FVP123" s="35"/>
      <c r="FVQ123" s="35"/>
      <c r="FVR123" s="35"/>
      <c r="FVS123" s="35"/>
      <c r="FVT123" s="35"/>
      <c r="FVU123" s="35"/>
      <c r="FVV123" s="35"/>
      <c r="FVW123" s="35"/>
      <c r="FVX123" s="35"/>
      <c r="FVY123" s="35"/>
      <c r="FVZ123" s="35"/>
      <c r="FWA123" s="35"/>
      <c r="FWB123" s="35"/>
      <c r="FWC123" s="35"/>
      <c r="FWD123" s="35"/>
      <c r="FWE123" s="35"/>
      <c r="FWF123" s="35"/>
      <c r="FWG123" s="35"/>
      <c r="FWH123" s="35"/>
      <c r="FWI123" s="35"/>
      <c r="FWJ123" s="35"/>
      <c r="FWK123" s="35"/>
      <c r="FWL123" s="35"/>
      <c r="FWM123" s="35"/>
      <c r="FWN123" s="35"/>
      <c r="FWO123" s="35"/>
      <c r="FWP123" s="35"/>
      <c r="FWQ123" s="35"/>
      <c r="FWR123" s="35"/>
      <c r="FWS123" s="35"/>
      <c r="FWT123" s="35"/>
      <c r="FWU123" s="35"/>
      <c r="FWV123" s="35"/>
      <c r="FWW123" s="35"/>
      <c r="FWX123" s="35"/>
      <c r="FWY123" s="35"/>
      <c r="FWZ123" s="35"/>
      <c r="FXA123" s="35"/>
      <c r="FXB123" s="35"/>
      <c r="FXC123" s="35"/>
      <c r="FXD123" s="35"/>
      <c r="FXE123" s="35"/>
      <c r="FXF123" s="35"/>
      <c r="FXG123" s="35"/>
      <c r="FXH123" s="35"/>
      <c r="FXI123" s="35"/>
      <c r="FXJ123" s="35"/>
      <c r="FXK123" s="35"/>
      <c r="FXL123" s="35"/>
      <c r="FXM123" s="35"/>
      <c r="FXN123" s="35"/>
      <c r="FXO123" s="35"/>
      <c r="FXP123" s="35"/>
      <c r="FXQ123" s="35"/>
      <c r="FXR123" s="35"/>
      <c r="FXS123" s="35"/>
      <c r="FXT123" s="35"/>
      <c r="FXU123" s="35"/>
      <c r="FXV123" s="35"/>
      <c r="FXW123" s="35"/>
      <c r="FXX123" s="35"/>
      <c r="FXY123" s="35"/>
      <c r="FXZ123" s="35"/>
      <c r="FYA123" s="35"/>
      <c r="FYB123" s="35"/>
      <c r="FYC123" s="35"/>
      <c r="FYD123" s="35"/>
      <c r="FYE123" s="35"/>
      <c r="FYF123" s="35"/>
      <c r="FYG123" s="35"/>
      <c r="FYH123" s="35"/>
      <c r="FYI123" s="35"/>
      <c r="FYJ123" s="35"/>
      <c r="FYK123" s="35"/>
      <c r="FYL123" s="35"/>
      <c r="FYM123" s="35"/>
      <c r="FYN123" s="35"/>
      <c r="FYO123" s="35"/>
      <c r="FYP123" s="35"/>
      <c r="FYQ123" s="35"/>
      <c r="FYR123" s="35"/>
      <c r="FYS123" s="35"/>
      <c r="FYT123" s="35"/>
      <c r="FYU123" s="35"/>
      <c r="FYV123" s="35"/>
      <c r="FYW123" s="35"/>
      <c r="FYX123" s="35"/>
      <c r="FYY123" s="35"/>
      <c r="FYZ123" s="35"/>
      <c r="FZA123" s="35"/>
      <c r="FZB123" s="35"/>
      <c r="FZC123" s="35"/>
      <c r="FZD123" s="35"/>
      <c r="FZE123" s="35"/>
      <c r="FZF123" s="35"/>
      <c r="FZG123" s="35"/>
      <c r="FZH123" s="35"/>
      <c r="FZI123" s="35"/>
      <c r="FZJ123" s="35"/>
      <c r="FZK123" s="35"/>
      <c r="FZL123" s="35"/>
      <c r="FZM123" s="35"/>
      <c r="FZN123" s="35"/>
      <c r="FZO123" s="35"/>
      <c r="FZP123" s="35"/>
      <c r="FZQ123" s="35"/>
      <c r="FZR123" s="35"/>
      <c r="FZS123" s="35"/>
      <c r="FZT123" s="35"/>
      <c r="FZU123" s="35"/>
      <c r="FZV123" s="35"/>
      <c r="FZW123" s="35"/>
      <c r="FZX123" s="35"/>
      <c r="FZY123" s="35"/>
      <c r="FZZ123" s="35"/>
      <c r="GAA123" s="35"/>
      <c r="GAB123" s="35"/>
      <c r="GAC123" s="35"/>
      <c r="GAD123" s="35"/>
      <c r="GAE123" s="35"/>
      <c r="GAF123" s="35"/>
      <c r="GAG123" s="35"/>
      <c r="GAH123" s="35"/>
      <c r="GAI123" s="35"/>
      <c r="GAJ123" s="35"/>
      <c r="GAK123" s="35"/>
      <c r="GAL123" s="35"/>
      <c r="GAM123" s="35"/>
      <c r="GAN123" s="35"/>
      <c r="GAO123" s="35"/>
      <c r="GAP123" s="35"/>
      <c r="GAQ123" s="35"/>
      <c r="GAR123" s="35"/>
      <c r="GAS123" s="35"/>
      <c r="GAT123" s="35"/>
      <c r="GAU123" s="35"/>
      <c r="GAV123" s="35"/>
      <c r="GAW123" s="35"/>
      <c r="GAX123" s="35"/>
      <c r="GAY123" s="35"/>
      <c r="GAZ123" s="35"/>
      <c r="GBA123" s="35"/>
      <c r="GBB123" s="35"/>
      <c r="GBC123" s="35"/>
      <c r="GBD123" s="35"/>
      <c r="GBE123" s="35"/>
      <c r="GBF123" s="35"/>
      <c r="GBG123" s="35"/>
      <c r="GBH123" s="35"/>
      <c r="GBI123" s="35"/>
      <c r="GBJ123" s="35"/>
      <c r="GBK123" s="35"/>
      <c r="GBL123" s="35"/>
      <c r="GBM123" s="35"/>
      <c r="GBN123" s="35"/>
      <c r="GBO123" s="35"/>
      <c r="GBP123" s="35"/>
      <c r="GBQ123" s="35"/>
      <c r="GBR123" s="35"/>
      <c r="GBS123" s="35"/>
      <c r="GBT123" s="35"/>
      <c r="GBU123" s="35"/>
      <c r="GBV123" s="35"/>
      <c r="GBW123" s="35"/>
      <c r="GBX123" s="35"/>
      <c r="GBY123" s="35"/>
      <c r="GBZ123" s="35"/>
      <c r="GCA123" s="35"/>
      <c r="GCB123" s="35"/>
      <c r="GCC123" s="35"/>
      <c r="GCD123" s="35"/>
      <c r="GCE123" s="35"/>
      <c r="GCF123" s="35"/>
      <c r="GCG123" s="35"/>
      <c r="GCH123" s="35"/>
      <c r="GCI123" s="35"/>
      <c r="GCJ123" s="35"/>
      <c r="GCK123" s="35"/>
      <c r="GCL123" s="35"/>
      <c r="GCM123" s="35"/>
      <c r="GCN123" s="35"/>
      <c r="GCO123" s="35"/>
      <c r="GCP123" s="35"/>
      <c r="GCQ123" s="35"/>
      <c r="GCR123" s="35"/>
      <c r="GCS123" s="35"/>
      <c r="GCT123" s="35"/>
      <c r="GCU123" s="35"/>
      <c r="GCV123" s="35"/>
      <c r="GCW123" s="35"/>
      <c r="GCX123" s="35"/>
      <c r="GCY123" s="35"/>
      <c r="GCZ123" s="35"/>
      <c r="GDA123" s="35"/>
      <c r="GDB123" s="35"/>
      <c r="GDC123" s="35"/>
      <c r="GDD123" s="35"/>
      <c r="GDE123" s="35"/>
      <c r="GDF123" s="35"/>
      <c r="GDG123" s="35"/>
      <c r="GDH123" s="35"/>
      <c r="GDI123" s="35"/>
      <c r="GDJ123" s="35"/>
      <c r="GDK123" s="35"/>
      <c r="GDL123" s="35"/>
      <c r="GDM123" s="35"/>
      <c r="GDN123" s="35"/>
      <c r="GDO123" s="35"/>
      <c r="GDP123" s="35"/>
      <c r="GDQ123" s="35"/>
      <c r="GDR123" s="35"/>
      <c r="GDS123" s="35"/>
      <c r="GDT123" s="35"/>
      <c r="GDU123" s="35"/>
      <c r="GDV123" s="35"/>
      <c r="GDW123" s="35"/>
      <c r="GDX123" s="35"/>
      <c r="GDY123" s="35"/>
      <c r="GDZ123" s="35"/>
      <c r="GEA123" s="35"/>
      <c r="GEB123" s="35"/>
      <c r="GEC123" s="35"/>
      <c r="GED123" s="35"/>
      <c r="GEE123" s="35"/>
      <c r="GEF123" s="35"/>
      <c r="GEG123" s="35"/>
      <c r="GEH123" s="35"/>
      <c r="GEI123" s="35"/>
      <c r="GEJ123" s="35"/>
      <c r="GEK123" s="35"/>
      <c r="GEL123" s="35"/>
      <c r="GEM123" s="35"/>
      <c r="GEN123" s="35"/>
      <c r="GEO123" s="35"/>
      <c r="GEP123" s="35"/>
      <c r="GEQ123" s="35"/>
      <c r="GER123" s="35"/>
      <c r="GES123" s="35"/>
      <c r="GET123" s="35"/>
      <c r="GEU123" s="35"/>
      <c r="GEV123" s="35"/>
      <c r="GEW123" s="35"/>
      <c r="GEX123" s="35"/>
      <c r="GEY123" s="35"/>
      <c r="GEZ123" s="35"/>
      <c r="GFA123" s="35"/>
      <c r="GFB123" s="35"/>
      <c r="GFC123" s="35"/>
      <c r="GFD123" s="35"/>
      <c r="GFE123" s="35"/>
      <c r="GFF123" s="35"/>
      <c r="GFG123" s="35"/>
      <c r="GFH123" s="35"/>
      <c r="GFI123" s="35"/>
      <c r="GFJ123" s="35"/>
      <c r="GFK123" s="35"/>
      <c r="GFL123" s="35"/>
      <c r="GFM123" s="35"/>
      <c r="GFN123" s="35"/>
      <c r="GFO123" s="35"/>
      <c r="GFP123" s="35"/>
      <c r="GFQ123" s="35"/>
      <c r="GFR123" s="35"/>
      <c r="GFS123" s="35"/>
      <c r="GFT123" s="35"/>
      <c r="GFU123" s="35"/>
      <c r="GFV123" s="35"/>
      <c r="GFW123" s="35"/>
      <c r="GFX123" s="35"/>
      <c r="GFY123" s="35"/>
      <c r="GFZ123" s="35"/>
      <c r="GGA123" s="35"/>
      <c r="GGB123" s="35"/>
      <c r="GGC123" s="35"/>
      <c r="GGD123" s="35"/>
      <c r="GGE123" s="35"/>
      <c r="GGF123" s="35"/>
      <c r="GGG123" s="35"/>
      <c r="GGH123" s="35"/>
      <c r="GGI123" s="35"/>
      <c r="GGJ123" s="35"/>
      <c r="GGK123" s="35"/>
      <c r="GGL123" s="35"/>
      <c r="GGM123" s="35"/>
      <c r="GGN123" s="35"/>
      <c r="GGO123" s="35"/>
      <c r="GGP123" s="35"/>
      <c r="GGQ123" s="35"/>
      <c r="GGR123" s="35"/>
      <c r="GGS123" s="35"/>
      <c r="GGT123" s="35"/>
      <c r="GGU123" s="35"/>
      <c r="GGV123" s="35"/>
      <c r="GGW123" s="35"/>
      <c r="GGX123" s="35"/>
      <c r="GGY123" s="35"/>
      <c r="GGZ123" s="35"/>
      <c r="GHA123" s="35"/>
      <c r="GHB123" s="35"/>
      <c r="GHC123" s="35"/>
      <c r="GHD123" s="35"/>
      <c r="GHE123" s="35"/>
      <c r="GHF123" s="35"/>
      <c r="GHG123" s="35"/>
      <c r="GHH123" s="35"/>
      <c r="GHI123" s="35"/>
      <c r="GHJ123" s="35"/>
      <c r="GHK123" s="35"/>
      <c r="GHL123" s="35"/>
      <c r="GHM123" s="35"/>
      <c r="GHN123" s="35"/>
      <c r="GHO123" s="35"/>
      <c r="GHP123" s="35"/>
      <c r="GHQ123" s="35"/>
      <c r="GHR123" s="35"/>
      <c r="GHS123" s="35"/>
      <c r="GHT123" s="35"/>
      <c r="GHU123" s="35"/>
      <c r="GHV123" s="35"/>
      <c r="GHW123" s="35"/>
      <c r="GHX123" s="35"/>
      <c r="GHY123" s="35"/>
      <c r="GHZ123" s="35"/>
      <c r="GIA123" s="35"/>
      <c r="GIB123" s="35"/>
      <c r="GIC123" s="35"/>
      <c r="GID123" s="35"/>
      <c r="GIE123" s="35"/>
      <c r="GIF123" s="35"/>
      <c r="GIG123" s="35"/>
      <c r="GIH123" s="35"/>
      <c r="GII123" s="35"/>
      <c r="GIJ123" s="35"/>
      <c r="GIK123" s="35"/>
      <c r="GIL123" s="35"/>
      <c r="GIM123" s="35"/>
      <c r="GIN123" s="35"/>
      <c r="GIO123" s="35"/>
      <c r="GIP123" s="35"/>
      <c r="GIQ123" s="35"/>
      <c r="GIR123" s="35"/>
      <c r="GIS123" s="35"/>
      <c r="GIT123" s="35"/>
      <c r="GIU123" s="35"/>
      <c r="GIV123" s="35"/>
      <c r="GIW123" s="35"/>
      <c r="GIX123" s="35"/>
      <c r="GIY123" s="35"/>
      <c r="GIZ123" s="35"/>
      <c r="GJA123" s="35"/>
      <c r="GJB123" s="35"/>
      <c r="GJC123" s="35"/>
      <c r="GJD123" s="35"/>
      <c r="GJE123" s="35"/>
      <c r="GJF123" s="35"/>
      <c r="GJG123" s="35"/>
      <c r="GJH123" s="35"/>
      <c r="GJI123" s="35"/>
      <c r="GJJ123" s="35"/>
      <c r="GJK123" s="35"/>
      <c r="GJL123" s="35"/>
      <c r="GJM123" s="35"/>
      <c r="GJN123" s="35"/>
      <c r="GJO123" s="35"/>
      <c r="GJP123" s="35"/>
      <c r="GJQ123" s="35"/>
      <c r="GJR123" s="35"/>
      <c r="GJS123" s="35"/>
      <c r="GJT123" s="35"/>
      <c r="GJU123" s="35"/>
      <c r="GJV123" s="35"/>
      <c r="GJW123" s="35"/>
      <c r="GJX123" s="35"/>
      <c r="GJY123" s="35"/>
      <c r="GJZ123" s="35"/>
      <c r="GKA123" s="35"/>
      <c r="GKB123" s="35"/>
      <c r="GKC123" s="35"/>
      <c r="GKD123" s="35"/>
      <c r="GKE123" s="35"/>
      <c r="GKF123" s="35"/>
      <c r="GKG123" s="35"/>
      <c r="GKH123" s="35"/>
      <c r="GKI123" s="35"/>
      <c r="GKJ123" s="35"/>
      <c r="GKK123" s="35"/>
      <c r="GKL123" s="35"/>
      <c r="GKM123" s="35"/>
      <c r="GKN123" s="35"/>
      <c r="GKO123" s="35"/>
      <c r="GKP123" s="35"/>
      <c r="GKQ123" s="35"/>
      <c r="GKR123" s="35"/>
      <c r="GKS123" s="35"/>
      <c r="GKT123" s="35"/>
      <c r="GKU123" s="35"/>
      <c r="GKV123" s="35"/>
      <c r="GKW123" s="35"/>
      <c r="GKX123" s="35"/>
      <c r="GKY123" s="35"/>
      <c r="GKZ123" s="35"/>
      <c r="GLA123" s="35"/>
      <c r="GLB123" s="35"/>
      <c r="GLC123" s="35"/>
      <c r="GLD123" s="35"/>
      <c r="GLE123" s="35"/>
      <c r="GLF123" s="35"/>
      <c r="GLG123" s="35"/>
      <c r="GLH123" s="35"/>
      <c r="GLI123" s="35"/>
      <c r="GLJ123" s="35"/>
      <c r="GLK123" s="35"/>
      <c r="GLL123" s="35"/>
      <c r="GLM123" s="35"/>
      <c r="GLN123" s="35"/>
      <c r="GLO123" s="35"/>
      <c r="GLP123" s="35"/>
      <c r="GLQ123" s="35"/>
      <c r="GLR123" s="35"/>
      <c r="GLS123" s="35"/>
      <c r="GLT123" s="35"/>
      <c r="GLU123" s="35"/>
      <c r="GLV123" s="35"/>
      <c r="GLW123" s="35"/>
      <c r="GLX123" s="35"/>
      <c r="GLY123" s="35"/>
      <c r="GLZ123" s="35"/>
      <c r="GMA123" s="35"/>
      <c r="GMB123" s="35"/>
      <c r="GMC123" s="35"/>
      <c r="GMD123" s="35"/>
      <c r="GME123" s="35"/>
      <c r="GMF123" s="35"/>
      <c r="GMG123" s="35"/>
      <c r="GMH123" s="35"/>
      <c r="GMI123" s="35"/>
      <c r="GMJ123" s="35"/>
      <c r="GMK123" s="35"/>
      <c r="GML123" s="35"/>
      <c r="GMM123" s="35"/>
      <c r="GMN123" s="35"/>
      <c r="GMO123" s="35"/>
      <c r="GMP123" s="35"/>
      <c r="GMQ123" s="35"/>
      <c r="GMR123" s="35"/>
      <c r="GMS123" s="35"/>
      <c r="GMT123" s="35"/>
      <c r="GMU123" s="35"/>
      <c r="GMV123" s="35"/>
      <c r="GMW123" s="35"/>
      <c r="GMX123" s="35"/>
    </row>
    <row r="124" spans="1:5094" s="39" customFormat="1" ht="13" x14ac:dyDescent="0.3">
      <c r="A124" s="249"/>
      <c r="B124" s="84"/>
      <c r="C124" s="84"/>
      <c r="D124" s="134"/>
      <c r="E124" s="134"/>
      <c r="F124" s="134"/>
      <c r="G124" s="134"/>
      <c r="H124" s="135"/>
      <c r="I124" s="136"/>
      <c r="J124" s="136"/>
      <c r="K124" s="136"/>
      <c r="L124" s="136"/>
      <c r="M124" s="136"/>
      <c r="N124" s="136"/>
      <c r="O124" s="250"/>
      <c r="P124" s="203"/>
    </row>
    <row r="125" spans="1:5094" s="28" customFormat="1" ht="13" x14ac:dyDescent="0.3">
      <c r="A125" s="206" t="s">
        <v>85</v>
      </c>
      <c r="B125" s="105"/>
      <c r="C125" s="90"/>
      <c r="D125" s="92"/>
      <c r="E125" s="92"/>
      <c r="F125" s="93"/>
      <c r="G125" s="102"/>
      <c r="H125" s="95"/>
      <c r="I125" s="100"/>
      <c r="J125" s="104"/>
      <c r="K125" s="100"/>
      <c r="L125" s="100"/>
      <c r="M125" s="100"/>
      <c r="N125" s="101"/>
      <c r="O125" s="225"/>
      <c r="P125" s="33"/>
    </row>
    <row r="126" spans="1:5094" s="21" customFormat="1" ht="13" x14ac:dyDescent="0.3">
      <c r="A126" s="351"/>
      <c r="B126" s="352" t="s">
        <v>162</v>
      </c>
      <c r="C126" s="353"/>
      <c r="D126" s="354"/>
      <c r="E126" s="354"/>
      <c r="F126" s="355" t="s">
        <v>170</v>
      </c>
      <c r="G126" s="356">
        <f>SUM(G11)</f>
        <v>2.3249999999999998E-3</v>
      </c>
      <c r="H126" s="357"/>
      <c r="I126" s="358">
        <v>460164.12</v>
      </c>
      <c r="J126" s="358">
        <v>92.56</v>
      </c>
      <c r="K126" s="358">
        <v>-5610.83</v>
      </c>
      <c r="L126" s="358">
        <f t="shared" ref="L126" si="36">SUM(I126:K126)</f>
        <v>454645.85</v>
      </c>
      <c r="M126" s="358">
        <f>SUM(I126)</f>
        <v>460164.12</v>
      </c>
      <c r="N126" s="358">
        <f>SUM(L126)</f>
        <v>454645.85</v>
      </c>
      <c r="O126" s="359"/>
      <c r="P126" s="36"/>
      <c r="Q126" s="37"/>
      <c r="R126" s="37"/>
      <c r="S126" s="37"/>
      <c r="T126" s="37"/>
      <c r="U126" s="37"/>
      <c r="V126" s="37"/>
      <c r="W126" s="37"/>
      <c r="X126" s="37"/>
      <c r="Y126" s="37"/>
      <c r="Z126" s="36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  <c r="CS126" s="37"/>
      <c r="CT126" s="37"/>
      <c r="CU126" s="37"/>
      <c r="CV126" s="37"/>
      <c r="CW126" s="37"/>
      <c r="CX126" s="37"/>
      <c r="CY126" s="37"/>
      <c r="CZ126" s="37"/>
      <c r="DA126" s="37"/>
      <c r="DB126" s="37"/>
      <c r="DC126" s="37"/>
      <c r="DD126" s="37"/>
      <c r="DE126" s="37"/>
      <c r="DF126" s="37"/>
      <c r="DG126" s="37"/>
      <c r="DH126" s="37"/>
      <c r="DI126" s="37"/>
      <c r="DJ126" s="37"/>
      <c r="DK126" s="37"/>
      <c r="DL126" s="37"/>
      <c r="DM126" s="37"/>
      <c r="DN126" s="37"/>
      <c r="DO126" s="37"/>
      <c r="DP126" s="37"/>
      <c r="DQ126" s="37"/>
      <c r="DR126" s="37"/>
      <c r="DS126" s="37"/>
      <c r="DT126" s="37"/>
      <c r="DU126" s="37"/>
      <c r="DV126" s="37"/>
      <c r="DW126" s="37"/>
      <c r="DX126" s="37"/>
      <c r="DY126" s="37"/>
      <c r="DZ126" s="37"/>
      <c r="EA126" s="37"/>
      <c r="EB126" s="37"/>
      <c r="EC126" s="37"/>
      <c r="ED126" s="37"/>
      <c r="EE126" s="37"/>
      <c r="EF126" s="37"/>
      <c r="EG126" s="37"/>
      <c r="EH126" s="37"/>
      <c r="EI126" s="37"/>
      <c r="EJ126" s="37"/>
      <c r="EK126" s="37"/>
      <c r="EL126" s="37"/>
      <c r="EM126" s="37"/>
      <c r="EN126" s="37"/>
      <c r="EO126" s="37"/>
      <c r="EP126" s="37"/>
      <c r="EQ126" s="37"/>
      <c r="ER126" s="37"/>
      <c r="ES126" s="37"/>
      <c r="ET126" s="37"/>
      <c r="EU126" s="37"/>
      <c r="EV126" s="37"/>
      <c r="EW126" s="37"/>
      <c r="EX126" s="37"/>
      <c r="EY126" s="37"/>
      <c r="EZ126" s="37"/>
      <c r="FA126" s="37"/>
      <c r="FB126" s="37"/>
      <c r="FC126" s="37"/>
      <c r="FD126" s="37"/>
      <c r="FE126" s="37"/>
      <c r="FF126" s="37"/>
      <c r="FG126" s="37"/>
      <c r="FH126" s="37"/>
      <c r="FI126" s="37"/>
      <c r="FJ126" s="37"/>
      <c r="FK126" s="37"/>
      <c r="FL126" s="37"/>
      <c r="FM126" s="37"/>
      <c r="FN126" s="37"/>
      <c r="FO126" s="37"/>
      <c r="FP126" s="37"/>
      <c r="FQ126" s="37"/>
      <c r="FR126" s="37"/>
      <c r="FS126" s="37"/>
      <c r="FT126" s="37"/>
      <c r="FU126" s="37"/>
      <c r="FV126" s="37"/>
      <c r="FW126" s="37"/>
      <c r="FX126" s="37"/>
      <c r="FY126" s="37"/>
      <c r="FZ126" s="37"/>
      <c r="GA126" s="37"/>
      <c r="GB126" s="37"/>
      <c r="GC126" s="37"/>
      <c r="GD126" s="37"/>
      <c r="GE126" s="37"/>
      <c r="GF126" s="37"/>
      <c r="GG126" s="37"/>
      <c r="GH126" s="37"/>
      <c r="GI126" s="37"/>
      <c r="GJ126" s="37"/>
      <c r="GK126" s="37"/>
      <c r="GL126" s="37"/>
      <c r="GM126" s="37"/>
      <c r="GN126" s="37"/>
      <c r="GO126" s="37"/>
      <c r="GP126" s="37"/>
      <c r="GQ126" s="37"/>
      <c r="GR126" s="37"/>
      <c r="GS126" s="37"/>
      <c r="GT126" s="37"/>
      <c r="GU126" s="37"/>
      <c r="GV126" s="37"/>
      <c r="GW126" s="37"/>
      <c r="GX126" s="37"/>
      <c r="GY126" s="37"/>
      <c r="GZ126" s="37"/>
      <c r="HA126" s="37"/>
      <c r="HB126" s="37"/>
      <c r="HC126" s="37"/>
      <c r="HD126" s="37"/>
      <c r="HE126" s="37"/>
      <c r="HF126" s="37"/>
      <c r="HG126" s="37"/>
      <c r="HH126" s="37"/>
      <c r="HI126" s="37"/>
      <c r="HJ126" s="37"/>
      <c r="HK126" s="37"/>
      <c r="HL126" s="37"/>
      <c r="HM126" s="37"/>
      <c r="HN126" s="37"/>
      <c r="HO126" s="37"/>
      <c r="HP126" s="37"/>
      <c r="HQ126" s="37"/>
      <c r="HR126" s="37"/>
      <c r="HS126" s="37"/>
      <c r="HT126" s="37"/>
      <c r="HU126" s="37"/>
      <c r="HV126" s="37"/>
      <c r="HW126" s="37"/>
      <c r="HX126" s="37"/>
      <c r="HY126" s="37"/>
      <c r="HZ126" s="37"/>
      <c r="IA126" s="37"/>
      <c r="IB126" s="37"/>
      <c r="IC126" s="37"/>
      <c r="ID126" s="37"/>
      <c r="IE126" s="37"/>
      <c r="IF126" s="37"/>
      <c r="IG126" s="37"/>
      <c r="IH126" s="37"/>
      <c r="II126" s="37"/>
      <c r="IJ126" s="37"/>
      <c r="IK126" s="37"/>
      <c r="IL126" s="37"/>
      <c r="IM126" s="37"/>
      <c r="IN126" s="37"/>
      <c r="IO126" s="37"/>
      <c r="IP126" s="37"/>
      <c r="IQ126" s="37"/>
      <c r="IR126" s="37"/>
      <c r="IS126" s="37"/>
      <c r="IT126" s="37"/>
      <c r="IU126" s="37"/>
      <c r="IV126" s="37"/>
      <c r="IW126" s="37"/>
      <c r="IX126" s="37"/>
      <c r="IY126" s="37"/>
      <c r="IZ126" s="37"/>
      <c r="JA126" s="37"/>
      <c r="JB126" s="37"/>
      <c r="JC126" s="37"/>
      <c r="JD126" s="37"/>
      <c r="JE126" s="37"/>
      <c r="JF126" s="37"/>
      <c r="JG126" s="37"/>
      <c r="JH126" s="37"/>
      <c r="JI126" s="37"/>
      <c r="JJ126" s="37"/>
      <c r="JK126" s="37"/>
      <c r="JL126" s="37"/>
      <c r="JM126" s="37"/>
      <c r="JN126" s="37"/>
      <c r="JO126" s="37"/>
      <c r="JP126" s="37"/>
      <c r="JQ126" s="37"/>
      <c r="JR126" s="37"/>
      <c r="JS126" s="37"/>
      <c r="JT126" s="37"/>
      <c r="JU126" s="37"/>
      <c r="JV126" s="37"/>
      <c r="JW126" s="37"/>
      <c r="JX126" s="37"/>
      <c r="JY126" s="37"/>
      <c r="JZ126" s="37"/>
      <c r="KA126" s="37"/>
      <c r="KB126" s="37"/>
      <c r="KC126" s="37"/>
      <c r="KD126" s="37"/>
      <c r="KE126" s="37"/>
      <c r="KF126" s="37"/>
      <c r="KG126" s="37"/>
      <c r="KH126" s="37"/>
      <c r="KI126" s="37"/>
      <c r="KJ126" s="37"/>
      <c r="KK126" s="37"/>
      <c r="KL126" s="37"/>
      <c r="KM126" s="37"/>
      <c r="KN126" s="37"/>
      <c r="KO126" s="37"/>
      <c r="KP126" s="37"/>
      <c r="KQ126" s="37"/>
      <c r="KR126" s="37"/>
      <c r="KS126" s="37"/>
      <c r="KT126" s="37"/>
      <c r="KU126" s="37"/>
      <c r="KV126" s="37"/>
      <c r="KW126" s="37"/>
      <c r="KX126" s="37"/>
      <c r="KY126" s="37"/>
      <c r="KZ126" s="37"/>
      <c r="LA126" s="37"/>
      <c r="LB126" s="37"/>
      <c r="LC126" s="37"/>
      <c r="LD126" s="37"/>
      <c r="LE126" s="37"/>
      <c r="LF126" s="37"/>
      <c r="LG126" s="37"/>
      <c r="LH126" s="37"/>
      <c r="LI126" s="37"/>
      <c r="LJ126" s="37"/>
      <c r="LK126" s="37"/>
      <c r="LL126" s="37"/>
      <c r="LM126" s="37"/>
      <c r="LN126" s="37"/>
      <c r="LO126" s="37"/>
      <c r="LP126" s="37"/>
      <c r="LQ126" s="37"/>
      <c r="LR126" s="37"/>
      <c r="LS126" s="37"/>
      <c r="LT126" s="37"/>
      <c r="LU126" s="37"/>
      <c r="LV126" s="37"/>
      <c r="LW126" s="37"/>
      <c r="LX126" s="37"/>
      <c r="LY126" s="37"/>
      <c r="LZ126" s="37"/>
      <c r="MA126" s="37"/>
      <c r="MB126" s="37"/>
      <c r="MC126" s="37"/>
      <c r="MD126" s="37"/>
      <c r="ME126" s="37"/>
      <c r="MF126" s="37"/>
      <c r="MG126" s="37"/>
      <c r="MH126" s="37"/>
      <c r="MI126" s="37"/>
      <c r="MJ126" s="37"/>
      <c r="MK126" s="37"/>
      <c r="ML126" s="37"/>
      <c r="MM126" s="37"/>
      <c r="MN126" s="37"/>
      <c r="MO126" s="37"/>
      <c r="MP126" s="37"/>
      <c r="MQ126" s="37"/>
      <c r="MR126" s="37"/>
      <c r="MS126" s="37"/>
      <c r="MT126" s="37"/>
      <c r="MU126" s="37"/>
      <c r="MV126" s="37"/>
      <c r="MW126" s="37"/>
      <c r="MX126" s="37"/>
      <c r="MY126" s="37"/>
      <c r="MZ126" s="37"/>
      <c r="NA126" s="37"/>
      <c r="NB126" s="37"/>
      <c r="NC126" s="37"/>
      <c r="ND126" s="37"/>
      <c r="NE126" s="37"/>
      <c r="NF126" s="37"/>
      <c r="NG126" s="37"/>
      <c r="NH126" s="37"/>
      <c r="NI126" s="37"/>
      <c r="NJ126" s="37"/>
      <c r="NK126" s="37"/>
      <c r="NL126" s="37"/>
      <c r="NM126" s="37"/>
      <c r="NN126" s="37"/>
      <c r="NO126" s="37"/>
      <c r="NP126" s="37"/>
      <c r="NQ126" s="37"/>
      <c r="NR126" s="37"/>
      <c r="NS126" s="37"/>
      <c r="NT126" s="37"/>
      <c r="NU126" s="37"/>
      <c r="NV126" s="37"/>
      <c r="NW126" s="37"/>
      <c r="NX126" s="37"/>
      <c r="NY126" s="37"/>
      <c r="NZ126" s="37"/>
      <c r="OA126" s="37"/>
      <c r="OB126" s="37"/>
      <c r="OC126" s="37"/>
      <c r="OD126" s="37"/>
      <c r="OE126" s="37"/>
      <c r="OF126" s="37"/>
      <c r="OG126" s="37"/>
      <c r="OH126" s="37"/>
      <c r="OI126" s="37"/>
      <c r="OJ126" s="37"/>
      <c r="OK126" s="37"/>
      <c r="OL126" s="37"/>
      <c r="OM126" s="37"/>
      <c r="ON126" s="37"/>
      <c r="OO126" s="37"/>
      <c r="OP126" s="37"/>
      <c r="OQ126" s="37"/>
      <c r="OR126" s="37"/>
      <c r="OS126" s="37"/>
      <c r="OT126" s="37"/>
      <c r="OU126" s="37"/>
      <c r="OV126" s="37"/>
      <c r="OW126" s="37"/>
      <c r="OX126" s="37"/>
      <c r="OY126" s="37"/>
      <c r="OZ126" s="37"/>
      <c r="PA126" s="37"/>
      <c r="PB126" s="37"/>
      <c r="PC126" s="37"/>
      <c r="PD126" s="37"/>
      <c r="PE126" s="37"/>
      <c r="PF126" s="37"/>
      <c r="PG126" s="37"/>
      <c r="PH126" s="37"/>
      <c r="PI126" s="37"/>
      <c r="PJ126" s="37"/>
      <c r="PK126" s="37"/>
      <c r="PL126" s="37"/>
      <c r="PM126" s="37"/>
      <c r="PN126" s="37"/>
      <c r="PO126" s="37"/>
      <c r="PP126" s="37"/>
      <c r="PQ126" s="37"/>
      <c r="PR126" s="37"/>
      <c r="PS126" s="37"/>
      <c r="PT126" s="37"/>
      <c r="PU126" s="37"/>
      <c r="PV126" s="37"/>
      <c r="PW126" s="37"/>
      <c r="PX126" s="37"/>
      <c r="PY126" s="37"/>
      <c r="PZ126" s="37"/>
      <c r="QA126" s="37"/>
      <c r="QB126" s="37"/>
      <c r="QC126" s="37"/>
      <c r="QD126" s="37"/>
      <c r="QE126" s="37"/>
      <c r="QF126" s="37"/>
      <c r="QG126" s="37"/>
      <c r="QH126" s="37"/>
      <c r="QI126" s="37"/>
      <c r="QJ126" s="37"/>
      <c r="QK126" s="37"/>
      <c r="QL126" s="37"/>
      <c r="QM126" s="37"/>
      <c r="QN126" s="37"/>
      <c r="QO126" s="37"/>
      <c r="QP126" s="37"/>
      <c r="QQ126" s="37"/>
      <c r="QR126" s="37"/>
      <c r="QS126" s="37"/>
      <c r="QT126" s="37"/>
      <c r="QU126" s="37"/>
      <c r="QV126" s="37"/>
      <c r="QW126" s="37"/>
      <c r="QX126" s="37"/>
      <c r="QY126" s="37"/>
      <c r="QZ126" s="37"/>
      <c r="RA126" s="37"/>
      <c r="RB126" s="37"/>
      <c r="RC126" s="37"/>
      <c r="RD126" s="37"/>
      <c r="RE126" s="37"/>
      <c r="RF126" s="37"/>
      <c r="RG126" s="37"/>
      <c r="RH126" s="37"/>
      <c r="RI126" s="37"/>
      <c r="RJ126" s="37"/>
      <c r="RK126" s="37"/>
      <c r="RL126" s="37"/>
      <c r="RM126" s="37"/>
      <c r="RN126" s="37"/>
      <c r="RO126" s="37"/>
      <c r="RP126" s="37"/>
      <c r="RQ126" s="37"/>
      <c r="RR126" s="37"/>
      <c r="RS126" s="37"/>
      <c r="RT126" s="37"/>
      <c r="RU126" s="37"/>
      <c r="RV126" s="37"/>
      <c r="RW126" s="37"/>
      <c r="RX126" s="37"/>
      <c r="RY126" s="37"/>
      <c r="RZ126" s="37"/>
      <c r="SA126" s="37"/>
      <c r="SB126" s="37"/>
      <c r="SC126" s="37"/>
      <c r="SD126" s="37"/>
      <c r="SE126" s="37"/>
      <c r="SF126" s="37"/>
      <c r="SG126" s="37"/>
      <c r="SH126" s="37"/>
      <c r="SI126" s="37"/>
      <c r="SJ126" s="37"/>
      <c r="SK126" s="37"/>
      <c r="SL126" s="37"/>
      <c r="SM126" s="37"/>
      <c r="SN126" s="37"/>
      <c r="SO126" s="37"/>
      <c r="SP126" s="37"/>
      <c r="SQ126" s="37"/>
      <c r="SR126" s="37"/>
      <c r="SS126" s="37"/>
      <c r="ST126" s="37"/>
      <c r="SU126" s="37"/>
      <c r="SV126" s="37"/>
      <c r="SW126" s="37"/>
      <c r="SX126" s="37"/>
      <c r="SY126" s="37"/>
      <c r="SZ126" s="37"/>
      <c r="TA126" s="37"/>
      <c r="TB126" s="37"/>
      <c r="TC126" s="37"/>
      <c r="TD126" s="37"/>
      <c r="TE126" s="37"/>
      <c r="TF126" s="37"/>
      <c r="TG126" s="37"/>
      <c r="TH126" s="37"/>
      <c r="TI126" s="37"/>
      <c r="TJ126" s="37"/>
      <c r="TK126" s="37"/>
      <c r="TL126" s="37"/>
      <c r="TM126" s="37"/>
      <c r="TN126" s="37"/>
      <c r="TO126" s="37"/>
      <c r="TP126" s="37"/>
      <c r="TQ126" s="37"/>
      <c r="TR126" s="37"/>
      <c r="TS126" s="37"/>
      <c r="TT126" s="37"/>
      <c r="TU126" s="37"/>
      <c r="TV126" s="37"/>
      <c r="TW126" s="37"/>
      <c r="TX126" s="37"/>
      <c r="TY126" s="37"/>
      <c r="TZ126" s="37"/>
      <c r="UA126" s="37"/>
      <c r="UB126" s="37"/>
      <c r="UC126" s="37"/>
      <c r="UD126" s="37"/>
      <c r="UE126" s="37"/>
      <c r="UF126" s="37"/>
      <c r="UG126" s="37"/>
      <c r="UH126" s="37"/>
      <c r="UI126" s="37"/>
      <c r="UJ126" s="37"/>
      <c r="UK126" s="37"/>
      <c r="UL126" s="37"/>
      <c r="UM126" s="37"/>
      <c r="UN126" s="37"/>
      <c r="UO126" s="37"/>
      <c r="UP126" s="37"/>
      <c r="UQ126" s="37"/>
      <c r="UR126" s="37"/>
      <c r="US126" s="37"/>
      <c r="UT126" s="37"/>
      <c r="UU126" s="37"/>
      <c r="UV126" s="37"/>
      <c r="UW126" s="37"/>
      <c r="UX126" s="37"/>
      <c r="UY126" s="37"/>
      <c r="UZ126" s="37"/>
      <c r="VA126" s="37"/>
      <c r="VB126" s="37"/>
      <c r="VC126" s="37"/>
      <c r="VD126" s="37"/>
      <c r="VE126" s="37"/>
      <c r="VF126" s="37"/>
      <c r="VG126" s="37"/>
      <c r="VH126" s="37"/>
      <c r="VI126" s="37"/>
      <c r="VJ126" s="37"/>
      <c r="VK126" s="37"/>
      <c r="VL126" s="37"/>
      <c r="VM126" s="37"/>
      <c r="VN126" s="37"/>
      <c r="VO126" s="37"/>
      <c r="VP126" s="37"/>
      <c r="VQ126" s="37"/>
      <c r="VR126" s="37"/>
      <c r="VS126" s="37"/>
      <c r="VT126" s="37"/>
      <c r="VU126" s="37"/>
      <c r="VV126" s="37"/>
      <c r="VW126" s="37"/>
      <c r="VX126" s="37"/>
      <c r="VY126" s="37"/>
      <c r="VZ126" s="37"/>
      <c r="WA126" s="37"/>
      <c r="WB126" s="37"/>
      <c r="WC126" s="37"/>
      <c r="WD126" s="37"/>
      <c r="WE126" s="37"/>
      <c r="WF126" s="37"/>
      <c r="WG126" s="37"/>
      <c r="WH126" s="37"/>
      <c r="WI126" s="37"/>
      <c r="WJ126" s="37"/>
      <c r="WK126" s="37"/>
      <c r="WL126" s="37"/>
      <c r="WM126" s="37"/>
      <c r="WN126" s="37"/>
      <c r="WO126" s="37"/>
      <c r="WP126" s="37"/>
      <c r="WQ126" s="37"/>
      <c r="WR126" s="37"/>
      <c r="WS126" s="37"/>
      <c r="WT126" s="37"/>
      <c r="WU126" s="37"/>
      <c r="WV126" s="37"/>
      <c r="WW126" s="37"/>
      <c r="WX126" s="37"/>
      <c r="WY126" s="37"/>
      <c r="WZ126" s="37"/>
      <c r="XA126" s="37"/>
      <c r="XB126" s="37"/>
      <c r="XC126" s="37"/>
      <c r="XD126" s="37"/>
      <c r="XE126" s="37"/>
      <c r="XF126" s="37"/>
      <c r="XG126" s="37"/>
      <c r="XH126" s="37"/>
      <c r="XI126" s="37"/>
      <c r="XJ126" s="37"/>
      <c r="XK126" s="37"/>
      <c r="XL126" s="37"/>
      <c r="XM126" s="37"/>
      <c r="XN126" s="37"/>
      <c r="XO126" s="37"/>
      <c r="XP126" s="37"/>
      <c r="XQ126" s="37"/>
      <c r="XR126" s="37"/>
      <c r="XS126" s="37"/>
      <c r="XT126" s="37"/>
      <c r="XU126" s="37"/>
      <c r="XV126" s="37"/>
      <c r="XW126" s="37"/>
      <c r="XX126" s="37"/>
      <c r="XY126" s="37"/>
      <c r="XZ126" s="37"/>
      <c r="YA126" s="37"/>
      <c r="YB126" s="37"/>
      <c r="YC126" s="37"/>
      <c r="YD126" s="37"/>
      <c r="YE126" s="37"/>
      <c r="YF126" s="37"/>
      <c r="YG126" s="37"/>
      <c r="YH126" s="37"/>
      <c r="YI126" s="37"/>
      <c r="YJ126" s="37"/>
      <c r="YK126" s="37"/>
      <c r="YL126" s="37"/>
      <c r="YM126" s="37"/>
      <c r="YN126" s="37"/>
      <c r="YO126" s="37"/>
      <c r="YP126" s="37"/>
      <c r="YQ126" s="37"/>
      <c r="YR126" s="37"/>
      <c r="YS126" s="37"/>
      <c r="YT126" s="37"/>
      <c r="YU126" s="37"/>
      <c r="YV126" s="37"/>
      <c r="YW126" s="37"/>
      <c r="YX126" s="37"/>
      <c r="YY126" s="37"/>
      <c r="YZ126" s="37"/>
      <c r="ZA126" s="37"/>
      <c r="ZB126" s="37"/>
      <c r="ZC126" s="37"/>
      <c r="ZD126" s="37"/>
      <c r="ZE126" s="37"/>
      <c r="ZF126" s="37"/>
      <c r="ZG126" s="37"/>
      <c r="ZH126" s="37"/>
      <c r="ZI126" s="37"/>
      <c r="ZJ126" s="37"/>
      <c r="ZK126" s="37"/>
      <c r="ZL126" s="37"/>
      <c r="ZM126" s="37"/>
      <c r="ZN126" s="37"/>
      <c r="ZO126" s="37"/>
      <c r="ZP126" s="37"/>
      <c r="ZQ126" s="37"/>
      <c r="ZR126" s="37"/>
      <c r="ZS126" s="37"/>
      <c r="ZT126" s="37"/>
      <c r="ZU126" s="37"/>
      <c r="ZV126" s="37"/>
      <c r="ZW126" s="37"/>
      <c r="ZX126" s="37"/>
      <c r="ZY126" s="37"/>
      <c r="ZZ126" s="37"/>
      <c r="AAA126" s="37"/>
      <c r="AAB126" s="37"/>
      <c r="AAC126" s="37"/>
      <c r="AAD126" s="37"/>
      <c r="AAE126" s="37"/>
      <c r="AAF126" s="37"/>
      <c r="AAG126" s="37"/>
      <c r="AAH126" s="37"/>
      <c r="AAI126" s="37"/>
      <c r="AAJ126" s="37"/>
      <c r="AAK126" s="37"/>
      <c r="AAL126" s="37"/>
      <c r="AAM126" s="37"/>
      <c r="AAN126" s="37"/>
      <c r="AAO126" s="37"/>
      <c r="AAP126" s="37"/>
      <c r="AAQ126" s="37"/>
      <c r="AAR126" s="37"/>
      <c r="AAS126" s="37"/>
      <c r="AAT126" s="37"/>
      <c r="AAU126" s="37"/>
      <c r="AAV126" s="37"/>
      <c r="AAW126" s="37"/>
      <c r="AAX126" s="37"/>
      <c r="AAY126" s="37"/>
      <c r="AAZ126" s="37"/>
      <c r="ABA126" s="37"/>
      <c r="ABB126" s="37"/>
      <c r="ABC126" s="37"/>
      <c r="ABD126" s="37"/>
      <c r="ABE126" s="37"/>
      <c r="ABF126" s="37"/>
      <c r="ABG126" s="37"/>
      <c r="ABH126" s="37"/>
      <c r="ABI126" s="37"/>
      <c r="ABJ126" s="37"/>
      <c r="ABK126" s="37"/>
      <c r="ABL126" s="37"/>
      <c r="ABM126" s="37"/>
      <c r="ABN126" s="37"/>
      <c r="ABO126" s="37"/>
      <c r="ABP126" s="37"/>
      <c r="ABQ126" s="37"/>
      <c r="ABR126" s="37"/>
      <c r="ABS126" s="37"/>
      <c r="ABT126" s="37"/>
      <c r="ABU126" s="37"/>
      <c r="ABV126" s="37"/>
      <c r="ABW126" s="37"/>
      <c r="ABX126" s="37"/>
      <c r="ABY126" s="37"/>
      <c r="ABZ126" s="37"/>
      <c r="ACA126" s="37"/>
      <c r="ACB126" s="37"/>
      <c r="ACC126" s="37"/>
      <c r="ACD126" s="37"/>
      <c r="ACE126" s="37"/>
      <c r="ACF126" s="37"/>
      <c r="ACG126" s="37"/>
      <c r="ACH126" s="37"/>
      <c r="ACI126" s="37"/>
      <c r="ACJ126" s="37"/>
      <c r="ACK126" s="37"/>
      <c r="ACL126" s="37"/>
      <c r="ACM126" s="37"/>
      <c r="ACN126" s="37"/>
      <c r="ACO126" s="37"/>
      <c r="ACP126" s="37"/>
      <c r="ACQ126" s="37"/>
      <c r="ACR126" s="37"/>
      <c r="ACS126" s="37"/>
      <c r="ACT126" s="37"/>
      <c r="ACU126" s="37"/>
      <c r="ACV126" s="37"/>
      <c r="ACW126" s="37"/>
      <c r="ACX126" s="37"/>
      <c r="ACY126" s="37"/>
      <c r="ACZ126" s="37"/>
      <c r="ADA126" s="37"/>
      <c r="ADB126" s="37"/>
      <c r="ADC126" s="37"/>
      <c r="ADD126" s="37"/>
      <c r="ADE126" s="37"/>
      <c r="ADF126" s="37"/>
      <c r="ADG126" s="37"/>
      <c r="ADH126" s="37"/>
      <c r="ADI126" s="37"/>
      <c r="ADJ126" s="37"/>
      <c r="ADK126" s="37"/>
      <c r="ADL126" s="37"/>
      <c r="ADM126" s="37"/>
      <c r="ADN126" s="37"/>
      <c r="ADO126" s="37"/>
      <c r="ADP126" s="37"/>
      <c r="ADQ126" s="37"/>
      <c r="ADR126" s="37"/>
      <c r="ADS126" s="37"/>
      <c r="ADT126" s="37"/>
      <c r="ADU126" s="37"/>
      <c r="ADV126" s="37"/>
      <c r="ADW126" s="37"/>
      <c r="ADX126" s="37"/>
      <c r="ADY126" s="37"/>
      <c r="ADZ126" s="37"/>
      <c r="AEA126" s="37"/>
      <c r="AEB126" s="37"/>
      <c r="AEC126" s="37"/>
      <c r="AED126" s="37"/>
      <c r="AEE126" s="37"/>
      <c r="AEF126" s="37"/>
      <c r="AEG126" s="37"/>
      <c r="AEH126" s="37"/>
      <c r="AEI126" s="37"/>
      <c r="AEJ126" s="37"/>
      <c r="AEK126" s="37"/>
      <c r="AEL126" s="37"/>
      <c r="AEM126" s="37"/>
      <c r="AEN126" s="37"/>
      <c r="AEO126" s="37"/>
      <c r="AEP126" s="37"/>
      <c r="AEQ126" s="37"/>
      <c r="AER126" s="37"/>
      <c r="AES126" s="37"/>
      <c r="AET126" s="37"/>
      <c r="AEU126" s="37"/>
      <c r="AEV126" s="37"/>
      <c r="AEW126" s="37"/>
      <c r="AEX126" s="37"/>
      <c r="AEY126" s="37"/>
      <c r="AEZ126" s="37"/>
      <c r="AFA126" s="37"/>
      <c r="AFB126" s="37"/>
      <c r="AFC126" s="37"/>
      <c r="AFD126" s="37"/>
      <c r="AFE126" s="37"/>
      <c r="AFF126" s="37"/>
      <c r="AFG126" s="37"/>
      <c r="AFH126" s="37"/>
      <c r="AFI126" s="37"/>
      <c r="AFJ126" s="37"/>
      <c r="AFK126" s="37"/>
      <c r="AFL126" s="37"/>
      <c r="AFM126" s="37"/>
      <c r="AFN126" s="37"/>
      <c r="AFO126" s="37"/>
      <c r="AFP126" s="37"/>
      <c r="AFQ126" s="37"/>
      <c r="AFR126" s="37"/>
      <c r="AFS126" s="37"/>
      <c r="AFT126" s="37"/>
      <c r="AFU126" s="37"/>
      <c r="AFV126" s="37"/>
      <c r="AFW126" s="37"/>
      <c r="AFX126" s="37"/>
      <c r="AFY126" s="37"/>
      <c r="AFZ126" s="37"/>
      <c r="AGA126" s="37"/>
      <c r="AGB126" s="37"/>
      <c r="AGC126" s="37"/>
      <c r="AGD126" s="37"/>
      <c r="AGE126" s="37"/>
      <c r="AGF126" s="37"/>
      <c r="AGG126" s="37"/>
      <c r="AGH126" s="37"/>
      <c r="AGI126" s="37"/>
      <c r="AGJ126" s="37"/>
      <c r="AGK126" s="37"/>
      <c r="AGL126" s="37"/>
      <c r="AGM126" s="37"/>
      <c r="AGN126" s="37"/>
      <c r="AGO126" s="37"/>
      <c r="AGP126" s="37"/>
      <c r="AGQ126" s="37"/>
      <c r="AGR126" s="37"/>
      <c r="AGS126" s="37"/>
      <c r="AGT126" s="37"/>
      <c r="AGU126" s="37"/>
      <c r="AGV126" s="37"/>
      <c r="AGW126" s="37"/>
      <c r="AGX126" s="37"/>
      <c r="AGY126" s="37"/>
      <c r="AGZ126" s="37"/>
      <c r="AHA126" s="37"/>
      <c r="AHB126" s="37"/>
      <c r="AHC126" s="37"/>
      <c r="AHD126" s="37"/>
      <c r="AHE126" s="37"/>
      <c r="AHF126" s="37"/>
      <c r="AHG126" s="37"/>
      <c r="AHH126" s="37"/>
      <c r="AHI126" s="37"/>
      <c r="AHJ126" s="37"/>
      <c r="AHK126" s="37"/>
      <c r="AHL126" s="37"/>
      <c r="AHM126" s="37"/>
      <c r="AHN126" s="37"/>
      <c r="AHO126" s="37"/>
      <c r="AHP126" s="37"/>
      <c r="AHQ126" s="37"/>
      <c r="AHR126" s="37"/>
      <c r="AHS126" s="37"/>
      <c r="AHT126" s="37"/>
      <c r="AHU126" s="37"/>
      <c r="AHV126" s="37"/>
      <c r="AHW126" s="37"/>
      <c r="AHX126" s="37"/>
      <c r="AHY126" s="37"/>
      <c r="AHZ126" s="37"/>
      <c r="AIA126" s="37"/>
      <c r="AIB126" s="37"/>
      <c r="AIC126" s="37"/>
      <c r="AID126" s="37"/>
      <c r="AIE126" s="37"/>
      <c r="AIF126" s="37"/>
      <c r="AIG126" s="37"/>
      <c r="AIH126" s="37"/>
      <c r="AII126" s="37"/>
      <c r="AIJ126" s="37"/>
      <c r="AIK126" s="37"/>
      <c r="AIL126" s="37"/>
      <c r="AIM126" s="37"/>
      <c r="AIN126" s="37"/>
      <c r="AIO126" s="37"/>
      <c r="AIP126" s="37"/>
      <c r="AIQ126" s="37"/>
      <c r="AIR126" s="37"/>
      <c r="AIS126" s="37"/>
      <c r="AIT126" s="37"/>
      <c r="AIU126" s="37"/>
      <c r="AIV126" s="37"/>
      <c r="AIW126" s="37"/>
      <c r="AIX126" s="37"/>
      <c r="AIY126" s="37"/>
      <c r="AIZ126" s="37"/>
      <c r="AJA126" s="37"/>
      <c r="AJB126" s="37"/>
      <c r="AJC126" s="37"/>
      <c r="AJD126" s="37"/>
      <c r="AJE126" s="37"/>
      <c r="AJF126" s="37"/>
      <c r="AJG126" s="37"/>
      <c r="AJH126" s="37"/>
      <c r="AJI126" s="37"/>
      <c r="AJJ126" s="37"/>
      <c r="AJK126" s="37"/>
      <c r="AJL126" s="37"/>
      <c r="AJM126" s="37"/>
      <c r="AJN126" s="37"/>
      <c r="AJO126" s="37"/>
      <c r="AJP126" s="37"/>
      <c r="AJQ126" s="37"/>
      <c r="AJR126" s="37"/>
      <c r="AJS126" s="37"/>
      <c r="AJT126" s="37"/>
      <c r="AJU126" s="37"/>
      <c r="AJV126" s="37"/>
      <c r="AJW126" s="35"/>
      <c r="AJX126" s="35"/>
      <c r="AJY126" s="35"/>
      <c r="AJZ126" s="35"/>
      <c r="AKA126" s="35"/>
      <c r="AKB126" s="35"/>
      <c r="AKC126" s="35"/>
      <c r="AKD126" s="35"/>
      <c r="AKE126" s="35"/>
      <c r="AKF126" s="35"/>
      <c r="AKG126" s="35"/>
      <c r="AKH126" s="35"/>
      <c r="AKI126" s="35"/>
      <c r="AKJ126" s="35"/>
      <c r="AKK126" s="35"/>
      <c r="AKL126" s="35"/>
      <c r="AKM126" s="35"/>
      <c r="AKN126" s="35"/>
      <c r="AKO126" s="35"/>
      <c r="AKP126" s="35"/>
      <c r="AKQ126" s="35"/>
      <c r="AKR126" s="35"/>
      <c r="AKS126" s="35"/>
      <c r="AKT126" s="35"/>
      <c r="AKU126" s="35"/>
      <c r="AKV126" s="35"/>
      <c r="AKW126" s="35"/>
      <c r="AKX126" s="35"/>
      <c r="AKY126" s="35"/>
      <c r="AKZ126" s="35"/>
      <c r="ALA126" s="35"/>
      <c r="ALB126" s="35"/>
      <c r="ALC126" s="35"/>
      <c r="ALD126" s="35"/>
      <c r="ALE126" s="35"/>
      <c r="ALF126" s="35"/>
      <c r="ALG126" s="35"/>
      <c r="ALH126" s="35"/>
      <c r="ALI126" s="35"/>
      <c r="ALJ126" s="35"/>
      <c r="ALK126" s="35"/>
      <c r="ALL126" s="35"/>
      <c r="ALM126" s="35"/>
      <c r="ALN126" s="35"/>
      <c r="ALO126" s="35"/>
      <c r="ALP126" s="35"/>
      <c r="ALQ126" s="35"/>
      <c r="ALR126" s="35"/>
      <c r="ALS126" s="35"/>
      <c r="ALT126" s="35"/>
      <c r="ALU126" s="35"/>
      <c r="ALV126" s="35"/>
      <c r="ALW126" s="35"/>
      <c r="ALX126" s="35"/>
      <c r="ALY126" s="35"/>
      <c r="ALZ126" s="35"/>
      <c r="AMA126" s="35"/>
      <c r="AMB126" s="35"/>
      <c r="AMC126" s="35"/>
      <c r="AMD126" s="35"/>
      <c r="AME126" s="35"/>
      <c r="AMF126" s="35"/>
      <c r="AMG126" s="35"/>
      <c r="AMH126" s="35"/>
      <c r="AMI126" s="35"/>
      <c r="AMJ126" s="35"/>
      <c r="AMK126" s="35"/>
      <c r="AML126" s="35"/>
      <c r="AMM126" s="35"/>
      <c r="AMN126" s="35"/>
      <c r="AMO126" s="35"/>
      <c r="AMP126" s="35"/>
      <c r="AMQ126" s="35"/>
      <c r="AMR126" s="35"/>
      <c r="AMS126" s="35"/>
      <c r="AMT126" s="35"/>
      <c r="AMU126" s="35"/>
      <c r="AMV126" s="35"/>
      <c r="AMW126" s="35"/>
      <c r="AMX126" s="35"/>
      <c r="AMY126" s="35"/>
      <c r="AMZ126" s="35"/>
      <c r="ANA126" s="35"/>
      <c r="ANB126" s="35"/>
      <c r="ANC126" s="35"/>
      <c r="AND126" s="35"/>
      <c r="ANE126" s="35"/>
      <c r="ANF126" s="35"/>
      <c r="ANG126" s="35"/>
      <c r="ANH126" s="35"/>
      <c r="ANI126" s="35"/>
      <c r="ANJ126" s="35"/>
      <c r="ANK126" s="35"/>
      <c r="ANL126" s="35"/>
      <c r="ANM126" s="35"/>
      <c r="ANN126" s="35"/>
      <c r="ANO126" s="35"/>
      <c r="ANP126" s="35"/>
      <c r="ANQ126" s="35"/>
      <c r="ANR126" s="35"/>
      <c r="ANS126" s="35"/>
      <c r="ANT126" s="35"/>
      <c r="ANU126" s="35"/>
      <c r="ANV126" s="35"/>
      <c r="ANW126" s="35"/>
      <c r="ANX126" s="35"/>
      <c r="ANY126" s="35"/>
      <c r="ANZ126" s="35"/>
      <c r="AOA126" s="35"/>
      <c r="AOB126" s="35"/>
      <c r="AOC126" s="35"/>
      <c r="AOD126" s="35"/>
      <c r="AOE126" s="35"/>
      <c r="AOF126" s="35"/>
      <c r="AOG126" s="35"/>
      <c r="AOH126" s="35"/>
      <c r="AOI126" s="35"/>
      <c r="AOJ126" s="35"/>
      <c r="AOK126" s="35"/>
      <c r="AOL126" s="35"/>
      <c r="AOM126" s="35"/>
      <c r="AON126" s="35"/>
      <c r="AOO126" s="35"/>
      <c r="AOP126" s="35"/>
      <c r="AOQ126" s="35"/>
      <c r="AOR126" s="35"/>
      <c r="AOS126" s="35"/>
      <c r="AOT126" s="35"/>
      <c r="AOU126" s="35"/>
      <c r="AOV126" s="35"/>
      <c r="AOW126" s="35"/>
      <c r="AOX126" s="35"/>
      <c r="AOY126" s="35"/>
      <c r="AOZ126" s="35"/>
      <c r="APA126" s="35"/>
      <c r="APB126" s="35"/>
      <c r="APC126" s="35"/>
      <c r="APD126" s="35"/>
      <c r="APE126" s="35"/>
      <c r="APF126" s="35"/>
      <c r="APG126" s="35"/>
      <c r="APH126" s="35"/>
      <c r="API126" s="35"/>
      <c r="APJ126" s="35"/>
      <c r="APK126" s="35"/>
      <c r="APL126" s="35"/>
      <c r="APM126" s="35"/>
      <c r="APN126" s="35"/>
      <c r="APO126" s="35"/>
      <c r="APP126" s="35"/>
      <c r="APQ126" s="35"/>
      <c r="APR126" s="35"/>
      <c r="APS126" s="35"/>
      <c r="APT126" s="35"/>
      <c r="APU126" s="35"/>
      <c r="APV126" s="35"/>
      <c r="APW126" s="35"/>
      <c r="APX126" s="35"/>
      <c r="APY126" s="35"/>
      <c r="APZ126" s="35"/>
      <c r="AQA126" s="35"/>
      <c r="AQB126" s="35"/>
      <c r="AQC126" s="35"/>
      <c r="AQD126" s="35"/>
      <c r="AQE126" s="35"/>
      <c r="AQF126" s="35"/>
      <c r="AQG126" s="35"/>
      <c r="AQH126" s="35"/>
      <c r="AQI126" s="35"/>
      <c r="AQJ126" s="35"/>
      <c r="AQK126" s="35"/>
      <c r="AQL126" s="35"/>
      <c r="AQM126" s="35"/>
      <c r="AQN126" s="35"/>
      <c r="AQO126" s="35"/>
      <c r="AQP126" s="35"/>
      <c r="AQQ126" s="35"/>
      <c r="AQR126" s="35"/>
      <c r="AQS126" s="35"/>
      <c r="AQT126" s="35"/>
      <c r="AQU126" s="35"/>
      <c r="AQV126" s="35"/>
      <c r="AQW126" s="35"/>
      <c r="AQX126" s="35"/>
      <c r="AQY126" s="35"/>
      <c r="AQZ126" s="35"/>
      <c r="ARA126" s="35"/>
      <c r="ARB126" s="35"/>
      <c r="ARC126" s="35"/>
      <c r="ARD126" s="35"/>
      <c r="ARE126" s="35"/>
      <c r="ARF126" s="35"/>
      <c r="ARG126" s="35"/>
      <c r="ARH126" s="35"/>
      <c r="ARI126" s="35"/>
      <c r="ARJ126" s="35"/>
      <c r="ARK126" s="35"/>
      <c r="ARL126" s="35"/>
      <c r="ARM126" s="35"/>
      <c r="ARN126" s="35"/>
      <c r="ARO126" s="35"/>
      <c r="ARP126" s="35"/>
      <c r="ARQ126" s="35"/>
      <c r="ARR126" s="35"/>
      <c r="ARS126" s="35"/>
      <c r="ART126" s="35"/>
      <c r="ARU126" s="35"/>
      <c r="ARV126" s="35"/>
      <c r="ARW126" s="35"/>
      <c r="ARX126" s="35"/>
      <c r="ARY126" s="35"/>
      <c r="ARZ126" s="35"/>
      <c r="ASA126" s="35"/>
      <c r="ASB126" s="35"/>
      <c r="ASC126" s="35"/>
      <c r="ASD126" s="35"/>
      <c r="ASE126" s="35"/>
      <c r="ASF126" s="35"/>
      <c r="ASG126" s="35"/>
      <c r="ASH126" s="35"/>
      <c r="ASI126" s="35"/>
      <c r="ASJ126" s="35"/>
      <c r="ASK126" s="35"/>
      <c r="ASL126" s="35"/>
      <c r="ASM126" s="35"/>
      <c r="ASN126" s="35"/>
      <c r="ASO126" s="35"/>
      <c r="ASP126" s="35"/>
      <c r="ASQ126" s="35"/>
      <c r="ASR126" s="35"/>
      <c r="ASS126" s="35"/>
      <c r="AST126" s="35"/>
      <c r="ASU126" s="35"/>
      <c r="ASV126" s="35"/>
      <c r="ASW126" s="35"/>
      <c r="ASX126" s="35"/>
      <c r="ASY126" s="35"/>
      <c r="ASZ126" s="35"/>
      <c r="ATA126" s="35"/>
      <c r="ATB126" s="35"/>
      <c r="ATC126" s="35"/>
      <c r="ATD126" s="35"/>
      <c r="ATE126" s="35"/>
      <c r="ATF126" s="35"/>
      <c r="ATG126" s="35"/>
      <c r="ATH126" s="35"/>
      <c r="ATI126" s="35"/>
      <c r="ATJ126" s="35"/>
      <c r="ATK126" s="35"/>
      <c r="ATL126" s="35"/>
      <c r="ATM126" s="35"/>
      <c r="ATN126" s="35"/>
      <c r="ATO126" s="35"/>
      <c r="ATP126" s="35"/>
      <c r="ATQ126" s="35"/>
      <c r="ATR126" s="35"/>
      <c r="ATS126" s="35"/>
      <c r="ATT126" s="35"/>
      <c r="ATU126" s="35"/>
      <c r="ATV126" s="35"/>
      <c r="ATW126" s="35"/>
      <c r="ATX126" s="35"/>
      <c r="ATY126" s="35"/>
      <c r="ATZ126" s="35"/>
      <c r="AUA126" s="35"/>
      <c r="AUB126" s="35"/>
      <c r="AUC126" s="35"/>
      <c r="AUD126" s="35"/>
      <c r="AUE126" s="35"/>
      <c r="AUF126" s="35"/>
      <c r="AUG126" s="35"/>
      <c r="AUH126" s="35"/>
      <c r="AUI126" s="35"/>
      <c r="AUJ126" s="35"/>
      <c r="AUK126" s="35"/>
      <c r="AUL126" s="35"/>
      <c r="AUM126" s="35"/>
      <c r="AUN126" s="35"/>
      <c r="AUO126" s="35"/>
      <c r="AUP126" s="35"/>
      <c r="AUQ126" s="35"/>
      <c r="AUR126" s="35"/>
      <c r="AUS126" s="35"/>
      <c r="AUT126" s="35"/>
      <c r="AUU126" s="35"/>
      <c r="AUV126" s="35"/>
      <c r="AUW126" s="35"/>
      <c r="AUX126" s="35"/>
      <c r="AUY126" s="35"/>
      <c r="AUZ126" s="35"/>
      <c r="AVA126" s="35"/>
      <c r="AVB126" s="35"/>
      <c r="AVC126" s="35"/>
      <c r="AVD126" s="35"/>
      <c r="AVE126" s="35"/>
      <c r="AVF126" s="35"/>
      <c r="AVG126" s="35"/>
      <c r="AVH126" s="35"/>
      <c r="AVI126" s="35"/>
      <c r="AVJ126" s="35"/>
      <c r="AVK126" s="35"/>
      <c r="AVL126" s="35"/>
      <c r="AVM126" s="35"/>
      <c r="AVN126" s="35"/>
      <c r="AVO126" s="35"/>
      <c r="AVP126" s="35"/>
      <c r="AVQ126" s="35"/>
      <c r="AVR126" s="35"/>
      <c r="AVS126" s="35"/>
      <c r="AVT126" s="35"/>
      <c r="AVU126" s="35"/>
      <c r="AVV126" s="35"/>
      <c r="AVW126" s="35"/>
      <c r="AVX126" s="35"/>
      <c r="AVY126" s="35"/>
      <c r="AVZ126" s="35"/>
      <c r="AWA126" s="35"/>
      <c r="AWB126" s="35"/>
      <c r="AWC126" s="35"/>
      <c r="AWD126" s="35"/>
      <c r="AWE126" s="35"/>
      <c r="AWF126" s="35"/>
      <c r="AWG126" s="35"/>
      <c r="AWH126" s="35"/>
      <c r="AWI126" s="35"/>
      <c r="AWJ126" s="35"/>
      <c r="AWK126" s="35"/>
      <c r="AWL126" s="35"/>
      <c r="AWM126" s="35"/>
      <c r="AWN126" s="35"/>
      <c r="AWO126" s="35"/>
      <c r="AWP126" s="35"/>
      <c r="AWQ126" s="35"/>
      <c r="AWR126" s="35"/>
      <c r="AWS126" s="35"/>
      <c r="AWT126" s="35"/>
      <c r="AWU126" s="35"/>
      <c r="AWV126" s="35"/>
      <c r="AWW126" s="35"/>
      <c r="AWX126" s="35"/>
      <c r="AWY126" s="35"/>
      <c r="AWZ126" s="35"/>
      <c r="AXA126" s="35"/>
      <c r="AXB126" s="35"/>
      <c r="AXC126" s="35"/>
      <c r="AXD126" s="35"/>
      <c r="AXE126" s="35"/>
      <c r="AXF126" s="35"/>
      <c r="AXG126" s="35"/>
      <c r="AXH126" s="35"/>
      <c r="AXI126" s="35"/>
      <c r="AXJ126" s="35"/>
      <c r="AXK126" s="35"/>
      <c r="AXL126" s="35"/>
      <c r="AXM126" s="35"/>
      <c r="AXN126" s="35"/>
      <c r="AXO126" s="35"/>
      <c r="AXP126" s="35"/>
      <c r="AXQ126" s="35"/>
      <c r="AXR126" s="35"/>
      <c r="AXS126" s="35"/>
      <c r="AXT126" s="35"/>
      <c r="AXU126" s="35"/>
      <c r="AXV126" s="35"/>
      <c r="AXW126" s="35"/>
      <c r="AXX126" s="35"/>
      <c r="AXY126" s="35"/>
      <c r="AXZ126" s="35"/>
      <c r="AYA126" s="35"/>
      <c r="AYB126" s="35"/>
      <c r="AYC126" s="35"/>
      <c r="AYD126" s="35"/>
      <c r="AYE126" s="35"/>
      <c r="AYF126" s="35"/>
      <c r="AYG126" s="35"/>
      <c r="AYH126" s="35"/>
      <c r="AYI126" s="35"/>
      <c r="AYJ126" s="35"/>
      <c r="AYK126" s="35"/>
      <c r="AYL126" s="35"/>
      <c r="AYM126" s="35"/>
      <c r="AYN126" s="35"/>
      <c r="AYO126" s="35"/>
      <c r="AYP126" s="35"/>
      <c r="AYQ126" s="35"/>
      <c r="AYR126" s="35"/>
      <c r="AYS126" s="35"/>
      <c r="AYT126" s="35"/>
      <c r="AYU126" s="35"/>
      <c r="AYV126" s="35"/>
      <c r="AYW126" s="35"/>
      <c r="AYX126" s="35"/>
      <c r="AYY126" s="35"/>
      <c r="AYZ126" s="35"/>
      <c r="AZA126" s="35"/>
      <c r="AZB126" s="35"/>
      <c r="AZC126" s="35"/>
      <c r="AZD126" s="35"/>
      <c r="AZE126" s="35"/>
      <c r="AZF126" s="35"/>
      <c r="AZG126" s="35"/>
      <c r="AZH126" s="35"/>
      <c r="AZI126" s="35"/>
      <c r="AZJ126" s="35"/>
      <c r="AZK126" s="35"/>
      <c r="AZL126" s="35"/>
      <c r="AZM126" s="35"/>
      <c r="AZN126" s="35"/>
      <c r="AZO126" s="35"/>
      <c r="AZP126" s="35"/>
      <c r="AZQ126" s="35"/>
      <c r="AZR126" s="35"/>
      <c r="AZS126" s="35"/>
      <c r="AZT126" s="35"/>
      <c r="AZU126" s="35"/>
      <c r="AZV126" s="35"/>
      <c r="AZW126" s="35"/>
      <c r="AZX126" s="35"/>
      <c r="AZY126" s="35"/>
      <c r="AZZ126" s="35"/>
      <c r="BAA126" s="35"/>
      <c r="BAB126" s="35"/>
      <c r="BAC126" s="35"/>
      <c r="BAD126" s="35"/>
      <c r="BAE126" s="35"/>
      <c r="BAF126" s="35"/>
      <c r="BAG126" s="35"/>
      <c r="BAH126" s="35"/>
      <c r="BAI126" s="35"/>
      <c r="BAJ126" s="35"/>
      <c r="BAK126" s="35"/>
      <c r="BAL126" s="35"/>
      <c r="BAM126" s="35"/>
      <c r="BAN126" s="35"/>
      <c r="BAO126" s="35"/>
      <c r="BAP126" s="35"/>
      <c r="BAQ126" s="35"/>
      <c r="BAR126" s="35"/>
      <c r="BAS126" s="35"/>
      <c r="BAT126" s="35"/>
      <c r="BAU126" s="35"/>
      <c r="BAV126" s="35"/>
      <c r="BAW126" s="35"/>
      <c r="BAX126" s="35"/>
      <c r="BAY126" s="35"/>
      <c r="BAZ126" s="35"/>
      <c r="BBA126" s="35"/>
      <c r="BBB126" s="35"/>
      <c r="BBC126" s="35"/>
      <c r="BBD126" s="35"/>
      <c r="BBE126" s="35"/>
      <c r="BBF126" s="35"/>
      <c r="BBG126" s="35"/>
      <c r="BBH126" s="35"/>
      <c r="BBI126" s="35"/>
      <c r="BBJ126" s="35"/>
      <c r="BBK126" s="35"/>
      <c r="BBL126" s="35"/>
      <c r="BBM126" s="35"/>
      <c r="BBN126" s="35"/>
      <c r="BBO126" s="35"/>
      <c r="BBP126" s="35"/>
      <c r="BBQ126" s="35"/>
      <c r="BBR126" s="35"/>
      <c r="BBS126" s="35"/>
      <c r="BBT126" s="35"/>
      <c r="BBU126" s="35"/>
      <c r="BBV126" s="35"/>
      <c r="BBW126" s="35"/>
      <c r="BBX126" s="35"/>
      <c r="BBY126" s="35"/>
      <c r="BBZ126" s="35"/>
      <c r="BCA126" s="35"/>
      <c r="BCB126" s="35"/>
      <c r="BCC126" s="35"/>
      <c r="BCD126" s="35"/>
      <c r="BCE126" s="35"/>
      <c r="BCF126" s="35"/>
      <c r="BCG126" s="35"/>
      <c r="BCH126" s="35"/>
      <c r="BCI126" s="35"/>
      <c r="BCJ126" s="35"/>
      <c r="BCK126" s="35"/>
      <c r="BCL126" s="35"/>
      <c r="BCM126" s="35"/>
      <c r="BCN126" s="35"/>
      <c r="BCO126" s="35"/>
      <c r="BCP126" s="35"/>
      <c r="BCQ126" s="35"/>
      <c r="BCR126" s="35"/>
      <c r="BCS126" s="35"/>
      <c r="BCT126" s="35"/>
      <c r="BCU126" s="35"/>
      <c r="BCV126" s="35"/>
      <c r="BCW126" s="35"/>
      <c r="BCX126" s="35"/>
      <c r="BCY126" s="35"/>
      <c r="BCZ126" s="35"/>
      <c r="BDA126" s="35"/>
      <c r="BDB126" s="35"/>
      <c r="BDC126" s="35"/>
      <c r="BDD126" s="35"/>
      <c r="BDE126" s="35"/>
      <c r="BDF126" s="35"/>
      <c r="BDG126" s="35"/>
      <c r="BDH126" s="35"/>
      <c r="BDI126" s="35"/>
      <c r="BDJ126" s="35"/>
      <c r="BDK126" s="35"/>
      <c r="BDL126" s="35"/>
      <c r="BDM126" s="35"/>
      <c r="BDN126" s="35"/>
      <c r="BDO126" s="35"/>
      <c r="BDP126" s="35"/>
      <c r="BDQ126" s="35"/>
      <c r="BDR126" s="35"/>
      <c r="BDS126" s="35"/>
      <c r="BDT126" s="35"/>
      <c r="BDU126" s="35"/>
      <c r="BDV126" s="35"/>
      <c r="BDW126" s="35"/>
      <c r="BDX126" s="35"/>
      <c r="BDY126" s="35"/>
      <c r="BDZ126" s="35"/>
      <c r="BEA126" s="35"/>
      <c r="BEB126" s="35"/>
      <c r="BEC126" s="35"/>
      <c r="BED126" s="35"/>
      <c r="BEE126" s="35"/>
      <c r="BEF126" s="35"/>
      <c r="BEG126" s="35"/>
      <c r="BEH126" s="35"/>
      <c r="BEI126" s="35"/>
      <c r="BEJ126" s="35"/>
      <c r="BEK126" s="35"/>
      <c r="BEL126" s="35"/>
      <c r="BEM126" s="35"/>
      <c r="BEN126" s="35"/>
      <c r="BEO126" s="35"/>
      <c r="BEP126" s="35"/>
      <c r="BEQ126" s="35"/>
      <c r="BER126" s="35"/>
      <c r="BES126" s="35"/>
      <c r="BET126" s="35"/>
      <c r="BEU126" s="35"/>
      <c r="BEV126" s="35"/>
      <c r="BEW126" s="35"/>
      <c r="BEX126" s="35"/>
      <c r="BEY126" s="35"/>
      <c r="BEZ126" s="35"/>
      <c r="BFA126" s="35"/>
      <c r="BFB126" s="35"/>
      <c r="BFC126" s="35"/>
      <c r="BFD126" s="35"/>
      <c r="BFE126" s="35"/>
      <c r="BFF126" s="35"/>
      <c r="BFG126" s="35"/>
      <c r="BFH126" s="35"/>
      <c r="BFI126" s="35"/>
      <c r="BFJ126" s="35"/>
      <c r="BFK126" s="35"/>
      <c r="BFL126" s="35"/>
      <c r="BFM126" s="35"/>
      <c r="BFN126" s="35"/>
      <c r="BFO126" s="35"/>
      <c r="BFP126" s="35"/>
      <c r="BFQ126" s="35"/>
      <c r="BFR126" s="35"/>
      <c r="BFS126" s="35"/>
      <c r="BFT126" s="35"/>
      <c r="BFU126" s="35"/>
      <c r="BFV126" s="35"/>
      <c r="BFW126" s="35"/>
      <c r="BFX126" s="35"/>
      <c r="BFY126" s="35"/>
      <c r="BFZ126" s="35"/>
      <c r="BGA126" s="35"/>
      <c r="BGB126" s="35"/>
      <c r="BGC126" s="35"/>
      <c r="BGD126" s="35"/>
      <c r="BGE126" s="35"/>
      <c r="BGF126" s="35"/>
      <c r="BGG126" s="35"/>
      <c r="BGH126" s="35"/>
      <c r="BGI126" s="35"/>
      <c r="BGJ126" s="35"/>
      <c r="BGK126" s="35"/>
      <c r="BGL126" s="35"/>
      <c r="BGM126" s="35"/>
      <c r="BGN126" s="35"/>
      <c r="BGO126" s="35"/>
      <c r="BGP126" s="35"/>
      <c r="BGQ126" s="35"/>
      <c r="BGR126" s="35"/>
      <c r="BGS126" s="35"/>
      <c r="BGT126" s="35"/>
      <c r="BGU126" s="35"/>
      <c r="BGV126" s="35"/>
      <c r="BGW126" s="35"/>
      <c r="BGX126" s="35"/>
      <c r="BGY126" s="35"/>
      <c r="BGZ126" s="35"/>
      <c r="BHA126" s="35"/>
      <c r="BHB126" s="35"/>
      <c r="BHC126" s="35"/>
      <c r="BHD126" s="35"/>
      <c r="BHE126" s="35"/>
      <c r="BHF126" s="35"/>
      <c r="BHG126" s="35"/>
      <c r="BHH126" s="35"/>
      <c r="BHI126" s="35"/>
      <c r="BHJ126" s="35"/>
      <c r="BHK126" s="35"/>
      <c r="BHL126" s="35"/>
      <c r="BHM126" s="35"/>
      <c r="BHN126" s="35"/>
      <c r="BHO126" s="35"/>
      <c r="BHP126" s="35"/>
      <c r="BHQ126" s="35"/>
      <c r="BHR126" s="35"/>
      <c r="BHS126" s="35"/>
      <c r="BHT126" s="35"/>
      <c r="BHU126" s="35"/>
      <c r="BHV126" s="35"/>
      <c r="BHW126" s="35"/>
      <c r="BHX126" s="35"/>
      <c r="BHY126" s="35"/>
      <c r="BHZ126" s="35"/>
      <c r="BIA126" s="35"/>
      <c r="BIB126" s="35"/>
      <c r="BIC126" s="35"/>
      <c r="BID126" s="35"/>
      <c r="BIE126" s="35"/>
      <c r="BIF126" s="35"/>
      <c r="BIG126" s="35"/>
      <c r="BIH126" s="35"/>
      <c r="BII126" s="35"/>
      <c r="BIJ126" s="35"/>
      <c r="BIK126" s="35"/>
      <c r="BIL126" s="35"/>
      <c r="BIM126" s="35"/>
      <c r="BIN126" s="35"/>
      <c r="BIO126" s="35"/>
      <c r="BIP126" s="35"/>
      <c r="BIQ126" s="35"/>
      <c r="BIR126" s="35"/>
      <c r="BIS126" s="35"/>
      <c r="BIT126" s="35"/>
      <c r="BIU126" s="35"/>
      <c r="BIV126" s="35"/>
      <c r="BIW126" s="35"/>
      <c r="BIX126" s="35"/>
      <c r="BIY126" s="35"/>
      <c r="BIZ126" s="35"/>
      <c r="BJA126" s="35"/>
      <c r="BJB126" s="35"/>
      <c r="BJC126" s="35"/>
      <c r="BJD126" s="35"/>
      <c r="BJE126" s="35"/>
      <c r="BJF126" s="35"/>
      <c r="BJG126" s="35"/>
      <c r="BJH126" s="35"/>
      <c r="BJI126" s="35"/>
      <c r="BJJ126" s="35"/>
      <c r="BJK126" s="35"/>
      <c r="BJL126" s="35"/>
      <c r="BJM126" s="35"/>
      <c r="BJN126" s="35"/>
      <c r="BJO126" s="35"/>
      <c r="BJP126" s="35"/>
      <c r="BJQ126" s="35"/>
      <c r="BJR126" s="35"/>
      <c r="BJS126" s="35"/>
      <c r="BJT126" s="35"/>
      <c r="BJU126" s="35"/>
      <c r="BJV126" s="35"/>
      <c r="BJW126" s="35"/>
      <c r="BJX126" s="35"/>
      <c r="BJY126" s="35"/>
      <c r="BJZ126" s="35"/>
      <c r="BKA126" s="35"/>
      <c r="BKB126" s="35"/>
      <c r="BKC126" s="35"/>
      <c r="BKD126" s="35"/>
      <c r="BKE126" s="35"/>
      <c r="BKF126" s="35"/>
      <c r="BKG126" s="35"/>
      <c r="BKH126" s="35"/>
      <c r="BKI126" s="35"/>
      <c r="BKJ126" s="35"/>
      <c r="BKK126" s="35"/>
      <c r="BKL126" s="35"/>
      <c r="BKM126" s="35"/>
      <c r="BKN126" s="35"/>
      <c r="BKO126" s="35"/>
      <c r="BKP126" s="35"/>
      <c r="BKQ126" s="35"/>
      <c r="BKR126" s="35"/>
      <c r="BKS126" s="35"/>
      <c r="BKT126" s="35"/>
      <c r="BKU126" s="35"/>
      <c r="BKV126" s="35"/>
      <c r="BKW126" s="35"/>
      <c r="BKX126" s="35"/>
      <c r="BKY126" s="35"/>
      <c r="BKZ126" s="35"/>
      <c r="BLA126" s="35"/>
      <c r="BLB126" s="35"/>
      <c r="BLC126" s="35"/>
      <c r="BLD126" s="35"/>
      <c r="BLE126" s="35"/>
      <c r="BLF126" s="35"/>
      <c r="BLG126" s="35"/>
      <c r="BLH126" s="35"/>
      <c r="BLI126" s="35"/>
      <c r="BLJ126" s="35"/>
      <c r="BLK126" s="35"/>
      <c r="BLL126" s="35"/>
      <c r="BLM126" s="35"/>
      <c r="BLN126" s="35"/>
      <c r="BLO126" s="35"/>
      <c r="BLP126" s="35"/>
      <c r="BLQ126" s="35"/>
      <c r="BLR126" s="35"/>
      <c r="BLS126" s="35"/>
      <c r="BLT126" s="35"/>
      <c r="BLU126" s="35"/>
      <c r="BLV126" s="35"/>
      <c r="BLW126" s="35"/>
      <c r="BLX126" s="35"/>
      <c r="BLY126" s="35"/>
      <c r="BLZ126" s="35"/>
      <c r="BMA126" s="35"/>
      <c r="BMB126" s="35"/>
      <c r="BMC126" s="35"/>
      <c r="BMD126" s="35"/>
      <c r="BME126" s="35"/>
      <c r="BMF126" s="35"/>
      <c r="BMG126" s="35"/>
      <c r="BMH126" s="35"/>
      <c r="BMI126" s="35"/>
      <c r="BMJ126" s="35"/>
      <c r="BMK126" s="35"/>
      <c r="BML126" s="35"/>
      <c r="BMM126" s="35"/>
      <c r="BMN126" s="35"/>
      <c r="BMO126" s="35"/>
      <c r="BMP126" s="35"/>
      <c r="BMQ126" s="35"/>
      <c r="BMR126" s="35"/>
      <c r="BMS126" s="35"/>
      <c r="BMT126" s="35"/>
      <c r="BMU126" s="35"/>
      <c r="BMV126" s="35"/>
      <c r="BMW126" s="35"/>
      <c r="BMX126" s="35"/>
      <c r="BMY126" s="35"/>
      <c r="BMZ126" s="35"/>
      <c r="BNA126" s="35"/>
      <c r="BNB126" s="35"/>
      <c r="BNC126" s="35"/>
      <c r="BND126" s="35"/>
      <c r="BNE126" s="35"/>
      <c r="BNF126" s="35"/>
      <c r="BNG126" s="35"/>
      <c r="BNH126" s="35"/>
      <c r="BNI126" s="35"/>
      <c r="BNJ126" s="35"/>
      <c r="BNK126" s="35"/>
      <c r="BNL126" s="35"/>
      <c r="BNM126" s="35"/>
      <c r="BNN126" s="35"/>
      <c r="BNO126" s="35"/>
      <c r="BNP126" s="35"/>
      <c r="BNQ126" s="35"/>
      <c r="BNR126" s="35"/>
      <c r="BNS126" s="35"/>
      <c r="BNT126" s="35"/>
      <c r="BNU126" s="35"/>
      <c r="BNV126" s="35"/>
      <c r="BNW126" s="35"/>
      <c r="BNX126" s="35"/>
      <c r="BNY126" s="35"/>
      <c r="BNZ126" s="35"/>
      <c r="BOA126" s="35"/>
      <c r="BOB126" s="35"/>
      <c r="BOC126" s="35"/>
      <c r="BOD126" s="35"/>
      <c r="BOE126" s="35"/>
      <c r="BOF126" s="35"/>
      <c r="BOG126" s="35"/>
      <c r="BOH126" s="35"/>
      <c r="BOI126" s="35"/>
      <c r="BOJ126" s="35"/>
      <c r="BOK126" s="35"/>
      <c r="BOL126" s="35"/>
      <c r="BOM126" s="35"/>
      <c r="BON126" s="35"/>
      <c r="BOO126" s="35"/>
      <c r="BOP126" s="35"/>
      <c r="BOQ126" s="35"/>
      <c r="BOR126" s="35"/>
      <c r="BOS126" s="35"/>
      <c r="BOT126" s="35"/>
      <c r="BOU126" s="35"/>
      <c r="BOV126" s="35"/>
      <c r="BOW126" s="35"/>
      <c r="BOX126" s="35"/>
      <c r="BOY126" s="35"/>
      <c r="BOZ126" s="35"/>
      <c r="BPA126" s="35"/>
      <c r="BPB126" s="35"/>
      <c r="BPC126" s="35"/>
      <c r="BPD126" s="35"/>
      <c r="BPE126" s="35"/>
      <c r="BPF126" s="35"/>
      <c r="BPG126" s="35"/>
      <c r="BPH126" s="35"/>
      <c r="BPI126" s="35"/>
      <c r="BPJ126" s="35"/>
      <c r="BPK126" s="35"/>
      <c r="BPL126" s="35"/>
      <c r="BPM126" s="35"/>
      <c r="BPN126" s="35"/>
      <c r="BPO126" s="35"/>
      <c r="BPP126" s="35"/>
      <c r="BPQ126" s="35"/>
      <c r="BPR126" s="35"/>
      <c r="BPS126" s="35"/>
      <c r="BPT126" s="35"/>
      <c r="BPU126" s="35"/>
      <c r="BPV126" s="35"/>
      <c r="BPW126" s="35"/>
      <c r="BPX126" s="35"/>
      <c r="BPY126" s="35"/>
      <c r="BPZ126" s="35"/>
      <c r="BQA126" s="35"/>
      <c r="BQB126" s="35"/>
      <c r="BQC126" s="35"/>
      <c r="BQD126" s="35"/>
      <c r="BQE126" s="35"/>
      <c r="BQF126" s="35"/>
      <c r="BQG126" s="35"/>
      <c r="BQH126" s="35"/>
      <c r="BQI126" s="35"/>
      <c r="BQJ126" s="35"/>
      <c r="BQK126" s="35"/>
      <c r="BQL126" s="35"/>
      <c r="BQM126" s="35"/>
      <c r="BQN126" s="35"/>
      <c r="BQO126" s="35"/>
      <c r="BQP126" s="35"/>
      <c r="BQQ126" s="35"/>
      <c r="BQR126" s="35"/>
      <c r="BQS126" s="35"/>
      <c r="BQT126" s="35"/>
      <c r="BQU126" s="35"/>
      <c r="BQV126" s="35"/>
      <c r="BQW126" s="35"/>
      <c r="BQX126" s="35"/>
      <c r="BQY126" s="35"/>
      <c r="BQZ126" s="35"/>
      <c r="BRA126" s="35"/>
      <c r="BRB126" s="35"/>
      <c r="BRC126" s="35"/>
      <c r="BRD126" s="35"/>
      <c r="BRE126" s="35"/>
      <c r="BRF126" s="35"/>
      <c r="BRG126" s="35"/>
      <c r="BRH126" s="35"/>
      <c r="BRI126" s="35"/>
      <c r="BRJ126" s="35"/>
      <c r="BRK126" s="35"/>
      <c r="BRL126" s="35"/>
      <c r="BRM126" s="35"/>
      <c r="BRN126" s="35"/>
      <c r="BRO126" s="35"/>
      <c r="BRP126" s="35"/>
      <c r="BRQ126" s="35"/>
      <c r="BRR126" s="35"/>
      <c r="BRS126" s="35"/>
      <c r="BRT126" s="35"/>
      <c r="BRU126" s="35"/>
      <c r="BRV126" s="35"/>
      <c r="BRW126" s="35"/>
      <c r="BRX126" s="35"/>
      <c r="BRY126" s="35"/>
      <c r="BRZ126" s="35"/>
      <c r="BSA126" s="35"/>
      <c r="BSB126" s="35"/>
      <c r="BSC126" s="35"/>
      <c r="BSD126" s="35"/>
      <c r="BSE126" s="35"/>
      <c r="BSF126" s="35"/>
      <c r="BSG126" s="35"/>
      <c r="BSH126" s="35"/>
      <c r="BSI126" s="35"/>
      <c r="BSJ126" s="35"/>
      <c r="BSK126" s="35"/>
      <c r="BSL126" s="35"/>
      <c r="BSM126" s="35"/>
      <c r="BSN126" s="35"/>
      <c r="BSO126" s="35"/>
      <c r="BSP126" s="35"/>
      <c r="BSQ126" s="35"/>
      <c r="BSR126" s="35"/>
      <c r="BSS126" s="35"/>
      <c r="BST126" s="35"/>
      <c r="BSU126" s="35"/>
      <c r="BSV126" s="35"/>
      <c r="BSW126" s="35"/>
      <c r="BSX126" s="35"/>
      <c r="BSY126" s="35"/>
      <c r="BSZ126" s="35"/>
      <c r="BTA126" s="35"/>
      <c r="BTB126" s="35"/>
      <c r="BTC126" s="35"/>
      <c r="BTD126" s="35"/>
      <c r="BTE126" s="35"/>
      <c r="BTF126" s="35"/>
      <c r="BTG126" s="35"/>
      <c r="BTH126" s="35"/>
      <c r="BTI126" s="35"/>
      <c r="BTJ126" s="35"/>
      <c r="BTK126" s="35"/>
      <c r="BTL126" s="35"/>
      <c r="BTM126" s="35"/>
      <c r="BTN126" s="35"/>
      <c r="BTO126" s="35"/>
      <c r="BTP126" s="35"/>
      <c r="BTQ126" s="35"/>
      <c r="BTR126" s="35"/>
      <c r="BTS126" s="35"/>
      <c r="BTT126" s="35"/>
      <c r="BTU126" s="35"/>
      <c r="BTV126" s="35"/>
      <c r="BTW126" s="35"/>
      <c r="BTX126" s="35"/>
      <c r="BTY126" s="35"/>
      <c r="BTZ126" s="35"/>
      <c r="BUA126" s="35"/>
      <c r="BUB126" s="35"/>
      <c r="BUC126" s="35"/>
      <c r="BUD126" s="35"/>
      <c r="BUE126" s="35"/>
      <c r="BUF126" s="35"/>
      <c r="BUG126" s="35"/>
      <c r="BUH126" s="35"/>
      <c r="BUI126" s="35"/>
      <c r="BUJ126" s="35"/>
      <c r="BUK126" s="35"/>
      <c r="BUL126" s="35"/>
      <c r="BUM126" s="35"/>
      <c r="BUN126" s="35"/>
      <c r="BUO126" s="35"/>
      <c r="BUP126" s="35"/>
      <c r="BUQ126" s="35"/>
      <c r="BUR126" s="35"/>
      <c r="BUS126" s="35"/>
      <c r="BUT126" s="35"/>
      <c r="BUU126" s="35"/>
      <c r="BUV126" s="35"/>
      <c r="BUW126" s="35"/>
      <c r="BUX126" s="35"/>
      <c r="BUY126" s="35"/>
      <c r="BUZ126" s="35"/>
      <c r="BVA126" s="35"/>
      <c r="BVB126" s="35"/>
      <c r="BVC126" s="35"/>
      <c r="BVD126" s="35"/>
      <c r="BVE126" s="35"/>
      <c r="BVF126" s="35"/>
      <c r="BVG126" s="35"/>
      <c r="BVH126" s="35"/>
      <c r="BVI126" s="35"/>
      <c r="BVJ126" s="35"/>
      <c r="BVK126" s="35"/>
      <c r="BVL126" s="35"/>
      <c r="BVM126" s="35"/>
      <c r="BVN126" s="35"/>
      <c r="BVO126" s="35"/>
      <c r="BVP126" s="35"/>
      <c r="BVQ126" s="35"/>
      <c r="BVR126" s="35"/>
      <c r="BVS126" s="35"/>
      <c r="BVT126" s="35"/>
      <c r="BVU126" s="35"/>
      <c r="BVV126" s="35"/>
      <c r="BVW126" s="35"/>
      <c r="BVX126" s="35"/>
      <c r="BVY126" s="35"/>
      <c r="BVZ126" s="35"/>
      <c r="BWA126" s="35"/>
      <c r="BWB126" s="35"/>
      <c r="BWC126" s="35"/>
      <c r="BWD126" s="35"/>
      <c r="BWE126" s="35"/>
      <c r="BWF126" s="35"/>
      <c r="BWG126" s="35"/>
      <c r="BWH126" s="35"/>
      <c r="BWI126" s="35"/>
      <c r="BWJ126" s="35"/>
      <c r="BWK126" s="35"/>
      <c r="BWL126" s="35"/>
      <c r="BWM126" s="35"/>
      <c r="BWN126" s="35"/>
      <c r="BWO126" s="35"/>
      <c r="BWP126" s="35"/>
      <c r="BWQ126" s="35"/>
      <c r="BWR126" s="35"/>
      <c r="BWS126" s="35"/>
      <c r="BWT126" s="35"/>
      <c r="BWU126" s="35"/>
      <c r="BWV126" s="35"/>
      <c r="BWW126" s="35"/>
      <c r="BWX126" s="35"/>
      <c r="BWY126" s="35"/>
      <c r="BWZ126" s="35"/>
      <c r="BXA126" s="35"/>
      <c r="BXB126" s="35"/>
      <c r="BXC126" s="35"/>
      <c r="BXD126" s="35"/>
      <c r="BXE126" s="35"/>
      <c r="BXF126" s="35"/>
      <c r="BXG126" s="35"/>
      <c r="BXH126" s="35"/>
      <c r="BXI126" s="35"/>
      <c r="BXJ126" s="35"/>
      <c r="BXK126" s="35"/>
      <c r="BXL126" s="35"/>
      <c r="BXM126" s="35"/>
      <c r="BXN126" s="35"/>
      <c r="BXO126" s="35"/>
      <c r="BXP126" s="35"/>
      <c r="BXQ126" s="35"/>
      <c r="BXR126" s="35"/>
      <c r="BXS126" s="35"/>
      <c r="BXT126" s="35"/>
      <c r="BXU126" s="35"/>
      <c r="BXV126" s="35"/>
      <c r="BXW126" s="35"/>
      <c r="BXX126" s="35"/>
      <c r="BXY126" s="35"/>
      <c r="BXZ126" s="35"/>
      <c r="BYA126" s="35"/>
      <c r="BYB126" s="35"/>
      <c r="BYC126" s="35"/>
      <c r="BYD126" s="35"/>
      <c r="BYE126" s="35"/>
      <c r="BYF126" s="35"/>
      <c r="BYG126" s="35"/>
      <c r="BYH126" s="35"/>
      <c r="BYI126" s="35"/>
      <c r="BYJ126" s="35"/>
      <c r="BYK126" s="35"/>
      <c r="BYL126" s="35"/>
      <c r="BYM126" s="35"/>
      <c r="BYN126" s="35"/>
      <c r="BYO126" s="35"/>
      <c r="BYP126" s="35"/>
      <c r="BYQ126" s="35"/>
      <c r="BYR126" s="35"/>
      <c r="BYS126" s="35"/>
      <c r="BYT126" s="35"/>
      <c r="BYU126" s="35"/>
      <c r="BYV126" s="35"/>
      <c r="BYW126" s="35"/>
      <c r="BYX126" s="35"/>
      <c r="BYY126" s="35"/>
      <c r="BYZ126" s="35"/>
      <c r="BZA126" s="35"/>
      <c r="BZB126" s="35"/>
      <c r="BZC126" s="35"/>
      <c r="BZD126" s="35"/>
      <c r="BZE126" s="35"/>
      <c r="BZF126" s="35"/>
      <c r="BZG126" s="35"/>
      <c r="BZH126" s="35"/>
      <c r="BZI126" s="35"/>
      <c r="BZJ126" s="35"/>
      <c r="BZK126" s="35"/>
      <c r="BZL126" s="35"/>
      <c r="BZM126" s="35"/>
      <c r="BZN126" s="35"/>
      <c r="BZO126" s="35"/>
      <c r="BZP126" s="35"/>
      <c r="BZQ126" s="35"/>
      <c r="BZR126" s="35"/>
      <c r="BZS126" s="35"/>
      <c r="BZT126" s="35"/>
      <c r="BZU126" s="35"/>
      <c r="BZV126" s="35"/>
      <c r="BZW126" s="35"/>
      <c r="BZX126" s="35"/>
      <c r="BZY126" s="35"/>
      <c r="BZZ126" s="35"/>
      <c r="CAA126" s="35"/>
      <c r="CAB126" s="35"/>
      <c r="CAC126" s="35"/>
      <c r="CAD126" s="35"/>
      <c r="CAE126" s="35"/>
      <c r="CAF126" s="35"/>
      <c r="CAG126" s="35"/>
      <c r="CAH126" s="35"/>
      <c r="CAI126" s="35"/>
      <c r="CAJ126" s="35"/>
      <c r="CAK126" s="35"/>
      <c r="CAL126" s="35"/>
      <c r="CAM126" s="35"/>
      <c r="CAN126" s="35"/>
      <c r="CAO126" s="35"/>
      <c r="CAP126" s="35"/>
      <c r="CAQ126" s="35"/>
      <c r="CAR126" s="35"/>
      <c r="CAS126" s="35"/>
      <c r="CAT126" s="35"/>
      <c r="CAU126" s="35"/>
      <c r="CAV126" s="35"/>
      <c r="CAW126" s="35"/>
      <c r="CAX126" s="35"/>
      <c r="CAY126" s="35"/>
      <c r="CAZ126" s="35"/>
      <c r="CBA126" s="35"/>
      <c r="CBB126" s="35"/>
      <c r="CBC126" s="35"/>
      <c r="CBD126" s="35"/>
      <c r="CBE126" s="35"/>
      <c r="CBF126" s="35"/>
      <c r="CBG126" s="35"/>
      <c r="CBH126" s="35"/>
      <c r="CBI126" s="35"/>
      <c r="CBJ126" s="35"/>
      <c r="CBK126" s="35"/>
      <c r="CBL126" s="35"/>
      <c r="CBM126" s="35"/>
      <c r="CBN126" s="35"/>
      <c r="CBO126" s="35"/>
      <c r="CBP126" s="35"/>
      <c r="CBQ126" s="35"/>
      <c r="CBR126" s="35"/>
      <c r="CBS126" s="35"/>
      <c r="CBT126" s="35"/>
      <c r="CBU126" s="35"/>
      <c r="CBV126" s="35"/>
      <c r="CBW126" s="35"/>
      <c r="CBX126" s="35"/>
      <c r="CBY126" s="35"/>
      <c r="CBZ126" s="35"/>
      <c r="CCA126" s="35"/>
      <c r="CCB126" s="35"/>
      <c r="CCC126" s="35"/>
      <c r="CCD126" s="35"/>
      <c r="CCE126" s="35"/>
      <c r="CCF126" s="35"/>
      <c r="CCG126" s="35"/>
      <c r="CCH126" s="35"/>
      <c r="CCI126" s="35"/>
      <c r="CCJ126" s="35"/>
      <c r="CCK126" s="35"/>
      <c r="CCL126" s="35"/>
      <c r="CCM126" s="35"/>
      <c r="CCN126" s="35"/>
      <c r="CCO126" s="35"/>
      <c r="CCP126" s="35"/>
      <c r="CCQ126" s="35"/>
      <c r="CCR126" s="35"/>
      <c r="CCS126" s="35"/>
      <c r="CCT126" s="35"/>
      <c r="CCU126" s="35"/>
      <c r="CCV126" s="35"/>
      <c r="CCW126" s="35"/>
      <c r="CCX126" s="35"/>
      <c r="CCY126" s="35"/>
      <c r="CCZ126" s="35"/>
      <c r="CDA126" s="35"/>
      <c r="CDB126" s="35"/>
      <c r="CDC126" s="35"/>
      <c r="CDD126" s="35"/>
      <c r="CDE126" s="35"/>
      <c r="CDF126" s="35"/>
      <c r="CDG126" s="35"/>
      <c r="CDH126" s="35"/>
      <c r="CDI126" s="35"/>
      <c r="CDJ126" s="35"/>
      <c r="CDK126" s="35"/>
      <c r="CDL126" s="35"/>
      <c r="CDM126" s="35"/>
      <c r="CDN126" s="35"/>
      <c r="CDO126" s="35"/>
      <c r="CDP126" s="35"/>
      <c r="CDQ126" s="35"/>
      <c r="CDR126" s="35"/>
      <c r="CDS126" s="35"/>
      <c r="CDT126" s="35"/>
      <c r="CDU126" s="35"/>
      <c r="CDV126" s="35"/>
      <c r="CDW126" s="35"/>
      <c r="CDX126" s="35"/>
      <c r="CDY126" s="35"/>
      <c r="CDZ126" s="35"/>
      <c r="CEA126" s="35"/>
      <c r="CEB126" s="35"/>
      <c r="CEC126" s="35"/>
      <c r="CED126" s="35"/>
      <c r="CEE126" s="35"/>
      <c r="CEF126" s="35"/>
      <c r="CEG126" s="35"/>
      <c r="CEH126" s="35"/>
      <c r="CEI126" s="35"/>
      <c r="CEJ126" s="35"/>
      <c r="CEK126" s="35"/>
      <c r="CEL126" s="35"/>
      <c r="CEM126" s="35"/>
      <c r="CEN126" s="35"/>
      <c r="CEO126" s="35"/>
      <c r="CEP126" s="35"/>
      <c r="CEQ126" s="35"/>
      <c r="CER126" s="35"/>
      <c r="CES126" s="35"/>
      <c r="CET126" s="35"/>
      <c r="CEU126" s="35"/>
      <c r="CEV126" s="35"/>
      <c r="CEW126" s="35"/>
      <c r="CEX126" s="35"/>
      <c r="CEY126" s="35"/>
      <c r="CEZ126" s="35"/>
      <c r="CFA126" s="35"/>
      <c r="CFB126" s="35"/>
      <c r="CFC126" s="35"/>
      <c r="CFD126" s="35"/>
      <c r="CFE126" s="35"/>
      <c r="CFF126" s="35"/>
      <c r="CFG126" s="35"/>
      <c r="CFH126" s="35"/>
      <c r="CFI126" s="35"/>
      <c r="CFJ126" s="35"/>
      <c r="CFK126" s="35"/>
      <c r="CFL126" s="35"/>
      <c r="CFM126" s="35"/>
      <c r="CFN126" s="35"/>
      <c r="CFO126" s="35"/>
      <c r="CFP126" s="35"/>
      <c r="CFQ126" s="35"/>
      <c r="CFR126" s="35"/>
      <c r="CFS126" s="35"/>
      <c r="CFT126" s="35"/>
      <c r="CFU126" s="35"/>
      <c r="CFV126" s="35"/>
      <c r="CFW126" s="35"/>
      <c r="CFX126" s="35"/>
      <c r="CFY126" s="35"/>
      <c r="CFZ126" s="35"/>
      <c r="CGA126" s="35"/>
      <c r="CGB126" s="35"/>
      <c r="CGC126" s="35"/>
      <c r="CGD126" s="35"/>
      <c r="CGE126" s="35"/>
      <c r="CGF126" s="35"/>
      <c r="CGG126" s="35"/>
      <c r="CGH126" s="35"/>
      <c r="CGI126" s="35"/>
      <c r="CGJ126" s="35"/>
      <c r="CGK126" s="35"/>
      <c r="CGL126" s="35"/>
      <c r="CGM126" s="35"/>
      <c r="CGN126" s="35"/>
      <c r="CGO126" s="35"/>
      <c r="CGP126" s="35"/>
      <c r="CGQ126" s="35"/>
      <c r="CGR126" s="35"/>
      <c r="CGS126" s="35"/>
      <c r="CGT126" s="35"/>
      <c r="CGU126" s="35"/>
      <c r="CGV126" s="35"/>
      <c r="CGW126" s="35"/>
      <c r="CGX126" s="35"/>
      <c r="CGY126" s="35"/>
      <c r="CGZ126" s="35"/>
      <c r="CHA126" s="35"/>
      <c r="CHB126" s="35"/>
      <c r="CHC126" s="35"/>
      <c r="CHD126" s="35"/>
      <c r="CHE126" s="35"/>
      <c r="CHF126" s="35"/>
      <c r="CHG126" s="35"/>
      <c r="CHH126" s="35"/>
      <c r="CHI126" s="35"/>
      <c r="CHJ126" s="35"/>
      <c r="CHK126" s="35"/>
      <c r="CHL126" s="35"/>
      <c r="CHM126" s="35"/>
      <c r="CHN126" s="35"/>
      <c r="CHO126" s="35"/>
      <c r="CHP126" s="35"/>
      <c r="CHQ126" s="35"/>
      <c r="CHR126" s="35"/>
      <c r="CHS126" s="35"/>
      <c r="CHT126" s="35"/>
      <c r="CHU126" s="35"/>
      <c r="CHV126" s="35"/>
      <c r="CHW126" s="35"/>
      <c r="CHX126" s="35"/>
      <c r="CHY126" s="35"/>
      <c r="CHZ126" s="35"/>
      <c r="CIA126" s="35"/>
      <c r="CIB126" s="35"/>
      <c r="CIC126" s="35"/>
      <c r="CID126" s="35"/>
      <c r="CIE126" s="35"/>
      <c r="CIF126" s="35"/>
      <c r="CIG126" s="35"/>
      <c r="CIH126" s="35"/>
      <c r="CII126" s="35"/>
      <c r="CIJ126" s="35"/>
      <c r="CIK126" s="35"/>
      <c r="CIL126" s="35"/>
      <c r="CIM126" s="35"/>
      <c r="CIN126" s="35"/>
      <c r="CIO126" s="35"/>
      <c r="CIP126" s="35"/>
      <c r="CIQ126" s="35"/>
      <c r="CIR126" s="35"/>
      <c r="CIS126" s="35"/>
      <c r="CIT126" s="35"/>
      <c r="CIU126" s="35"/>
      <c r="CIV126" s="35"/>
      <c r="CIW126" s="35"/>
      <c r="CIX126" s="35"/>
      <c r="CIY126" s="35"/>
      <c r="CIZ126" s="35"/>
      <c r="CJA126" s="35"/>
      <c r="CJB126" s="35"/>
      <c r="CJC126" s="35"/>
      <c r="CJD126" s="35"/>
      <c r="CJE126" s="35"/>
      <c r="CJF126" s="35"/>
      <c r="CJG126" s="35"/>
      <c r="CJH126" s="35"/>
      <c r="CJI126" s="35"/>
      <c r="CJJ126" s="35"/>
      <c r="CJK126" s="35"/>
      <c r="CJL126" s="35"/>
      <c r="CJM126" s="35"/>
      <c r="CJN126" s="35"/>
      <c r="CJO126" s="35"/>
      <c r="CJP126" s="35"/>
      <c r="CJQ126" s="35"/>
      <c r="CJR126" s="35"/>
      <c r="CJS126" s="35"/>
      <c r="CJT126" s="35"/>
      <c r="CJU126" s="35"/>
      <c r="CJV126" s="35"/>
      <c r="CJW126" s="35"/>
      <c r="CJX126" s="35"/>
      <c r="CJY126" s="35"/>
      <c r="CJZ126" s="35"/>
      <c r="CKA126" s="35"/>
      <c r="CKB126" s="35"/>
      <c r="CKC126" s="35"/>
      <c r="CKD126" s="35"/>
      <c r="CKE126" s="35"/>
      <c r="CKF126" s="35"/>
      <c r="CKG126" s="35"/>
      <c r="CKH126" s="35"/>
      <c r="CKI126" s="35"/>
      <c r="CKJ126" s="35"/>
      <c r="CKK126" s="35"/>
      <c r="CKL126" s="35"/>
      <c r="CKM126" s="35"/>
      <c r="CKN126" s="35"/>
      <c r="CKO126" s="35"/>
      <c r="CKP126" s="35"/>
      <c r="CKQ126" s="35"/>
      <c r="CKR126" s="35"/>
      <c r="CKS126" s="35"/>
      <c r="CKT126" s="35"/>
      <c r="CKU126" s="35"/>
      <c r="CKV126" s="35"/>
      <c r="CKW126" s="35"/>
      <c r="CKX126" s="35"/>
      <c r="CKY126" s="35"/>
      <c r="CKZ126" s="35"/>
      <c r="CLA126" s="35"/>
      <c r="CLB126" s="35"/>
      <c r="CLC126" s="35"/>
      <c r="CLD126" s="35"/>
      <c r="CLE126" s="35"/>
      <c r="CLF126" s="35"/>
      <c r="CLG126" s="35"/>
      <c r="CLH126" s="35"/>
      <c r="CLI126" s="35"/>
      <c r="CLJ126" s="35"/>
      <c r="CLK126" s="35"/>
      <c r="CLL126" s="35"/>
      <c r="CLM126" s="35"/>
      <c r="CLN126" s="35"/>
      <c r="CLO126" s="35"/>
      <c r="CLP126" s="35"/>
      <c r="CLQ126" s="35"/>
      <c r="CLR126" s="35"/>
      <c r="CLS126" s="35"/>
      <c r="CLT126" s="35"/>
      <c r="CLU126" s="35"/>
      <c r="CLV126" s="35"/>
      <c r="CLW126" s="35"/>
      <c r="CLX126" s="35"/>
      <c r="CLY126" s="35"/>
      <c r="CLZ126" s="35"/>
      <c r="CMA126" s="35"/>
      <c r="CMB126" s="35"/>
      <c r="CMC126" s="35"/>
      <c r="CMD126" s="35"/>
      <c r="CME126" s="35"/>
      <c r="CMF126" s="35"/>
      <c r="CMG126" s="35"/>
      <c r="CMH126" s="35"/>
      <c r="CMI126" s="35"/>
      <c r="CMJ126" s="35"/>
      <c r="CMK126" s="35"/>
      <c r="CML126" s="35"/>
      <c r="CMM126" s="35"/>
      <c r="CMN126" s="35"/>
      <c r="CMO126" s="35"/>
      <c r="CMP126" s="35"/>
      <c r="CMQ126" s="35"/>
      <c r="CMR126" s="35"/>
      <c r="CMS126" s="35"/>
      <c r="CMT126" s="35"/>
      <c r="CMU126" s="35"/>
      <c r="CMV126" s="35"/>
      <c r="CMW126" s="35"/>
      <c r="CMX126" s="35"/>
      <c r="CMY126" s="35"/>
      <c r="CMZ126" s="35"/>
      <c r="CNA126" s="35"/>
      <c r="CNB126" s="35"/>
      <c r="CNC126" s="35"/>
      <c r="CND126" s="35"/>
      <c r="CNE126" s="35"/>
      <c r="CNF126" s="35"/>
      <c r="CNG126" s="35"/>
      <c r="CNH126" s="35"/>
      <c r="CNI126" s="35"/>
      <c r="CNJ126" s="35"/>
      <c r="CNK126" s="35"/>
      <c r="CNL126" s="35"/>
      <c r="CNM126" s="35"/>
      <c r="CNN126" s="35"/>
      <c r="CNO126" s="35"/>
      <c r="CNP126" s="35"/>
      <c r="CNQ126" s="35"/>
      <c r="CNR126" s="35"/>
      <c r="CNS126" s="35"/>
      <c r="CNT126" s="35"/>
      <c r="CNU126" s="35"/>
      <c r="CNV126" s="35"/>
      <c r="CNW126" s="35"/>
      <c r="CNX126" s="35"/>
      <c r="CNY126" s="35"/>
      <c r="CNZ126" s="35"/>
      <c r="COA126" s="35"/>
      <c r="COB126" s="35"/>
      <c r="COC126" s="35"/>
      <c r="COD126" s="35"/>
      <c r="COE126" s="35"/>
      <c r="COF126" s="35"/>
      <c r="COG126" s="35"/>
      <c r="COH126" s="35"/>
      <c r="COI126" s="35"/>
      <c r="COJ126" s="35"/>
      <c r="COK126" s="35"/>
      <c r="COL126" s="35"/>
      <c r="COM126" s="35"/>
      <c r="CON126" s="35"/>
      <c r="COO126" s="35"/>
      <c r="COP126" s="35"/>
      <c r="COQ126" s="35"/>
      <c r="COR126" s="35"/>
      <c r="COS126" s="35"/>
      <c r="COT126" s="35"/>
      <c r="COU126" s="35"/>
      <c r="COV126" s="35"/>
      <c r="COW126" s="35"/>
      <c r="COX126" s="35"/>
      <c r="COY126" s="35"/>
      <c r="COZ126" s="35"/>
      <c r="CPA126" s="35"/>
      <c r="CPB126" s="35"/>
      <c r="CPC126" s="35"/>
      <c r="CPD126" s="35"/>
      <c r="CPE126" s="35"/>
      <c r="CPF126" s="35"/>
      <c r="CPG126" s="35"/>
      <c r="CPH126" s="35"/>
      <c r="CPI126" s="35"/>
      <c r="CPJ126" s="35"/>
      <c r="CPK126" s="35"/>
      <c r="CPL126" s="35"/>
      <c r="CPM126" s="35"/>
      <c r="CPN126" s="35"/>
      <c r="CPO126" s="35"/>
      <c r="CPP126" s="35"/>
      <c r="CPQ126" s="35"/>
      <c r="CPR126" s="35"/>
      <c r="CPS126" s="35"/>
      <c r="CPT126" s="35"/>
      <c r="CPU126" s="35"/>
      <c r="CPV126" s="35"/>
      <c r="CPW126" s="35"/>
      <c r="CPX126" s="35"/>
      <c r="CPY126" s="35"/>
      <c r="CPZ126" s="35"/>
      <c r="CQA126" s="35"/>
      <c r="CQB126" s="35"/>
      <c r="CQC126" s="35"/>
      <c r="CQD126" s="35"/>
      <c r="CQE126" s="35"/>
      <c r="CQF126" s="35"/>
      <c r="CQG126" s="35"/>
      <c r="CQH126" s="35"/>
      <c r="CQI126" s="35"/>
      <c r="CQJ126" s="35"/>
      <c r="CQK126" s="35"/>
      <c r="CQL126" s="35"/>
      <c r="CQM126" s="35"/>
      <c r="CQN126" s="35"/>
      <c r="CQO126" s="35"/>
      <c r="CQP126" s="35"/>
      <c r="CQQ126" s="35"/>
      <c r="CQR126" s="35"/>
      <c r="CQS126" s="35"/>
      <c r="CQT126" s="35"/>
      <c r="CQU126" s="35"/>
      <c r="CQV126" s="35"/>
      <c r="CQW126" s="35"/>
      <c r="CQX126" s="35"/>
      <c r="CQY126" s="35"/>
      <c r="CQZ126" s="35"/>
      <c r="CRA126" s="35"/>
      <c r="CRB126" s="35"/>
      <c r="CRC126" s="35"/>
      <c r="CRD126" s="35"/>
      <c r="CRE126" s="35"/>
      <c r="CRF126" s="35"/>
      <c r="CRG126" s="35"/>
      <c r="CRH126" s="35"/>
      <c r="CRI126" s="35"/>
      <c r="CRJ126" s="35"/>
      <c r="CRK126" s="35"/>
      <c r="CRL126" s="35"/>
      <c r="CRM126" s="35"/>
      <c r="CRN126" s="35"/>
      <c r="CRO126" s="35"/>
      <c r="CRP126" s="35"/>
      <c r="CRQ126" s="35"/>
      <c r="CRR126" s="35"/>
      <c r="CRS126" s="35"/>
      <c r="CRT126" s="35"/>
      <c r="CRU126" s="35"/>
      <c r="CRV126" s="35"/>
      <c r="CRW126" s="35"/>
      <c r="CRX126" s="35"/>
      <c r="CRY126" s="35"/>
      <c r="CRZ126" s="35"/>
      <c r="CSA126" s="35"/>
      <c r="CSB126" s="35"/>
      <c r="CSC126" s="35"/>
      <c r="CSD126" s="35"/>
      <c r="CSE126" s="35"/>
      <c r="CSF126" s="35"/>
      <c r="CSG126" s="35"/>
      <c r="CSH126" s="35"/>
      <c r="CSI126" s="35"/>
      <c r="CSJ126" s="35"/>
      <c r="CSK126" s="35"/>
      <c r="CSL126" s="35"/>
      <c r="CSM126" s="35"/>
      <c r="CSN126" s="35"/>
      <c r="CSO126" s="35"/>
      <c r="CSP126" s="35"/>
      <c r="CSQ126" s="35"/>
      <c r="CSR126" s="35"/>
      <c r="CSS126" s="35"/>
      <c r="CST126" s="35"/>
      <c r="CSU126" s="35"/>
      <c r="CSV126" s="35"/>
      <c r="CSW126" s="35"/>
      <c r="CSX126" s="35"/>
      <c r="CSY126" s="35"/>
      <c r="CSZ126" s="35"/>
      <c r="CTA126" s="35"/>
      <c r="CTB126" s="35"/>
      <c r="CTC126" s="35"/>
      <c r="CTD126" s="35"/>
      <c r="CTE126" s="35"/>
      <c r="CTF126" s="35"/>
      <c r="CTG126" s="35"/>
      <c r="CTH126" s="35"/>
      <c r="CTI126" s="35"/>
      <c r="CTJ126" s="35"/>
      <c r="CTK126" s="35"/>
      <c r="CTL126" s="35"/>
      <c r="CTM126" s="35"/>
      <c r="CTN126" s="35"/>
      <c r="CTO126" s="35"/>
      <c r="CTP126" s="35"/>
      <c r="CTQ126" s="35"/>
      <c r="CTR126" s="35"/>
      <c r="CTS126" s="35"/>
      <c r="CTT126" s="35"/>
      <c r="CTU126" s="35"/>
      <c r="CTV126" s="35"/>
      <c r="CTW126" s="35"/>
      <c r="CTX126" s="35"/>
      <c r="CTY126" s="35"/>
      <c r="CTZ126" s="35"/>
      <c r="CUA126" s="35"/>
      <c r="CUB126" s="35"/>
      <c r="CUC126" s="35"/>
      <c r="CUD126" s="35"/>
      <c r="CUE126" s="35"/>
      <c r="CUF126" s="35"/>
      <c r="CUG126" s="35"/>
      <c r="CUH126" s="35"/>
      <c r="CUI126" s="35"/>
      <c r="CUJ126" s="35"/>
      <c r="CUK126" s="35"/>
      <c r="CUL126" s="35"/>
      <c r="CUM126" s="35"/>
      <c r="CUN126" s="35"/>
      <c r="CUO126" s="35"/>
      <c r="CUP126" s="35"/>
      <c r="CUQ126" s="35"/>
      <c r="CUR126" s="35"/>
      <c r="CUS126" s="35"/>
      <c r="CUT126" s="35"/>
      <c r="CUU126" s="35"/>
      <c r="CUV126" s="35"/>
      <c r="CUW126" s="35"/>
      <c r="CUX126" s="35"/>
      <c r="CUY126" s="35"/>
      <c r="CUZ126" s="35"/>
      <c r="CVA126" s="35"/>
      <c r="CVB126" s="35"/>
      <c r="CVC126" s="35"/>
      <c r="CVD126" s="35"/>
      <c r="CVE126" s="35"/>
      <c r="CVF126" s="35"/>
      <c r="CVG126" s="35"/>
      <c r="CVH126" s="35"/>
      <c r="CVI126" s="35"/>
      <c r="CVJ126" s="35"/>
      <c r="CVK126" s="35"/>
      <c r="CVL126" s="35"/>
      <c r="CVM126" s="35"/>
      <c r="CVN126" s="35"/>
      <c r="CVO126" s="35"/>
      <c r="CVP126" s="35"/>
      <c r="CVQ126" s="35"/>
      <c r="CVR126" s="35"/>
      <c r="CVS126" s="35"/>
      <c r="CVT126" s="35"/>
      <c r="CVU126" s="35"/>
      <c r="CVV126" s="35"/>
      <c r="CVW126" s="35"/>
      <c r="CVX126" s="35"/>
      <c r="CVY126" s="35"/>
      <c r="CVZ126" s="35"/>
      <c r="CWA126" s="35"/>
      <c r="CWB126" s="35"/>
      <c r="CWC126" s="35"/>
      <c r="CWD126" s="35"/>
      <c r="CWE126" s="35"/>
      <c r="CWF126" s="35"/>
      <c r="CWG126" s="35"/>
      <c r="CWH126" s="35"/>
      <c r="CWI126" s="35"/>
      <c r="CWJ126" s="35"/>
      <c r="CWK126" s="35"/>
      <c r="CWL126" s="35"/>
      <c r="CWM126" s="35"/>
      <c r="CWN126" s="35"/>
      <c r="CWO126" s="35"/>
      <c r="CWP126" s="35"/>
      <c r="CWQ126" s="35"/>
      <c r="CWR126" s="35"/>
      <c r="CWS126" s="35"/>
      <c r="CWT126" s="35"/>
      <c r="CWU126" s="35"/>
      <c r="CWV126" s="35"/>
      <c r="CWW126" s="35"/>
      <c r="CWX126" s="35"/>
      <c r="CWY126" s="35"/>
      <c r="CWZ126" s="35"/>
      <c r="CXA126" s="35"/>
      <c r="CXB126" s="35"/>
      <c r="CXC126" s="35"/>
      <c r="CXD126" s="35"/>
      <c r="CXE126" s="35"/>
      <c r="CXF126" s="35"/>
      <c r="CXG126" s="35"/>
      <c r="CXH126" s="35"/>
      <c r="CXI126" s="35"/>
      <c r="CXJ126" s="35"/>
      <c r="CXK126" s="35"/>
      <c r="CXL126" s="35"/>
      <c r="CXM126" s="35"/>
      <c r="CXN126" s="35"/>
      <c r="CXO126" s="35"/>
      <c r="CXP126" s="35"/>
      <c r="CXQ126" s="35"/>
      <c r="CXR126" s="35"/>
      <c r="CXS126" s="35"/>
      <c r="CXT126" s="35"/>
      <c r="CXU126" s="35"/>
      <c r="CXV126" s="35"/>
      <c r="CXW126" s="35"/>
      <c r="CXX126" s="35"/>
      <c r="CXY126" s="35"/>
      <c r="CXZ126" s="35"/>
      <c r="CYA126" s="35"/>
      <c r="CYB126" s="35"/>
      <c r="CYC126" s="35"/>
      <c r="CYD126" s="35"/>
      <c r="CYE126" s="35"/>
      <c r="CYF126" s="35"/>
      <c r="CYG126" s="35"/>
      <c r="CYH126" s="35"/>
      <c r="CYI126" s="35"/>
      <c r="CYJ126" s="35"/>
      <c r="CYK126" s="35"/>
      <c r="CYL126" s="35"/>
      <c r="CYM126" s="35"/>
      <c r="CYN126" s="35"/>
      <c r="CYO126" s="35"/>
      <c r="CYP126" s="35"/>
      <c r="CYQ126" s="35"/>
      <c r="CYR126" s="35"/>
      <c r="CYS126" s="35"/>
      <c r="CYT126" s="35"/>
      <c r="CYU126" s="35"/>
      <c r="CYV126" s="35"/>
      <c r="CYW126" s="35"/>
      <c r="CYX126" s="35"/>
      <c r="CYY126" s="35"/>
      <c r="CYZ126" s="35"/>
      <c r="CZA126" s="35"/>
      <c r="CZB126" s="35"/>
      <c r="CZC126" s="35"/>
      <c r="CZD126" s="35"/>
      <c r="CZE126" s="35"/>
      <c r="CZF126" s="35"/>
      <c r="CZG126" s="35"/>
      <c r="CZH126" s="35"/>
      <c r="CZI126" s="35"/>
      <c r="CZJ126" s="35"/>
      <c r="CZK126" s="35"/>
      <c r="CZL126" s="35"/>
      <c r="CZM126" s="35"/>
      <c r="CZN126" s="35"/>
      <c r="CZO126" s="35"/>
      <c r="CZP126" s="35"/>
      <c r="CZQ126" s="35"/>
      <c r="CZR126" s="35"/>
      <c r="CZS126" s="35"/>
      <c r="CZT126" s="35"/>
      <c r="CZU126" s="35"/>
      <c r="CZV126" s="35"/>
      <c r="CZW126" s="35"/>
      <c r="CZX126" s="35"/>
      <c r="CZY126" s="35"/>
      <c r="CZZ126" s="35"/>
      <c r="DAA126" s="35"/>
      <c r="DAB126" s="35"/>
      <c r="DAC126" s="35"/>
      <c r="DAD126" s="35"/>
      <c r="DAE126" s="35"/>
      <c r="DAF126" s="35"/>
      <c r="DAG126" s="35"/>
      <c r="DAH126" s="35"/>
      <c r="DAI126" s="35"/>
      <c r="DAJ126" s="35"/>
      <c r="DAK126" s="35"/>
      <c r="DAL126" s="35"/>
      <c r="DAM126" s="35"/>
      <c r="DAN126" s="35"/>
      <c r="DAO126" s="35"/>
      <c r="DAP126" s="35"/>
      <c r="DAQ126" s="35"/>
      <c r="DAR126" s="35"/>
      <c r="DAS126" s="35"/>
      <c r="DAT126" s="35"/>
      <c r="DAU126" s="35"/>
      <c r="DAV126" s="35"/>
      <c r="DAW126" s="35"/>
      <c r="DAX126" s="35"/>
      <c r="DAY126" s="35"/>
      <c r="DAZ126" s="35"/>
      <c r="DBA126" s="35"/>
      <c r="DBB126" s="35"/>
      <c r="DBC126" s="35"/>
      <c r="DBD126" s="35"/>
      <c r="DBE126" s="35"/>
      <c r="DBF126" s="35"/>
      <c r="DBG126" s="35"/>
      <c r="DBH126" s="35"/>
      <c r="DBI126" s="35"/>
      <c r="DBJ126" s="35"/>
      <c r="DBK126" s="35"/>
      <c r="DBL126" s="35"/>
      <c r="DBM126" s="35"/>
      <c r="DBN126" s="35"/>
      <c r="DBO126" s="35"/>
      <c r="DBP126" s="35"/>
      <c r="DBQ126" s="35"/>
      <c r="DBR126" s="35"/>
      <c r="DBS126" s="35"/>
      <c r="DBT126" s="35"/>
      <c r="DBU126" s="35"/>
      <c r="DBV126" s="35"/>
      <c r="DBW126" s="35"/>
      <c r="DBX126" s="35"/>
      <c r="DBY126" s="35"/>
      <c r="DBZ126" s="35"/>
      <c r="DCA126" s="35"/>
      <c r="DCB126" s="35"/>
      <c r="DCC126" s="35"/>
      <c r="DCD126" s="35"/>
      <c r="DCE126" s="35"/>
      <c r="DCF126" s="35"/>
      <c r="DCG126" s="35"/>
      <c r="DCH126" s="35"/>
      <c r="DCI126" s="35"/>
      <c r="DCJ126" s="35"/>
      <c r="DCK126" s="35"/>
      <c r="DCL126" s="35"/>
      <c r="DCM126" s="35"/>
      <c r="DCN126" s="35"/>
      <c r="DCO126" s="35"/>
      <c r="DCP126" s="35"/>
      <c r="DCQ126" s="35"/>
      <c r="DCR126" s="35"/>
      <c r="DCS126" s="35"/>
      <c r="DCT126" s="35"/>
      <c r="DCU126" s="35"/>
      <c r="DCV126" s="35"/>
      <c r="DCW126" s="35"/>
      <c r="DCX126" s="35"/>
      <c r="DCY126" s="35"/>
      <c r="DCZ126" s="35"/>
      <c r="DDA126" s="35"/>
      <c r="DDB126" s="35"/>
      <c r="DDC126" s="35"/>
      <c r="DDD126" s="35"/>
      <c r="DDE126" s="35"/>
      <c r="DDF126" s="35"/>
      <c r="DDG126" s="35"/>
      <c r="DDH126" s="35"/>
      <c r="DDI126" s="35"/>
      <c r="DDJ126" s="35"/>
      <c r="DDK126" s="35"/>
      <c r="DDL126" s="35"/>
      <c r="DDM126" s="35"/>
      <c r="DDN126" s="35"/>
      <c r="DDO126" s="35"/>
      <c r="DDP126" s="35"/>
      <c r="DDQ126" s="35"/>
      <c r="DDR126" s="35"/>
      <c r="DDS126" s="35"/>
      <c r="DDT126" s="35"/>
      <c r="DDU126" s="35"/>
      <c r="DDV126" s="35"/>
      <c r="DDW126" s="35"/>
      <c r="DDX126" s="35"/>
      <c r="DDY126" s="35"/>
      <c r="DDZ126" s="35"/>
      <c r="DEA126" s="35"/>
      <c r="DEB126" s="35"/>
      <c r="DEC126" s="35"/>
      <c r="DED126" s="35"/>
      <c r="DEE126" s="35"/>
      <c r="DEF126" s="35"/>
      <c r="DEG126" s="35"/>
      <c r="DEH126" s="35"/>
      <c r="DEI126" s="35"/>
      <c r="DEJ126" s="35"/>
      <c r="DEK126" s="35"/>
      <c r="DEL126" s="35"/>
      <c r="DEM126" s="35"/>
      <c r="DEN126" s="35"/>
      <c r="DEO126" s="35"/>
      <c r="DEP126" s="35"/>
      <c r="DEQ126" s="35"/>
      <c r="DER126" s="35"/>
      <c r="DES126" s="35"/>
      <c r="DET126" s="35"/>
      <c r="DEU126" s="35"/>
      <c r="DEV126" s="35"/>
      <c r="DEW126" s="35"/>
      <c r="DEX126" s="35"/>
      <c r="DEY126" s="35"/>
      <c r="DEZ126" s="35"/>
      <c r="DFA126" s="35"/>
      <c r="DFB126" s="35"/>
      <c r="DFC126" s="35"/>
      <c r="DFD126" s="35"/>
      <c r="DFE126" s="35"/>
      <c r="DFF126" s="35"/>
      <c r="DFG126" s="35"/>
      <c r="DFH126" s="35"/>
      <c r="DFI126" s="35"/>
      <c r="DFJ126" s="35"/>
      <c r="DFK126" s="35"/>
      <c r="DFL126" s="35"/>
      <c r="DFM126" s="35"/>
      <c r="DFN126" s="35"/>
      <c r="DFO126" s="35"/>
      <c r="DFP126" s="35"/>
      <c r="DFQ126" s="35"/>
      <c r="DFR126" s="35"/>
      <c r="DFS126" s="35"/>
      <c r="DFT126" s="35"/>
      <c r="DFU126" s="35"/>
      <c r="DFV126" s="35"/>
      <c r="DFW126" s="35"/>
      <c r="DFX126" s="35"/>
      <c r="DFY126" s="35"/>
      <c r="DFZ126" s="35"/>
      <c r="DGA126" s="35"/>
      <c r="DGB126" s="35"/>
      <c r="DGC126" s="35"/>
      <c r="DGD126" s="35"/>
      <c r="DGE126" s="35"/>
      <c r="DGF126" s="35"/>
      <c r="DGG126" s="35"/>
      <c r="DGH126" s="35"/>
      <c r="DGI126" s="35"/>
      <c r="DGJ126" s="35"/>
      <c r="DGK126" s="35"/>
      <c r="DGL126" s="35"/>
      <c r="DGM126" s="35"/>
      <c r="DGN126" s="35"/>
      <c r="DGO126" s="35"/>
      <c r="DGP126" s="35"/>
      <c r="DGQ126" s="35"/>
      <c r="DGR126" s="35"/>
      <c r="DGS126" s="35"/>
      <c r="DGT126" s="35"/>
      <c r="DGU126" s="35"/>
      <c r="DGV126" s="35"/>
      <c r="DGW126" s="35"/>
      <c r="DGX126" s="35"/>
      <c r="DGY126" s="35"/>
      <c r="DGZ126" s="35"/>
      <c r="DHA126" s="35"/>
      <c r="DHB126" s="35"/>
      <c r="DHC126" s="35"/>
      <c r="DHD126" s="35"/>
      <c r="DHE126" s="35"/>
      <c r="DHF126" s="35"/>
      <c r="DHG126" s="35"/>
      <c r="DHH126" s="35"/>
      <c r="DHI126" s="35"/>
      <c r="DHJ126" s="35"/>
      <c r="DHK126" s="35"/>
      <c r="DHL126" s="35"/>
      <c r="DHM126" s="35"/>
      <c r="DHN126" s="35"/>
      <c r="DHO126" s="35"/>
      <c r="DHP126" s="35"/>
      <c r="DHQ126" s="35"/>
      <c r="DHR126" s="35"/>
      <c r="DHS126" s="35"/>
      <c r="DHT126" s="35"/>
      <c r="DHU126" s="35"/>
      <c r="DHV126" s="35"/>
      <c r="DHW126" s="35"/>
      <c r="DHX126" s="35"/>
      <c r="DHY126" s="35"/>
      <c r="DHZ126" s="35"/>
      <c r="DIA126" s="35"/>
      <c r="DIB126" s="35"/>
      <c r="DIC126" s="35"/>
      <c r="DID126" s="35"/>
      <c r="DIE126" s="35"/>
      <c r="DIF126" s="35"/>
      <c r="DIG126" s="35"/>
      <c r="DIH126" s="35"/>
      <c r="DII126" s="35"/>
      <c r="DIJ126" s="35"/>
      <c r="DIK126" s="35"/>
      <c r="DIL126" s="35"/>
      <c r="DIM126" s="35"/>
      <c r="DIN126" s="35"/>
      <c r="DIO126" s="35"/>
      <c r="DIP126" s="35"/>
      <c r="DIQ126" s="35"/>
      <c r="DIR126" s="35"/>
      <c r="DIS126" s="35"/>
      <c r="DIT126" s="35"/>
      <c r="DIU126" s="35"/>
      <c r="DIV126" s="35"/>
      <c r="DIW126" s="35"/>
      <c r="DIX126" s="35"/>
      <c r="DIY126" s="35"/>
      <c r="DIZ126" s="35"/>
      <c r="DJA126" s="35"/>
      <c r="DJB126" s="35"/>
      <c r="DJC126" s="35"/>
      <c r="DJD126" s="35"/>
      <c r="DJE126" s="35"/>
      <c r="DJF126" s="35"/>
      <c r="DJG126" s="35"/>
      <c r="DJH126" s="35"/>
      <c r="DJI126" s="35"/>
      <c r="DJJ126" s="35"/>
      <c r="DJK126" s="35"/>
      <c r="DJL126" s="35"/>
      <c r="DJM126" s="35"/>
      <c r="DJN126" s="35"/>
      <c r="DJO126" s="35"/>
      <c r="DJP126" s="35"/>
      <c r="DJQ126" s="35"/>
      <c r="DJR126" s="35"/>
      <c r="DJS126" s="35"/>
      <c r="DJT126" s="35"/>
      <c r="DJU126" s="35"/>
      <c r="DJV126" s="35"/>
      <c r="DJW126" s="35"/>
      <c r="DJX126" s="35"/>
      <c r="DJY126" s="35"/>
      <c r="DJZ126" s="35"/>
      <c r="DKA126" s="35"/>
      <c r="DKB126" s="35"/>
      <c r="DKC126" s="35"/>
      <c r="DKD126" s="35"/>
      <c r="DKE126" s="35"/>
      <c r="DKF126" s="35"/>
      <c r="DKG126" s="35"/>
      <c r="DKH126" s="35"/>
      <c r="DKI126" s="35"/>
      <c r="DKJ126" s="35"/>
      <c r="DKK126" s="35"/>
      <c r="DKL126" s="35"/>
      <c r="DKM126" s="35"/>
      <c r="DKN126" s="35"/>
      <c r="DKO126" s="35"/>
      <c r="DKP126" s="35"/>
      <c r="DKQ126" s="35"/>
      <c r="DKR126" s="35"/>
      <c r="DKS126" s="35"/>
      <c r="DKT126" s="35"/>
      <c r="DKU126" s="35"/>
      <c r="DKV126" s="35"/>
      <c r="DKW126" s="35"/>
      <c r="DKX126" s="35"/>
      <c r="DKY126" s="35"/>
      <c r="DKZ126" s="35"/>
      <c r="DLA126" s="35"/>
      <c r="DLB126" s="35"/>
      <c r="DLC126" s="35"/>
      <c r="DLD126" s="35"/>
      <c r="DLE126" s="35"/>
      <c r="DLF126" s="35"/>
      <c r="DLG126" s="35"/>
      <c r="DLH126" s="35"/>
      <c r="DLI126" s="35"/>
      <c r="DLJ126" s="35"/>
      <c r="DLK126" s="35"/>
      <c r="DLL126" s="35"/>
      <c r="DLM126" s="35"/>
      <c r="DLN126" s="35"/>
      <c r="DLO126" s="35"/>
      <c r="DLP126" s="35"/>
      <c r="DLQ126" s="35"/>
      <c r="DLR126" s="35"/>
      <c r="DLS126" s="35"/>
      <c r="DLT126" s="35"/>
      <c r="DLU126" s="35"/>
      <c r="DLV126" s="35"/>
      <c r="DLW126" s="35"/>
      <c r="DLX126" s="35"/>
      <c r="DLY126" s="35"/>
      <c r="DLZ126" s="35"/>
      <c r="DMA126" s="35"/>
      <c r="DMB126" s="35"/>
      <c r="DMC126" s="35"/>
      <c r="DMD126" s="35"/>
      <c r="DME126" s="35"/>
      <c r="DMF126" s="35"/>
      <c r="DMG126" s="35"/>
      <c r="DMH126" s="35"/>
      <c r="DMI126" s="35"/>
      <c r="DMJ126" s="35"/>
      <c r="DMK126" s="35"/>
      <c r="DML126" s="35"/>
      <c r="DMM126" s="35"/>
      <c r="DMN126" s="35"/>
      <c r="DMO126" s="35"/>
      <c r="DMP126" s="35"/>
      <c r="DMQ126" s="35"/>
      <c r="DMR126" s="35"/>
      <c r="DMS126" s="35"/>
      <c r="DMT126" s="35"/>
      <c r="DMU126" s="35"/>
      <c r="DMV126" s="35"/>
      <c r="DMW126" s="35"/>
      <c r="DMX126" s="35"/>
      <c r="DMY126" s="35"/>
      <c r="DMZ126" s="35"/>
      <c r="DNA126" s="35"/>
      <c r="DNB126" s="35"/>
      <c r="DNC126" s="35"/>
      <c r="DND126" s="35"/>
      <c r="DNE126" s="35"/>
      <c r="DNF126" s="35"/>
      <c r="DNG126" s="35"/>
      <c r="DNH126" s="35"/>
      <c r="DNI126" s="35"/>
      <c r="DNJ126" s="35"/>
      <c r="DNK126" s="35"/>
      <c r="DNL126" s="35"/>
      <c r="DNM126" s="35"/>
      <c r="DNN126" s="35"/>
      <c r="DNO126" s="35"/>
      <c r="DNP126" s="35"/>
      <c r="DNQ126" s="35"/>
      <c r="DNR126" s="35"/>
      <c r="DNS126" s="35"/>
      <c r="DNT126" s="35"/>
      <c r="DNU126" s="35"/>
      <c r="DNV126" s="35"/>
      <c r="DNW126" s="35"/>
      <c r="DNX126" s="35"/>
      <c r="DNY126" s="35"/>
      <c r="DNZ126" s="35"/>
      <c r="DOA126" s="35"/>
      <c r="DOB126" s="35"/>
      <c r="DOC126" s="35"/>
      <c r="DOD126" s="35"/>
      <c r="DOE126" s="35"/>
      <c r="DOF126" s="35"/>
      <c r="DOG126" s="35"/>
      <c r="DOH126" s="35"/>
      <c r="DOI126" s="35"/>
      <c r="DOJ126" s="35"/>
      <c r="DOK126" s="35"/>
      <c r="DOL126" s="35"/>
      <c r="DOM126" s="35"/>
      <c r="DON126" s="35"/>
      <c r="DOO126" s="35"/>
      <c r="DOP126" s="35"/>
      <c r="DOQ126" s="35"/>
      <c r="DOR126" s="35"/>
      <c r="DOS126" s="35"/>
      <c r="DOT126" s="35"/>
      <c r="DOU126" s="35"/>
      <c r="DOV126" s="35"/>
      <c r="DOW126" s="35"/>
      <c r="DOX126" s="35"/>
      <c r="DOY126" s="35"/>
      <c r="DOZ126" s="35"/>
      <c r="DPA126" s="35"/>
      <c r="DPB126" s="35"/>
      <c r="DPC126" s="35"/>
      <c r="DPD126" s="35"/>
      <c r="DPE126" s="35"/>
      <c r="DPF126" s="35"/>
      <c r="DPG126" s="35"/>
      <c r="DPH126" s="35"/>
      <c r="DPI126" s="35"/>
      <c r="DPJ126" s="35"/>
      <c r="DPK126" s="35"/>
      <c r="DPL126" s="35"/>
      <c r="DPM126" s="35"/>
      <c r="DPN126" s="35"/>
      <c r="DPO126" s="35"/>
      <c r="DPP126" s="35"/>
      <c r="DPQ126" s="35"/>
      <c r="DPR126" s="35"/>
      <c r="DPS126" s="35"/>
      <c r="DPT126" s="35"/>
      <c r="DPU126" s="35"/>
      <c r="DPV126" s="35"/>
      <c r="DPW126" s="35"/>
      <c r="DPX126" s="35"/>
      <c r="DPY126" s="35"/>
      <c r="DPZ126" s="35"/>
      <c r="DQA126" s="35"/>
      <c r="DQB126" s="35"/>
      <c r="DQC126" s="35"/>
      <c r="DQD126" s="35"/>
      <c r="DQE126" s="35"/>
      <c r="DQF126" s="35"/>
      <c r="DQG126" s="35"/>
      <c r="DQH126" s="35"/>
      <c r="DQI126" s="35"/>
      <c r="DQJ126" s="35"/>
      <c r="DQK126" s="35"/>
      <c r="DQL126" s="35"/>
      <c r="DQM126" s="35"/>
      <c r="DQN126" s="35"/>
      <c r="DQO126" s="35"/>
      <c r="DQP126" s="35"/>
      <c r="DQQ126" s="35"/>
      <c r="DQR126" s="35"/>
      <c r="DQS126" s="35"/>
      <c r="DQT126" s="35"/>
      <c r="DQU126" s="35"/>
      <c r="DQV126" s="35"/>
      <c r="DQW126" s="35"/>
      <c r="DQX126" s="35"/>
      <c r="DQY126" s="35"/>
      <c r="DQZ126" s="35"/>
      <c r="DRA126" s="35"/>
      <c r="DRB126" s="35"/>
      <c r="DRC126" s="35"/>
      <c r="DRD126" s="35"/>
      <c r="DRE126" s="35"/>
      <c r="DRF126" s="35"/>
      <c r="DRG126" s="35"/>
      <c r="DRH126" s="35"/>
      <c r="DRI126" s="35"/>
      <c r="DRJ126" s="35"/>
      <c r="DRK126" s="35"/>
      <c r="DRL126" s="35"/>
      <c r="DRM126" s="35"/>
      <c r="DRN126" s="35"/>
      <c r="DRO126" s="35"/>
      <c r="DRP126" s="35"/>
      <c r="DRQ126" s="35"/>
      <c r="DRR126" s="35"/>
      <c r="DRS126" s="35"/>
      <c r="DRT126" s="35"/>
      <c r="DRU126" s="35"/>
      <c r="DRV126" s="35"/>
      <c r="DRW126" s="35"/>
      <c r="DRX126" s="35"/>
      <c r="DRY126" s="35"/>
      <c r="DRZ126" s="35"/>
      <c r="DSA126" s="35"/>
      <c r="DSB126" s="35"/>
      <c r="DSC126" s="35"/>
      <c r="DSD126" s="35"/>
      <c r="DSE126" s="35"/>
      <c r="DSF126" s="35"/>
      <c r="DSG126" s="35"/>
      <c r="DSH126" s="35"/>
      <c r="DSI126" s="35"/>
      <c r="DSJ126" s="35"/>
      <c r="DSK126" s="35"/>
      <c r="DSL126" s="35"/>
      <c r="DSM126" s="35"/>
      <c r="DSN126" s="35"/>
      <c r="DSO126" s="35"/>
      <c r="DSP126" s="35"/>
      <c r="DSQ126" s="35"/>
      <c r="DSR126" s="35"/>
      <c r="DSS126" s="35"/>
      <c r="DST126" s="35"/>
      <c r="DSU126" s="35"/>
      <c r="DSV126" s="35"/>
      <c r="DSW126" s="35"/>
      <c r="DSX126" s="35"/>
      <c r="DSY126" s="35"/>
      <c r="DSZ126" s="35"/>
      <c r="DTA126" s="35"/>
      <c r="DTB126" s="35"/>
      <c r="DTC126" s="35"/>
      <c r="DTD126" s="35"/>
      <c r="DTE126" s="35"/>
      <c r="DTF126" s="35"/>
      <c r="DTG126" s="35"/>
      <c r="DTH126" s="35"/>
      <c r="DTI126" s="35"/>
      <c r="DTJ126" s="35"/>
      <c r="DTK126" s="35"/>
      <c r="DTL126" s="35"/>
      <c r="DTM126" s="35"/>
      <c r="DTN126" s="35"/>
      <c r="DTO126" s="35"/>
      <c r="DTP126" s="35"/>
      <c r="DTQ126" s="35"/>
      <c r="DTR126" s="35"/>
      <c r="DTS126" s="35"/>
      <c r="DTT126" s="35"/>
      <c r="DTU126" s="35"/>
      <c r="DTV126" s="35"/>
      <c r="DTW126" s="35"/>
      <c r="DTX126" s="35"/>
      <c r="DTY126" s="35"/>
      <c r="DTZ126" s="35"/>
      <c r="DUA126" s="35"/>
      <c r="DUB126" s="35"/>
      <c r="DUC126" s="35"/>
      <c r="DUD126" s="35"/>
      <c r="DUE126" s="35"/>
      <c r="DUF126" s="35"/>
      <c r="DUG126" s="35"/>
      <c r="DUH126" s="35"/>
      <c r="DUI126" s="35"/>
      <c r="DUJ126" s="35"/>
      <c r="DUK126" s="35"/>
      <c r="DUL126" s="35"/>
      <c r="DUM126" s="35"/>
      <c r="DUN126" s="35"/>
      <c r="DUO126" s="35"/>
      <c r="DUP126" s="35"/>
      <c r="DUQ126" s="35"/>
      <c r="DUR126" s="35"/>
      <c r="DUS126" s="35"/>
      <c r="DUT126" s="35"/>
      <c r="DUU126" s="35"/>
      <c r="DUV126" s="35"/>
      <c r="DUW126" s="35"/>
      <c r="DUX126" s="35"/>
      <c r="DUY126" s="35"/>
      <c r="DUZ126" s="35"/>
      <c r="DVA126" s="35"/>
      <c r="DVB126" s="35"/>
      <c r="DVC126" s="35"/>
      <c r="DVD126" s="35"/>
      <c r="DVE126" s="35"/>
      <c r="DVF126" s="35"/>
      <c r="DVG126" s="35"/>
      <c r="DVH126" s="35"/>
      <c r="DVI126" s="35"/>
      <c r="DVJ126" s="35"/>
      <c r="DVK126" s="35"/>
      <c r="DVL126" s="35"/>
      <c r="DVM126" s="35"/>
      <c r="DVN126" s="35"/>
      <c r="DVO126" s="35"/>
      <c r="DVP126" s="35"/>
      <c r="DVQ126" s="35"/>
      <c r="DVR126" s="35"/>
      <c r="DVS126" s="35"/>
      <c r="DVT126" s="35"/>
      <c r="DVU126" s="35"/>
      <c r="DVV126" s="35"/>
      <c r="DVW126" s="35"/>
      <c r="DVX126" s="35"/>
      <c r="DVY126" s="35"/>
      <c r="DVZ126" s="35"/>
      <c r="DWA126" s="35"/>
      <c r="DWB126" s="35"/>
      <c r="DWC126" s="35"/>
      <c r="DWD126" s="35"/>
      <c r="DWE126" s="35"/>
      <c r="DWF126" s="35"/>
      <c r="DWG126" s="35"/>
      <c r="DWH126" s="35"/>
      <c r="DWI126" s="35"/>
      <c r="DWJ126" s="35"/>
      <c r="DWK126" s="35"/>
      <c r="DWL126" s="35"/>
      <c r="DWM126" s="35"/>
      <c r="DWN126" s="35"/>
      <c r="DWO126" s="35"/>
      <c r="DWP126" s="35"/>
      <c r="DWQ126" s="35"/>
      <c r="DWR126" s="35"/>
      <c r="DWS126" s="35"/>
      <c r="DWT126" s="35"/>
      <c r="DWU126" s="35"/>
      <c r="DWV126" s="35"/>
      <c r="DWW126" s="35"/>
      <c r="DWX126" s="35"/>
      <c r="DWY126" s="35"/>
      <c r="DWZ126" s="35"/>
      <c r="DXA126" s="35"/>
      <c r="DXB126" s="35"/>
      <c r="DXC126" s="35"/>
      <c r="DXD126" s="35"/>
      <c r="DXE126" s="35"/>
      <c r="DXF126" s="35"/>
      <c r="DXG126" s="35"/>
      <c r="DXH126" s="35"/>
      <c r="DXI126" s="35"/>
      <c r="DXJ126" s="35"/>
      <c r="DXK126" s="35"/>
      <c r="DXL126" s="35"/>
      <c r="DXM126" s="35"/>
      <c r="DXN126" s="35"/>
      <c r="DXO126" s="35"/>
      <c r="DXP126" s="35"/>
      <c r="DXQ126" s="35"/>
      <c r="DXR126" s="35"/>
      <c r="DXS126" s="35"/>
      <c r="DXT126" s="35"/>
      <c r="DXU126" s="35"/>
      <c r="DXV126" s="35"/>
      <c r="DXW126" s="35"/>
      <c r="DXX126" s="35"/>
      <c r="DXY126" s="35"/>
      <c r="DXZ126" s="35"/>
      <c r="DYA126" s="35"/>
      <c r="DYB126" s="35"/>
      <c r="DYC126" s="35"/>
      <c r="DYD126" s="35"/>
      <c r="DYE126" s="35"/>
      <c r="DYF126" s="35"/>
      <c r="DYG126" s="35"/>
      <c r="DYH126" s="35"/>
      <c r="DYI126" s="35"/>
      <c r="DYJ126" s="35"/>
      <c r="DYK126" s="35"/>
      <c r="DYL126" s="35"/>
      <c r="DYM126" s="35"/>
      <c r="DYN126" s="35"/>
      <c r="DYO126" s="35"/>
      <c r="DYP126" s="35"/>
      <c r="DYQ126" s="35"/>
      <c r="DYR126" s="35"/>
      <c r="DYS126" s="35"/>
      <c r="DYT126" s="35"/>
      <c r="DYU126" s="35"/>
      <c r="DYV126" s="35"/>
      <c r="DYW126" s="35"/>
      <c r="DYX126" s="35"/>
      <c r="DYY126" s="35"/>
      <c r="DYZ126" s="35"/>
      <c r="DZA126" s="35"/>
      <c r="DZB126" s="35"/>
      <c r="DZC126" s="35"/>
      <c r="DZD126" s="35"/>
      <c r="DZE126" s="35"/>
      <c r="DZF126" s="35"/>
      <c r="DZG126" s="35"/>
      <c r="DZH126" s="35"/>
      <c r="DZI126" s="35"/>
      <c r="DZJ126" s="35"/>
      <c r="DZK126" s="35"/>
      <c r="DZL126" s="35"/>
      <c r="DZM126" s="35"/>
      <c r="DZN126" s="35"/>
      <c r="DZO126" s="35"/>
      <c r="DZP126" s="35"/>
      <c r="DZQ126" s="35"/>
      <c r="DZR126" s="35"/>
      <c r="DZS126" s="35"/>
      <c r="DZT126" s="35"/>
      <c r="DZU126" s="35"/>
      <c r="DZV126" s="35"/>
      <c r="DZW126" s="35"/>
      <c r="DZX126" s="35"/>
      <c r="DZY126" s="35"/>
      <c r="DZZ126" s="35"/>
      <c r="EAA126" s="35"/>
      <c r="EAB126" s="35"/>
      <c r="EAC126" s="35"/>
      <c r="EAD126" s="35"/>
      <c r="EAE126" s="35"/>
      <c r="EAF126" s="35"/>
      <c r="EAG126" s="35"/>
      <c r="EAH126" s="35"/>
      <c r="EAI126" s="35"/>
      <c r="EAJ126" s="35"/>
      <c r="EAK126" s="35"/>
      <c r="EAL126" s="35"/>
      <c r="EAM126" s="35"/>
      <c r="EAN126" s="35"/>
      <c r="EAO126" s="35"/>
      <c r="EAP126" s="35"/>
      <c r="EAQ126" s="35"/>
      <c r="EAR126" s="35"/>
      <c r="EAS126" s="35"/>
      <c r="EAT126" s="35"/>
      <c r="EAU126" s="35"/>
      <c r="EAV126" s="35"/>
      <c r="EAW126" s="35"/>
      <c r="EAX126" s="35"/>
      <c r="EAY126" s="35"/>
      <c r="EAZ126" s="35"/>
      <c r="EBA126" s="35"/>
      <c r="EBB126" s="35"/>
      <c r="EBC126" s="35"/>
      <c r="EBD126" s="35"/>
      <c r="EBE126" s="35"/>
      <c r="EBF126" s="35"/>
      <c r="EBG126" s="35"/>
      <c r="EBH126" s="35"/>
      <c r="EBI126" s="35"/>
      <c r="EBJ126" s="35"/>
      <c r="EBK126" s="35"/>
      <c r="EBL126" s="35"/>
      <c r="EBM126" s="35"/>
      <c r="EBN126" s="35"/>
      <c r="EBO126" s="35"/>
      <c r="EBP126" s="35"/>
      <c r="EBQ126" s="35"/>
      <c r="EBR126" s="35"/>
      <c r="EBS126" s="35"/>
      <c r="EBT126" s="35"/>
      <c r="EBU126" s="35"/>
      <c r="EBV126" s="35"/>
      <c r="EBW126" s="35"/>
      <c r="EBX126" s="35"/>
      <c r="EBY126" s="35"/>
      <c r="EBZ126" s="35"/>
      <c r="ECA126" s="35"/>
      <c r="ECB126" s="35"/>
      <c r="ECC126" s="35"/>
      <c r="ECD126" s="35"/>
      <c r="ECE126" s="35"/>
      <c r="ECF126" s="35"/>
      <c r="ECG126" s="35"/>
      <c r="ECH126" s="35"/>
      <c r="ECI126" s="35"/>
      <c r="ECJ126" s="35"/>
      <c r="ECK126" s="35"/>
      <c r="ECL126" s="35"/>
      <c r="ECM126" s="35"/>
      <c r="ECN126" s="35"/>
      <c r="ECO126" s="35"/>
      <c r="ECP126" s="35"/>
      <c r="ECQ126" s="35"/>
      <c r="ECR126" s="35"/>
      <c r="ECS126" s="35"/>
      <c r="ECT126" s="35"/>
      <c r="ECU126" s="35"/>
      <c r="ECV126" s="35"/>
      <c r="ECW126" s="35"/>
      <c r="ECX126" s="35"/>
      <c r="ECY126" s="35"/>
      <c r="ECZ126" s="35"/>
      <c r="EDA126" s="35"/>
      <c r="EDB126" s="35"/>
      <c r="EDC126" s="35"/>
      <c r="EDD126" s="35"/>
      <c r="EDE126" s="35"/>
      <c r="EDF126" s="35"/>
      <c r="EDG126" s="35"/>
      <c r="EDH126" s="35"/>
      <c r="EDI126" s="35"/>
      <c r="EDJ126" s="35"/>
      <c r="EDK126" s="35"/>
      <c r="EDL126" s="35"/>
      <c r="EDM126" s="35"/>
      <c r="EDN126" s="35"/>
      <c r="EDO126" s="35"/>
      <c r="EDP126" s="35"/>
      <c r="EDQ126" s="35"/>
      <c r="EDR126" s="35"/>
      <c r="EDS126" s="35"/>
      <c r="EDT126" s="35"/>
      <c r="EDU126" s="35"/>
      <c r="EDV126" s="35"/>
      <c r="EDW126" s="35"/>
      <c r="EDX126" s="35"/>
      <c r="EDY126" s="35"/>
      <c r="EDZ126" s="35"/>
      <c r="EEA126" s="35"/>
      <c r="EEB126" s="35"/>
      <c r="EEC126" s="35"/>
      <c r="EED126" s="35"/>
      <c r="EEE126" s="35"/>
      <c r="EEF126" s="35"/>
      <c r="EEG126" s="35"/>
      <c r="EEH126" s="35"/>
      <c r="EEI126" s="35"/>
      <c r="EEJ126" s="35"/>
      <c r="EEK126" s="35"/>
      <c r="EEL126" s="35"/>
      <c r="EEM126" s="35"/>
      <c r="EEN126" s="35"/>
      <c r="EEO126" s="35"/>
      <c r="EEP126" s="35"/>
      <c r="EEQ126" s="35"/>
      <c r="EER126" s="35"/>
      <c r="EES126" s="35"/>
      <c r="EET126" s="35"/>
      <c r="EEU126" s="35"/>
      <c r="EEV126" s="35"/>
      <c r="EEW126" s="35"/>
      <c r="EEX126" s="35"/>
      <c r="EEY126" s="35"/>
      <c r="EEZ126" s="35"/>
      <c r="EFA126" s="35"/>
      <c r="EFB126" s="35"/>
      <c r="EFC126" s="35"/>
      <c r="EFD126" s="35"/>
      <c r="EFE126" s="35"/>
      <c r="EFF126" s="35"/>
      <c r="EFG126" s="35"/>
      <c r="EFH126" s="35"/>
      <c r="EFI126" s="35"/>
      <c r="EFJ126" s="35"/>
      <c r="EFK126" s="35"/>
      <c r="EFL126" s="35"/>
      <c r="EFM126" s="35"/>
      <c r="EFN126" s="35"/>
      <c r="EFO126" s="35"/>
      <c r="EFP126" s="35"/>
      <c r="EFQ126" s="35"/>
      <c r="EFR126" s="35"/>
      <c r="EFS126" s="35"/>
      <c r="EFT126" s="35"/>
      <c r="EFU126" s="35"/>
      <c r="EFV126" s="35"/>
      <c r="EFW126" s="35"/>
      <c r="EFX126" s="35"/>
      <c r="EFY126" s="35"/>
      <c r="EFZ126" s="35"/>
      <c r="EGA126" s="35"/>
      <c r="EGB126" s="35"/>
      <c r="EGC126" s="35"/>
      <c r="EGD126" s="35"/>
      <c r="EGE126" s="35"/>
      <c r="EGF126" s="35"/>
      <c r="EGG126" s="35"/>
      <c r="EGH126" s="35"/>
      <c r="EGI126" s="35"/>
      <c r="EGJ126" s="35"/>
      <c r="EGK126" s="35"/>
      <c r="EGL126" s="35"/>
      <c r="EGM126" s="35"/>
      <c r="EGN126" s="35"/>
      <c r="EGO126" s="35"/>
      <c r="EGP126" s="35"/>
      <c r="EGQ126" s="35"/>
      <c r="EGR126" s="35"/>
      <c r="EGS126" s="35"/>
      <c r="EGT126" s="35"/>
      <c r="EGU126" s="35"/>
      <c r="EGV126" s="35"/>
      <c r="EGW126" s="35"/>
      <c r="EGX126" s="35"/>
      <c r="EGY126" s="35"/>
      <c r="EGZ126" s="35"/>
      <c r="EHA126" s="35"/>
      <c r="EHB126" s="35"/>
      <c r="EHC126" s="35"/>
      <c r="EHD126" s="35"/>
      <c r="EHE126" s="35"/>
      <c r="EHF126" s="35"/>
      <c r="EHG126" s="35"/>
      <c r="EHH126" s="35"/>
      <c r="EHI126" s="35"/>
      <c r="EHJ126" s="35"/>
      <c r="EHK126" s="35"/>
      <c r="EHL126" s="35"/>
      <c r="EHM126" s="35"/>
      <c r="EHN126" s="35"/>
      <c r="EHO126" s="35"/>
      <c r="EHP126" s="35"/>
      <c r="EHQ126" s="35"/>
      <c r="EHR126" s="35"/>
      <c r="EHS126" s="35"/>
      <c r="EHT126" s="35"/>
      <c r="EHU126" s="35"/>
      <c r="EHV126" s="35"/>
      <c r="EHW126" s="35"/>
      <c r="EHX126" s="35"/>
      <c r="EHY126" s="35"/>
      <c r="EHZ126" s="35"/>
      <c r="EIA126" s="35"/>
      <c r="EIB126" s="35"/>
      <c r="EIC126" s="35"/>
      <c r="EID126" s="35"/>
      <c r="EIE126" s="35"/>
      <c r="EIF126" s="35"/>
      <c r="EIG126" s="35"/>
      <c r="EIH126" s="35"/>
      <c r="EII126" s="35"/>
      <c r="EIJ126" s="35"/>
      <c r="EIK126" s="35"/>
      <c r="EIL126" s="35"/>
      <c r="EIM126" s="35"/>
      <c r="EIN126" s="35"/>
      <c r="EIO126" s="35"/>
      <c r="EIP126" s="35"/>
      <c r="EIQ126" s="35"/>
      <c r="EIR126" s="35"/>
      <c r="EIS126" s="35"/>
      <c r="EIT126" s="35"/>
      <c r="EIU126" s="35"/>
      <c r="EIV126" s="35"/>
      <c r="EIW126" s="35"/>
      <c r="EIX126" s="35"/>
      <c r="EIY126" s="35"/>
      <c r="EIZ126" s="35"/>
      <c r="EJA126" s="35"/>
      <c r="EJB126" s="35"/>
      <c r="EJC126" s="35"/>
      <c r="EJD126" s="35"/>
      <c r="EJE126" s="35"/>
      <c r="EJF126" s="35"/>
      <c r="EJG126" s="35"/>
      <c r="EJH126" s="35"/>
      <c r="EJI126" s="35"/>
      <c r="EJJ126" s="35"/>
      <c r="EJK126" s="35"/>
      <c r="EJL126" s="35"/>
      <c r="EJM126" s="35"/>
      <c r="EJN126" s="35"/>
      <c r="EJO126" s="35"/>
      <c r="EJP126" s="35"/>
      <c r="EJQ126" s="35"/>
      <c r="EJR126" s="35"/>
      <c r="EJS126" s="35"/>
      <c r="EJT126" s="35"/>
      <c r="EJU126" s="35"/>
      <c r="EJV126" s="35"/>
      <c r="EJW126" s="35"/>
      <c r="EJX126" s="35"/>
      <c r="EJY126" s="35"/>
      <c r="EJZ126" s="35"/>
      <c r="EKA126" s="35"/>
      <c r="EKB126" s="35"/>
      <c r="EKC126" s="35"/>
      <c r="EKD126" s="35"/>
      <c r="EKE126" s="35"/>
      <c r="EKF126" s="35"/>
      <c r="EKG126" s="35"/>
      <c r="EKH126" s="35"/>
      <c r="EKI126" s="35"/>
      <c r="EKJ126" s="35"/>
      <c r="EKK126" s="35"/>
      <c r="EKL126" s="35"/>
      <c r="EKM126" s="35"/>
      <c r="EKN126" s="35"/>
      <c r="EKO126" s="35"/>
      <c r="EKP126" s="35"/>
      <c r="EKQ126" s="35"/>
      <c r="EKR126" s="35"/>
      <c r="EKS126" s="35"/>
      <c r="EKT126" s="35"/>
      <c r="EKU126" s="35"/>
      <c r="EKV126" s="35"/>
      <c r="EKW126" s="35"/>
      <c r="EKX126" s="35"/>
      <c r="EKY126" s="35"/>
      <c r="EKZ126" s="35"/>
      <c r="ELA126" s="35"/>
      <c r="ELB126" s="35"/>
      <c r="ELC126" s="35"/>
      <c r="ELD126" s="35"/>
      <c r="ELE126" s="35"/>
      <c r="ELF126" s="35"/>
      <c r="ELG126" s="35"/>
      <c r="ELH126" s="35"/>
      <c r="ELI126" s="35"/>
      <c r="ELJ126" s="35"/>
      <c r="ELK126" s="35"/>
      <c r="ELL126" s="35"/>
      <c r="ELM126" s="35"/>
      <c r="ELN126" s="35"/>
      <c r="ELO126" s="35"/>
      <c r="ELP126" s="35"/>
      <c r="ELQ126" s="35"/>
      <c r="ELR126" s="35"/>
      <c r="ELS126" s="35"/>
      <c r="ELT126" s="35"/>
      <c r="ELU126" s="35"/>
      <c r="ELV126" s="35"/>
      <c r="ELW126" s="35"/>
      <c r="ELX126" s="35"/>
      <c r="ELY126" s="35"/>
      <c r="ELZ126" s="35"/>
      <c r="EMA126" s="35"/>
      <c r="EMB126" s="35"/>
      <c r="EMC126" s="35"/>
      <c r="EMD126" s="35"/>
      <c r="EME126" s="35"/>
      <c r="EMF126" s="35"/>
      <c r="EMG126" s="35"/>
      <c r="EMH126" s="35"/>
      <c r="EMI126" s="35"/>
      <c r="EMJ126" s="35"/>
      <c r="EMK126" s="35"/>
      <c r="EML126" s="35"/>
      <c r="EMM126" s="35"/>
      <c r="EMN126" s="35"/>
      <c r="EMO126" s="35"/>
      <c r="EMP126" s="35"/>
      <c r="EMQ126" s="35"/>
      <c r="EMR126" s="35"/>
      <c r="EMS126" s="35"/>
      <c r="EMT126" s="35"/>
      <c r="EMU126" s="35"/>
      <c r="EMV126" s="35"/>
      <c r="EMW126" s="35"/>
      <c r="EMX126" s="35"/>
      <c r="EMY126" s="35"/>
      <c r="EMZ126" s="35"/>
      <c r="ENA126" s="35"/>
      <c r="ENB126" s="35"/>
      <c r="ENC126" s="35"/>
      <c r="END126" s="35"/>
      <c r="ENE126" s="35"/>
      <c r="ENF126" s="35"/>
      <c r="ENG126" s="35"/>
      <c r="ENH126" s="35"/>
      <c r="ENI126" s="35"/>
      <c r="ENJ126" s="35"/>
      <c r="ENK126" s="35"/>
      <c r="ENL126" s="35"/>
      <c r="ENM126" s="35"/>
      <c r="ENN126" s="35"/>
      <c r="ENO126" s="35"/>
      <c r="ENP126" s="35"/>
      <c r="ENQ126" s="35"/>
      <c r="ENR126" s="35"/>
      <c r="ENS126" s="35"/>
      <c r="ENT126" s="35"/>
      <c r="ENU126" s="35"/>
      <c r="ENV126" s="35"/>
      <c r="ENW126" s="35"/>
      <c r="ENX126" s="35"/>
      <c r="ENY126" s="35"/>
      <c r="ENZ126" s="35"/>
      <c r="EOA126" s="35"/>
      <c r="EOB126" s="35"/>
      <c r="EOC126" s="35"/>
      <c r="EOD126" s="35"/>
      <c r="EOE126" s="35"/>
      <c r="EOF126" s="35"/>
      <c r="EOG126" s="35"/>
      <c r="EOH126" s="35"/>
      <c r="EOI126" s="35"/>
      <c r="EOJ126" s="35"/>
      <c r="EOK126" s="35"/>
      <c r="EOL126" s="35"/>
      <c r="EOM126" s="35"/>
      <c r="EON126" s="35"/>
      <c r="EOO126" s="35"/>
      <c r="EOP126" s="35"/>
      <c r="EOQ126" s="35"/>
      <c r="EOR126" s="35"/>
      <c r="EOS126" s="35"/>
      <c r="EOT126" s="35"/>
      <c r="EOU126" s="35"/>
      <c r="EOV126" s="35"/>
      <c r="EOW126" s="35"/>
      <c r="EOX126" s="35"/>
      <c r="EOY126" s="35"/>
      <c r="EOZ126" s="35"/>
      <c r="EPA126" s="35"/>
      <c r="EPB126" s="35"/>
      <c r="EPC126" s="35"/>
      <c r="EPD126" s="35"/>
      <c r="EPE126" s="35"/>
      <c r="EPF126" s="35"/>
      <c r="EPG126" s="35"/>
      <c r="EPH126" s="35"/>
      <c r="EPI126" s="35"/>
      <c r="EPJ126" s="35"/>
      <c r="EPK126" s="35"/>
      <c r="EPL126" s="35"/>
      <c r="EPM126" s="35"/>
      <c r="EPN126" s="35"/>
      <c r="EPO126" s="35"/>
      <c r="EPP126" s="35"/>
      <c r="EPQ126" s="35"/>
      <c r="EPR126" s="35"/>
      <c r="EPS126" s="35"/>
      <c r="EPT126" s="35"/>
      <c r="EPU126" s="35"/>
      <c r="EPV126" s="35"/>
      <c r="EPW126" s="35"/>
      <c r="EPX126" s="35"/>
      <c r="EPY126" s="35"/>
      <c r="EPZ126" s="35"/>
      <c r="EQA126" s="35"/>
      <c r="EQB126" s="35"/>
      <c r="EQC126" s="35"/>
      <c r="EQD126" s="35"/>
      <c r="EQE126" s="35"/>
      <c r="EQF126" s="35"/>
      <c r="EQG126" s="35"/>
      <c r="EQH126" s="35"/>
      <c r="EQI126" s="35"/>
      <c r="EQJ126" s="35"/>
      <c r="EQK126" s="35"/>
      <c r="EQL126" s="35"/>
      <c r="EQM126" s="35"/>
      <c r="EQN126" s="35"/>
      <c r="EQO126" s="35"/>
      <c r="EQP126" s="35"/>
      <c r="EQQ126" s="35"/>
      <c r="EQR126" s="35"/>
      <c r="EQS126" s="35"/>
      <c r="EQT126" s="35"/>
      <c r="EQU126" s="35"/>
      <c r="EQV126" s="35"/>
      <c r="EQW126" s="35"/>
      <c r="EQX126" s="35"/>
      <c r="EQY126" s="35"/>
      <c r="EQZ126" s="35"/>
      <c r="ERA126" s="35"/>
      <c r="ERB126" s="35"/>
      <c r="ERC126" s="35"/>
      <c r="ERD126" s="35"/>
      <c r="ERE126" s="35"/>
      <c r="ERF126" s="35"/>
      <c r="ERG126" s="35"/>
      <c r="ERH126" s="35"/>
      <c r="ERI126" s="35"/>
      <c r="ERJ126" s="35"/>
      <c r="ERK126" s="35"/>
      <c r="ERL126" s="35"/>
      <c r="ERM126" s="35"/>
      <c r="ERN126" s="35"/>
      <c r="ERO126" s="35"/>
      <c r="ERP126" s="35"/>
      <c r="ERQ126" s="35"/>
      <c r="ERR126" s="35"/>
      <c r="ERS126" s="35"/>
      <c r="ERT126" s="35"/>
      <c r="ERU126" s="35"/>
      <c r="ERV126" s="35"/>
      <c r="ERW126" s="35"/>
      <c r="ERX126" s="35"/>
      <c r="ERY126" s="35"/>
      <c r="ERZ126" s="35"/>
      <c r="ESA126" s="35"/>
      <c r="ESB126" s="35"/>
      <c r="ESC126" s="35"/>
      <c r="ESD126" s="35"/>
      <c r="ESE126" s="35"/>
      <c r="ESF126" s="35"/>
      <c r="ESG126" s="35"/>
      <c r="ESH126" s="35"/>
      <c r="ESI126" s="35"/>
      <c r="ESJ126" s="35"/>
      <c r="ESK126" s="35"/>
      <c r="ESL126" s="35"/>
      <c r="ESM126" s="35"/>
      <c r="ESN126" s="35"/>
      <c r="ESO126" s="35"/>
      <c r="ESP126" s="35"/>
      <c r="ESQ126" s="35"/>
      <c r="ESR126" s="35"/>
      <c r="ESS126" s="35"/>
      <c r="EST126" s="35"/>
      <c r="ESU126" s="35"/>
      <c r="ESV126" s="35"/>
      <c r="ESW126" s="35"/>
      <c r="ESX126" s="35"/>
      <c r="ESY126" s="35"/>
      <c r="ESZ126" s="35"/>
      <c r="ETA126" s="35"/>
      <c r="ETB126" s="35"/>
      <c r="ETC126" s="35"/>
      <c r="ETD126" s="35"/>
      <c r="ETE126" s="35"/>
      <c r="ETF126" s="35"/>
      <c r="ETG126" s="35"/>
      <c r="ETH126" s="35"/>
      <c r="ETI126" s="35"/>
      <c r="ETJ126" s="35"/>
      <c r="ETK126" s="35"/>
      <c r="ETL126" s="35"/>
      <c r="ETM126" s="35"/>
      <c r="ETN126" s="35"/>
      <c r="ETO126" s="35"/>
      <c r="ETP126" s="35"/>
      <c r="ETQ126" s="35"/>
      <c r="ETR126" s="35"/>
      <c r="ETS126" s="35"/>
      <c r="ETT126" s="35"/>
      <c r="ETU126" s="35"/>
      <c r="ETV126" s="35"/>
      <c r="ETW126" s="35"/>
      <c r="ETX126" s="35"/>
      <c r="ETY126" s="35"/>
      <c r="ETZ126" s="35"/>
      <c r="EUA126" s="35"/>
      <c r="EUB126" s="35"/>
      <c r="EUC126" s="35"/>
      <c r="EUD126" s="35"/>
      <c r="EUE126" s="35"/>
      <c r="EUF126" s="35"/>
      <c r="EUG126" s="35"/>
      <c r="EUH126" s="35"/>
      <c r="EUI126" s="35"/>
      <c r="EUJ126" s="35"/>
      <c r="EUK126" s="35"/>
      <c r="EUL126" s="35"/>
      <c r="EUM126" s="35"/>
      <c r="EUN126" s="35"/>
      <c r="EUO126" s="35"/>
      <c r="EUP126" s="35"/>
      <c r="EUQ126" s="35"/>
      <c r="EUR126" s="35"/>
      <c r="EUS126" s="35"/>
      <c r="EUT126" s="35"/>
      <c r="EUU126" s="35"/>
      <c r="EUV126" s="35"/>
      <c r="EUW126" s="35"/>
      <c r="EUX126" s="35"/>
      <c r="EUY126" s="35"/>
      <c r="EUZ126" s="35"/>
      <c r="EVA126" s="35"/>
      <c r="EVB126" s="35"/>
      <c r="EVC126" s="35"/>
      <c r="EVD126" s="35"/>
      <c r="EVE126" s="35"/>
      <c r="EVF126" s="35"/>
      <c r="EVG126" s="35"/>
      <c r="EVH126" s="35"/>
      <c r="EVI126" s="35"/>
      <c r="EVJ126" s="35"/>
      <c r="EVK126" s="35"/>
      <c r="EVL126" s="35"/>
      <c r="EVM126" s="35"/>
      <c r="EVN126" s="35"/>
      <c r="EVO126" s="35"/>
      <c r="EVP126" s="35"/>
      <c r="EVQ126" s="35"/>
      <c r="EVR126" s="35"/>
      <c r="EVS126" s="35"/>
      <c r="EVT126" s="35"/>
      <c r="EVU126" s="35"/>
      <c r="EVV126" s="35"/>
      <c r="EVW126" s="35"/>
      <c r="EVX126" s="35"/>
      <c r="EVY126" s="35"/>
      <c r="EVZ126" s="35"/>
      <c r="EWA126" s="35"/>
      <c r="EWB126" s="35"/>
      <c r="EWC126" s="35"/>
      <c r="EWD126" s="35"/>
      <c r="EWE126" s="35"/>
      <c r="EWF126" s="35"/>
      <c r="EWG126" s="35"/>
      <c r="EWH126" s="35"/>
      <c r="EWI126" s="35"/>
      <c r="EWJ126" s="35"/>
      <c r="EWK126" s="35"/>
      <c r="EWL126" s="35"/>
      <c r="EWM126" s="35"/>
      <c r="EWN126" s="35"/>
      <c r="EWO126" s="35"/>
      <c r="EWP126" s="35"/>
      <c r="EWQ126" s="35"/>
      <c r="EWR126" s="35"/>
      <c r="EWS126" s="35"/>
      <c r="EWT126" s="35"/>
      <c r="EWU126" s="35"/>
      <c r="EWV126" s="35"/>
      <c r="EWW126" s="35"/>
      <c r="EWX126" s="35"/>
      <c r="EWY126" s="35"/>
      <c r="EWZ126" s="35"/>
      <c r="EXA126" s="35"/>
      <c r="EXB126" s="35"/>
      <c r="EXC126" s="35"/>
      <c r="EXD126" s="35"/>
      <c r="EXE126" s="35"/>
      <c r="EXF126" s="35"/>
      <c r="EXG126" s="35"/>
      <c r="EXH126" s="35"/>
      <c r="EXI126" s="35"/>
      <c r="EXJ126" s="35"/>
      <c r="EXK126" s="35"/>
      <c r="EXL126" s="35"/>
      <c r="EXM126" s="35"/>
      <c r="EXN126" s="35"/>
      <c r="EXO126" s="35"/>
      <c r="EXP126" s="35"/>
      <c r="EXQ126" s="35"/>
      <c r="EXR126" s="35"/>
      <c r="EXS126" s="35"/>
      <c r="EXT126" s="35"/>
      <c r="EXU126" s="35"/>
      <c r="EXV126" s="35"/>
      <c r="EXW126" s="35"/>
      <c r="EXX126" s="35"/>
      <c r="EXY126" s="35"/>
      <c r="EXZ126" s="35"/>
      <c r="EYA126" s="35"/>
      <c r="EYB126" s="35"/>
      <c r="EYC126" s="35"/>
      <c r="EYD126" s="35"/>
      <c r="EYE126" s="35"/>
      <c r="EYF126" s="35"/>
      <c r="EYG126" s="35"/>
      <c r="EYH126" s="35"/>
      <c r="EYI126" s="35"/>
      <c r="EYJ126" s="35"/>
      <c r="EYK126" s="35"/>
      <c r="EYL126" s="35"/>
      <c r="EYM126" s="35"/>
      <c r="EYN126" s="35"/>
      <c r="EYO126" s="35"/>
      <c r="EYP126" s="35"/>
      <c r="EYQ126" s="35"/>
      <c r="EYR126" s="35"/>
      <c r="EYS126" s="35"/>
      <c r="EYT126" s="35"/>
      <c r="EYU126" s="35"/>
      <c r="EYV126" s="35"/>
      <c r="EYW126" s="35"/>
      <c r="EYX126" s="35"/>
      <c r="EYY126" s="35"/>
      <c r="EYZ126" s="35"/>
      <c r="EZA126" s="35"/>
      <c r="EZB126" s="35"/>
      <c r="EZC126" s="35"/>
      <c r="EZD126" s="35"/>
      <c r="EZE126" s="35"/>
      <c r="EZF126" s="35"/>
      <c r="EZG126" s="35"/>
      <c r="EZH126" s="35"/>
      <c r="EZI126" s="35"/>
      <c r="EZJ126" s="35"/>
      <c r="EZK126" s="35"/>
      <c r="EZL126" s="35"/>
      <c r="EZM126" s="35"/>
      <c r="EZN126" s="35"/>
      <c r="EZO126" s="35"/>
      <c r="EZP126" s="35"/>
      <c r="EZQ126" s="35"/>
      <c r="EZR126" s="35"/>
      <c r="EZS126" s="35"/>
      <c r="EZT126" s="35"/>
      <c r="EZU126" s="35"/>
      <c r="EZV126" s="35"/>
      <c r="EZW126" s="35"/>
      <c r="EZX126" s="35"/>
      <c r="EZY126" s="35"/>
      <c r="EZZ126" s="35"/>
      <c r="FAA126" s="35"/>
      <c r="FAB126" s="35"/>
      <c r="FAC126" s="35"/>
      <c r="FAD126" s="35"/>
      <c r="FAE126" s="35"/>
      <c r="FAF126" s="35"/>
      <c r="FAG126" s="35"/>
      <c r="FAH126" s="35"/>
      <c r="FAI126" s="35"/>
      <c r="FAJ126" s="35"/>
      <c r="FAK126" s="35"/>
      <c r="FAL126" s="35"/>
      <c r="FAM126" s="35"/>
      <c r="FAN126" s="35"/>
      <c r="FAO126" s="35"/>
      <c r="FAP126" s="35"/>
      <c r="FAQ126" s="35"/>
      <c r="FAR126" s="35"/>
      <c r="FAS126" s="35"/>
      <c r="FAT126" s="35"/>
      <c r="FAU126" s="35"/>
      <c r="FAV126" s="35"/>
      <c r="FAW126" s="35"/>
      <c r="FAX126" s="35"/>
      <c r="FAY126" s="35"/>
      <c r="FAZ126" s="35"/>
      <c r="FBA126" s="35"/>
      <c r="FBB126" s="35"/>
      <c r="FBC126" s="35"/>
      <c r="FBD126" s="35"/>
      <c r="FBE126" s="35"/>
      <c r="FBF126" s="35"/>
      <c r="FBG126" s="35"/>
      <c r="FBH126" s="35"/>
      <c r="FBI126" s="35"/>
      <c r="FBJ126" s="35"/>
      <c r="FBK126" s="35"/>
      <c r="FBL126" s="35"/>
      <c r="FBM126" s="35"/>
      <c r="FBN126" s="35"/>
      <c r="FBO126" s="35"/>
      <c r="FBP126" s="35"/>
      <c r="FBQ126" s="35"/>
      <c r="FBR126" s="35"/>
      <c r="FBS126" s="35"/>
      <c r="FBT126" s="35"/>
      <c r="FBU126" s="35"/>
      <c r="FBV126" s="35"/>
      <c r="FBW126" s="35"/>
      <c r="FBX126" s="35"/>
      <c r="FBY126" s="35"/>
      <c r="FBZ126" s="35"/>
      <c r="FCA126" s="35"/>
      <c r="FCB126" s="35"/>
      <c r="FCC126" s="35"/>
      <c r="FCD126" s="35"/>
      <c r="FCE126" s="35"/>
      <c r="FCF126" s="35"/>
      <c r="FCG126" s="35"/>
      <c r="FCH126" s="35"/>
      <c r="FCI126" s="35"/>
      <c r="FCJ126" s="35"/>
      <c r="FCK126" s="35"/>
      <c r="FCL126" s="35"/>
      <c r="FCM126" s="35"/>
      <c r="FCN126" s="35"/>
      <c r="FCO126" s="35"/>
      <c r="FCP126" s="35"/>
      <c r="FCQ126" s="35"/>
      <c r="FCR126" s="35"/>
      <c r="FCS126" s="35"/>
      <c r="FCT126" s="35"/>
      <c r="FCU126" s="35"/>
      <c r="FCV126" s="35"/>
      <c r="FCW126" s="35"/>
      <c r="FCX126" s="35"/>
      <c r="FCY126" s="35"/>
      <c r="FCZ126" s="35"/>
      <c r="FDA126" s="35"/>
      <c r="FDB126" s="35"/>
      <c r="FDC126" s="35"/>
      <c r="FDD126" s="35"/>
      <c r="FDE126" s="35"/>
      <c r="FDF126" s="35"/>
      <c r="FDG126" s="35"/>
      <c r="FDH126" s="35"/>
      <c r="FDI126" s="35"/>
      <c r="FDJ126" s="35"/>
      <c r="FDK126" s="35"/>
      <c r="FDL126" s="35"/>
      <c r="FDM126" s="35"/>
      <c r="FDN126" s="35"/>
      <c r="FDO126" s="35"/>
      <c r="FDP126" s="35"/>
      <c r="FDQ126" s="35"/>
      <c r="FDR126" s="35"/>
      <c r="FDS126" s="35"/>
      <c r="FDT126" s="35"/>
      <c r="FDU126" s="35"/>
      <c r="FDV126" s="35"/>
      <c r="FDW126" s="35"/>
      <c r="FDX126" s="35"/>
      <c r="FDY126" s="35"/>
      <c r="FDZ126" s="35"/>
      <c r="FEA126" s="35"/>
      <c r="FEB126" s="35"/>
      <c r="FEC126" s="35"/>
      <c r="FED126" s="35"/>
      <c r="FEE126" s="35"/>
      <c r="FEF126" s="35"/>
      <c r="FEG126" s="35"/>
      <c r="FEH126" s="35"/>
      <c r="FEI126" s="35"/>
      <c r="FEJ126" s="35"/>
      <c r="FEK126" s="35"/>
      <c r="FEL126" s="35"/>
      <c r="FEM126" s="35"/>
      <c r="FEN126" s="35"/>
      <c r="FEO126" s="35"/>
      <c r="FEP126" s="35"/>
      <c r="FEQ126" s="35"/>
      <c r="FER126" s="35"/>
      <c r="FES126" s="35"/>
      <c r="FET126" s="35"/>
      <c r="FEU126" s="35"/>
      <c r="FEV126" s="35"/>
      <c r="FEW126" s="35"/>
      <c r="FEX126" s="35"/>
      <c r="FEY126" s="35"/>
      <c r="FEZ126" s="35"/>
      <c r="FFA126" s="35"/>
      <c r="FFB126" s="35"/>
      <c r="FFC126" s="35"/>
      <c r="FFD126" s="35"/>
      <c r="FFE126" s="35"/>
      <c r="FFF126" s="35"/>
      <c r="FFG126" s="35"/>
      <c r="FFH126" s="35"/>
      <c r="FFI126" s="35"/>
      <c r="FFJ126" s="35"/>
      <c r="FFK126" s="35"/>
      <c r="FFL126" s="35"/>
      <c r="FFM126" s="35"/>
      <c r="FFN126" s="35"/>
      <c r="FFO126" s="35"/>
      <c r="FFP126" s="35"/>
      <c r="FFQ126" s="35"/>
      <c r="FFR126" s="35"/>
      <c r="FFS126" s="35"/>
      <c r="FFT126" s="35"/>
      <c r="FFU126" s="35"/>
      <c r="FFV126" s="35"/>
      <c r="FFW126" s="35"/>
      <c r="FFX126" s="35"/>
      <c r="FFY126" s="35"/>
      <c r="FFZ126" s="35"/>
      <c r="FGA126" s="35"/>
      <c r="FGB126" s="35"/>
      <c r="FGC126" s="35"/>
      <c r="FGD126" s="35"/>
      <c r="FGE126" s="35"/>
      <c r="FGF126" s="35"/>
      <c r="FGG126" s="35"/>
      <c r="FGH126" s="35"/>
      <c r="FGI126" s="35"/>
      <c r="FGJ126" s="35"/>
      <c r="FGK126" s="35"/>
      <c r="FGL126" s="35"/>
      <c r="FGM126" s="35"/>
      <c r="FGN126" s="35"/>
      <c r="FGO126" s="35"/>
      <c r="FGP126" s="35"/>
      <c r="FGQ126" s="35"/>
      <c r="FGR126" s="35"/>
      <c r="FGS126" s="35"/>
      <c r="FGT126" s="35"/>
      <c r="FGU126" s="35"/>
      <c r="FGV126" s="35"/>
      <c r="FGW126" s="35"/>
      <c r="FGX126" s="35"/>
      <c r="FGY126" s="35"/>
      <c r="FGZ126" s="35"/>
      <c r="FHA126" s="35"/>
      <c r="FHB126" s="35"/>
      <c r="FHC126" s="35"/>
      <c r="FHD126" s="35"/>
      <c r="FHE126" s="35"/>
      <c r="FHF126" s="35"/>
      <c r="FHG126" s="35"/>
      <c r="FHH126" s="35"/>
      <c r="FHI126" s="35"/>
      <c r="FHJ126" s="35"/>
      <c r="FHK126" s="35"/>
      <c r="FHL126" s="35"/>
      <c r="FHM126" s="35"/>
      <c r="FHN126" s="35"/>
      <c r="FHO126" s="35"/>
      <c r="FHP126" s="35"/>
      <c r="FHQ126" s="35"/>
      <c r="FHR126" s="35"/>
      <c r="FHS126" s="35"/>
      <c r="FHT126" s="35"/>
      <c r="FHU126" s="35"/>
      <c r="FHV126" s="35"/>
      <c r="FHW126" s="35"/>
      <c r="FHX126" s="35"/>
      <c r="FHY126" s="35"/>
      <c r="FHZ126" s="35"/>
      <c r="FIA126" s="35"/>
      <c r="FIB126" s="35"/>
      <c r="FIC126" s="35"/>
      <c r="FID126" s="35"/>
      <c r="FIE126" s="35"/>
      <c r="FIF126" s="35"/>
      <c r="FIG126" s="35"/>
      <c r="FIH126" s="35"/>
      <c r="FII126" s="35"/>
      <c r="FIJ126" s="35"/>
      <c r="FIK126" s="35"/>
      <c r="FIL126" s="35"/>
      <c r="FIM126" s="35"/>
      <c r="FIN126" s="35"/>
      <c r="FIO126" s="35"/>
      <c r="FIP126" s="35"/>
      <c r="FIQ126" s="35"/>
      <c r="FIR126" s="35"/>
      <c r="FIS126" s="35"/>
      <c r="FIT126" s="35"/>
      <c r="FIU126" s="35"/>
      <c r="FIV126" s="35"/>
      <c r="FIW126" s="35"/>
      <c r="FIX126" s="35"/>
      <c r="FIY126" s="35"/>
      <c r="FIZ126" s="35"/>
      <c r="FJA126" s="35"/>
      <c r="FJB126" s="35"/>
      <c r="FJC126" s="35"/>
      <c r="FJD126" s="35"/>
      <c r="FJE126" s="35"/>
      <c r="FJF126" s="35"/>
      <c r="FJG126" s="35"/>
      <c r="FJH126" s="35"/>
      <c r="FJI126" s="35"/>
      <c r="FJJ126" s="35"/>
      <c r="FJK126" s="35"/>
      <c r="FJL126" s="35"/>
      <c r="FJM126" s="35"/>
      <c r="FJN126" s="35"/>
      <c r="FJO126" s="35"/>
      <c r="FJP126" s="35"/>
      <c r="FJQ126" s="35"/>
      <c r="FJR126" s="35"/>
      <c r="FJS126" s="35"/>
      <c r="FJT126" s="35"/>
      <c r="FJU126" s="35"/>
      <c r="FJV126" s="35"/>
      <c r="FJW126" s="35"/>
      <c r="FJX126" s="35"/>
      <c r="FJY126" s="35"/>
      <c r="FJZ126" s="35"/>
      <c r="FKA126" s="35"/>
      <c r="FKB126" s="35"/>
      <c r="FKC126" s="35"/>
      <c r="FKD126" s="35"/>
      <c r="FKE126" s="35"/>
      <c r="FKF126" s="35"/>
      <c r="FKG126" s="35"/>
      <c r="FKH126" s="35"/>
      <c r="FKI126" s="35"/>
      <c r="FKJ126" s="35"/>
      <c r="FKK126" s="35"/>
      <c r="FKL126" s="35"/>
      <c r="FKM126" s="35"/>
      <c r="FKN126" s="35"/>
      <c r="FKO126" s="35"/>
      <c r="FKP126" s="35"/>
      <c r="FKQ126" s="35"/>
      <c r="FKR126" s="35"/>
      <c r="FKS126" s="35"/>
      <c r="FKT126" s="35"/>
      <c r="FKU126" s="35"/>
      <c r="FKV126" s="35"/>
      <c r="FKW126" s="35"/>
      <c r="FKX126" s="35"/>
      <c r="FKY126" s="35"/>
      <c r="FKZ126" s="35"/>
      <c r="FLA126" s="35"/>
      <c r="FLB126" s="35"/>
      <c r="FLC126" s="35"/>
      <c r="FLD126" s="35"/>
      <c r="FLE126" s="35"/>
      <c r="FLF126" s="35"/>
      <c r="FLG126" s="35"/>
      <c r="FLH126" s="35"/>
      <c r="FLI126" s="35"/>
      <c r="FLJ126" s="35"/>
      <c r="FLK126" s="35"/>
      <c r="FLL126" s="35"/>
      <c r="FLM126" s="35"/>
      <c r="FLN126" s="35"/>
      <c r="FLO126" s="35"/>
      <c r="FLP126" s="35"/>
      <c r="FLQ126" s="35"/>
      <c r="FLR126" s="35"/>
      <c r="FLS126" s="35"/>
      <c r="FLT126" s="35"/>
      <c r="FLU126" s="35"/>
      <c r="FLV126" s="35"/>
      <c r="FLW126" s="35"/>
      <c r="FLX126" s="35"/>
      <c r="FLY126" s="35"/>
      <c r="FLZ126" s="35"/>
      <c r="FMA126" s="35"/>
      <c r="FMB126" s="35"/>
      <c r="FMC126" s="35"/>
      <c r="FMD126" s="35"/>
      <c r="FME126" s="35"/>
      <c r="FMF126" s="35"/>
      <c r="FMG126" s="35"/>
      <c r="FMH126" s="35"/>
      <c r="FMI126" s="35"/>
      <c r="FMJ126" s="35"/>
      <c r="FMK126" s="35"/>
      <c r="FML126" s="35"/>
      <c r="FMM126" s="35"/>
      <c r="FMN126" s="35"/>
      <c r="FMO126" s="35"/>
      <c r="FMP126" s="35"/>
      <c r="FMQ126" s="35"/>
      <c r="FMR126" s="35"/>
      <c r="FMS126" s="35"/>
      <c r="FMT126" s="35"/>
      <c r="FMU126" s="35"/>
      <c r="FMV126" s="35"/>
      <c r="FMW126" s="35"/>
      <c r="FMX126" s="35"/>
      <c r="FMY126" s="35"/>
      <c r="FMZ126" s="35"/>
      <c r="FNA126" s="35"/>
      <c r="FNB126" s="35"/>
      <c r="FNC126" s="35"/>
      <c r="FND126" s="35"/>
      <c r="FNE126" s="35"/>
      <c r="FNF126" s="35"/>
      <c r="FNG126" s="35"/>
      <c r="FNH126" s="35"/>
      <c r="FNI126" s="35"/>
      <c r="FNJ126" s="35"/>
      <c r="FNK126" s="35"/>
      <c r="FNL126" s="35"/>
      <c r="FNM126" s="35"/>
      <c r="FNN126" s="35"/>
      <c r="FNO126" s="35"/>
      <c r="FNP126" s="35"/>
      <c r="FNQ126" s="35"/>
      <c r="FNR126" s="35"/>
      <c r="FNS126" s="35"/>
      <c r="FNT126" s="35"/>
      <c r="FNU126" s="35"/>
      <c r="FNV126" s="35"/>
      <c r="FNW126" s="35"/>
      <c r="FNX126" s="35"/>
      <c r="FNY126" s="35"/>
      <c r="FNZ126" s="35"/>
      <c r="FOA126" s="35"/>
      <c r="FOB126" s="35"/>
      <c r="FOC126" s="35"/>
      <c r="FOD126" s="35"/>
      <c r="FOE126" s="35"/>
      <c r="FOF126" s="35"/>
      <c r="FOG126" s="35"/>
      <c r="FOH126" s="35"/>
      <c r="FOI126" s="35"/>
      <c r="FOJ126" s="35"/>
      <c r="FOK126" s="35"/>
      <c r="FOL126" s="35"/>
      <c r="FOM126" s="35"/>
      <c r="FON126" s="35"/>
      <c r="FOO126" s="35"/>
      <c r="FOP126" s="35"/>
      <c r="FOQ126" s="35"/>
      <c r="FOR126" s="35"/>
      <c r="FOS126" s="35"/>
      <c r="FOT126" s="35"/>
      <c r="FOU126" s="35"/>
      <c r="FOV126" s="35"/>
      <c r="FOW126" s="35"/>
      <c r="FOX126" s="35"/>
      <c r="FOY126" s="35"/>
      <c r="FOZ126" s="35"/>
      <c r="FPA126" s="35"/>
      <c r="FPB126" s="35"/>
      <c r="FPC126" s="35"/>
      <c r="FPD126" s="35"/>
      <c r="FPE126" s="35"/>
      <c r="FPF126" s="35"/>
      <c r="FPG126" s="35"/>
      <c r="FPH126" s="35"/>
      <c r="FPI126" s="35"/>
      <c r="FPJ126" s="35"/>
      <c r="FPK126" s="35"/>
      <c r="FPL126" s="35"/>
      <c r="FPM126" s="35"/>
      <c r="FPN126" s="35"/>
      <c r="FPO126" s="35"/>
      <c r="FPP126" s="35"/>
      <c r="FPQ126" s="35"/>
      <c r="FPR126" s="35"/>
      <c r="FPS126" s="35"/>
      <c r="FPT126" s="35"/>
      <c r="FPU126" s="35"/>
      <c r="FPV126" s="35"/>
      <c r="FPW126" s="35"/>
      <c r="FPX126" s="35"/>
      <c r="FPY126" s="35"/>
      <c r="FPZ126" s="35"/>
      <c r="FQA126" s="35"/>
      <c r="FQB126" s="35"/>
      <c r="FQC126" s="35"/>
      <c r="FQD126" s="35"/>
      <c r="FQE126" s="35"/>
      <c r="FQF126" s="35"/>
      <c r="FQG126" s="35"/>
      <c r="FQH126" s="35"/>
      <c r="FQI126" s="35"/>
      <c r="FQJ126" s="35"/>
      <c r="FQK126" s="35"/>
      <c r="FQL126" s="35"/>
      <c r="FQM126" s="35"/>
      <c r="FQN126" s="35"/>
      <c r="FQO126" s="35"/>
      <c r="FQP126" s="35"/>
      <c r="FQQ126" s="35"/>
      <c r="FQR126" s="35"/>
      <c r="FQS126" s="35"/>
      <c r="FQT126" s="35"/>
      <c r="FQU126" s="35"/>
      <c r="FQV126" s="35"/>
      <c r="FQW126" s="35"/>
      <c r="FQX126" s="35"/>
      <c r="FQY126" s="35"/>
      <c r="FQZ126" s="35"/>
      <c r="FRA126" s="35"/>
      <c r="FRB126" s="35"/>
      <c r="FRC126" s="35"/>
      <c r="FRD126" s="35"/>
      <c r="FRE126" s="35"/>
      <c r="FRF126" s="35"/>
      <c r="FRG126" s="35"/>
      <c r="FRH126" s="35"/>
      <c r="FRI126" s="35"/>
      <c r="FRJ126" s="35"/>
      <c r="FRK126" s="35"/>
      <c r="FRL126" s="35"/>
      <c r="FRM126" s="35"/>
      <c r="FRN126" s="35"/>
      <c r="FRO126" s="35"/>
      <c r="FRP126" s="35"/>
      <c r="FRQ126" s="35"/>
      <c r="FRR126" s="35"/>
      <c r="FRS126" s="35"/>
      <c r="FRT126" s="35"/>
      <c r="FRU126" s="35"/>
      <c r="FRV126" s="35"/>
      <c r="FRW126" s="35"/>
      <c r="FRX126" s="35"/>
      <c r="FRY126" s="35"/>
      <c r="FRZ126" s="35"/>
      <c r="FSA126" s="35"/>
      <c r="FSB126" s="35"/>
      <c r="FSC126" s="35"/>
      <c r="FSD126" s="35"/>
      <c r="FSE126" s="35"/>
      <c r="FSF126" s="35"/>
      <c r="FSG126" s="35"/>
      <c r="FSH126" s="35"/>
      <c r="FSI126" s="35"/>
      <c r="FSJ126" s="35"/>
      <c r="FSK126" s="35"/>
      <c r="FSL126" s="35"/>
      <c r="FSM126" s="35"/>
      <c r="FSN126" s="35"/>
      <c r="FSO126" s="35"/>
      <c r="FSP126" s="35"/>
      <c r="FSQ126" s="35"/>
      <c r="FSR126" s="35"/>
      <c r="FSS126" s="35"/>
      <c r="FST126" s="35"/>
      <c r="FSU126" s="35"/>
      <c r="FSV126" s="35"/>
      <c r="FSW126" s="35"/>
      <c r="FSX126" s="35"/>
      <c r="FSY126" s="35"/>
      <c r="FSZ126" s="35"/>
      <c r="FTA126" s="35"/>
      <c r="FTB126" s="35"/>
      <c r="FTC126" s="35"/>
      <c r="FTD126" s="35"/>
      <c r="FTE126" s="35"/>
      <c r="FTF126" s="35"/>
      <c r="FTG126" s="35"/>
      <c r="FTH126" s="35"/>
      <c r="FTI126" s="35"/>
      <c r="FTJ126" s="35"/>
      <c r="FTK126" s="35"/>
      <c r="FTL126" s="35"/>
      <c r="FTM126" s="35"/>
      <c r="FTN126" s="35"/>
      <c r="FTO126" s="35"/>
      <c r="FTP126" s="35"/>
      <c r="FTQ126" s="35"/>
      <c r="FTR126" s="35"/>
      <c r="FTS126" s="35"/>
      <c r="FTT126" s="35"/>
      <c r="FTU126" s="35"/>
      <c r="FTV126" s="35"/>
      <c r="FTW126" s="35"/>
      <c r="FTX126" s="35"/>
      <c r="FTY126" s="35"/>
      <c r="FTZ126" s="35"/>
      <c r="FUA126" s="35"/>
      <c r="FUB126" s="35"/>
      <c r="FUC126" s="35"/>
      <c r="FUD126" s="35"/>
      <c r="FUE126" s="35"/>
      <c r="FUF126" s="35"/>
      <c r="FUG126" s="35"/>
      <c r="FUH126" s="35"/>
      <c r="FUI126" s="35"/>
      <c r="FUJ126" s="35"/>
      <c r="FUK126" s="35"/>
      <c r="FUL126" s="35"/>
      <c r="FUM126" s="35"/>
      <c r="FUN126" s="35"/>
      <c r="FUO126" s="35"/>
      <c r="FUP126" s="35"/>
      <c r="FUQ126" s="35"/>
      <c r="FUR126" s="35"/>
      <c r="FUS126" s="35"/>
      <c r="FUT126" s="35"/>
      <c r="FUU126" s="35"/>
      <c r="FUV126" s="35"/>
      <c r="FUW126" s="35"/>
      <c r="FUX126" s="35"/>
      <c r="FUY126" s="35"/>
      <c r="FUZ126" s="35"/>
      <c r="FVA126" s="35"/>
      <c r="FVB126" s="35"/>
      <c r="FVC126" s="35"/>
      <c r="FVD126" s="35"/>
      <c r="FVE126" s="35"/>
      <c r="FVF126" s="35"/>
      <c r="FVG126" s="35"/>
      <c r="FVH126" s="35"/>
      <c r="FVI126" s="35"/>
      <c r="FVJ126" s="35"/>
      <c r="FVK126" s="35"/>
      <c r="FVL126" s="35"/>
      <c r="FVM126" s="35"/>
      <c r="FVN126" s="35"/>
      <c r="FVO126" s="35"/>
      <c r="FVP126" s="35"/>
      <c r="FVQ126" s="35"/>
      <c r="FVR126" s="35"/>
      <c r="FVS126" s="35"/>
      <c r="FVT126" s="35"/>
      <c r="FVU126" s="35"/>
      <c r="FVV126" s="35"/>
      <c r="FVW126" s="35"/>
      <c r="FVX126" s="35"/>
      <c r="FVY126" s="35"/>
      <c r="FVZ126" s="35"/>
      <c r="FWA126" s="35"/>
      <c r="FWB126" s="35"/>
      <c r="FWC126" s="35"/>
      <c r="FWD126" s="35"/>
      <c r="FWE126" s="35"/>
      <c r="FWF126" s="35"/>
      <c r="FWG126" s="35"/>
      <c r="FWH126" s="35"/>
      <c r="FWI126" s="35"/>
      <c r="FWJ126" s="35"/>
      <c r="FWK126" s="35"/>
      <c r="FWL126" s="35"/>
      <c r="FWM126" s="35"/>
      <c r="FWN126" s="35"/>
      <c r="FWO126" s="35"/>
      <c r="FWP126" s="35"/>
      <c r="FWQ126" s="35"/>
      <c r="FWR126" s="35"/>
      <c r="FWS126" s="35"/>
      <c r="FWT126" s="35"/>
      <c r="FWU126" s="35"/>
      <c r="FWV126" s="35"/>
      <c r="FWW126" s="35"/>
      <c r="FWX126" s="35"/>
      <c r="FWY126" s="35"/>
      <c r="FWZ126" s="35"/>
      <c r="FXA126" s="35"/>
      <c r="FXB126" s="35"/>
      <c r="FXC126" s="35"/>
      <c r="FXD126" s="35"/>
      <c r="FXE126" s="35"/>
      <c r="FXF126" s="35"/>
      <c r="FXG126" s="35"/>
      <c r="FXH126" s="35"/>
      <c r="FXI126" s="35"/>
      <c r="FXJ126" s="35"/>
      <c r="FXK126" s="35"/>
      <c r="FXL126" s="35"/>
      <c r="FXM126" s="35"/>
      <c r="FXN126" s="35"/>
      <c r="FXO126" s="35"/>
      <c r="FXP126" s="35"/>
      <c r="FXQ126" s="35"/>
      <c r="FXR126" s="35"/>
      <c r="FXS126" s="35"/>
      <c r="FXT126" s="35"/>
      <c r="FXU126" s="35"/>
      <c r="FXV126" s="35"/>
      <c r="FXW126" s="35"/>
      <c r="FXX126" s="35"/>
      <c r="FXY126" s="35"/>
      <c r="FXZ126" s="35"/>
      <c r="FYA126" s="35"/>
      <c r="FYB126" s="35"/>
      <c r="FYC126" s="35"/>
      <c r="FYD126" s="35"/>
      <c r="FYE126" s="35"/>
      <c r="FYF126" s="35"/>
      <c r="FYG126" s="35"/>
      <c r="FYH126" s="35"/>
      <c r="FYI126" s="35"/>
      <c r="FYJ126" s="35"/>
      <c r="FYK126" s="35"/>
      <c r="FYL126" s="35"/>
      <c r="FYM126" s="35"/>
      <c r="FYN126" s="35"/>
      <c r="FYO126" s="35"/>
      <c r="FYP126" s="35"/>
      <c r="FYQ126" s="35"/>
      <c r="FYR126" s="35"/>
      <c r="FYS126" s="35"/>
      <c r="FYT126" s="35"/>
      <c r="FYU126" s="35"/>
      <c r="FYV126" s="35"/>
      <c r="FYW126" s="35"/>
      <c r="FYX126" s="35"/>
      <c r="FYY126" s="35"/>
      <c r="FYZ126" s="35"/>
      <c r="FZA126" s="35"/>
      <c r="FZB126" s="35"/>
      <c r="FZC126" s="35"/>
      <c r="FZD126" s="35"/>
      <c r="FZE126" s="35"/>
      <c r="FZF126" s="35"/>
      <c r="FZG126" s="35"/>
      <c r="FZH126" s="35"/>
      <c r="FZI126" s="35"/>
      <c r="FZJ126" s="35"/>
      <c r="FZK126" s="35"/>
      <c r="FZL126" s="35"/>
      <c r="FZM126" s="35"/>
      <c r="FZN126" s="35"/>
      <c r="FZO126" s="35"/>
      <c r="FZP126" s="35"/>
      <c r="FZQ126" s="35"/>
      <c r="FZR126" s="35"/>
      <c r="FZS126" s="35"/>
      <c r="FZT126" s="35"/>
      <c r="FZU126" s="35"/>
      <c r="FZV126" s="35"/>
      <c r="FZW126" s="35"/>
      <c r="FZX126" s="35"/>
      <c r="FZY126" s="35"/>
      <c r="FZZ126" s="35"/>
      <c r="GAA126" s="35"/>
      <c r="GAB126" s="35"/>
      <c r="GAC126" s="35"/>
      <c r="GAD126" s="35"/>
      <c r="GAE126" s="35"/>
      <c r="GAF126" s="35"/>
      <c r="GAG126" s="35"/>
      <c r="GAH126" s="35"/>
      <c r="GAI126" s="35"/>
      <c r="GAJ126" s="35"/>
      <c r="GAK126" s="35"/>
      <c r="GAL126" s="35"/>
      <c r="GAM126" s="35"/>
      <c r="GAN126" s="35"/>
      <c r="GAO126" s="35"/>
      <c r="GAP126" s="35"/>
      <c r="GAQ126" s="35"/>
      <c r="GAR126" s="35"/>
      <c r="GAS126" s="35"/>
      <c r="GAT126" s="35"/>
      <c r="GAU126" s="35"/>
      <c r="GAV126" s="35"/>
      <c r="GAW126" s="35"/>
      <c r="GAX126" s="35"/>
      <c r="GAY126" s="35"/>
      <c r="GAZ126" s="35"/>
      <c r="GBA126" s="35"/>
      <c r="GBB126" s="35"/>
      <c r="GBC126" s="35"/>
      <c r="GBD126" s="35"/>
      <c r="GBE126" s="35"/>
      <c r="GBF126" s="35"/>
      <c r="GBG126" s="35"/>
      <c r="GBH126" s="35"/>
      <c r="GBI126" s="35"/>
      <c r="GBJ126" s="35"/>
      <c r="GBK126" s="35"/>
      <c r="GBL126" s="35"/>
      <c r="GBM126" s="35"/>
      <c r="GBN126" s="35"/>
      <c r="GBO126" s="35"/>
      <c r="GBP126" s="35"/>
      <c r="GBQ126" s="35"/>
      <c r="GBR126" s="35"/>
      <c r="GBS126" s="35"/>
      <c r="GBT126" s="35"/>
      <c r="GBU126" s="35"/>
      <c r="GBV126" s="35"/>
      <c r="GBW126" s="35"/>
      <c r="GBX126" s="35"/>
      <c r="GBY126" s="35"/>
      <c r="GBZ126" s="35"/>
      <c r="GCA126" s="35"/>
      <c r="GCB126" s="35"/>
      <c r="GCC126" s="35"/>
      <c r="GCD126" s="35"/>
      <c r="GCE126" s="35"/>
      <c r="GCF126" s="35"/>
      <c r="GCG126" s="35"/>
      <c r="GCH126" s="35"/>
      <c r="GCI126" s="35"/>
      <c r="GCJ126" s="35"/>
      <c r="GCK126" s="35"/>
      <c r="GCL126" s="35"/>
      <c r="GCM126" s="35"/>
      <c r="GCN126" s="35"/>
      <c r="GCO126" s="35"/>
      <c r="GCP126" s="35"/>
      <c r="GCQ126" s="35"/>
      <c r="GCR126" s="35"/>
      <c r="GCS126" s="35"/>
      <c r="GCT126" s="35"/>
      <c r="GCU126" s="35"/>
      <c r="GCV126" s="35"/>
      <c r="GCW126" s="35"/>
      <c r="GCX126" s="35"/>
      <c r="GCY126" s="35"/>
      <c r="GCZ126" s="35"/>
      <c r="GDA126" s="35"/>
      <c r="GDB126" s="35"/>
      <c r="GDC126" s="35"/>
      <c r="GDD126" s="35"/>
      <c r="GDE126" s="35"/>
      <c r="GDF126" s="35"/>
      <c r="GDG126" s="35"/>
      <c r="GDH126" s="35"/>
      <c r="GDI126" s="35"/>
      <c r="GDJ126" s="35"/>
      <c r="GDK126" s="35"/>
      <c r="GDL126" s="35"/>
      <c r="GDM126" s="35"/>
      <c r="GDN126" s="35"/>
      <c r="GDO126" s="35"/>
      <c r="GDP126" s="35"/>
      <c r="GDQ126" s="35"/>
      <c r="GDR126" s="35"/>
      <c r="GDS126" s="35"/>
      <c r="GDT126" s="35"/>
      <c r="GDU126" s="35"/>
      <c r="GDV126" s="35"/>
      <c r="GDW126" s="35"/>
      <c r="GDX126" s="35"/>
      <c r="GDY126" s="35"/>
      <c r="GDZ126" s="35"/>
      <c r="GEA126" s="35"/>
      <c r="GEB126" s="35"/>
      <c r="GEC126" s="35"/>
      <c r="GED126" s="35"/>
      <c r="GEE126" s="35"/>
      <c r="GEF126" s="35"/>
      <c r="GEG126" s="35"/>
      <c r="GEH126" s="35"/>
      <c r="GEI126" s="35"/>
      <c r="GEJ126" s="35"/>
      <c r="GEK126" s="35"/>
      <c r="GEL126" s="35"/>
      <c r="GEM126" s="35"/>
      <c r="GEN126" s="35"/>
      <c r="GEO126" s="35"/>
      <c r="GEP126" s="35"/>
      <c r="GEQ126" s="35"/>
      <c r="GER126" s="35"/>
      <c r="GES126" s="35"/>
      <c r="GET126" s="35"/>
      <c r="GEU126" s="35"/>
      <c r="GEV126" s="35"/>
      <c r="GEW126" s="35"/>
      <c r="GEX126" s="35"/>
      <c r="GEY126" s="35"/>
      <c r="GEZ126" s="35"/>
      <c r="GFA126" s="35"/>
      <c r="GFB126" s="35"/>
      <c r="GFC126" s="35"/>
      <c r="GFD126" s="35"/>
      <c r="GFE126" s="35"/>
      <c r="GFF126" s="35"/>
      <c r="GFG126" s="35"/>
      <c r="GFH126" s="35"/>
      <c r="GFI126" s="35"/>
      <c r="GFJ126" s="35"/>
      <c r="GFK126" s="35"/>
      <c r="GFL126" s="35"/>
      <c r="GFM126" s="35"/>
      <c r="GFN126" s="35"/>
      <c r="GFO126" s="35"/>
      <c r="GFP126" s="35"/>
      <c r="GFQ126" s="35"/>
      <c r="GFR126" s="35"/>
      <c r="GFS126" s="35"/>
      <c r="GFT126" s="35"/>
      <c r="GFU126" s="35"/>
      <c r="GFV126" s="35"/>
      <c r="GFW126" s="35"/>
      <c r="GFX126" s="35"/>
      <c r="GFY126" s="35"/>
      <c r="GFZ126" s="35"/>
      <c r="GGA126" s="35"/>
      <c r="GGB126" s="35"/>
      <c r="GGC126" s="35"/>
      <c r="GGD126" s="35"/>
      <c r="GGE126" s="35"/>
      <c r="GGF126" s="35"/>
      <c r="GGG126" s="35"/>
      <c r="GGH126" s="35"/>
      <c r="GGI126" s="35"/>
      <c r="GGJ126" s="35"/>
      <c r="GGK126" s="35"/>
      <c r="GGL126" s="35"/>
      <c r="GGM126" s="35"/>
      <c r="GGN126" s="35"/>
      <c r="GGO126" s="35"/>
      <c r="GGP126" s="35"/>
      <c r="GGQ126" s="35"/>
      <c r="GGR126" s="35"/>
      <c r="GGS126" s="35"/>
      <c r="GGT126" s="35"/>
      <c r="GGU126" s="35"/>
      <c r="GGV126" s="35"/>
      <c r="GGW126" s="35"/>
      <c r="GGX126" s="35"/>
      <c r="GGY126" s="35"/>
      <c r="GGZ126" s="35"/>
      <c r="GHA126" s="35"/>
      <c r="GHB126" s="35"/>
      <c r="GHC126" s="35"/>
      <c r="GHD126" s="35"/>
      <c r="GHE126" s="35"/>
      <c r="GHF126" s="35"/>
      <c r="GHG126" s="35"/>
      <c r="GHH126" s="35"/>
      <c r="GHI126" s="35"/>
      <c r="GHJ126" s="35"/>
      <c r="GHK126" s="35"/>
      <c r="GHL126" s="35"/>
      <c r="GHM126" s="35"/>
      <c r="GHN126" s="35"/>
      <c r="GHO126" s="35"/>
      <c r="GHP126" s="35"/>
      <c r="GHQ126" s="35"/>
      <c r="GHR126" s="35"/>
      <c r="GHS126" s="35"/>
      <c r="GHT126" s="35"/>
      <c r="GHU126" s="35"/>
      <c r="GHV126" s="35"/>
      <c r="GHW126" s="35"/>
      <c r="GHX126" s="35"/>
      <c r="GHY126" s="35"/>
      <c r="GHZ126" s="35"/>
      <c r="GIA126" s="35"/>
      <c r="GIB126" s="35"/>
      <c r="GIC126" s="35"/>
      <c r="GID126" s="35"/>
      <c r="GIE126" s="35"/>
      <c r="GIF126" s="35"/>
      <c r="GIG126" s="35"/>
      <c r="GIH126" s="35"/>
      <c r="GII126" s="35"/>
      <c r="GIJ126" s="35"/>
      <c r="GIK126" s="35"/>
      <c r="GIL126" s="35"/>
      <c r="GIM126" s="35"/>
      <c r="GIN126" s="35"/>
      <c r="GIO126" s="35"/>
      <c r="GIP126" s="35"/>
      <c r="GIQ126" s="35"/>
      <c r="GIR126" s="35"/>
      <c r="GIS126" s="35"/>
      <c r="GIT126" s="35"/>
      <c r="GIU126" s="35"/>
      <c r="GIV126" s="35"/>
      <c r="GIW126" s="35"/>
      <c r="GIX126" s="35"/>
      <c r="GIY126" s="35"/>
      <c r="GIZ126" s="35"/>
      <c r="GJA126" s="35"/>
      <c r="GJB126" s="35"/>
      <c r="GJC126" s="35"/>
      <c r="GJD126" s="35"/>
      <c r="GJE126" s="35"/>
      <c r="GJF126" s="35"/>
      <c r="GJG126" s="35"/>
      <c r="GJH126" s="35"/>
      <c r="GJI126" s="35"/>
      <c r="GJJ126" s="35"/>
      <c r="GJK126" s="35"/>
      <c r="GJL126" s="35"/>
      <c r="GJM126" s="35"/>
      <c r="GJN126" s="35"/>
      <c r="GJO126" s="35"/>
      <c r="GJP126" s="35"/>
      <c r="GJQ126" s="35"/>
      <c r="GJR126" s="35"/>
      <c r="GJS126" s="35"/>
      <c r="GJT126" s="35"/>
      <c r="GJU126" s="35"/>
      <c r="GJV126" s="35"/>
      <c r="GJW126" s="35"/>
      <c r="GJX126" s="35"/>
      <c r="GJY126" s="35"/>
      <c r="GJZ126" s="35"/>
      <c r="GKA126" s="35"/>
      <c r="GKB126" s="35"/>
      <c r="GKC126" s="35"/>
      <c r="GKD126" s="35"/>
      <c r="GKE126" s="35"/>
      <c r="GKF126" s="35"/>
      <c r="GKG126" s="35"/>
      <c r="GKH126" s="35"/>
      <c r="GKI126" s="35"/>
      <c r="GKJ126" s="35"/>
      <c r="GKK126" s="35"/>
      <c r="GKL126" s="35"/>
      <c r="GKM126" s="35"/>
      <c r="GKN126" s="35"/>
      <c r="GKO126" s="35"/>
      <c r="GKP126" s="35"/>
      <c r="GKQ126" s="35"/>
      <c r="GKR126" s="35"/>
      <c r="GKS126" s="35"/>
      <c r="GKT126" s="35"/>
      <c r="GKU126" s="35"/>
      <c r="GKV126" s="35"/>
      <c r="GKW126" s="35"/>
      <c r="GKX126" s="35"/>
      <c r="GKY126" s="35"/>
      <c r="GKZ126" s="35"/>
      <c r="GLA126" s="35"/>
      <c r="GLB126" s="35"/>
      <c r="GLC126" s="35"/>
      <c r="GLD126" s="35"/>
      <c r="GLE126" s="35"/>
      <c r="GLF126" s="35"/>
      <c r="GLG126" s="35"/>
      <c r="GLH126" s="35"/>
      <c r="GLI126" s="35"/>
      <c r="GLJ126" s="35"/>
      <c r="GLK126" s="35"/>
      <c r="GLL126" s="35"/>
      <c r="GLM126" s="35"/>
      <c r="GLN126" s="35"/>
      <c r="GLO126" s="35"/>
      <c r="GLP126" s="35"/>
      <c r="GLQ126" s="35"/>
      <c r="GLR126" s="35"/>
      <c r="GLS126" s="35"/>
      <c r="GLT126" s="35"/>
      <c r="GLU126" s="35"/>
      <c r="GLV126" s="35"/>
      <c r="GLW126" s="35"/>
      <c r="GLX126" s="35"/>
      <c r="GLY126" s="35"/>
      <c r="GLZ126" s="35"/>
      <c r="GMA126" s="35"/>
      <c r="GMB126" s="35"/>
      <c r="GMC126" s="35"/>
      <c r="GMD126" s="35"/>
      <c r="GME126" s="35"/>
      <c r="GMF126" s="35"/>
      <c r="GMG126" s="35"/>
      <c r="GMH126" s="35"/>
      <c r="GMI126" s="35"/>
      <c r="GMJ126" s="35"/>
      <c r="GMK126" s="35"/>
      <c r="GML126" s="35"/>
      <c r="GMM126" s="35"/>
      <c r="GMN126" s="35"/>
      <c r="GMO126" s="35"/>
      <c r="GMP126" s="35"/>
      <c r="GMQ126" s="35"/>
      <c r="GMR126" s="35"/>
      <c r="GMS126" s="35"/>
      <c r="GMT126" s="35"/>
      <c r="GMU126" s="35"/>
      <c r="GMV126" s="35"/>
      <c r="GMW126" s="35"/>
      <c r="GMX126" s="35"/>
    </row>
    <row r="127" spans="1:5094" s="29" customFormat="1" ht="13" x14ac:dyDescent="0.3">
      <c r="A127" s="361"/>
      <c r="B127" s="362" t="s">
        <v>122</v>
      </c>
      <c r="C127" s="362"/>
      <c r="D127" s="363"/>
      <c r="E127" s="363"/>
      <c r="F127" s="364" t="s">
        <v>169</v>
      </c>
      <c r="G127" s="365">
        <f>SUM(G13)</f>
        <v>2.5400000000000002E-3</v>
      </c>
      <c r="H127" s="366"/>
      <c r="I127" s="367">
        <v>703445.15</v>
      </c>
      <c r="J127" s="368">
        <v>150.9</v>
      </c>
      <c r="K127" s="367">
        <v>0</v>
      </c>
      <c r="L127" s="369">
        <f>SUM(I127:K127)</f>
        <v>703596.05</v>
      </c>
      <c r="M127" s="369">
        <f>SUM(I127)</f>
        <v>703445.15</v>
      </c>
      <c r="N127" s="369">
        <f>SUM(L127)</f>
        <v>703596.05</v>
      </c>
      <c r="O127" s="370"/>
      <c r="P127" s="40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  <c r="CS127" s="37"/>
      <c r="CT127" s="37"/>
      <c r="CU127" s="37"/>
      <c r="CV127" s="37"/>
      <c r="CW127" s="37"/>
      <c r="CX127" s="37"/>
      <c r="CY127" s="37"/>
      <c r="CZ127" s="37"/>
      <c r="DA127" s="37"/>
      <c r="DB127" s="37"/>
      <c r="DC127" s="37"/>
      <c r="DD127" s="37"/>
      <c r="DE127" s="37"/>
      <c r="DF127" s="37"/>
      <c r="DG127" s="37"/>
      <c r="DH127" s="37"/>
      <c r="DI127" s="37"/>
      <c r="DJ127" s="37"/>
      <c r="DK127" s="37"/>
      <c r="DL127" s="37"/>
      <c r="DM127" s="37"/>
      <c r="DN127" s="37"/>
      <c r="DO127" s="37"/>
      <c r="DP127" s="37"/>
      <c r="DQ127" s="37"/>
      <c r="DR127" s="37"/>
      <c r="DS127" s="37"/>
      <c r="DT127" s="37"/>
      <c r="DU127" s="37"/>
      <c r="DV127" s="37"/>
      <c r="DW127" s="37"/>
      <c r="DX127" s="37"/>
      <c r="DY127" s="37"/>
      <c r="DZ127" s="37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7"/>
      <c r="EL127" s="37"/>
      <c r="EM127" s="37"/>
      <c r="EN127" s="37"/>
      <c r="EO127" s="37"/>
      <c r="EP127" s="37"/>
      <c r="EQ127" s="37"/>
      <c r="ER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  <c r="FF127" s="37"/>
      <c r="FG127" s="37"/>
      <c r="FH127" s="37"/>
      <c r="FI127" s="37"/>
      <c r="FJ127" s="37"/>
      <c r="FK127" s="37"/>
      <c r="FL127" s="37"/>
      <c r="FM127" s="37"/>
      <c r="FN127" s="37"/>
      <c r="FO127" s="37"/>
      <c r="FP127" s="37"/>
      <c r="FQ127" s="37"/>
      <c r="FR127" s="37"/>
      <c r="FS127" s="37"/>
      <c r="FT127" s="37"/>
      <c r="FU127" s="37"/>
      <c r="FV127" s="37"/>
      <c r="FW127" s="37"/>
      <c r="FX127" s="37"/>
      <c r="FY127" s="37"/>
      <c r="FZ127" s="37"/>
      <c r="GA127" s="37"/>
      <c r="GB127" s="37"/>
      <c r="GC127" s="37"/>
      <c r="GD127" s="37"/>
      <c r="GE127" s="37"/>
      <c r="GF127" s="37"/>
      <c r="GG127" s="37"/>
      <c r="GH127" s="37"/>
      <c r="GI127" s="37"/>
      <c r="GJ127" s="37"/>
      <c r="GK127" s="37"/>
      <c r="GL127" s="37"/>
      <c r="GM127" s="37"/>
      <c r="GN127" s="37"/>
      <c r="GO127" s="37"/>
      <c r="GP127" s="37"/>
      <c r="GQ127" s="37"/>
      <c r="GR127" s="37"/>
      <c r="GS127" s="37"/>
      <c r="GT127" s="37"/>
      <c r="GU127" s="37"/>
      <c r="GV127" s="37"/>
      <c r="GW127" s="37"/>
      <c r="GX127" s="37"/>
      <c r="GY127" s="37"/>
      <c r="GZ127" s="37"/>
      <c r="HA127" s="37"/>
      <c r="HB127" s="37"/>
      <c r="HC127" s="37"/>
      <c r="HD127" s="37"/>
      <c r="HE127" s="37"/>
      <c r="HF127" s="37"/>
      <c r="HG127" s="37"/>
      <c r="HH127" s="37"/>
      <c r="HI127" s="37"/>
      <c r="HJ127" s="37"/>
      <c r="HK127" s="37"/>
      <c r="HL127" s="37"/>
      <c r="HM127" s="37"/>
      <c r="HN127" s="37"/>
      <c r="HO127" s="37"/>
      <c r="HP127" s="37"/>
      <c r="HQ127" s="37"/>
      <c r="HR127" s="37"/>
      <c r="HS127" s="37"/>
      <c r="HT127" s="37"/>
      <c r="HU127" s="37"/>
      <c r="HV127" s="37"/>
      <c r="HW127" s="37"/>
      <c r="HX127" s="37"/>
      <c r="HY127" s="37"/>
      <c r="HZ127" s="37"/>
      <c r="IA127" s="37"/>
      <c r="IB127" s="37"/>
      <c r="IC127" s="37"/>
      <c r="ID127" s="37"/>
      <c r="IE127" s="37"/>
      <c r="IF127" s="37"/>
      <c r="IG127" s="37"/>
      <c r="IH127" s="37"/>
      <c r="II127" s="37"/>
      <c r="IJ127" s="37"/>
      <c r="IK127" s="37"/>
      <c r="IL127" s="37"/>
      <c r="IM127" s="37"/>
      <c r="IN127" s="37"/>
      <c r="IO127" s="37"/>
      <c r="IP127" s="37"/>
      <c r="IQ127" s="37"/>
      <c r="IR127" s="37"/>
      <c r="IS127" s="37"/>
      <c r="IT127" s="37"/>
      <c r="IU127" s="37"/>
      <c r="IV127" s="37"/>
      <c r="IW127" s="37"/>
      <c r="IX127" s="37"/>
      <c r="IY127" s="37"/>
      <c r="IZ127" s="37"/>
      <c r="JA127" s="37"/>
      <c r="JB127" s="37"/>
      <c r="JC127" s="37"/>
      <c r="JD127" s="37"/>
      <c r="JE127" s="37"/>
      <c r="JF127" s="37"/>
      <c r="JG127" s="37"/>
      <c r="JH127" s="37"/>
      <c r="JI127" s="37"/>
      <c r="JJ127" s="37"/>
      <c r="JK127" s="37"/>
      <c r="JL127" s="37"/>
      <c r="JM127" s="37"/>
      <c r="JN127" s="37"/>
      <c r="JO127" s="37"/>
      <c r="JP127" s="37"/>
      <c r="JQ127" s="37"/>
      <c r="JR127" s="37"/>
      <c r="JS127" s="37"/>
      <c r="JT127" s="37"/>
      <c r="JU127" s="37"/>
      <c r="JV127" s="37"/>
      <c r="JW127" s="37"/>
      <c r="JX127" s="37"/>
      <c r="JY127" s="37"/>
      <c r="JZ127" s="37"/>
      <c r="KA127" s="37"/>
      <c r="KB127" s="37"/>
      <c r="KC127" s="37"/>
      <c r="KD127" s="37"/>
      <c r="KE127" s="37"/>
      <c r="KF127" s="37"/>
      <c r="KG127" s="37"/>
      <c r="KH127" s="37"/>
      <c r="KI127" s="37"/>
      <c r="KJ127" s="37"/>
      <c r="KK127" s="37"/>
      <c r="KL127" s="37"/>
      <c r="KM127" s="37"/>
      <c r="KN127" s="37"/>
      <c r="KO127" s="37"/>
      <c r="KP127" s="37"/>
      <c r="KQ127" s="37"/>
      <c r="KR127" s="37"/>
      <c r="KS127" s="37"/>
      <c r="KT127" s="37"/>
      <c r="KU127" s="37"/>
      <c r="KV127" s="37"/>
      <c r="KW127" s="37"/>
      <c r="KX127" s="37"/>
      <c r="KY127" s="37"/>
      <c r="KZ127" s="37"/>
      <c r="LA127" s="37"/>
      <c r="LB127" s="37"/>
      <c r="LC127" s="37"/>
      <c r="LD127" s="37"/>
      <c r="LE127" s="37"/>
      <c r="LF127" s="37"/>
      <c r="LG127" s="37"/>
      <c r="LH127" s="37"/>
      <c r="LI127" s="37"/>
      <c r="LJ127" s="37"/>
      <c r="LK127" s="37"/>
      <c r="LL127" s="37"/>
      <c r="LM127" s="37"/>
      <c r="LN127" s="37"/>
      <c r="LO127" s="37"/>
      <c r="LP127" s="37"/>
      <c r="LQ127" s="37"/>
      <c r="LR127" s="37"/>
      <c r="LS127" s="37"/>
      <c r="LT127" s="37"/>
      <c r="LU127" s="37"/>
      <c r="LV127" s="37"/>
      <c r="LW127" s="37"/>
      <c r="LX127" s="37"/>
      <c r="LY127" s="37"/>
      <c r="LZ127" s="37"/>
      <c r="MA127" s="37"/>
      <c r="MB127" s="37"/>
      <c r="MC127" s="37"/>
      <c r="MD127" s="37"/>
      <c r="ME127" s="37"/>
      <c r="MF127" s="37"/>
      <c r="MG127" s="37"/>
      <c r="MH127" s="37"/>
      <c r="MI127" s="37"/>
      <c r="MJ127" s="37"/>
      <c r="MK127" s="37"/>
      <c r="ML127" s="37"/>
      <c r="MM127" s="37"/>
      <c r="MN127" s="37"/>
      <c r="MO127" s="37"/>
      <c r="MP127" s="37"/>
      <c r="MQ127" s="37"/>
      <c r="MR127" s="37"/>
      <c r="MS127" s="37"/>
      <c r="MT127" s="37"/>
      <c r="MU127" s="37"/>
      <c r="MV127" s="37"/>
      <c r="MW127" s="37"/>
      <c r="MX127" s="37"/>
      <c r="MY127" s="37"/>
      <c r="MZ127" s="37"/>
      <c r="NA127" s="37"/>
      <c r="NB127" s="37"/>
      <c r="NC127" s="37"/>
      <c r="ND127" s="37"/>
      <c r="NE127" s="37"/>
      <c r="NF127" s="37"/>
      <c r="NG127" s="37"/>
      <c r="NH127" s="37"/>
      <c r="NI127" s="37"/>
      <c r="NJ127" s="37"/>
      <c r="NK127" s="37"/>
      <c r="NL127" s="37"/>
      <c r="NM127" s="37"/>
      <c r="NN127" s="37"/>
      <c r="NO127" s="37"/>
      <c r="NP127" s="37"/>
      <c r="NQ127" s="37"/>
      <c r="NR127" s="37"/>
      <c r="NS127" s="37"/>
      <c r="NT127" s="37"/>
      <c r="NU127" s="37"/>
      <c r="NV127" s="37"/>
      <c r="NW127" s="37"/>
      <c r="NX127" s="37"/>
      <c r="NY127" s="37"/>
      <c r="NZ127" s="37"/>
      <c r="OA127" s="37"/>
      <c r="OB127" s="37"/>
      <c r="OC127" s="37"/>
      <c r="OD127" s="37"/>
      <c r="OE127" s="37"/>
      <c r="OF127" s="37"/>
      <c r="OG127" s="37"/>
      <c r="OH127" s="37"/>
      <c r="OI127" s="37"/>
      <c r="OJ127" s="37"/>
      <c r="OK127" s="37"/>
      <c r="OL127" s="37"/>
      <c r="OM127" s="37"/>
      <c r="ON127" s="37"/>
      <c r="OO127" s="37"/>
      <c r="OP127" s="37"/>
      <c r="OQ127" s="37"/>
      <c r="OR127" s="37"/>
      <c r="OS127" s="37"/>
      <c r="OT127" s="37"/>
      <c r="OU127" s="37"/>
      <c r="OV127" s="37"/>
      <c r="OW127" s="37"/>
      <c r="OX127" s="37"/>
      <c r="OY127" s="37"/>
      <c r="OZ127" s="37"/>
      <c r="PA127" s="37"/>
      <c r="PB127" s="37"/>
      <c r="PC127" s="37"/>
      <c r="PD127" s="37"/>
      <c r="PE127" s="37"/>
      <c r="PF127" s="37"/>
      <c r="PG127" s="37"/>
      <c r="PH127" s="37"/>
      <c r="PI127" s="37"/>
      <c r="PJ127" s="37"/>
      <c r="PK127" s="37"/>
      <c r="PL127" s="37"/>
      <c r="PM127" s="37"/>
      <c r="PN127" s="37"/>
      <c r="PO127" s="37"/>
      <c r="PP127" s="37"/>
      <c r="PQ127" s="37"/>
      <c r="PR127" s="37"/>
      <c r="PS127" s="37"/>
      <c r="PT127" s="37"/>
      <c r="PU127" s="37"/>
      <c r="PV127" s="37"/>
      <c r="PW127" s="37"/>
      <c r="PX127" s="37"/>
      <c r="PY127" s="37"/>
      <c r="PZ127" s="37"/>
      <c r="QA127" s="37"/>
      <c r="QB127" s="37"/>
      <c r="QC127" s="37"/>
      <c r="QD127" s="37"/>
      <c r="QE127" s="37"/>
      <c r="QF127" s="37"/>
      <c r="QG127" s="37"/>
      <c r="QH127" s="37"/>
      <c r="QI127" s="37"/>
      <c r="QJ127" s="37"/>
      <c r="QK127" s="37"/>
      <c r="QL127" s="37"/>
      <c r="QM127" s="37"/>
      <c r="QN127" s="37"/>
      <c r="QO127" s="37"/>
      <c r="QP127" s="37"/>
      <c r="QQ127" s="37"/>
      <c r="QR127" s="37"/>
      <c r="QS127" s="37"/>
      <c r="QT127" s="37"/>
      <c r="QU127" s="37"/>
      <c r="QV127" s="37"/>
      <c r="QW127" s="37"/>
      <c r="QX127" s="37"/>
      <c r="QY127" s="37"/>
      <c r="QZ127" s="37"/>
      <c r="RA127" s="37"/>
      <c r="RB127" s="37"/>
      <c r="RC127" s="37"/>
      <c r="RD127" s="37"/>
      <c r="RE127" s="37"/>
      <c r="RF127" s="37"/>
      <c r="RG127" s="37"/>
      <c r="RH127" s="37"/>
      <c r="RI127" s="37"/>
      <c r="RJ127" s="37"/>
      <c r="RK127" s="37"/>
      <c r="RL127" s="37"/>
      <c r="RM127" s="37"/>
      <c r="RN127" s="37"/>
      <c r="RO127" s="37"/>
      <c r="RP127" s="37"/>
      <c r="RQ127" s="37"/>
      <c r="RR127" s="37"/>
      <c r="RS127" s="37"/>
      <c r="RT127" s="37"/>
      <c r="RU127" s="37"/>
      <c r="RV127" s="37"/>
      <c r="RW127" s="37"/>
      <c r="RX127" s="37"/>
      <c r="RY127" s="37"/>
      <c r="RZ127" s="37"/>
      <c r="SA127" s="37"/>
      <c r="SB127" s="37"/>
      <c r="SC127" s="37"/>
      <c r="SD127" s="37"/>
      <c r="SE127" s="37"/>
      <c r="SF127" s="37"/>
      <c r="SG127" s="37"/>
      <c r="SH127" s="37"/>
      <c r="SI127" s="37"/>
      <c r="SJ127" s="37"/>
      <c r="SK127" s="37"/>
      <c r="SL127" s="37"/>
      <c r="SM127" s="37"/>
      <c r="SN127" s="37"/>
      <c r="SO127" s="37"/>
      <c r="SP127" s="37"/>
      <c r="SQ127" s="37"/>
      <c r="SR127" s="37"/>
      <c r="SS127" s="37"/>
      <c r="ST127" s="37"/>
      <c r="SU127" s="37"/>
      <c r="SV127" s="37"/>
      <c r="SW127" s="37"/>
      <c r="SX127" s="37"/>
      <c r="SY127" s="37"/>
      <c r="SZ127" s="37"/>
      <c r="TA127" s="37"/>
      <c r="TB127" s="37"/>
      <c r="TC127" s="37"/>
      <c r="TD127" s="37"/>
      <c r="TE127" s="37"/>
      <c r="TF127" s="37"/>
      <c r="TG127" s="37"/>
      <c r="TH127" s="37"/>
      <c r="TI127" s="37"/>
      <c r="TJ127" s="37"/>
      <c r="TK127" s="37"/>
      <c r="TL127" s="37"/>
      <c r="TM127" s="37"/>
      <c r="TN127" s="37"/>
      <c r="TO127" s="37"/>
      <c r="TP127" s="37"/>
      <c r="TQ127" s="37"/>
      <c r="TR127" s="37"/>
      <c r="TS127" s="37"/>
      <c r="TT127" s="37"/>
      <c r="TU127" s="37"/>
      <c r="TV127" s="37"/>
      <c r="TW127" s="37"/>
      <c r="TX127" s="37"/>
      <c r="TY127" s="37"/>
      <c r="TZ127" s="37"/>
      <c r="UA127" s="37"/>
      <c r="UB127" s="37"/>
      <c r="UC127" s="37"/>
      <c r="UD127" s="37"/>
      <c r="UE127" s="37"/>
      <c r="UF127" s="37"/>
      <c r="UG127" s="37"/>
      <c r="UH127" s="37"/>
      <c r="UI127" s="37"/>
      <c r="UJ127" s="37"/>
      <c r="UK127" s="37"/>
      <c r="UL127" s="37"/>
      <c r="UM127" s="37"/>
      <c r="UN127" s="37"/>
      <c r="UO127" s="37"/>
      <c r="UP127" s="37"/>
      <c r="UQ127" s="37"/>
      <c r="UR127" s="37"/>
      <c r="US127" s="37"/>
      <c r="UT127" s="37"/>
      <c r="UU127" s="37"/>
      <c r="UV127" s="37"/>
      <c r="UW127" s="37"/>
      <c r="UX127" s="37"/>
      <c r="UY127" s="37"/>
      <c r="UZ127" s="37"/>
      <c r="VA127" s="37"/>
      <c r="VB127" s="37"/>
      <c r="VC127" s="37"/>
      <c r="VD127" s="37"/>
      <c r="VE127" s="37"/>
      <c r="VF127" s="37"/>
      <c r="VG127" s="37"/>
      <c r="VH127" s="37"/>
      <c r="VI127" s="37"/>
      <c r="VJ127" s="37"/>
      <c r="VK127" s="37"/>
      <c r="VL127" s="37"/>
      <c r="VM127" s="37"/>
      <c r="VN127" s="37"/>
      <c r="VO127" s="37"/>
      <c r="VP127" s="37"/>
      <c r="VQ127" s="37"/>
      <c r="VR127" s="37"/>
      <c r="VS127" s="37"/>
      <c r="VT127" s="37"/>
      <c r="VU127" s="37"/>
      <c r="VV127" s="37"/>
      <c r="VW127" s="37"/>
      <c r="VX127" s="37"/>
      <c r="VY127" s="37"/>
      <c r="VZ127" s="37"/>
      <c r="WA127" s="37"/>
      <c r="WB127" s="37"/>
      <c r="WC127" s="37"/>
      <c r="WD127" s="37"/>
      <c r="WE127" s="37"/>
      <c r="WF127" s="37"/>
      <c r="WG127" s="37"/>
      <c r="WH127" s="37"/>
      <c r="WI127" s="37"/>
      <c r="WJ127" s="37"/>
      <c r="WK127" s="37"/>
      <c r="WL127" s="37"/>
      <c r="WM127" s="37"/>
      <c r="WN127" s="37"/>
      <c r="WO127" s="37"/>
      <c r="WP127" s="37"/>
      <c r="WQ127" s="37"/>
      <c r="WR127" s="37"/>
      <c r="WS127" s="37"/>
      <c r="WT127" s="37"/>
      <c r="WU127" s="37"/>
      <c r="WV127" s="37"/>
      <c r="WW127" s="37"/>
      <c r="WX127" s="37"/>
      <c r="WY127" s="37"/>
      <c r="WZ127" s="37"/>
      <c r="XA127" s="37"/>
      <c r="XB127" s="37"/>
      <c r="XC127" s="37"/>
      <c r="XD127" s="37"/>
      <c r="XE127" s="37"/>
      <c r="XF127" s="37"/>
      <c r="XG127" s="37"/>
      <c r="XH127" s="37"/>
      <c r="XI127" s="37"/>
      <c r="XJ127" s="37"/>
      <c r="XK127" s="37"/>
      <c r="XL127" s="37"/>
      <c r="XM127" s="37"/>
      <c r="XN127" s="37"/>
      <c r="XO127" s="37"/>
      <c r="XP127" s="37"/>
      <c r="XQ127" s="37"/>
      <c r="XR127" s="37"/>
      <c r="XS127" s="37"/>
      <c r="XT127" s="37"/>
      <c r="XU127" s="37"/>
      <c r="XV127" s="37"/>
      <c r="XW127" s="37"/>
      <c r="XX127" s="37"/>
      <c r="XY127" s="37"/>
      <c r="XZ127" s="37"/>
      <c r="YA127" s="37"/>
      <c r="YB127" s="37"/>
      <c r="YC127" s="37"/>
      <c r="YD127" s="37"/>
      <c r="YE127" s="37"/>
      <c r="YF127" s="37"/>
      <c r="YG127" s="37"/>
      <c r="YH127" s="37"/>
      <c r="YI127" s="37"/>
      <c r="YJ127" s="37"/>
      <c r="YK127" s="37"/>
      <c r="YL127" s="37"/>
      <c r="YM127" s="37"/>
      <c r="YN127" s="37"/>
      <c r="YO127" s="37"/>
      <c r="YP127" s="37"/>
      <c r="YQ127" s="37"/>
      <c r="YR127" s="37"/>
      <c r="YS127" s="37"/>
      <c r="YT127" s="37"/>
      <c r="YU127" s="37"/>
      <c r="YV127" s="37"/>
      <c r="YW127" s="37"/>
      <c r="YX127" s="37"/>
      <c r="YY127" s="37"/>
      <c r="YZ127" s="37"/>
      <c r="ZA127" s="37"/>
      <c r="ZB127" s="37"/>
      <c r="ZC127" s="37"/>
      <c r="ZD127" s="37"/>
      <c r="ZE127" s="37"/>
      <c r="ZF127" s="37"/>
      <c r="ZG127" s="37"/>
      <c r="ZH127" s="37"/>
      <c r="ZI127" s="37"/>
      <c r="ZJ127" s="37"/>
      <c r="ZK127" s="37"/>
      <c r="ZL127" s="37"/>
      <c r="ZM127" s="37"/>
      <c r="ZN127" s="37"/>
      <c r="ZO127" s="37"/>
      <c r="ZP127" s="37"/>
      <c r="ZQ127" s="37"/>
      <c r="ZR127" s="37"/>
      <c r="ZS127" s="37"/>
      <c r="ZT127" s="37"/>
      <c r="ZU127" s="37"/>
      <c r="ZV127" s="37"/>
      <c r="ZW127" s="37"/>
      <c r="ZX127" s="37"/>
      <c r="ZY127" s="37"/>
      <c r="ZZ127" s="37"/>
      <c r="AAA127" s="37"/>
      <c r="AAB127" s="37"/>
      <c r="AAC127" s="37"/>
      <c r="AAD127" s="37"/>
      <c r="AAE127" s="37"/>
      <c r="AAF127" s="37"/>
      <c r="AAG127" s="37"/>
      <c r="AAH127" s="37"/>
      <c r="AAI127" s="37"/>
      <c r="AAJ127" s="37"/>
      <c r="AAK127" s="37"/>
      <c r="AAL127" s="37"/>
      <c r="AAM127" s="37"/>
      <c r="AAN127" s="37"/>
      <c r="AAO127" s="37"/>
      <c r="AAP127" s="37"/>
      <c r="AAQ127" s="37"/>
      <c r="AAR127" s="37"/>
      <c r="AAS127" s="37"/>
      <c r="AAT127" s="37"/>
      <c r="AAU127" s="37"/>
      <c r="AAV127" s="37"/>
      <c r="AAW127" s="37"/>
      <c r="AAX127" s="37"/>
      <c r="AAY127" s="37"/>
      <c r="AAZ127" s="37"/>
      <c r="ABA127" s="37"/>
      <c r="ABB127" s="37"/>
      <c r="ABC127" s="37"/>
      <c r="ABD127" s="37"/>
      <c r="ABE127" s="37"/>
      <c r="ABF127" s="37"/>
      <c r="ABG127" s="37"/>
      <c r="ABH127" s="37"/>
      <c r="ABI127" s="37"/>
      <c r="ABJ127" s="37"/>
      <c r="ABK127" s="37"/>
      <c r="ABL127" s="37"/>
      <c r="ABM127" s="37"/>
      <c r="ABN127" s="37"/>
      <c r="ABO127" s="37"/>
      <c r="ABP127" s="37"/>
      <c r="ABQ127" s="37"/>
      <c r="ABR127" s="37"/>
      <c r="ABS127" s="37"/>
      <c r="ABT127" s="37"/>
      <c r="ABU127" s="37"/>
      <c r="ABV127" s="37"/>
      <c r="ABW127" s="37"/>
      <c r="ABX127" s="37"/>
      <c r="ABY127" s="37"/>
      <c r="ABZ127" s="37"/>
      <c r="ACA127" s="37"/>
      <c r="ACB127" s="37"/>
      <c r="ACC127" s="37"/>
      <c r="ACD127" s="37"/>
      <c r="ACE127" s="37"/>
      <c r="ACF127" s="37"/>
      <c r="ACG127" s="37"/>
      <c r="ACH127" s="37"/>
      <c r="ACI127" s="37"/>
      <c r="ACJ127" s="37"/>
      <c r="ACK127" s="37"/>
      <c r="ACL127" s="37"/>
      <c r="ACM127" s="37"/>
      <c r="ACN127" s="37"/>
      <c r="ACO127" s="37"/>
      <c r="ACP127" s="37"/>
      <c r="ACQ127" s="37"/>
      <c r="ACR127" s="37"/>
      <c r="ACS127" s="37"/>
      <c r="ACT127" s="37"/>
      <c r="ACU127" s="37"/>
      <c r="ACV127" s="37"/>
      <c r="ACW127" s="37"/>
      <c r="ACX127" s="37"/>
      <c r="ACY127" s="37"/>
      <c r="ACZ127" s="37"/>
      <c r="ADA127" s="37"/>
      <c r="ADB127" s="37"/>
      <c r="ADC127" s="37"/>
      <c r="ADD127" s="37"/>
      <c r="ADE127" s="37"/>
      <c r="ADF127" s="37"/>
      <c r="ADG127" s="37"/>
      <c r="ADH127" s="37"/>
      <c r="ADI127" s="37"/>
      <c r="ADJ127" s="37"/>
      <c r="ADK127" s="37"/>
      <c r="ADL127" s="37"/>
      <c r="ADM127" s="37"/>
      <c r="ADN127" s="37"/>
      <c r="ADO127" s="37"/>
      <c r="ADP127" s="37"/>
      <c r="ADQ127" s="37"/>
      <c r="ADR127" s="37"/>
      <c r="ADS127" s="37"/>
      <c r="ADT127" s="37"/>
      <c r="ADU127" s="37"/>
      <c r="ADV127" s="37"/>
      <c r="ADW127" s="37"/>
      <c r="ADX127" s="37"/>
      <c r="ADY127" s="37"/>
      <c r="ADZ127" s="37"/>
      <c r="AEA127" s="37"/>
      <c r="AEB127" s="37"/>
      <c r="AEC127" s="37"/>
      <c r="AED127" s="37"/>
      <c r="AEE127" s="37"/>
      <c r="AEF127" s="37"/>
      <c r="AEG127" s="37"/>
      <c r="AEH127" s="37"/>
      <c r="AEI127" s="37"/>
      <c r="AEJ127" s="37"/>
      <c r="AEK127" s="37"/>
      <c r="AEL127" s="37"/>
      <c r="AEM127" s="37"/>
      <c r="AEN127" s="37"/>
      <c r="AEO127" s="37"/>
      <c r="AEP127" s="37"/>
      <c r="AEQ127" s="37"/>
      <c r="AER127" s="37"/>
      <c r="AES127" s="37"/>
      <c r="AET127" s="37"/>
      <c r="AEU127" s="37"/>
      <c r="AEV127" s="37"/>
      <c r="AEW127" s="37"/>
      <c r="AEX127" s="37"/>
      <c r="AEY127" s="37"/>
      <c r="AEZ127" s="37"/>
      <c r="AFA127" s="37"/>
      <c r="AFB127" s="37"/>
      <c r="AFC127" s="37"/>
      <c r="AFD127" s="37"/>
      <c r="AFE127" s="37"/>
      <c r="AFF127" s="37"/>
      <c r="AFG127" s="37"/>
      <c r="AFH127" s="37"/>
      <c r="AFI127" s="37"/>
      <c r="AFJ127" s="37"/>
      <c r="AFK127" s="37"/>
      <c r="AFL127" s="37"/>
      <c r="AFM127" s="37"/>
      <c r="AFN127" s="37"/>
      <c r="AFO127" s="37"/>
      <c r="AFP127" s="37"/>
      <c r="AFQ127" s="37"/>
      <c r="AFR127" s="37"/>
      <c r="AFS127" s="37"/>
      <c r="AFT127" s="37"/>
      <c r="AFU127" s="37"/>
      <c r="AFV127" s="37"/>
      <c r="AFW127" s="37"/>
      <c r="AFX127" s="37"/>
      <c r="AFY127" s="37"/>
      <c r="AFZ127" s="37"/>
      <c r="AGA127" s="37"/>
      <c r="AGB127" s="37"/>
      <c r="AGC127" s="37"/>
      <c r="AGD127" s="37"/>
      <c r="AGE127" s="37"/>
      <c r="AGF127" s="37"/>
      <c r="AGG127" s="37"/>
      <c r="AGH127" s="37"/>
      <c r="AGI127" s="37"/>
      <c r="AGJ127" s="37"/>
      <c r="AGK127" s="37"/>
      <c r="AGL127" s="37"/>
      <c r="AGM127" s="37"/>
      <c r="AGN127" s="37"/>
      <c r="AGO127" s="37"/>
      <c r="AGP127" s="37"/>
      <c r="AGQ127" s="37"/>
      <c r="AGR127" s="37"/>
      <c r="AGS127" s="37"/>
      <c r="AGT127" s="37"/>
      <c r="AGU127" s="37"/>
      <c r="AGV127" s="37"/>
      <c r="AGW127" s="37"/>
      <c r="AGX127" s="37"/>
      <c r="AGY127" s="37"/>
      <c r="AGZ127" s="37"/>
      <c r="AHA127" s="37"/>
      <c r="AHB127" s="37"/>
      <c r="AHC127" s="37"/>
      <c r="AHD127" s="37"/>
      <c r="AHE127" s="37"/>
      <c r="AHF127" s="37"/>
      <c r="AHG127" s="37"/>
      <c r="AHH127" s="37"/>
      <c r="AHI127" s="37"/>
      <c r="AHJ127" s="37"/>
      <c r="AHK127" s="37"/>
      <c r="AHL127" s="37"/>
      <c r="AHM127" s="37"/>
      <c r="AHN127" s="37"/>
      <c r="AHO127" s="37"/>
      <c r="AHP127" s="37"/>
      <c r="AHQ127" s="37"/>
      <c r="AHR127" s="37"/>
      <c r="AHS127" s="37"/>
      <c r="AHT127" s="37"/>
      <c r="AHU127" s="37"/>
      <c r="AHV127" s="37"/>
      <c r="AHW127" s="37"/>
      <c r="AHX127" s="37"/>
      <c r="AHY127" s="37"/>
      <c r="AHZ127" s="37"/>
      <c r="AIA127" s="37"/>
      <c r="AIB127" s="37"/>
      <c r="AIC127" s="37"/>
      <c r="AID127" s="37"/>
      <c r="AIE127" s="37"/>
      <c r="AIF127" s="37"/>
      <c r="AIG127" s="37"/>
      <c r="AIH127" s="37"/>
      <c r="AII127" s="37"/>
      <c r="AIJ127" s="37"/>
      <c r="AIK127" s="37"/>
      <c r="AIL127" s="37"/>
      <c r="AIM127" s="37"/>
      <c r="AIN127" s="37"/>
      <c r="AIO127" s="37"/>
      <c r="AIP127" s="37"/>
      <c r="AIQ127" s="37"/>
      <c r="AIR127" s="37"/>
      <c r="AIS127" s="37"/>
      <c r="AIT127" s="37"/>
      <c r="AIU127" s="37"/>
      <c r="AIV127" s="37"/>
      <c r="AIW127" s="37"/>
      <c r="AIX127" s="37"/>
      <c r="AIY127" s="37"/>
      <c r="AIZ127" s="37"/>
      <c r="AJA127" s="37"/>
      <c r="AJB127" s="37"/>
      <c r="AJC127" s="37"/>
      <c r="AJD127" s="37"/>
      <c r="AJE127" s="37"/>
      <c r="AJF127" s="37"/>
      <c r="AJG127" s="37"/>
      <c r="AJH127" s="37"/>
      <c r="AJI127" s="37"/>
      <c r="AJJ127" s="37"/>
      <c r="AJK127" s="37"/>
      <c r="AJL127" s="37"/>
      <c r="AJM127" s="37"/>
      <c r="AJN127" s="37"/>
      <c r="AJO127" s="37"/>
      <c r="AJP127" s="37"/>
      <c r="AJQ127" s="37"/>
      <c r="AJR127" s="37"/>
      <c r="AJS127" s="37"/>
      <c r="AJT127" s="37"/>
      <c r="AJU127" s="37"/>
      <c r="AJV127" s="37"/>
      <c r="AJW127" s="37"/>
      <c r="AJX127" s="37"/>
      <c r="AJY127" s="37"/>
      <c r="AJZ127" s="37"/>
      <c r="AKA127" s="37"/>
      <c r="AKB127" s="37"/>
      <c r="AKC127" s="37"/>
      <c r="AKD127" s="37"/>
      <c r="AKE127" s="37"/>
      <c r="AKF127" s="37"/>
      <c r="AKG127" s="37"/>
      <c r="AKH127" s="37"/>
      <c r="AKI127" s="37"/>
      <c r="AKJ127" s="37"/>
      <c r="AKK127" s="37"/>
      <c r="AKL127" s="37"/>
      <c r="AKM127" s="37"/>
      <c r="AKN127" s="37"/>
      <c r="AKO127" s="37"/>
      <c r="AKP127" s="37"/>
      <c r="AKQ127" s="37"/>
      <c r="AKR127" s="37"/>
      <c r="AKS127" s="37"/>
      <c r="AKT127" s="37"/>
      <c r="AKU127" s="37"/>
      <c r="AKV127" s="37"/>
      <c r="AKW127" s="37"/>
      <c r="AKX127" s="37"/>
      <c r="AKY127" s="37"/>
      <c r="AKZ127" s="37"/>
      <c r="ALA127" s="37"/>
      <c r="ALB127" s="37"/>
      <c r="ALC127" s="37"/>
      <c r="ALD127" s="37"/>
      <c r="ALE127" s="37"/>
      <c r="ALF127" s="37"/>
      <c r="ALG127" s="37"/>
      <c r="ALH127" s="37"/>
      <c r="ALI127" s="37"/>
      <c r="ALJ127" s="37"/>
      <c r="ALK127" s="37"/>
      <c r="ALL127" s="37"/>
      <c r="ALM127" s="37"/>
      <c r="ALN127" s="37"/>
      <c r="ALO127" s="37"/>
      <c r="ALP127" s="37"/>
      <c r="ALQ127" s="37"/>
      <c r="ALR127" s="37"/>
      <c r="ALS127" s="37"/>
      <c r="ALT127" s="37"/>
      <c r="ALU127" s="37"/>
      <c r="ALV127" s="37"/>
      <c r="ALW127" s="37"/>
      <c r="ALX127" s="37"/>
      <c r="ALY127" s="37"/>
      <c r="ALZ127" s="37"/>
      <c r="AMA127" s="37"/>
      <c r="AMB127" s="37"/>
      <c r="AMC127" s="37"/>
      <c r="AMD127" s="37"/>
      <c r="AME127" s="37"/>
      <c r="AMF127" s="37"/>
      <c r="AMG127" s="37"/>
      <c r="AMH127" s="37"/>
      <c r="AMI127" s="37"/>
      <c r="AMJ127" s="37"/>
      <c r="AMK127" s="37"/>
      <c r="AML127" s="37"/>
      <c r="AMM127" s="37"/>
      <c r="AMN127" s="37"/>
      <c r="AMO127" s="37"/>
      <c r="AMP127" s="37"/>
      <c r="AMQ127" s="37"/>
      <c r="AMR127" s="37"/>
      <c r="AMS127" s="37"/>
      <c r="AMT127" s="37"/>
      <c r="AMU127" s="37"/>
      <c r="AMV127" s="37"/>
      <c r="AMW127" s="37"/>
      <c r="AMX127" s="37"/>
      <c r="AMY127" s="37"/>
      <c r="AMZ127" s="37"/>
      <c r="ANA127" s="37"/>
      <c r="ANB127" s="37"/>
      <c r="ANC127" s="37"/>
      <c r="AND127" s="37"/>
      <c r="ANE127" s="37"/>
      <c r="ANF127" s="37"/>
      <c r="ANG127" s="37"/>
      <c r="ANH127" s="37"/>
      <c r="ANI127" s="37"/>
      <c r="ANJ127" s="37"/>
      <c r="ANK127" s="37"/>
      <c r="ANL127" s="37"/>
      <c r="ANM127" s="37"/>
      <c r="ANN127" s="37"/>
      <c r="ANO127" s="37"/>
      <c r="ANP127" s="37"/>
      <c r="ANQ127" s="37"/>
      <c r="ANR127" s="37"/>
      <c r="ANS127" s="37"/>
      <c r="ANT127" s="37"/>
      <c r="ANU127" s="37"/>
      <c r="ANV127" s="37"/>
      <c r="ANW127" s="37"/>
      <c r="ANX127" s="37"/>
      <c r="ANY127" s="37"/>
      <c r="ANZ127" s="37"/>
      <c r="AOA127" s="37"/>
      <c r="AOB127" s="37"/>
      <c r="AOC127" s="37"/>
      <c r="AOD127" s="37"/>
      <c r="AOE127" s="37"/>
      <c r="AOF127" s="37"/>
      <c r="AOG127" s="37"/>
      <c r="AOH127" s="37"/>
      <c r="AOI127" s="37"/>
      <c r="AOJ127" s="37"/>
      <c r="AOK127" s="37"/>
      <c r="AOL127" s="37"/>
      <c r="AOM127" s="37"/>
      <c r="AON127" s="37"/>
      <c r="AOO127" s="37"/>
      <c r="AOP127" s="37"/>
      <c r="AOQ127" s="37"/>
      <c r="AOR127" s="37"/>
      <c r="AOS127" s="37"/>
      <c r="AOT127" s="37"/>
      <c r="AOU127" s="37"/>
      <c r="AOV127" s="37"/>
      <c r="AOW127" s="37"/>
      <c r="AOX127" s="37"/>
      <c r="AOY127" s="37"/>
      <c r="AOZ127" s="37"/>
      <c r="APA127" s="37"/>
      <c r="APB127" s="37"/>
      <c r="APC127" s="37"/>
      <c r="APD127" s="37"/>
      <c r="APE127" s="37"/>
      <c r="APF127" s="37"/>
      <c r="APG127" s="37"/>
      <c r="APH127" s="37"/>
      <c r="API127" s="37"/>
      <c r="APJ127" s="37"/>
      <c r="APK127" s="37"/>
      <c r="APL127" s="37"/>
      <c r="APM127" s="37"/>
      <c r="APN127" s="37"/>
      <c r="APO127" s="37"/>
      <c r="APP127" s="37"/>
      <c r="APQ127" s="37"/>
      <c r="APR127" s="37"/>
      <c r="APS127" s="37"/>
      <c r="APT127" s="37"/>
      <c r="APU127" s="37"/>
      <c r="APV127" s="37"/>
      <c r="APW127" s="37"/>
      <c r="APX127" s="37"/>
      <c r="APY127" s="37"/>
      <c r="APZ127" s="37"/>
      <c r="AQA127" s="37"/>
      <c r="AQB127" s="37"/>
      <c r="AQC127" s="37"/>
      <c r="AQD127" s="37"/>
      <c r="AQE127" s="37"/>
      <c r="AQF127" s="37"/>
      <c r="AQG127" s="37"/>
      <c r="AQH127" s="37"/>
      <c r="AQI127" s="37"/>
      <c r="AQJ127" s="37"/>
      <c r="AQK127" s="37"/>
      <c r="AQL127" s="37"/>
      <c r="AQM127" s="37"/>
      <c r="AQN127" s="37"/>
      <c r="AQO127" s="37"/>
      <c r="AQP127" s="37"/>
      <c r="AQQ127" s="37"/>
      <c r="AQR127" s="37"/>
      <c r="AQS127" s="37"/>
      <c r="AQT127" s="37"/>
      <c r="AQU127" s="37"/>
      <c r="AQV127" s="37"/>
      <c r="AQW127" s="37"/>
      <c r="AQX127" s="37"/>
      <c r="AQY127" s="37"/>
      <c r="AQZ127" s="37"/>
      <c r="ARA127" s="37"/>
      <c r="ARB127" s="37"/>
      <c r="ARC127" s="37"/>
      <c r="ARD127" s="37"/>
      <c r="ARE127" s="37"/>
      <c r="ARF127" s="37"/>
      <c r="ARG127" s="37"/>
      <c r="ARH127" s="37"/>
      <c r="ARI127" s="37"/>
      <c r="ARJ127" s="37"/>
      <c r="ARK127" s="37"/>
      <c r="ARL127" s="37"/>
      <c r="ARM127" s="37"/>
      <c r="ARN127" s="37"/>
      <c r="ARO127" s="37"/>
      <c r="ARP127" s="37"/>
      <c r="ARQ127" s="37"/>
      <c r="ARR127" s="37"/>
      <c r="ARS127" s="37"/>
      <c r="ART127" s="37"/>
      <c r="ARU127" s="37"/>
      <c r="ARV127" s="37"/>
      <c r="ARW127" s="37"/>
      <c r="ARX127" s="37"/>
      <c r="ARY127" s="37"/>
      <c r="ARZ127" s="37"/>
      <c r="ASA127" s="37"/>
      <c r="ASB127" s="37"/>
      <c r="ASC127" s="37"/>
      <c r="ASD127" s="37"/>
      <c r="ASE127" s="37"/>
      <c r="ASF127" s="37"/>
      <c r="ASG127" s="37"/>
      <c r="ASH127" s="37"/>
      <c r="ASI127" s="37"/>
      <c r="ASJ127" s="37"/>
      <c r="ASK127" s="37"/>
      <c r="ASL127" s="37"/>
      <c r="ASM127" s="37"/>
      <c r="ASN127" s="37"/>
      <c r="ASO127" s="37"/>
      <c r="ASP127" s="37"/>
      <c r="ASQ127" s="37"/>
      <c r="ASR127" s="37"/>
      <c r="ASS127" s="37"/>
      <c r="AST127" s="37"/>
      <c r="ASU127" s="37"/>
      <c r="ASV127" s="37"/>
      <c r="ASW127" s="37"/>
      <c r="ASX127" s="37"/>
      <c r="ASY127" s="37"/>
      <c r="ASZ127" s="37"/>
      <c r="ATA127" s="37"/>
      <c r="ATB127" s="37"/>
      <c r="ATC127" s="37"/>
      <c r="ATD127" s="37"/>
      <c r="ATE127" s="37"/>
      <c r="ATF127" s="37"/>
      <c r="ATG127" s="37"/>
      <c r="ATH127" s="37"/>
      <c r="ATI127" s="37"/>
      <c r="ATJ127" s="37"/>
      <c r="ATK127" s="37"/>
      <c r="ATL127" s="37"/>
      <c r="ATM127" s="37"/>
      <c r="ATN127" s="37"/>
      <c r="ATO127" s="37"/>
      <c r="ATP127" s="37"/>
      <c r="ATQ127" s="37"/>
      <c r="ATR127" s="37"/>
      <c r="ATS127" s="37"/>
      <c r="ATT127" s="37"/>
      <c r="ATU127" s="37"/>
      <c r="ATV127" s="37"/>
      <c r="ATW127" s="37"/>
      <c r="ATX127" s="37"/>
      <c r="ATY127" s="37"/>
      <c r="ATZ127" s="37"/>
      <c r="AUA127" s="37"/>
      <c r="AUB127" s="37"/>
      <c r="AUC127" s="37"/>
      <c r="AUD127" s="37"/>
      <c r="AUE127" s="37"/>
      <c r="AUF127" s="37"/>
      <c r="AUG127" s="37"/>
      <c r="AUH127" s="37"/>
      <c r="AUI127" s="37"/>
      <c r="AUJ127" s="37"/>
      <c r="AUK127" s="37"/>
      <c r="AUL127" s="37"/>
      <c r="AUM127" s="37"/>
      <c r="AUN127" s="37"/>
      <c r="AUO127" s="37"/>
      <c r="AUP127" s="37"/>
      <c r="AUQ127" s="37"/>
      <c r="AUR127" s="37"/>
      <c r="AUS127" s="37"/>
      <c r="AUT127" s="37"/>
      <c r="AUU127" s="37"/>
      <c r="AUV127" s="37"/>
      <c r="AUW127" s="37"/>
      <c r="AUX127" s="37"/>
      <c r="AUY127" s="37"/>
      <c r="AUZ127" s="37"/>
      <c r="AVA127" s="37"/>
      <c r="AVB127" s="37"/>
      <c r="AVC127" s="37"/>
      <c r="AVD127" s="37"/>
      <c r="AVE127" s="37"/>
      <c r="AVF127" s="37"/>
      <c r="AVG127" s="37"/>
      <c r="AVH127" s="37"/>
      <c r="AVI127" s="37"/>
      <c r="AVJ127" s="37"/>
      <c r="AVK127" s="37"/>
      <c r="AVL127" s="37"/>
      <c r="AVM127" s="37"/>
      <c r="AVN127" s="37"/>
      <c r="AVO127" s="37"/>
      <c r="AVP127" s="37"/>
      <c r="AVQ127" s="37"/>
      <c r="AVR127" s="37"/>
      <c r="AVS127" s="37"/>
      <c r="AVT127" s="37"/>
      <c r="AVU127" s="37"/>
      <c r="AVV127" s="37"/>
      <c r="AVW127" s="37"/>
      <c r="AVX127" s="37"/>
      <c r="AVY127" s="37"/>
      <c r="AVZ127" s="37"/>
      <c r="AWA127" s="37"/>
      <c r="AWB127" s="37"/>
      <c r="AWC127" s="37"/>
      <c r="AWD127" s="37"/>
      <c r="AWE127" s="37"/>
      <c r="AWF127" s="37"/>
      <c r="AWG127" s="37"/>
      <c r="AWH127" s="37"/>
      <c r="AWI127" s="37"/>
      <c r="AWJ127" s="37"/>
      <c r="AWK127" s="37"/>
      <c r="AWL127" s="37"/>
      <c r="AWM127" s="37"/>
      <c r="AWN127" s="37"/>
      <c r="AWO127" s="37"/>
      <c r="AWP127" s="37"/>
      <c r="AWQ127" s="37"/>
      <c r="AWR127" s="37"/>
      <c r="AWS127" s="37"/>
      <c r="AWT127" s="37"/>
      <c r="AWU127" s="37"/>
      <c r="AWV127" s="37"/>
      <c r="AWW127" s="37"/>
      <c r="AWX127" s="37"/>
      <c r="AWY127" s="37"/>
      <c r="AWZ127" s="37"/>
      <c r="AXA127" s="37"/>
      <c r="AXB127" s="37"/>
      <c r="AXC127" s="37"/>
      <c r="AXD127" s="37"/>
      <c r="AXE127" s="37"/>
      <c r="AXF127" s="37"/>
      <c r="AXG127" s="37"/>
      <c r="AXH127" s="37"/>
      <c r="AXI127" s="37"/>
      <c r="AXJ127" s="37"/>
      <c r="AXK127" s="37"/>
      <c r="AXL127" s="37"/>
      <c r="AXM127" s="37"/>
      <c r="AXN127" s="37"/>
      <c r="AXO127" s="37"/>
      <c r="AXP127" s="37"/>
      <c r="AXQ127" s="37"/>
      <c r="AXR127" s="37"/>
      <c r="AXS127" s="37"/>
      <c r="AXT127" s="37"/>
      <c r="AXU127" s="37"/>
      <c r="AXV127" s="37"/>
      <c r="AXW127" s="37"/>
      <c r="AXX127" s="37"/>
      <c r="AXY127" s="37"/>
      <c r="AXZ127" s="37"/>
      <c r="AYA127" s="37"/>
      <c r="AYB127" s="37"/>
      <c r="AYC127" s="37"/>
      <c r="AYD127" s="37"/>
      <c r="AYE127" s="37"/>
      <c r="AYF127" s="37"/>
      <c r="AYG127" s="37"/>
      <c r="AYH127" s="37"/>
      <c r="AYI127" s="37"/>
      <c r="AYJ127" s="37"/>
      <c r="AYK127" s="37"/>
      <c r="AYL127" s="37"/>
      <c r="AYM127" s="37"/>
      <c r="AYN127" s="37"/>
      <c r="AYO127" s="37"/>
      <c r="AYP127" s="37"/>
      <c r="AYQ127" s="37"/>
      <c r="AYR127" s="37"/>
      <c r="AYS127" s="37"/>
      <c r="AYT127" s="37"/>
      <c r="AYU127" s="37"/>
      <c r="AYV127" s="37"/>
      <c r="AYW127" s="37"/>
      <c r="AYX127" s="37"/>
      <c r="AYY127" s="37"/>
      <c r="AYZ127" s="37"/>
      <c r="AZA127" s="37"/>
      <c r="AZB127" s="37"/>
      <c r="AZC127" s="37"/>
      <c r="AZD127" s="37"/>
      <c r="AZE127" s="37"/>
      <c r="AZF127" s="37"/>
      <c r="AZG127" s="37"/>
      <c r="AZH127" s="37"/>
      <c r="AZI127" s="37"/>
      <c r="AZJ127" s="37"/>
      <c r="AZK127" s="37"/>
      <c r="AZL127" s="37"/>
      <c r="AZM127" s="37"/>
      <c r="AZN127" s="37"/>
      <c r="AZO127" s="37"/>
      <c r="AZP127" s="37"/>
      <c r="AZQ127" s="37"/>
      <c r="AZR127" s="37"/>
      <c r="AZS127" s="37"/>
      <c r="AZT127" s="37"/>
      <c r="AZU127" s="37"/>
      <c r="AZV127" s="37"/>
      <c r="AZW127" s="37"/>
      <c r="AZX127" s="37"/>
      <c r="AZY127" s="37"/>
      <c r="AZZ127" s="37"/>
      <c r="BAA127" s="37"/>
      <c r="BAB127" s="37"/>
      <c r="BAC127" s="37"/>
      <c r="BAD127" s="37"/>
      <c r="BAE127" s="37"/>
      <c r="BAF127" s="37"/>
      <c r="BAG127" s="37"/>
      <c r="BAH127" s="37"/>
      <c r="BAI127" s="37"/>
      <c r="BAJ127" s="37"/>
      <c r="BAK127" s="37"/>
      <c r="BAL127" s="37"/>
      <c r="BAM127" s="37"/>
      <c r="BAN127" s="37"/>
      <c r="BAO127" s="37"/>
      <c r="BAP127" s="37"/>
      <c r="BAQ127" s="37"/>
      <c r="BAR127" s="37"/>
      <c r="BAS127" s="37"/>
      <c r="BAT127" s="37"/>
      <c r="BAU127" s="37"/>
      <c r="BAV127" s="37"/>
      <c r="BAW127" s="37"/>
      <c r="BAX127" s="37"/>
      <c r="BAY127" s="37"/>
      <c r="BAZ127" s="37"/>
      <c r="BBA127" s="37"/>
      <c r="BBB127" s="37"/>
      <c r="BBC127" s="37"/>
      <c r="BBD127" s="37"/>
      <c r="BBE127" s="37"/>
      <c r="BBF127" s="37"/>
      <c r="BBG127" s="37"/>
      <c r="BBH127" s="37"/>
      <c r="BBI127" s="37"/>
      <c r="BBJ127" s="37"/>
      <c r="BBK127" s="37"/>
      <c r="BBL127" s="37"/>
      <c r="BBM127" s="37"/>
      <c r="BBN127" s="37"/>
      <c r="BBO127" s="37"/>
      <c r="BBP127" s="37"/>
      <c r="BBQ127" s="37"/>
      <c r="BBR127" s="37"/>
      <c r="BBS127" s="37"/>
      <c r="BBT127" s="37"/>
      <c r="BBU127" s="37"/>
      <c r="BBV127" s="37"/>
      <c r="BBW127" s="37"/>
      <c r="BBX127" s="37"/>
      <c r="BBY127" s="37"/>
      <c r="BBZ127" s="37"/>
      <c r="BCA127" s="37"/>
      <c r="BCB127" s="37"/>
      <c r="BCC127" s="37"/>
      <c r="BCD127" s="37"/>
      <c r="BCE127" s="37"/>
      <c r="BCF127" s="37"/>
      <c r="BCG127" s="37"/>
      <c r="BCH127" s="37"/>
      <c r="BCI127" s="37"/>
      <c r="BCJ127" s="37"/>
      <c r="BCK127" s="37"/>
      <c r="BCL127" s="37"/>
      <c r="BCM127" s="37"/>
      <c r="BCN127" s="37"/>
      <c r="BCO127" s="37"/>
      <c r="BCP127" s="37"/>
      <c r="BCQ127" s="37"/>
      <c r="BCR127" s="37"/>
      <c r="BCS127" s="37"/>
      <c r="BCT127" s="37"/>
      <c r="BCU127" s="37"/>
      <c r="BCV127" s="37"/>
      <c r="BCW127" s="37"/>
      <c r="BCX127" s="37"/>
      <c r="BCY127" s="37"/>
      <c r="BCZ127" s="37"/>
      <c r="BDA127" s="37"/>
      <c r="BDB127" s="37"/>
      <c r="BDC127" s="37"/>
      <c r="BDD127" s="37"/>
      <c r="BDE127" s="37"/>
      <c r="BDF127" s="37"/>
      <c r="BDG127" s="37"/>
      <c r="BDH127" s="37"/>
      <c r="BDI127" s="37"/>
      <c r="BDJ127" s="37"/>
      <c r="BDK127" s="37"/>
      <c r="BDL127" s="37"/>
      <c r="BDM127" s="37"/>
      <c r="BDN127" s="37"/>
      <c r="BDO127" s="37"/>
      <c r="BDP127" s="37"/>
      <c r="BDQ127" s="37"/>
      <c r="BDR127" s="37"/>
      <c r="BDS127" s="37"/>
      <c r="BDT127" s="37"/>
      <c r="BDU127" s="37"/>
      <c r="BDV127" s="37"/>
      <c r="BDW127" s="37"/>
      <c r="BDX127" s="37"/>
      <c r="BDY127" s="37"/>
      <c r="BDZ127" s="37"/>
      <c r="BEA127" s="37"/>
      <c r="BEB127" s="37"/>
      <c r="BEC127" s="37"/>
      <c r="BED127" s="37"/>
      <c r="BEE127" s="37"/>
      <c r="BEF127" s="37"/>
      <c r="BEG127" s="37"/>
      <c r="BEH127" s="37"/>
      <c r="BEI127" s="37"/>
      <c r="BEJ127" s="37"/>
      <c r="BEK127" s="37"/>
      <c r="BEL127" s="37"/>
      <c r="BEM127" s="37"/>
      <c r="BEN127" s="37"/>
      <c r="BEO127" s="37"/>
      <c r="BEP127" s="37"/>
      <c r="BEQ127" s="37"/>
      <c r="BER127" s="37"/>
      <c r="BES127" s="37"/>
      <c r="BET127" s="37"/>
      <c r="BEU127" s="37"/>
      <c r="BEV127" s="37"/>
      <c r="BEW127" s="37"/>
      <c r="BEX127" s="37"/>
      <c r="BEY127" s="37"/>
      <c r="BEZ127" s="37"/>
      <c r="BFA127" s="37"/>
      <c r="BFB127" s="37"/>
      <c r="BFC127" s="37"/>
      <c r="BFD127" s="37"/>
      <c r="BFE127" s="37"/>
      <c r="BFF127" s="37"/>
      <c r="BFG127" s="37"/>
      <c r="BFH127" s="37"/>
      <c r="BFI127" s="37"/>
      <c r="BFJ127" s="37"/>
      <c r="BFK127" s="37"/>
      <c r="BFL127" s="37"/>
      <c r="BFM127" s="37"/>
      <c r="BFN127" s="37"/>
      <c r="BFO127" s="37"/>
      <c r="BFP127" s="37"/>
      <c r="BFQ127" s="37"/>
      <c r="BFR127" s="37"/>
      <c r="BFS127" s="37"/>
      <c r="BFT127" s="37"/>
      <c r="BFU127" s="37"/>
      <c r="BFV127" s="37"/>
      <c r="BFW127" s="37"/>
      <c r="BFX127" s="37"/>
      <c r="BFY127" s="37"/>
      <c r="BFZ127" s="37"/>
      <c r="BGA127" s="37"/>
      <c r="BGB127" s="37"/>
      <c r="BGC127" s="37"/>
      <c r="BGD127" s="37"/>
      <c r="BGE127" s="37"/>
      <c r="BGF127" s="37"/>
      <c r="BGG127" s="37"/>
      <c r="BGH127" s="37"/>
      <c r="BGI127" s="37"/>
      <c r="BGJ127" s="37"/>
      <c r="BGK127" s="37"/>
      <c r="BGL127" s="37"/>
      <c r="BGM127" s="37"/>
      <c r="BGN127" s="37"/>
      <c r="BGO127" s="37"/>
      <c r="BGP127" s="37"/>
      <c r="BGQ127" s="37"/>
      <c r="BGR127" s="37"/>
      <c r="BGS127" s="37"/>
      <c r="BGT127" s="37"/>
      <c r="BGU127" s="37"/>
      <c r="BGV127" s="37"/>
      <c r="BGW127" s="37"/>
      <c r="BGX127" s="37"/>
      <c r="BGY127" s="37"/>
      <c r="BGZ127" s="37"/>
      <c r="BHA127" s="37"/>
      <c r="BHB127" s="37"/>
      <c r="BHC127" s="37"/>
      <c r="BHD127" s="37"/>
      <c r="BHE127" s="37"/>
      <c r="BHF127" s="37"/>
      <c r="BHG127" s="37"/>
      <c r="BHH127" s="37"/>
      <c r="BHI127" s="37"/>
      <c r="BHJ127" s="37"/>
      <c r="BHK127" s="37"/>
      <c r="BHL127" s="37"/>
      <c r="BHM127" s="37"/>
      <c r="BHN127" s="37"/>
      <c r="BHO127" s="37"/>
      <c r="BHP127" s="37"/>
      <c r="BHQ127" s="37"/>
      <c r="BHR127" s="37"/>
      <c r="BHS127" s="37"/>
      <c r="BHT127" s="37"/>
      <c r="BHU127" s="37"/>
      <c r="BHV127" s="37"/>
      <c r="BHW127" s="37"/>
      <c r="BHX127" s="37"/>
      <c r="BHY127" s="37"/>
      <c r="BHZ127" s="37"/>
      <c r="BIA127" s="37"/>
      <c r="BIB127" s="37"/>
      <c r="BIC127" s="37"/>
      <c r="BID127" s="37"/>
      <c r="BIE127" s="37"/>
      <c r="BIF127" s="37"/>
      <c r="BIG127" s="37"/>
      <c r="BIH127" s="37"/>
      <c r="BII127" s="37"/>
      <c r="BIJ127" s="37"/>
      <c r="BIK127" s="37"/>
      <c r="BIL127" s="37"/>
      <c r="BIM127" s="37"/>
      <c r="BIN127" s="37"/>
      <c r="BIO127" s="37"/>
      <c r="BIP127" s="37"/>
      <c r="BIQ127" s="37"/>
      <c r="BIR127" s="37"/>
      <c r="BIS127" s="37"/>
      <c r="BIT127" s="37"/>
      <c r="BIU127" s="37"/>
      <c r="BIV127" s="37"/>
      <c r="BIW127" s="37"/>
      <c r="BIX127" s="37"/>
      <c r="BIY127" s="37"/>
      <c r="BIZ127" s="37"/>
      <c r="BJA127" s="37"/>
      <c r="BJB127" s="37"/>
      <c r="BJC127" s="37"/>
      <c r="BJD127" s="37"/>
      <c r="BJE127" s="37"/>
      <c r="BJF127" s="37"/>
      <c r="BJG127" s="37"/>
      <c r="BJH127" s="37"/>
      <c r="BJI127" s="37"/>
      <c r="BJJ127" s="37"/>
      <c r="BJK127" s="37"/>
      <c r="BJL127" s="37"/>
      <c r="BJM127" s="37"/>
      <c r="BJN127" s="37"/>
      <c r="BJO127" s="37"/>
      <c r="BJP127" s="37"/>
      <c r="BJQ127" s="37"/>
      <c r="BJR127" s="37"/>
      <c r="BJS127" s="37"/>
      <c r="BJT127" s="37"/>
      <c r="BJU127" s="37"/>
      <c r="BJV127" s="37"/>
      <c r="BJW127" s="37"/>
      <c r="BJX127" s="37"/>
      <c r="BJY127" s="37"/>
      <c r="BJZ127" s="37"/>
      <c r="BKA127" s="37"/>
      <c r="BKB127" s="37"/>
      <c r="BKC127" s="37"/>
      <c r="BKD127" s="37"/>
      <c r="BKE127" s="37"/>
      <c r="BKF127" s="37"/>
      <c r="BKG127" s="37"/>
      <c r="BKH127" s="37"/>
      <c r="BKI127" s="37"/>
      <c r="BKJ127" s="37"/>
      <c r="BKK127" s="37"/>
      <c r="BKL127" s="37"/>
      <c r="BKM127" s="37"/>
      <c r="BKN127" s="37"/>
      <c r="BKO127" s="37"/>
      <c r="BKP127" s="37"/>
      <c r="BKQ127" s="37"/>
      <c r="BKR127" s="37"/>
      <c r="BKS127" s="37"/>
      <c r="BKT127" s="37"/>
      <c r="BKU127" s="37"/>
      <c r="BKV127" s="37"/>
      <c r="BKW127" s="37"/>
      <c r="BKX127" s="37"/>
      <c r="BKY127" s="37"/>
      <c r="BKZ127" s="37"/>
      <c r="BLA127" s="37"/>
      <c r="BLB127" s="37"/>
      <c r="BLC127" s="37"/>
      <c r="BLD127" s="37"/>
      <c r="BLE127" s="37"/>
      <c r="BLF127" s="37"/>
      <c r="BLG127" s="37"/>
      <c r="BLH127" s="37"/>
      <c r="BLI127" s="37"/>
      <c r="BLJ127" s="37"/>
      <c r="BLK127" s="37"/>
      <c r="BLL127" s="37"/>
      <c r="BLM127" s="37"/>
      <c r="BLN127" s="37"/>
      <c r="BLO127" s="37"/>
      <c r="BLP127" s="37"/>
      <c r="BLQ127" s="37"/>
      <c r="BLR127" s="37"/>
      <c r="BLS127" s="37"/>
      <c r="BLT127" s="37"/>
      <c r="BLU127" s="37"/>
      <c r="BLV127" s="37"/>
      <c r="BLW127" s="37"/>
      <c r="BLX127" s="37"/>
      <c r="BLY127" s="37"/>
      <c r="BLZ127" s="37"/>
      <c r="BMA127" s="37"/>
      <c r="BMB127" s="37"/>
      <c r="BMC127" s="37"/>
      <c r="BMD127" s="37"/>
      <c r="BME127" s="37"/>
      <c r="BMF127" s="37"/>
      <c r="BMG127" s="37"/>
      <c r="BMH127" s="37"/>
      <c r="BMI127" s="37"/>
      <c r="BMJ127" s="37"/>
      <c r="BMK127" s="37"/>
      <c r="BML127" s="37"/>
      <c r="BMM127" s="37"/>
      <c r="BMN127" s="37"/>
      <c r="BMO127" s="37"/>
      <c r="BMP127" s="37"/>
      <c r="BMQ127" s="37"/>
      <c r="BMR127" s="37"/>
      <c r="BMS127" s="37"/>
      <c r="BMT127" s="37"/>
      <c r="BMU127" s="37"/>
      <c r="BMV127" s="37"/>
      <c r="BMW127" s="37"/>
      <c r="BMX127" s="37"/>
      <c r="BMY127" s="37"/>
      <c r="BMZ127" s="37"/>
      <c r="BNA127" s="37"/>
      <c r="BNB127" s="37"/>
      <c r="BNC127" s="37"/>
      <c r="BND127" s="37"/>
      <c r="BNE127" s="37"/>
      <c r="BNF127" s="37"/>
      <c r="BNG127" s="37"/>
      <c r="BNH127" s="37"/>
      <c r="BNI127" s="37"/>
      <c r="BNJ127" s="37"/>
      <c r="BNK127" s="37"/>
      <c r="BNL127" s="37"/>
      <c r="BNM127" s="37"/>
      <c r="BNN127" s="37"/>
      <c r="BNO127" s="37"/>
      <c r="BNP127" s="37"/>
      <c r="BNQ127" s="37"/>
      <c r="BNR127" s="37"/>
      <c r="BNS127" s="37"/>
      <c r="BNT127" s="37"/>
      <c r="BNU127" s="37"/>
      <c r="BNV127" s="37"/>
      <c r="BNW127" s="37"/>
      <c r="BNX127" s="37"/>
      <c r="BNY127" s="37"/>
      <c r="BNZ127" s="37"/>
      <c r="BOA127" s="37"/>
      <c r="BOB127" s="37"/>
      <c r="BOC127" s="37"/>
      <c r="BOD127" s="37"/>
      <c r="BOE127" s="37"/>
      <c r="BOF127" s="37"/>
      <c r="BOG127" s="37"/>
      <c r="BOH127" s="37"/>
      <c r="BOI127" s="37"/>
      <c r="BOJ127" s="37"/>
      <c r="BOK127" s="37"/>
      <c r="BOL127" s="37"/>
      <c r="BOM127" s="37"/>
      <c r="BON127" s="37"/>
      <c r="BOO127" s="37"/>
      <c r="BOP127" s="37"/>
      <c r="BOQ127" s="37"/>
      <c r="BOR127" s="37"/>
      <c r="BOS127" s="37"/>
      <c r="BOT127" s="37"/>
      <c r="BOU127" s="37"/>
      <c r="BOV127" s="37"/>
      <c r="BOW127" s="37"/>
      <c r="BOX127" s="37"/>
      <c r="BOY127" s="37"/>
      <c r="BOZ127" s="37"/>
      <c r="BPA127" s="37"/>
      <c r="BPB127" s="37"/>
      <c r="BPC127" s="37"/>
      <c r="BPD127" s="37"/>
      <c r="BPE127" s="37"/>
      <c r="BPF127" s="37"/>
      <c r="BPG127" s="37"/>
      <c r="BPH127" s="37"/>
      <c r="BPI127" s="37"/>
      <c r="BPJ127" s="37"/>
      <c r="BPK127" s="37"/>
      <c r="BPL127" s="37"/>
      <c r="BPM127" s="37"/>
      <c r="BPN127" s="37"/>
      <c r="BPO127" s="37"/>
      <c r="BPP127" s="37"/>
      <c r="BPQ127" s="37"/>
      <c r="BPR127" s="37"/>
      <c r="BPS127" s="37"/>
      <c r="BPT127" s="37"/>
      <c r="BPU127" s="37"/>
      <c r="BPV127" s="37"/>
      <c r="BPW127" s="37"/>
      <c r="BPX127" s="37"/>
      <c r="BPY127" s="37"/>
      <c r="BPZ127" s="37"/>
      <c r="BQA127" s="37"/>
      <c r="BQB127" s="37"/>
      <c r="BQC127" s="37"/>
      <c r="BQD127" s="37"/>
      <c r="BQE127" s="37"/>
      <c r="BQF127" s="37"/>
      <c r="BQG127" s="37"/>
      <c r="BQH127" s="37"/>
      <c r="BQI127" s="37"/>
      <c r="BQJ127" s="37"/>
      <c r="BQK127" s="37"/>
      <c r="BQL127" s="37"/>
      <c r="BQM127" s="37"/>
      <c r="BQN127" s="37"/>
      <c r="BQO127" s="37"/>
      <c r="BQP127" s="37"/>
      <c r="BQQ127" s="37"/>
      <c r="BQR127" s="37"/>
      <c r="BQS127" s="37"/>
      <c r="BQT127" s="37"/>
      <c r="BQU127" s="37"/>
      <c r="BQV127" s="37"/>
      <c r="BQW127" s="37"/>
      <c r="BQX127" s="37"/>
      <c r="BQY127" s="37"/>
      <c r="BQZ127" s="37"/>
      <c r="BRA127" s="37"/>
      <c r="BRB127" s="37"/>
      <c r="BRC127" s="37"/>
      <c r="BRD127" s="37"/>
      <c r="BRE127" s="37"/>
      <c r="BRF127" s="37"/>
      <c r="BRG127" s="37"/>
      <c r="BRH127" s="37"/>
      <c r="BRI127" s="37"/>
      <c r="BRJ127" s="37"/>
      <c r="BRK127" s="37"/>
      <c r="BRL127" s="37"/>
      <c r="BRM127" s="37"/>
      <c r="BRN127" s="37"/>
      <c r="BRO127" s="37"/>
      <c r="BRP127" s="37"/>
      <c r="BRQ127" s="37"/>
      <c r="BRR127" s="37"/>
      <c r="BRS127" s="37"/>
      <c r="BRT127" s="37"/>
      <c r="BRU127" s="37"/>
      <c r="BRV127" s="37"/>
      <c r="BRW127" s="37"/>
      <c r="BRX127" s="37"/>
      <c r="BRY127" s="37"/>
      <c r="BRZ127" s="37"/>
      <c r="BSA127" s="37"/>
      <c r="BSB127" s="37"/>
      <c r="BSC127" s="37"/>
      <c r="BSD127" s="37"/>
      <c r="BSE127" s="37"/>
      <c r="BSF127" s="37"/>
      <c r="BSG127" s="37"/>
      <c r="BSH127" s="37"/>
      <c r="BSI127" s="37"/>
      <c r="BSJ127" s="37"/>
      <c r="BSK127" s="37"/>
      <c r="BSL127" s="37"/>
      <c r="BSM127" s="37"/>
      <c r="BSN127" s="37"/>
      <c r="BSO127" s="37"/>
      <c r="BSP127" s="37"/>
      <c r="BSQ127" s="37"/>
      <c r="BSR127" s="37"/>
      <c r="BSS127" s="37"/>
      <c r="BST127" s="37"/>
      <c r="BSU127" s="37"/>
      <c r="BSV127" s="37"/>
      <c r="BSW127" s="37"/>
      <c r="BSX127" s="37"/>
      <c r="BSY127" s="37"/>
      <c r="BSZ127" s="37"/>
      <c r="BTA127" s="37"/>
      <c r="BTB127" s="37"/>
      <c r="BTC127" s="37"/>
      <c r="BTD127" s="37"/>
      <c r="BTE127" s="37"/>
      <c r="BTF127" s="37"/>
      <c r="BTG127" s="37"/>
      <c r="BTH127" s="37"/>
      <c r="BTI127" s="37"/>
      <c r="BTJ127" s="37"/>
      <c r="BTK127" s="37"/>
      <c r="BTL127" s="37"/>
      <c r="BTM127" s="37"/>
      <c r="BTN127" s="37"/>
      <c r="BTO127" s="37"/>
      <c r="BTP127" s="37"/>
      <c r="BTQ127" s="37"/>
      <c r="BTR127" s="37"/>
      <c r="BTS127" s="37"/>
      <c r="BTT127" s="37"/>
      <c r="BTU127" s="37"/>
      <c r="BTV127" s="37"/>
      <c r="BTW127" s="37"/>
      <c r="BTX127" s="37"/>
      <c r="BTY127" s="37"/>
      <c r="BTZ127" s="37"/>
      <c r="BUA127" s="37"/>
      <c r="BUB127" s="37"/>
      <c r="BUC127" s="37"/>
      <c r="BUD127" s="37"/>
      <c r="BUE127" s="37"/>
      <c r="BUF127" s="37"/>
      <c r="BUG127" s="37"/>
      <c r="BUH127" s="37"/>
      <c r="BUI127" s="37"/>
      <c r="BUJ127" s="37"/>
      <c r="BUK127" s="37"/>
      <c r="BUL127" s="37"/>
      <c r="BUM127" s="37"/>
      <c r="BUN127" s="37"/>
      <c r="BUO127" s="37"/>
      <c r="BUP127" s="37"/>
      <c r="BUQ127" s="37"/>
      <c r="BUR127" s="37"/>
      <c r="BUS127" s="37"/>
      <c r="BUT127" s="37"/>
      <c r="BUU127" s="37"/>
      <c r="BUV127" s="37"/>
      <c r="BUW127" s="37"/>
      <c r="BUX127" s="37"/>
      <c r="BUY127" s="37"/>
      <c r="BUZ127" s="37"/>
      <c r="BVA127" s="37"/>
      <c r="BVB127" s="37"/>
      <c r="BVC127" s="37"/>
      <c r="BVD127" s="37"/>
      <c r="BVE127" s="37"/>
      <c r="BVF127" s="37"/>
      <c r="BVG127" s="37"/>
      <c r="BVH127" s="37"/>
      <c r="BVI127" s="37"/>
      <c r="BVJ127" s="37"/>
      <c r="BVK127" s="37"/>
      <c r="BVL127" s="37"/>
      <c r="BVM127" s="37"/>
      <c r="BVN127" s="37"/>
      <c r="BVO127" s="37"/>
      <c r="BVP127" s="37"/>
      <c r="BVQ127" s="37"/>
      <c r="BVR127" s="37"/>
      <c r="BVS127" s="37"/>
      <c r="BVT127" s="37"/>
      <c r="BVU127" s="37"/>
      <c r="BVV127" s="37"/>
      <c r="BVW127" s="37"/>
      <c r="BVX127" s="37"/>
      <c r="BVY127" s="37"/>
      <c r="BVZ127" s="37"/>
      <c r="BWA127" s="37"/>
      <c r="BWB127" s="37"/>
      <c r="BWC127" s="37"/>
      <c r="BWD127" s="37"/>
      <c r="BWE127" s="37"/>
      <c r="BWF127" s="37"/>
      <c r="BWG127" s="37"/>
      <c r="BWH127" s="37"/>
      <c r="BWI127" s="37"/>
      <c r="BWJ127" s="37"/>
      <c r="BWK127" s="37"/>
      <c r="BWL127" s="37"/>
      <c r="BWM127" s="37"/>
      <c r="BWN127" s="37"/>
      <c r="BWO127" s="37"/>
      <c r="BWP127" s="37"/>
      <c r="BWQ127" s="37"/>
      <c r="BWR127" s="37"/>
      <c r="BWS127" s="37"/>
      <c r="BWT127" s="37"/>
      <c r="BWU127" s="37"/>
      <c r="BWV127" s="37"/>
      <c r="BWW127" s="37"/>
      <c r="BWX127" s="37"/>
      <c r="BWY127" s="37"/>
      <c r="BWZ127" s="37"/>
      <c r="BXA127" s="37"/>
      <c r="BXB127" s="37"/>
      <c r="BXC127" s="37"/>
      <c r="BXD127" s="37"/>
      <c r="BXE127" s="37"/>
      <c r="BXF127" s="37"/>
      <c r="BXG127" s="37"/>
      <c r="BXH127" s="37"/>
      <c r="BXI127" s="37"/>
      <c r="BXJ127" s="37"/>
      <c r="BXK127" s="37"/>
      <c r="BXL127" s="37"/>
      <c r="BXM127" s="37"/>
      <c r="BXN127" s="37"/>
      <c r="BXO127" s="37"/>
      <c r="BXP127" s="37"/>
      <c r="BXQ127" s="37"/>
      <c r="BXR127" s="37"/>
      <c r="BXS127" s="37"/>
      <c r="BXT127" s="37"/>
      <c r="BXU127" s="37"/>
      <c r="BXV127" s="37"/>
      <c r="BXW127" s="37"/>
      <c r="BXX127" s="37"/>
      <c r="BXY127" s="37"/>
      <c r="BXZ127" s="37"/>
      <c r="BYA127" s="37"/>
      <c r="BYB127" s="37"/>
      <c r="BYC127" s="37"/>
      <c r="BYD127" s="37"/>
      <c r="BYE127" s="37"/>
      <c r="BYF127" s="37"/>
      <c r="BYG127" s="37"/>
      <c r="BYH127" s="37"/>
      <c r="BYI127" s="37"/>
      <c r="BYJ127" s="37"/>
      <c r="BYK127" s="37"/>
      <c r="BYL127" s="37"/>
      <c r="BYM127" s="37"/>
      <c r="BYN127" s="37"/>
      <c r="BYO127" s="37"/>
      <c r="BYP127" s="37"/>
      <c r="BYQ127" s="37"/>
      <c r="BYR127" s="37"/>
      <c r="BYS127" s="37"/>
      <c r="BYT127" s="37"/>
      <c r="BYU127" s="37"/>
      <c r="BYV127" s="37"/>
      <c r="BYW127" s="37"/>
      <c r="BYX127" s="37"/>
      <c r="BYY127" s="37"/>
      <c r="BYZ127" s="37"/>
      <c r="BZA127" s="37"/>
      <c r="BZB127" s="37"/>
      <c r="BZC127" s="37"/>
      <c r="BZD127" s="37"/>
      <c r="BZE127" s="37"/>
      <c r="BZF127" s="37"/>
      <c r="BZG127" s="37"/>
      <c r="BZH127" s="37"/>
      <c r="BZI127" s="37"/>
      <c r="BZJ127" s="37"/>
      <c r="BZK127" s="37"/>
      <c r="BZL127" s="37"/>
      <c r="BZM127" s="37"/>
      <c r="BZN127" s="37"/>
      <c r="BZO127" s="37"/>
      <c r="BZP127" s="37"/>
      <c r="BZQ127" s="37"/>
      <c r="BZR127" s="37"/>
      <c r="BZS127" s="37"/>
      <c r="BZT127" s="37"/>
      <c r="BZU127" s="37"/>
      <c r="BZV127" s="37"/>
      <c r="BZW127" s="37"/>
      <c r="BZX127" s="37"/>
      <c r="BZY127" s="37"/>
      <c r="BZZ127" s="37"/>
      <c r="CAA127" s="37"/>
      <c r="CAB127" s="37"/>
      <c r="CAC127" s="37"/>
      <c r="CAD127" s="37"/>
      <c r="CAE127" s="37"/>
      <c r="CAF127" s="37"/>
      <c r="CAG127" s="37"/>
      <c r="CAH127" s="37"/>
      <c r="CAI127" s="37"/>
      <c r="CAJ127" s="37"/>
      <c r="CAK127" s="37"/>
      <c r="CAL127" s="37"/>
      <c r="CAM127" s="37"/>
      <c r="CAN127" s="37"/>
      <c r="CAO127" s="37"/>
      <c r="CAP127" s="37"/>
      <c r="CAQ127" s="37"/>
      <c r="CAR127" s="37"/>
      <c r="CAS127" s="37"/>
      <c r="CAT127" s="37"/>
      <c r="CAU127" s="37"/>
      <c r="CAV127" s="37"/>
      <c r="CAW127" s="37"/>
      <c r="CAX127" s="37"/>
      <c r="CAY127" s="37"/>
      <c r="CAZ127" s="37"/>
      <c r="CBA127" s="37"/>
      <c r="CBB127" s="37"/>
      <c r="CBC127" s="37"/>
      <c r="CBD127" s="37"/>
      <c r="CBE127" s="37"/>
      <c r="CBF127" s="37"/>
      <c r="CBG127" s="37"/>
      <c r="CBH127" s="37"/>
      <c r="CBI127" s="37"/>
      <c r="CBJ127" s="37"/>
      <c r="CBK127" s="37"/>
      <c r="CBL127" s="37"/>
      <c r="CBM127" s="37"/>
      <c r="CBN127" s="37"/>
      <c r="CBO127" s="37"/>
      <c r="CBP127" s="37"/>
      <c r="CBQ127" s="37"/>
      <c r="CBR127" s="37"/>
      <c r="CBS127" s="37"/>
      <c r="CBT127" s="37"/>
      <c r="CBU127" s="37"/>
      <c r="CBV127" s="37"/>
      <c r="CBW127" s="37"/>
      <c r="CBX127" s="37"/>
      <c r="CBY127" s="37"/>
      <c r="CBZ127" s="37"/>
      <c r="CCA127" s="37"/>
      <c r="CCB127" s="37"/>
      <c r="CCC127" s="37"/>
      <c r="CCD127" s="37"/>
      <c r="CCE127" s="37"/>
      <c r="CCF127" s="37"/>
      <c r="CCG127" s="37"/>
      <c r="CCH127" s="37"/>
      <c r="CCI127" s="37"/>
      <c r="CCJ127" s="37"/>
      <c r="CCK127" s="37"/>
      <c r="CCL127" s="37"/>
      <c r="CCM127" s="37"/>
      <c r="CCN127" s="37"/>
      <c r="CCO127" s="37"/>
      <c r="CCP127" s="37"/>
      <c r="CCQ127" s="37"/>
      <c r="CCR127" s="37"/>
      <c r="CCS127" s="37"/>
      <c r="CCT127" s="37"/>
      <c r="CCU127" s="37"/>
      <c r="CCV127" s="37"/>
      <c r="CCW127" s="37"/>
      <c r="CCX127" s="37"/>
      <c r="CCY127" s="37"/>
      <c r="CCZ127" s="37"/>
      <c r="CDA127" s="37"/>
      <c r="CDB127" s="37"/>
      <c r="CDC127" s="37"/>
      <c r="CDD127" s="37"/>
      <c r="CDE127" s="37"/>
      <c r="CDF127" s="37"/>
      <c r="CDG127" s="37"/>
      <c r="CDH127" s="37"/>
      <c r="CDI127" s="37"/>
      <c r="CDJ127" s="37"/>
      <c r="CDK127" s="37"/>
      <c r="CDL127" s="37"/>
      <c r="CDM127" s="37"/>
      <c r="CDN127" s="37"/>
      <c r="CDO127" s="37"/>
      <c r="CDP127" s="37"/>
      <c r="CDQ127" s="37"/>
      <c r="CDR127" s="37"/>
      <c r="CDS127" s="37"/>
      <c r="CDT127" s="37"/>
      <c r="CDU127" s="37"/>
      <c r="CDV127" s="37"/>
      <c r="CDW127" s="37"/>
      <c r="CDX127" s="37"/>
      <c r="CDY127" s="37"/>
      <c r="CDZ127" s="37"/>
      <c r="CEA127" s="37"/>
      <c r="CEB127" s="37"/>
      <c r="CEC127" s="37"/>
      <c r="CED127" s="37"/>
      <c r="CEE127" s="37"/>
      <c r="CEF127" s="37"/>
      <c r="CEG127" s="37"/>
      <c r="CEH127" s="37"/>
      <c r="CEI127" s="37"/>
      <c r="CEJ127" s="37"/>
      <c r="CEK127" s="37"/>
      <c r="CEL127" s="37"/>
      <c r="CEM127" s="37"/>
      <c r="CEN127" s="37"/>
      <c r="CEO127" s="37"/>
      <c r="CEP127" s="37"/>
      <c r="CEQ127" s="37"/>
      <c r="CER127" s="37"/>
      <c r="CES127" s="37"/>
      <c r="CET127" s="37"/>
      <c r="CEU127" s="37"/>
      <c r="CEV127" s="37"/>
      <c r="CEW127" s="37"/>
      <c r="CEX127" s="37"/>
      <c r="CEY127" s="37"/>
      <c r="CEZ127" s="37"/>
      <c r="CFA127" s="37"/>
      <c r="CFB127" s="37"/>
      <c r="CFC127" s="37"/>
      <c r="CFD127" s="37"/>
      <c r="CFE127" s="37"/>
      <c r="CFF127" s="37"/>
      <c r="CFG127" s="37"/>
      <c r="CFH127" s="37"/>
      <c r="CFI127" s="37"/>
      <c r="CFJ127" s="37"/>
      <c r="CFK127" s="37"/>
      <c r="CFL127" s="37"/>
      <c r="CFM127" s="37"/>
      <c r="CFN127" s="37"/>
      <c r="CFO127" s="37"/>
      <c r="CFP127" s="37"/>
      <c r="CFQ127" s="37"/>
      <c r="CFR127" s="37"/>
      <c r="CFS127" s="37"/>
      <c r="CFT127" s="37"/>
      <c r="CFU127" s="37"/>
      <c r="CFV127" s="37"/>
      <c r="CFW127" s="37"/>
      <c r="CFX127" s="37"/>
      <c r="CFY127" s="37"/>
      <c r="CFZ127" s="37"/>
      <c r="CGA127" s="37"/>
      <c r="CGB127" s="37"/>
      <c r="CGC127" s="37"/>
      <c r="CGD127" s="37"/>
      <c r="CGE127" s="37"/>
      <c r="CGF127" s="37"/>
      <c r="CGG127" s="37"/>
      <c r="CGH127" s="37"/>
      <c r="CGI127" s="37"/>
      <c r="CGJ127" s="37"/>
      <c r="CGK127" s="37"/>
      <c r="CGL127" s="37"/>
      <c r="CGM127" s="37"/>
      <c r="CGN127" s="37"/>
      <c r="CGO127" s="37"/>
      <c r="CGP127" s="37"/>
      <c r="CGQ127" s="37"/>
      <c r="CGR127" s="37"/>
      <c r="CGS127" s="37"/>
      <c r="CGT127" s="37"/>
      <c r="CGU127" s="37"/>
      <c r="CGV127" s="37"/>
      <c r="CGW127" s="37"/>
      <c r="CGX127" s="37"/>
      <c r="CGY127" s="37"/>
      <c r="CGZ127" s="37"/>
      <c r="CHA127" s="37"/>
      <c r="CHB127" s="37"/>
      <c r="CHC127" s="37"/>
      <c r="CHD127" s="37"/>
      <c r="CHE127" s="37"/>
      <c r="CHF127" s="37"/>
      <c r="CHG127" s="37"/>
      <c r="CHH127" s="37"/>
      <c r="CHI127" s="37"/>
      <c r="CHJ127" s="37"/>
      <c r="CHK127" s="37"/>
      <c r="CHL127" s="37"/>
      <c r="CHM127" s="37"/>
      <c r="CHN127" s="37"/>
      <c r="CHO127" s="37"/>
      <c r="CHP127" s="37"/>
      <c r="CHQ127" s="37"/>
      <c r="CHR127" s="37"/>
      <c r="CHS127" s="37"/>
      <c r="CHT127" s="37"/>
      <c r="CHU127" s="37"/>
      <c r="CHV127" s="37"/>
      <c r="CHW127" s="37"/>
      <c r="CHX127" s="37"/>
      <c r="CHY127" s="37"/>
      <c r="CHZ127" s="37"/>
      <c r="CIA127" s="37"/>
      <c r="CIB127" s="37"/>
      <c r="CIC127" s="37"/>
      <c r="CID127" s="37"/>
      <c r="CIE127" s="37"/>
      <c r="CIF127" s="37"/>
      <c r="CIG127" s="37"/>
      <c r="CIH127" s="37"/>
      <c r="CII127" s="37"/>
      <c r="CIJ127" s="37"/>
      <c r="CIK127" s="37"/>
      <c r="CIL127" s="37"/>
      <c r="CIM127" s="37"/>
      <c r="CIN127" s="37"/>
      <c r="CIO127" s="37"/>
      <c r="CIP127" s="37"/>
      <c r="CIQ127" s="37"/>
      <c r="CIR127" s="37"/>
      <c r="CIS127" s="37"/>
      <c r="CIT127" s="37"/>
      <c r="CIU127" s="37"/>
      <c r="CIV127" s="37"/>
      <c r="CIW127" s="37"/>
      <c r="CIX127" s="37"/>
      <c r="CIY127" s="37"/>
      <c r="CIZ127" s="37"/>
      <c r="CJA127" s="37"/>
      <c r="CJB127" s="37"/>
      <c r="CJC127" s="37"/>
      <c r="CJD127" s="37"/>
      <c r="CJE127" s="37"/>
      <c r="CJF127" s="37"/>
      <c r="CJG127" s="37"/>
      <c r="CJH127" s="37"/>
      <c r="CJI127" s="37"/>
      <c r="CJJ127" s="37"/>
      <c r="CJK127" s="37"/>
      <c r="CJL127" s="37"/>
      <c r="CJM127" s="37"/>
      <c r="CJN127" s="37"/>
      <c r="CJO127" s="37"/>
      <c r="CJP127" s="37"/>
      <c r="CJQ127" s="37"/>
      <c r="CJR127" s="37"/>
      <c r="CJS127" s="37"/>
      <c r="CJT127" s="37"/>
      <c r="CJU127" s="37"/>
      <c r="CJV127" s="37"/>
      <c r="CJW127" s="37"/>
      <c r="CJX127" s="37"/>
      <c r="CJY127" s="37"/>
      <c r="CJZ127" s="37"/>
      <c r="CKA127" s="37"/>
      <c r="CKB127" s="37"/>
      <c r="CKC127" s="37"/>
      <c r="CKD127" s="37"/>
      <c r="CKE127" s="37"/>
      <c r="CKF127" s="37"/>
      <c r="CKG127" s="37"/>
      <c r="CKH127" s="37"/>
      <c r="CKI127" s="37"/>
      <c r="CKJ127" s="37"/>
      <c r="CKK127" s="37"/>
      <c r="CKL127" s="37"/>
      <c r="CKM127" s="37"/>
      <c r="CKN127" s="37"/>
      <c r="CKO127" s="37"/>
      <c r="CKP127" s="37"/>
      <c r="CKQ127" s="37"/>
      <c r="CKR127" s="37"/>
      <c r="CKS127" s="37"/>
      <c r="CKT127" s="37"/>
      <c r="CKU127" s="37"/>
      <c r="CKV127" s="37"/>
      <c r="CKW127" s="37"/>
      <c r="CKX127" s="37"/>
      <c r="CKY127" s="37"/>
      <c r="CKZ127" s="37"/>
      <c r="CLA127" s="37"/>
      <c r="CLB127" s="37"/>
      <c r="CLC127" s="37"/>
      <c r="CLD127" s="37"/>
      <c r="CLE127" s="37"/>
      <c r="CLF127" s="37"/>
      <c r="CLG127" s="37"/>
      <c r="CLH127" s="37"/>
      <c r="CLI127" s="37"/>
      <c r="CLJ127" s="37"/>
      <c r="CLK127" s="37"/>
      <c r="CLL127" s="37"/>
      <c r="CLM127" s="37"/>
      <c r="CLN127" s="37"/>
      <c r="CLO127" s="37"/>
      <c r="CLP127" s="37"/>
      <c r="CLQ127" s="37"/>
      <c r="CLR127" s="37"/>
      <c r="CLS127" s="37"/>
      <c r="CLT127" s="37"/>
      <c r="CLU127" s="37"/>
      <c r="CLV127" s="37"/>
      <c r="CLW127" s="37"/>
      <c r="CLX127" s="37"/>
      <c r="CLY127" s="37"/>
      <c r="CLZ127" s="37"/>
      <c r="CMA127" s="37"/>
      <c r="CMB127" s="37"/>
      <c r="CMC127" s="37"/>
      <c r="CMD127" s="37"/>
      <c r="CME127" s="37"/>
      <c r="CMF127" s="37"/>
      <c r="CMG127" s="37"/>
      <c r="CMH127" s="37"/>
      <c r="CMI127" s="37"/>
      <c r="CMJ127" s="37"/>
      <c r="CMK127" s="37"/>
      <c r="CML127" s="37"/>
      <c r="CMM127" s="37"/>
      <c r="CMN127" s="37"/>
      <c r="CMO127" s="37"/>
      <c r="CMP127" s="37"/>
      <c r="CMQ127" s="37"/>
      <c r="CMR127" s="37"/>
      <c r="CMS127" s="37"/>
      <c r="CMT127" s="37"/>
      <c r="CMU127" s="37"/>
      <c r="CMV127" s="37"/>
      <c r="CMW127" s="37"/>
      <c r="CMX127" s="37"/>
      <c r="CMY127" s="37"/>
      <c r="CMZ127" s="37"/>
      <c r="CNA127" s="37"/>
      <c r="CNB127" s="37"/>
      <c r="CNC127" s="37"/>
      <c r="CND127" s="37"/>
      <c r="CNE127" s="37"/>
      <c r="CNF127" s="37"/>
      <c r="CNG127" s="37"/>
      <c r="CNH127" s="37"/>
      <c r="CNI127" s="37"/>
      <c r="CNJ127" s="37"/>
      <c r="CNK127" s="37"/>
      <c r="CNL127" s="37"/>
      <c r="CNM127" s="37"/>
      <c r="CNN127" s="37"/>
      <c r="CNO127" s="37"/>
      <c r="CNP127" s="37"/>
      <c r="CNQ127" s="37"/>
      <c r="CNR127" s="37"/>
      <c r="CNS127" s="37"/>
      <c r="CNT127" s="37"/>
      <c r="CNU127" s="37"/>
      <c r="CNV127" s="37"/>
      <c r="CNW127" s="37"/>
      <c r="CNX127" s="37"/>
      <c r="CNY127" s="37"/>
      <c r="CNZ127" s="37"/>
      <c r="COA127" s="37"/>
      <c r="COB127" s="37"/>
      <c r="COC127" s="37"/>
      <c r="COD127" s="37"/>
      <c r="COE127" s="37"/>
      <c r="COF127" s="37"/>
      <c r="COG127" s="37"/>
      <c r="COH127" s="37"/>
      <c r="COI127" s="37"/>
      <c r="COJ127" s="37"/>
      <c r="COK127" s="37"/>
      <c r="COL127" s="37"/>
      <c r="COM127" s="37"/>
      <c r="CON127" s="37"/>
      <c r="COO127" s="37"/>
      <c r="COP127" s="37"/>
      <c r="COQ127" s="37"/>
      <c r="COR127" s="37"/>
      <c r="COS127" s="37"/>
      <c r="COT127" s="37"/>
      <c r="COU127" s="37"/>
      <c r="COV127" s="37"/>
      <c r="COW127" s="37"/>
      <c r="COX127" s="37"/>
      <c r="COY127" s="37"/>
      <c r="COZ127" s="37"/>
      <c r="CPA127" s="37"/>
      <c r="CPB127" s="37"/>
      <c r="CPC127" s="37"/>
      <c r="CPD127" s="37"/>
      <c r="CPE127" s="37"/>
      <c r="CPF127" s="37"/>
      <c r="CPG127" s="37"/>
      <c r="CPH127" s="37"/>
      <c r="CPI127" s="37"/>
      <c r="CPJ127" s="37"/>
      <c r="CPK127" s="37"/>
      <c r="CPL127" s="37"/>
      <c r="CPM127" s="37"/>
      <c r="CPN127" s="37"/>
      <c r="CPO127" s="37"/>
      <c r="CPP127" s="37"/>
      <c r="CPQ127" s="37"/>
      <c r="CPR127" s="37"/>
      <c r="CPS127" s="37"/>
      <c r="CPT127" s="37"/>
      <c r="CPU127" s="37"/>
      <c r="CPV127" s="37"/>
      <c r="CPW127" s="37"/>
      <c r="CPX127" s="37"/>
      <c r="CPY127" s="37"/>
      <c r="CPZ127" s="37"/>
      <c r="CQA127" s="37"/>
      <c r="CQB127" s="37"/>
      <c r="CQC127" s="37"/>
      <c r="CQD127" s="37"/>
      <c r="CQE127" s="37"/>
      <c r="CQF127" s="37"/>
      <c r="CQG127" s="37"/>
      <c r="CQH127" s="37"/>
      <c r="CQI127" s="37"/>
      <c r="CQJ127" s="37"/>
      <c r="CQK127" s="37"/>
      <c r="CQL127" s="37"/>
      <c r="CQM127" s="37"/>
      <c r="CQN127" s="37"/>
      <c r="CQO127" s="37"/>
      <c r="CQP127" s="37"/>
      <c r="CQQ127" s="37"/>
      <c r="CQR127" s="37"/>
      <c r="CQS127" s="37"/>
      <c r="CQT127" s="37"/>
      <c r="CQU127" s="37"/>
      <c r="CQV127" s="37"/>
      <c r="CQW127" s="37"/>
      <c r="CQX127" s="37"/>
      <c r="CQY127" s="37"/>
      <c r="CQZ127" s="37"/>
      <c r="CRA127" s="37"/>
      <c r="CRB127" s="37"/>
      <c r="CRC127" s="37"/>
      <c r="CRD127" s="37"/>
      <c r="CRE127" s="37"/>
      <c r="CRF127" s="37"/>
      <c r="CRG127" s="37"/>
      <c r="CRH127" s="37"/>
      <c r="CRI127" s="37"/>
      <c r="CRJ127" s="37"/>
      <c r="CRK127" s="37"/>
      <c r="CRL127" s="37"/>
      <c r="CRM127" s="37"/>
      <c r="CRN127" s="37"/>
      <c r="CRO127" s="37"/>
      <c r="CRP127" s="37"/>
      <c r="CRQ127" s="37"/>
      <c r="CRR127" s="37"/>
      <c r="CRS127" s="37"/>
      <c r="CRT127" s="37"/>
      <c r="CRU127" s="37"/>
      <c r="CRV127" s="37"/>
      <c r="CRW127" s="37"/>
      <c r="CRX127" s="37"/>
      <c r="CRY127" s="37"/>
      <c r="CRZ127" s="37"/>
      <c r="CSA127" s="37"/>
      <c r="CSB127" s="37"/>
      <c r="CSC127" s="37"/>
      <c r="CSD127" s="37"/>
      <c r="CSE127" s="37"/>
      <c r="CSF127" s="37"/>
      <c r="CSG127" s="37"/>
      <c r="CSH127" s="37"/>
      <c r="CSI127" s="37"/>
      <c r="CSJ127" s="37"/>
      <c r="CSK127" s="37"/>
      <c r="CSL127" s="37"/>
      <c r="CSM127" s="37"/>
      <c r="CSN127" s="37"/>
      <c r="CSO127" s="37"/>
      <c r="CSP127" s="37"/>
      <c r="CSQ127" s="37"/>
      <c r="CSR127" s="37"/>
      <c r="CSS127" s="37"/>
      <c r="CST127" s="37"/>
      <c r="CSU127" s="37"/>
      <c r="CSV127" s="37"/>
      <c r="CSW127" s="37"/>
      <c r="CSX127" s="37"/>
      <c r="CSY127" s="37"/>
      <c r="CSZ127" s="37"/>
      <c r="CTA127" s="37"/>
      <c r="CTB127" s="37"/>
      <c r="CTC127" s="37"/>
      <c r="CTD127" s="37"/>
      <c r="CTE127" s="37"/>
      <c r="CTF127" s="37"/>
      <c r="CTG127" s="37"/>
      <c r="CTH127" s="37"/>
      <c r="CTI127" s="37"/>
      <c r="CTJ127" s="37"/>
      <c r="CTK127" s="37"/>
      <c r="CTL127" s="37"/>
      <c r="CTM127" s="37"/>
      <c r="CTN127" s="37"/>
      <c r="CTO127" s="37"/>
      <c r="CTP127" s="37"/>
      <c r="CTQ127" s="37"/>
      <c r="CTR127" s="37"/>
      <c r="CTS127" s="37"/>
      <c r="CTT127" s="37"/>
      <c r="CTU127" s="37"/>
      <c r="CTV127" s="37"/>
      <c r="CTW127" s="37"/>
      <c r="CTX127" s="37"/>
      <c r="CTY127" s="37"/>
      <c r="CTZ127" s="37"/>
      <c r="CUA127" s="37"/>
      <c r="CUB127" s="37"/>
      <c r="CUC127" s="37"/>
      <c r="CUD127" s="37"/>
      <c r="CUE127" s="37"/>
      <c r="CUF127" s="37"/>
      <c r="CUG127" s="37"/>
      <c r="CUH127" s="37"/>
      <c r="CUI127" s="37"/>
      <c r="CUJ127" s="37"/>
      <c r="CUK127" s="37"/>
      <c r="CUL127" s="37"/>
      <c r="CUM127" s="37"/>
      <c r="CUN127" s="37"/>
      <c r="CUO127" s="37"/>
      <c r="CUP127" s="37"/>
      <c r="CUQ127" s="37"/>
      <c r="CUR127" s="37"/>
      <c r="CUS127" s="37"/>
      <c r="CUT127" s="37"/>
      <c r="CUU127" s="37"/>
      <c r="CUV127" s="37"/>
      <c r="CUW127" s="37"/>
      <c r="CUX127" s="37"/>
      <c r="CUY127" s="37"/>
      <c r="CUZ127" s="37"/>
      <c r="CVA127" s="37"/>
      <c r="CVB127" s="37"/>
      <c r="CVC127" s="37"/>
      <c r="CVD127" s="37"/>
      <c r="CVE127" s="37"/>
      <c r="CVF127" s="37"/>
      <c r="CVG127" s="37"/>
      <c r="CVH127" s="37"/>
      <c r="CVI127" s="37"/>
      <c r="CVJ127" s="37"/>
      <c r="CVK127" s="37"/>
      <c r="CVL127" s="37"/>
      <c r="CVM127" s="37"/>
      <c r="CVN127" s="37"/>
      <c r="CVO127" s="37"/>
      <c r="CVP127" s="37"/>
      <c r="CVQ127" s="37"/>
      <c r="CVR127" s="37"/>
      <c r="CVS127" s="37"/>
      <c r="CVT127" s="37"/>
      <c r="CVU127" s="37"/>
      <c r="CVV127" s="37"/>
      <c r="CVW127" s="37"/>
      <c r="CVX127" s="37"/>
      <c r="CVY127" s="37"/>
      <c r="CVZ127" s="37"/>
      <c r="CWA127" s="37"/>
      <c r="CWB127" s="37"/>
      <c r="CWC127" s="37"/>
      <c r="CWD127" s="37"/>
      <c r="CWE127" s="37"/>
      <c r="CWF127" s="37"/>
      <c r="CWG127" s="37"/>
      <c r="CWH127" s="37"/>
      <c r="CWI127" s="37"/>
      <c r="CWJ127" s="37"/>
      <c r="CWK127" s="37"/>
      <c r="CWL127" s="37"/>
      <c r="CWM127" s="37"/>
      <c r="CWN127" s="37"/>
      <c r="CWO127" s="37"/>
      <c r="CWP127" s="37"/>
      <c r="CWQ127" s="37"/>
      <c r="CWR127" s="37"/>
      <c r="CWS127" s="37"/>
      <c r="CWT127" s="37"/>
      <c r="CWU127" s="37"/>
      <c r="CWV127" s="37"/>
      <c r="CWW127" s="37"/>
      <c r="CWX127" s="37"/>
      <c r="CWY127" s="37"/>
      <c r="CWZ127" s="37"/>
      <c r="CXA127" s="37"/>
      <c r="CXB127" s="37"/>
      <c r="CXC127" s="37"/>
      <c r="CXD127" s="37"/>
      <c r="CXE127" s="37"/>
      <c r="CXF127" s="37"/>
      <c r="CXG127" s="37"/>
      <c r="CXH127" s="37"/>
      <c r="CXI127" s="37"/>
      <c r="CXJ127" s="37"/>
      <c r="CXK127" s="37"/>
      <c r="CXL127" s="37"/>
      <c r="CXM127" s="37"/>
      <c r="CXN127" s="37"/>
      <c r="CXO127" s="37"/>
      <c r="CXP127" s="37"/>
      <c r="CXQ127" s="37"/>
      <c r="CXR127" s="37"/>
      <c r="CXS127" s="37"/>
      <c r="CXT127" s="37"/>
      <c r="CXU127" s="37"/>
      <c r="CXV127" s="37"/>
      <c r="CXW127" s="37"/>
      <c r="CXX127" s="37"/>
      <c r="CXY127" s="37"/>
      <c r="CXZ127" s="37"/>
      <c r="CYA127" s="37"/>
      <c r="CYB127" s="37"/>
      <c r="CYC127" s="37"/>
      <c r="CYD127" s="37"/>
      <c r="CYE127" s="37"/>
      <c r="CYF127" s="37"/>
      <c r="CYG127" s="37"/>
      <c r="CYH127" s="37"/>
      <c r="CYI127" s="37"/>
      <c r="CYJ127" s="37"/>
      <c r="CYK127" s="37"/>
      <c r="CYL127" s="37"/>
      <c r="CYM127" s="37"/>
      <c r="CYN127" s="37"/>
      <c r="CYO127" s="37"/>
      <c r="CYP127" s="37"/>
      <c r="CYQ127" s="37"/>
      <c r="CYR127" s="37"/>
      <c r="CYS127" s="37"/>
      <c r="CYT127" s="37"/>
      <c r="CYU127" s="37"/>
      <c r="CYV127" s="37"/>
      <c r="CYW127" s="37"/>
      <c r="CYX127" s="37"/>
      <c r="CYY127" s="37"/>
      <c r="CYZ127" s="37"/>
      <c r="CZA127" s="37"/>
      <c r="CZB127" s="37"/>
      <c r="CZC127" s="37"/>
      <c r="CZD127" s="37"/>
      <c r="CZE127" s="37"/>
      <c r="CZF127" s="37"/>
      <c r="CZG127" s="37"/>
      <c r="CZH127" s="37"/>
      <c r="CZI127" s="37"/>
      <c r="CZJ127" s="37"/>
      <c r="CZK127" s="37"/>
      <c r="CZL127" s="37"/>
      <c r="CZM127" s="37"/>
      <c r="CZN127" s="37"/>
      <c r="CZO127" s="37"/>
      <c r="CZP127" s="37"/>
      <c r="CZQ127" s="37"/>
      <c r="CZR127" s="37"/>
      <c r="CZS127" s="37"/>
      <c r="CZT127" s="37"/>
      <c r="CZU127" s="37"/>
      <c r="CZV127" s="37"/>
      <c r="CZW127" s="37"/>
      <c r="CZX127" s="37"/>
      <c r="CZY127" s="37"/>
      <c r="CZZ127" s="37"/>
      <c r="DAA127" s="37"/>
      <c r="DAB127" s="37"/>
      <c r="DAC127" s="37"/>
      <c r="DAD127" s="37"/>
      <c r="DAE127" s="37"/>
      <c r="DAF127" s="37"/>
      <c r="DAG127" s="37"/>
      <c r="DAH127" s="37"/>
      <c r="DAI127" s="37"/>
      <c r="DAJ127" s="37"/>
      <c r="DAK127" s="37"/>
      <c r="DAL127" s="37"/>
      <c r="DAM127" s="37"/>
      <c r="DAN127" s="37"/>
      <c r="DAO127" s="37"/>
      <c r="DAP127" s="37"/>
      <c r="DAQ127" s="37"/>
      <c r="DAR127" s="37"/>
      <c r="DAS127" s="37"/>
      <c r="DAT127" s="37"/>
      <c r="DAU127" s="37"/>
      <c r="DAV127" s="37"/>
      <c r="DAW127" s="37"/>
      <c r="DAX127" s="37"/>
      <c r="DAY127" s="37"/>
      <c r="DAZ127" s="37"/>
      <c r="DBA127" s="37"/>
      <c r="DBB127" s="37"/>
      <c r="DBC127" s="37"/>
      <c r="DBD127" s="37"/>
      <c r="DBE127" s="37"/>
      <c r="DBF127" s="37"/>
      <c r="DBG127" s="37"/>
      <c r="DBH127" s="37"/>
      <c r="DBI127" s="37"/>
      <c r="DBJ127" s="37"/>
      <c r="DBK127" s="37"/>
      <c r="DBL127" s="37"/>
      <c r="DBM127" s="37"/>
      <c r="DBN127" s="37"/>
      <c r="DBO127" s="37"/>
      <c r="DBP127" s="37"/>
      <c r="DBQ127" s="37"/>
      <c r="DBR127" s="37"/>
      <c r="DBS127" s="37"/>
      <c r="DBT127" s="37"/>
      <c r="DBU127" s="37"/>
      <c r="DBV127" s="37"/>
      <c r="DBW127" s="37"/>
      <c r="DBX127" s="37"/>
      <c r="DBY127" s="37"/>
      <c r="DBZ127" s="37"/>
      <c r="DCA127" s="37"/>
      <c r="DCB127" s="37"/>
      <c r="DCC127" s="37"/>
      <c r="DCD127" s="37"/>
      <c r="DCE127" s="37"/>
      <c r="DCF127" s="37"/>
      <c r="DCG127" s="37"/>
      <c r="DCH127" s="37"/>
      <c r="DCI127" s="37"/>
      <c r="DCJ127" s="37"/>
      <c r="DCK127" s="37"/>
      <c r="DCL127" s="37"/>
      <c r="DCM127" s="37"/>
      <c r="DCN127" s="37"/>
      <c r="DCO127" s="37"/>
      <c r="DCP127" s="37"/>
      <c r="DCQ127" s="37"/>
      <c r="DCR127" s="37"/>
      <c r="DCS127" s="37"/>
      <c r="DCT127" s="37"/>
      <c r="DCU127" s="37"/>
      <c r="DCV127" s="37"/>
      <c r="DCW127" s="37"/>
      <c r="DCX127" s="37"/>
      <c r="DCY127" s="37"/>
      <c r="DCZ127" s="37"/>
      <c r="DDA127" s="37"/>
      <c r="DDB127" s="37"/>
      <c r="DDC127" s="37"/>
      <c r="DDD127" s="37"/>
      <c r="DDE127" s="37"/>
      <c r="DDF127" s="37"/>
      <c r="DDG127" s="37"/>
      <c r="DDH127" s="37"/>
      <c r="DDI127" s="37"/>
      <c r="DDJ127" s="37"/>
      <c r="DDK127" s="37"/>
      <c r="DDL127" s="37"/>
      <c r="DDM127" s="37"/>
      <c r="DDN127" s="37"/>
      <c r="DDO127" s="37"/>
      <c r="DDP127" s="37"/>
      <c r="DDQ127" s="37"/>
      <c r="DDR127" s="37"/>
      <c r="DDS127" s="37"/>
      <c r="DDT127" s="37"/>
      <c r="DDU127" s="37"/>
      <c r="DDV127" s="37"/>
      <c r="DDW127" s="37"/>
      <c r="DDX127" s="37"/>
      <c r="DDY127" s="37"/>
      <c r="DDZ127" s="37"/>
      <c r="DEA127" s="37"/>
      <c r="DEB127" s="37"/>
      <c r="DEC127" s="37"/>
      <c r="DED127" s="37"/>
      <c r="DEE127" s="37"/>
      <c r="DEF127" s="37"/>
      <c r="DEG127" s="37"/>
      <c r="DEH127" s="37"/>
      <c r="DEI127" s="37"/>
      <c r="DEJ127" s="37"/>
      <c r="DEK127" s="37"/>
      <c r="DEL127" s="37"/>
      <c r="DEM127" s="37"/>
      <c r="DEN127" s="37"/>
      <c r="DEO127" s="37"/>
      <c r="DEP127" s="37"/>
      <c r="DEQ127" s="37"/>
      <c r="DER127" s="37"/>
      <c r="DES127" s="37"/>
      <c r="DET127" s="37"/>
      <c r="DEU127" s="37"/>
      <c r="DEV127" s="37"/>
      <c r="DEW127" s="37"/>
      <c r="DEX127" s="37"/>
      <c r="DEY127" s="37"/>
      <c r="DEZ127" s="37"/>
      <c r="DFA127" s="37"/>
      <c r="DFB127" s="37"/>
      <c r="DFC127" s="37"/>
      <c r="DFD127" s="37"/>
      <c r="DFE127" s="37"/>
      <c r="DFF127" s="37"/>
      <c r="DFG127" s="37"/>
      <c r="DFH127" s="37"/>
      <c r="DFI127" s="37"/>
      <c r="DFJ127" s="37"/>
      <c r="DFK127" s="37"/>
      <c r="DFL127" s="37"/>
      <c r="DFM127" s="37"/>
      <c r="DFN127" s="37"/>
      <c r="DFO127" s="37"/>
      <c r="DFP127" s="37"/>
      <c r="DFQ127" s="37"/>
      <c r="DFR127" s="37"/>
      <c r="DFS127" s="37"/>
      <c r="DFT127" s="37"/>
      <c r="DFU127" s="37"/>
      <c r="DFV127" s="37"/>
      <c r="DFW127" s="37"/>
      <c r="DFX127" s="37"/>
      <c r="DFY127" s="37"/>
      <c r="DFZ127" s="37"/>
      <c r="DGA127" s="37"/>
      <c r="DGB127" s="37"/>
      <c r="DGC127" s="37"/>
      <c r="DGD127" s="37"/>
      <c r="DGE127" s="37"/>
      <c r="DGF127" s="37"/>
      <c r="DGG127" s="37"/>
      <c r="DGH127" s="37"/>
      <c r="DGI127" s="37"/>
      <c r="DGJ127" s="37"/>
      <c r="DGK127" s="37"/>
      <c r="DGL127" s="37"/>
      <c r="DGM127" s="37"/>
      <c r="DGN127" s="37"/>
      <c r="DGO127" s="37"/>
      <c r="DGP127" s="37"/>
      <c r="DGQ127" s="37"/>
      <c r="DGR127" s="37"/>
      <c r="DGS127" s="37"/>
      <c r="DGT127" s="37"/>
      <c r="DGU127" s="37"/>
      <c r="DGV127" s="37"/>
      <c r="DGW127" s="37"/>
      <c r="DGX127" s="37"/>
      <c r="DGY127" s="37"/>
      <c r="DGZ127" s="37"/>
      <c r="DHA127" s="37"/>
      <c r="DHB127" s="37"/>
      <c r="DHC127" s="37"/>
      <c r="DHD127" s="37"/>
      <c r="DHE127" s="37"/>
      <c r="DHF127" s="37"/>
      <c r="DHG127" s="37"/>
      <c r="DHH127" s="37"/>
      <c r="DHI127" s="37"/>
      <c r="DHJ127" s="37"/>
      <c r="DHK127" s="37"/>
      <c r="DHL127" s="37"/>
      <c r="DHM127" s="37"/>
      <c r="DHN127" s="37"/>
      <c r="DHO127" s="37"/>
      <c r="DHP127" s="37"/>
      <c r="DHQ127" s="37"/>
      <c r="DHR127" s="37"/>
      <c r="DHS127" s="37"/>
      <c r="DHT127" s="37"/>
      <c r="DHU127" s="37"/>
      <c r="DHV127" s="37"/>
      <c r="DHW127" s="37"/>
      <c r="DHX127" s="37"/>
      <c r="DHY127" s="37"/>
      <c r="DHZ127" s="37"/>
      <c r="DIA127" s="37"/>
      <c r="DIB127" s="37"/>
      <c r="DIC127" s="37"/>
      <c r="DID127" s="37"/>
      <c r="DIE127" s="37"/>
      <c r="DIF127" s="37"/>
      <c r="DIG127" s="37"/>
      <c r="DIH127" s="37"/>
      <c r="DII127" s="37"/>
      <c r="DIJ127" s="37"/>
      <c r="DIK127" s="37"/>
      <c r="DIL127" s="37"/>
      <c r="DIM127" s="37"/>
      <c r="DIN127" s="37"/>
      <c r="DIO127" s="37"/>
      <c r="DIP127" s="37"/>
      <c r="DIQ127" s="37"/>
      <c r="DIR127" s="37"/>
      <c r="DIS127" s="37"/>
      <c r="DIT127" s="37"/>
      <c r="DIU127" s="37"/>
      <c r="DIV127" s="37"/>
      <c r="DIW127" s="37"/>
      <c r="DIX127" s="37"/>
      <c r="DIY127" s="37"/>
      <c r="DIZ127" s="37"/>
      <c r="DJA127" s="37"/>
      <c r="DJB127" s="37"/>
      <c r="DJC127" s="37"/>
      <c r="DJD127" s="37"/>
      <c r="DJE127" s="37"/>
      <c r="DJF127" s="37"/>
      <c r="DJG127" s="37"/>
      <c r="DJH127" s="37"/>
      <c r="DJI127" s="37"/>
      <c r="DJJ127" s="37"/>
      <c r="DJK127" s="37"/>
      <c r="DJL127" s="37"/>
      <c r="DJM127" s="37"/>
      <c r="DJN127" s="37"/>
      <c r="DJO127" s="37"/>
      <c r="DJP127" s="37"/>
      <c r="DJQ127" s="37"/>
      <c r="DJR127" s="37"/>
      <c r="DJS127" s="37"/>
      <c r="DJT127" s="37"/>
      <c r="DJU127" s="37"/>
      <c r="DJV127" s="37"/>
      <c r="DJW127" s="37"/>
      <c r="DJX127" s="37"/>
      <c r="DJY127" s="37"/>
      <c r="DJZ127" s="37"/>
      <c r="DKA127" s="37"/>
      <c r="DKB127" s="37"/>
      <c r="DKC127" s="37"/>
      <c r="DKD127" s="37"/>
      <c r="DKE127" s="37"/>
      <c r="DKF127" s="37"/>
      <c r="DKG127" s="37"/>
      <c r="DKH127" s="37"/>
      <c r="DKI127" s="37"/>
      <c r="DKJ127" s="37"/>
      <c r="DKK127" s="37"/>
      <c r="DKL127" s="37"/>
      <c r="DKM127" s="37"/>
      <c r="DKN127" s="37"/>
      <c r="DKO127" s="37"/>
      <c r="DKP127" s="37"/>
      <c r="DKQ127" s="37"/>
      <c r="DKR127" s="37"/>
      <c r="DKS127" s="37"/>
      <c r="DKT127" s="37"/>
      <c r="DKU127" s="37"/>
      <c r="DKV127" s="37"/>
      <c r="DKW127" s="37"/>
      <c r="DKX127" s="37"/>
      <c r="DKY127" s="37"/>
      <c r="DKZ127" s="37"/>
      <c r="DLA127" s="37"/>
      <c r="DLB127" s="37"/>
      <c r="DLC127" s="37"/>
      <c r="DLD127" s="37"/>
      <c r="DLE127" s="37"/>
      <c r="DLF127" s="37"/>
      <c r="DLG127" s="37"/>
      <c r="DLH127" s="37"/>
      <c r="DLI127" s="37"/>
      <c r="DLJ127" s="37"/>
      <c r="DLK127" s="37"/>
      <c r="DLL127" s="37"/>
      <c r="DLM127" s="37"/>
      <c r="DLN127" s="37"/>
      <c r="DLO127" s="37"/>
      <c r="DLP127" s="37"/>
      <c r="DLQ127" s="37"/>
      <c r="DLR127" s="37"/>
      <c r="DLS127" s="37"/>
      <c r="DLT127" s="37"/>
      <c r="DLU127" s="37"/>
      <c r="DLV127" s="37"/>
      <c r="DLW127" s="37"/>
      <c r="DLX127" s="37"/>
      <c r="DLY127" s="37"/>
      <c r="DLZ127" s="37"/>
      <c r="DMA127" s="37"/>
      <c r="DMB127" s="37"/>
      <c r="DMC127" s="37"/>
      <c r="DMD127" s="37"/>
      <c r="DME127" s="37"/>
      <c r="DMF127" s="37"/>
      <c r="DMG127" s="37"/>
      <c r="DMH127" s="37"/>
      <c r="DMI127" s="37"/>
      <c r="DMJ127" s="37"/>
      <c r="DMK127" s="37"/>
      <c r="DML127" s="37"/>
      <c r="DMM127" s="37"/>
      <c r="DMN127" s="37"/>
      <c r="DMO127" s="37"/>
      <c r="DMP127" s="37"/>
      <c r="DMQ127" s="37"/>
      <c r="DMR127" s="37"/>
      <c r="DMS127" s="37"/>
      <c r="DMT127" s="37"/>
      <c r="DMU127" s="37"/>
      <c r="DMV127" s="37"/>
      <c r="DMW127" s="37"/>
      <c r="DMX127" s="37"/>
      <c r="DMY127" s="37"/>
      <c r="DMZ127" s="37"/>
      <c r="DNA127" s="37"/>
      <c r="DNB127" s="37"/>
      <c r="DNC127" s="37"/>
      <c r="DND127" s="37"/>
      <c r="DNE127" s="37"/>
      <c r="DNF127" s="37"/>
      <c r="DNG127" s="37"/>
      <c r="DNH127" s="37"/>
      <c r="DNI127" s="37"/>
      <c r="DNJ127" s="37"/>
      <c r="DNK127" s="37"/>
      <c r="DNL127" s="37"/>
      <c r="DNM127" s="37"/>
      <c r="DNN127" s="37"/>
      <c r="DNO127" s="37"/>
      <c r="DNP127" s="37"/>
      <c r="DNQ127" s="37"/>
      <c r="DNR127" s="37"/>
      <c r="DNS127" s="37"/>
      <c r="DNT127" s="37"/>
      <c r="DNU127" s="37"/>
      <c r="DNV127" s="37"/>
      <c r="DNW127" s="37"/>
      <c r="DNX127" s="37"/>
      <c r="DNY127" s="37"/>
      <c r="DNZ127" s="37"/>
      <c r="DOA127" s="37"/>
      <c r="DOB127" s="37"/>
      <c r="DOC127" s="37"/>
      <c r="DOD127" s="37"/>
      <c r="DOE127" s="37"/>
      <c r="DOF127" s="37"/>
      <c r="DOG127" s="37"/>
      <c r="DOH127" s="37"/>
      <c r="DOI127" s="37"/>
      <c r="DOJ127" s="37"/>
      <c r="DOK127" s="37"/>
      <c r="DOL127" s="37"/>
      <c r="DOM127" s="37"/>
      <c r="DON127" s="37"/>
      <c r="DOO127" s="37"/>
      <c r="DOP127" s="37"/>
      <c r="DOQ127" s="37"/>
      <c r="DOR127" s="37"/>
      <c r="DOS127" s="37"/>
      <c r="DOT127" s="37"/>
      <c r="DOU127" s="37"/>
      <c r="DOV127" s="37"/>
      <c r="DOW127" s="37"/>
      <c r="DOX127" s="37"/>
      <c r="DOY127" s="37"/>
      <c r="DOZ127" s="37"/>
      <c r="DPA127" s="37"/>
      <c r="DPB127" s="37"/>
      <c r="DPC127" s="37"/>
      <c r="DPD127" s="37"/>
      <c r="DPE127" s="37"/>
      <c r="DPF127" s="37"/>
      <c r="DPG127" s="37"/>
      <c r="DPH127" s="37"/>
      <c r="DPI127" s="37"/>
      <c r="DPJ127" s="37"/>
      <c r="DPK127" s="37"/>
      <c r="DPL127" s="37"/>
      <c r="DPM127" s="37"/>
      <c r="DPN127" s="37"/>
      <c r="DPO127" s="37"/>
      <c r="DPP127" s="37"/>
      <c r="DPQ127" s="37"/>
      <c r="DPR127" s="37"/>
      <c r="DPS127" s="37"/>
      <c r="DPT127" s="37"/>
      <c r="DPU127" s="37"/>
      <c r="DPV127" s="37"/>
      <c r="DPW127" s="37"/>
      <c r="DPX127" s="37"/>
      <c r="DPY127" s="37"/>
      <c r="DPZ127" s="37"/>
      <c r="DQA127" s="37"/>
      <c r="DQB127" s="37"/>
      <c r="DQC127" s="37"/>
      <c r="DQD127" s="37"/>
      <c r="DQE127" s="37"/>
      <c r="DQF127" s="37"/>
      <c r="DQG127" s="37"/>
      <c r="DQH127" s="37"/>
      <c r="DQI127" s="37"/>
      <c r="DQJ127" s="37"/>
      <c r="DQK127" s="37"/>
      <c r="DQL127" s="37"/>
      <c r="DQM127" s="37"/>
      <c r="DQN127" s="37"/>
      <c r="DQO127" s="37"/>
      <c r="DQP127" s="37"/>
      <c r="DQQ127" s="37"/>
      <c r="DQR127" s="37"/>
      <c r="DQS127" s="37"/>
      <c r="DQT127" s="37"/>
      <c r="DQU127" s="37"/>
      <c r="DQV127" s="37"/>
      <c r="DQW127" s="37"/>
      <c r="DQX127" s="37"/>
      <c r="DQY127" s="37"/>
      <c r="DQZ127" s="37"/>
      <c r="DRA127" s="37"/>
      <c r="DRB127" s="37"/>
      <c r="DRC127" s="37"/>
      <c r="DRD127" s="37"/>
      <c r="DRE127" s="37"/>
      <c r="DRF127" s="37"/>
      <c r="DRG127" s="37"/>
      <c r="DRH127" s="37"/>
      <c r="DRI127" s="37"/>
      <c r="DRJ127" s="37"/>
      <c r="DRK127" s="37"/>
      <c r="DRL127" s="37"/>
      <c r="DRM127" s="37"/>
      <c r="DRN127" s="37"/>
      <c r="DRO127" s="37"/>
      <c r="DRP127" s="37"/>
      <c r="DRQ127" s="37"/>
      <c r="DRR127" s="37"/>
      <c r="DRS127" s="37"/>
      <c r="DRT127" s="37"/>
      <c r="DRU127" s="37"/>
      <c r="DRV127" s="37"/>
      <c r="DRW127" s="37"/>
      <c r="DRX127" s="37"/>
      <c r="DRY127" s="37"/>
      <c r="DRZ127" s="37"/>
      <c r="DSA127" s="37"/>
      <c r="DSB127" s="37"/>
      <c r="DSC127" s="37"/>
      <c r="DSD127" s="37"/>
      <c r="DSE127" s="37"/>
      <c r="DSF127" s="37"/>
      <c r="DSG127" s="37"/>
      <c r="DSH127" s="37"/>
      <c r="DSI127" s="37"/>
      <c r="DSJ127" s="37"/>
      <c r="DSK127" s="37"/>
      <c r="DSL127" s="37"/>
      <c r="DSM127" s="37"/>
      <c r="DSN127" s="37"/>
      <c r="DSO127" s="37"/>
      <c r="DSP127" s="37"/>
      <c r="DSQ127" s="37"/>
      <c r="DSR127" s="37"/>
      <c r="DSS127" s="37"/>
      <c r="DST127" s="37"/>
      <c r="DSU127" s="37"/>
      <c r="DSV127" s="37"/>
      <c r="DSW127" s="37"/>
      <c r="DSX127" s="37"/>
      <c r="DSY127" s="37"/>
      <c r="DSZ127" s="37"/>
      <c r="DTA127" s="37"/>
      <c r="DTB127" s="37"/>
      <c r="DTC127" s="37"/>
      <c r="DTD127" s="37"/>
      <c r="DTE127" s="37"/>
      <c r="DTF127" s="37"/>
      <c r="DTG127" s="37"/>
      <c r="DTH127" s="37"/>
      <c r="DTI127" s="37"/>
      <c r="DTJ127" s="37"/>
      <c r="DTK127" s="37"/>
      <c r="DTL127" s="37"/>
      <c r="DTM127" s="37"/>
      <c r="DTN127" s="37"/>
      <c r="DTO127" s="37"/>
      <c r="DTP127" s="37"/>
      <c r="DTQ127" s="37"/>
      <c r="DTR127" s="37"/>
      <c r="DTS127" s="37"/>
      <c r="DTT127" s="37"/>
      <c r="DTU127" s="37"/>
      <c r="DTV127" s="37"/>
      <c r="DTW127" s="37"/>
      <c r="DTX127" s="37"/>
      <c r="DTY127" s="37"/>
      <c r="DTZ127" s="37"/>
      <c r="DUA127" s="37"/>
      <c r="DUB127" s="37"/>
      <c r="DUC127" s="37"/>
      <c r="DUD127" s="37"/>
      <c r="DUE127" s="37"/>
      <c r="DUF127" s="37"/>
      <c r="DUG127" s="37"/>
      <c r="DUH127" s="37"/>
      <c r="DUI127" s="37"/>
      <c r="DUJ127" s="37"/>
      <c r="DUK127" s="37"/>
      <c r="DUL127" s="37"/>
      <c r="DUM127" s="37"/>
      <c r="DUN127" s="37"/>
      <c r="DUO127" s="37"/>
      <c r="DUP127" s="37"/>
      <c r="DUQ127" s="37"/>
      <c r="DUR127" s="37"/>
      <c r="DUS127" s="37"/>
      <c r="DUT127" s="37"/>
      <c r="DUU127" s="37"/>
      <c r="DUV127" s="37"/>
      <c r="DUW127" s="37"/>
      <c r="DUX127" s="37"/>
      <c r="DUY127" s="37"/>
      <c r="DUZ127" s="37"/>
      <c r="DVA127" s="37"/>
      <c r="DVB127" s="37"/>
      <c r="DVC127" s="37"/>
      <c r="DVD127" s="37"/>
      <c r="DVE127" s="37"/>
      <c r="DVF127" s="37"/>
      <c r="DVG127" s="37"/>
      <c r="DVH127" s="37"/>
      <c r="DVI127" s="37"/>
      <c r="DVJ127" s="37"/>
      <c r="DVK127" s="37"/>
      <c r="DVL127" s="37"/>
      <c r="DVM127" s="37"/>
      <c r="DVN127" s="37"/>
      <c r="DVO127" s="37"/>
      <c r="DVP127" s="37"/>
      <c r="DVQ127" s="37"/>
      <c r="DVR127" s="37"/>
      <c r="DVS127" s="37"/>
      <c r="DVT127" s="37"/>
      <c r="DVU127" s="37"/>
      <c r="DVV127" s="37"/>
      <c r="DVW127" s="37"/>
      <c r="DVX127" s="37"/>
      <c r="DVY127" s="37"/>
      <c r="DVZ127" s="37"/>
      <c r="DWA127" s="37"/>
      <c r="DWB127" s="37"/>
      <c r="DWC127" s="37"/>
      <c r="DWD127" s="37"/>
      <c r="DWE127" s="37"/>
      <c r="DWF127" s="37"/>
      <c r="DWG127" s="37"/>
      <c r="DWH127" s="37"/>
      <c r="DWI127" s="37"/>
      <c r="DWJ127" s="37"/>
      <c r="DWK127" s="37"/>
      <c r="DWL127" s="37"/>
      <c r="DWM127" s="37"/>
      <c r="DWN127" s="37"/>
      <c r="DWO127" s="37"/>
      <c r="DWP127" s="37"/>
      <c r="DWQ127" s="37"/>
      <c r="DWR127" s="37"/>
      <c r="DWS127" s="37"/>
      <c r="DWT127" s="37"/>
      <c r="DWU127" s="37"/>
      <c r="DWV127" s="37"/>
      <c r="DWW127" s="37"/>
      <c r="DWX127" s="37"/>
      <c r="DWY127" s="37"/>
      <c r="DWZ127" s="37"/>
      <c r="DXA127" s="37"/>
      <c r="DXB127" s="37"/>
      <c r="DXC127" s="37"/>
      <c r="DXD127" s="37"/>
      <c r="DXE127" s="37"/>
      <c r="DXF127" s="37"/>
      <c r="DXG127" s="37"/>
      <c r="DXH127" s="37"/>
      <c r="DXI127" s="37"/>
      <c r="DXJ127" s="37"/>
      <c r="DXK127" s="37"/>
      <c r="DXL127" s="37"/>
      <c r="DXM127" s="37"/>
      <c r="DXN127" s="37"/>
      <c r="DXO127" s="37"/>
      <c r="DXP127" s="37"/>
      <c r="DXQ127" s="37"/>
      <c r="DXR127" s="37"/>
      <c r="DXS127" s="37"/>
      <c r="DXT127" s="37"/>
      <c r="DXU127" s="37"/>
      <c r="DXV127" s="37"/>
      <c r="DXW127" s="37"/>
      <c r="DXX127" s="37"/>
      <c r="DXY127" s="37"/>
      <c r="DXZ127" s="37"/>
      <c r="DYA127" s="37"/>
      <c r="DYB127" s="37"/>
      <c r="DYC127" s="37"/>
      <c r="DYD127" s="37"/>
      <c r="DYE127" s="37"/>
      <c r="DYF127" s="37"/>
      <c r="DYG127" s="37"/>
      <c r="DYH127" s="37"/>
      <c r="DYI127" s="37"/>
      <c r="DYJ127" s="37"/>
      <c r="DYK127" s="37"/>
      <c r="DYL127" s="37"/>
      <c r="DYM127" s="37"/>
      <c r="DYN127" s="37"/>
      <c r="DYO127" s="37"/>
      <c r="DYP127" s="37"/>
      <c r="DYQ127" s="37"/>
      <c r="DYR127" s="37"/>
      <c r="DYS127" s="37"/>
      <c r="DYT127" s="37"/>
      <c r="DYU127" s="37"/>
      <c r="DYV127" s="37"/>
      <c r="DYW127" s="37"/>
      <c r="DYX127" s="37"/>
      <c r="DYY127" s="37"/>
      <c r="DYZ127" s="37"/>
      <c r="DZA127" s="37"/>
      <c r="DZB127" s="37"/>
      <c r="DZC127" s="37"/>
      <c r="DZD127" s="37"/>
      <c r="DZE127" s="37"/>
      <c r="DZF127" s="37"/>
      <c r="DZG127" s="37"/>
      <c r="DZH127" s="37"/>
      <c r="DZI127" s="37"/>
      <c r="DZJ127" s="37"/>
      <c r="DZK127" s="37"/>
      <c r="DZL127" s="37"/>
      <c r="DZM127" s="37"/>
      <c r="DZN127" s="37"/>
      <c r="DZO127" s="37"/>
      <c r="DZP127" s="37"/>
      <c r="DZQ127" s="37"/>
      <c r="DZR127" s="37"/>
      <c r="DZS127" s="37"/>
      <c r="DZT127" s="37"/>
      <c r="DZU127" s="37"/>
      <c r="DZV127" s="37"/>
      <c r="DZW127" s="37"/>
      <c r="DZX127" s="37"/>
      <c r="DZY127" s="37"/>
      <c r="DZZ127" s="37"/>
      <c r="EAA127" s="37"/>
      <c r="EAB127" s="37"/>
      <c r="EAC127" s="37"/>
      <c r="EAD127" s="37"/>
      <c r="EAE127" s="37"/>
      <c r="EAF127" s="37"/>
      <c r="EAG127" s="37"/>
      <c r="EAH127" s="37"/>
      <c r="EAI127" s="37"/>
      <c r="EAJ127" s="37"/>
      <c r="EAK127" s="37"/>
      <c r="EAL127" s="37"/>
      <c r="EAM127" s="37"/>
      <c r="EAN127" s="37"/>
      <c r="EAO127" s="37"/>
      <c r="EAP127" s="37"/>
      <c r="EAQ127" s="37"/>
      <c r="EAR127" s="37"/>
      <c r="EAS127" s="37"/>
      <c r="EAT127" s="37"/>
      <c r="EAU127" s="37"/>
      <c r="EAV127" s="37"/>
      <c r="EAW127" s="37"/>
      <c r="EAX127" s="37"/>
      <c r="EAY127" s="37"/>
      <c r="EAZ127" s="37"/>
      <c r="EBA127" s="37"/>
      <c r="EBB127" s="37"/>
      <c r="EBC127" s="37"/>
      <c r="EBD127" s="37"/>
      <c r="EBE127" s="37"/>
      <c r="EBF127" s="37"/>
      <c r="EBG127" s="37"/>
      <c r="EBH127" s="37"/>
      <c r="EBI127" s="37"/>
      <c r="EBJ127" s="37"/>
      <c r="EBK127" s="37"/>
      <c r="EBL127" s="37"/>
      <c r="EBM127" s="37"/>
      <c r="EBN127" s="37"/>
      <c r="EBO127" s="37"/>
      <c r="EBP127" s="37"/>
      <c r="EBQ127" s="37"/>
      <c r="EBR127" s="37"/>
      <c r="EBS127" s="37"/>
      <c r="EBT127" s="37"/>
      <c r="EBU127" s="37"/>
      <c r="EBV127" s="37"/>
      <c r="EBW127" s="37"/>
      <c r="EBX127" s="37"/>
      <c r="EBY127" s="37"/>
      <c r="EBZ127" s="37"/>
      <c r="ECA127" s="37"/>
      <c r="ECB127" s="37"/>
      <c r="ECC127" s="37"/>
      <c r="ECD127" s="37"/>
      <c r="ECE127" s="37"/>
      <c r="ECF127" s="37"/>
      <c r="ECG127" s="37"/>
      <c r="ECH127" s="37"/>
      <c r="ECI127" s="37"/>
      <c r="ECJ127" s="37"/>
      <c r="ECK127" s="37"/>
      <c r="ECL127" s="37"/>
      <c r="ECM127" s="37"/>
      <c r="ECN127" s="37"/>
      <c r="ECO127" s="37"/>
      <c r="ECP127" s="37"/>
      <c r="ECQ127" s="37"/>
      <c r="ECR127" s="37"/>
      <c r="ECS127" s="37"/>
      <c r="ECT127" s="37"/>
      <c r="ECU127" s="37"/>
      <c r="ECV127" s="37"/>
      <c r="ECW127" s="37"/>
      <c r="ECX127" s="37"/>
      <c r="ECY127" s="37"/>
      <c r="ECZ127" s="37"/>
      <c r="EDA127" s="37"/>
      <c r="EDB127" s="37"/>
      <c r="EDC127" s="37"/>
      <c r="EDD127" s="37"/>
      <c r="EDE127" s="37"/>
      <c r="EDF127" s="37"/>
      <c r="EDG127" s="37"/>
      <c r="EDH127" s="37"/>
      <c r="EDI127" s="37"/>
      <c r="EDJ127" s="37"/>
      <c r="EDK127" s="37"/>
      <c r="EDL127" s="37"/>
      <c r="EDM127" s="37"/>
      <c r="EDN127" s="37"/>
      <c r="EDO127" s="37"/>
      <c r="EDP127" s="37"/>
      <c r="EDQ127" s="37"/>
      <c r="EDR127" s="37"/>
      <c r="EDS127" s="37"/>
      <c r="EDT127" s="37"/>
      <c r="EDU127" s="37"/>
      <c r="EDV127" s="37"/>
      <c r="EDW127" s="37"/>
      <c r="EDX127" s="37"/>
      <c r="EDY127" s="37"/>
      <c r="EDZ127" s="37"/>
      <c r="EEA127" s="37"/>
      <c r="EEB127" s="37"/>
      <c r="EEC127" s="37"/>
      <c r="EED127" s="37"/>
      <c r="EEE127" s="37"/>
      <c r="EEF127" s="37"/>
      <c r="EEG127" s="37"/>
      <c r="EEH127" s="37"/>
      <c r="EEI127" s="37"/>
      <c r="EEJ127" s="37"/>
      <c r="EEK127" s="37"/>
      <c r="EEL127" s="37"/>
      <c r="EEM127" s="37"/>
      <c r="EEN127" s="37"/>
      <c r="EEO127" s="37"/>
      <c r="EEP127" s="37"/>
      <c r="EEQ127" s="37"/>
      <c r="EER127" s="37"/>
      <c r="EES127" s="37"/>
      <c r="EET127" s="37"/>
      <c r="EEU127" s="37"/>
      <c r="EEV127" s="37"/>
      <c r="EEW127" s="37"/>
      <c r="EEX127" s="37"/>
      <c r="EEY127" s="37"/>
      <c r="EEZ127" s="37"/>
      <c r="EFA127" s="37"/>
      <c r="EFB127" s="37"/>
      <c r="EFC127" s="37"/>
      <c r="EFD127" s="37"/>
      <c r="EFE127" s="37"/>
      <c r="EFF127" s="37"/>
      <c r="EFG127" s="37"/>
      <c r="EFH127" s="37"/>
      <c r="EFI127" s="37"/>
      <c r="EFJ127" s="37"/>
      <c r="EFK127" s="37"/>
      <c r="EFL127" s="37"/>
      <c r="EFM127" s="37"/>
      <c r="EFN127" s="37"/>
      <c r="EFO127" s="37"/>
      <c r="EFP127" s="37"/>
      <c r="EFQ127" s="37"/>
      <c r="EFR127" s="37"/>
      <c r="EFS127" s="37"/>
      <c r="EFT127" s="37"/>
      <c r="EFU127" s="37"/>
      <c r="EFV127" s="37"/>
      <c r="EFW127" s="37"/>
      <c r="EFX127" s="37"/>
      <c r="EFY127" s="37"/>
      <c r="EFZ127" s="37"/>
      <c r="EGA127" s="37"/>
      <c r="EGB127" s="37"/>
      <c r="EGC127" s="37"/>
      <c r="EGD127" s="37"/>
      <c r="EGE127" s="37"/>
      <c r="EGF127" s="37"/>
      <c r="EGG127" s="37"/>
      <c r="EGH127" s="37"/>
      <c r="EGI127" s="37"/>
      <c r="EGJ127" s="37"/>
      <c r="EGK127" s="37"/>
      <c r="EGL127" s="37"/>
      <c r="EGM127" s="37"/>
      <c r="EGN127" s="37"/>
      <c r="EGO127" s="37"/>
      <c r="EGP127" s="37"/>
      <c r="EGQ127" s="37"/>
      <c r="EGR127" s="37"/>
      <c r="EGS127" s="37"/>
      <c r="EGT127" s="37"/>
      <c r="EGU127" s="37"/>
      <c r="EGV127" s="37"/>
      <c r="EGW127" s="37"/>
      <c r="EGX127" s="37"/>
      <c r="EGY127" s="37"/>
      <c r="EGZ127" s="37"/>
      <c r="EHA127" s="37"/>
      <c r="EHB127" s="37"/>
      <c r="EHC127" s="37"/>
      <c r="EHD127" s="37"/>
      <c r="EHE127" s="37"/>
      <c r="EHF127" s="37"/>
      <c r="EHG127" s="37"/>
      <c r="EHH127" s="37"/>
      <c r="EHI127" s="37"/>
      <c r="EHJ127" s="37"/>
      <c r="EHK127" s="37"/>
      <c r="EHL127" s="37"/>
      <c r="EHM127" s="37"/>
      <c r="EHN127" s="37"/>
      <c r="EHO127" s="37"/>
      <c r="EHP127" s="37"/>
      <c r="EHQ127" s="37"/>
      <c r="EHR127" s="37"/>
      <c r="EHS127" s="37"/>
      <c r="EHT127" s="37"/>
      <c r="EHU127" s="37"/>
      <c r="EHV127" s="37"/>
      <c r="EHW127" s="37"/>
      <c r="EHX127" s="37"/>
      <c r="EHY127" s="37"/>
      <c r="EHZ127" s="37"/>
      <c r="EIA127" s="37"/>
      <c r="EIB127" s="37"/>
      <c r="EIC127" s="37"/>
      <c r="EID127" s="37"/>
      <c r="EIE127" s="37"/>
      <c r="EIF127" s="37"/>
      <c r="EIG127" s="37"/>
      <c r="EIH127" s="37"/>
      <c r="EII127" s="37"/>
      <c r="EIJ127" s="37"/>
      <c r="EIK127" s="37"/>
      <c r="EIL127" s="37"/>
      <c r="EIM127" s="37"/>
      <c r="EIN127" s="37"/>
      <c r="EIO127" s="37"/>
      <c r="EIP127" s="37"/>
      <c r="EIQ127" s="37"/>
      <c r="EIR127" s="37"/>
      <c r="EIS127" s="37"/>
      <c r="EIT127" s="37"/>
      <c r="EIU127" s="37"/>
      <c r="EIV127" s="37"/>
      <c r="EIW127" s="37"/>
      <c r="EIX127" s="37"/>
      <c r="EIY127" s="37"/>
      <c r="EIZ127" s="37"/>
      <c r="EJA127" s="37"/>
      <c r="EJB127" s="37"/>
      <c r="EJC127" s="37"/>
      <c r="EJD127" s="37"/>
      <c r="EJE127" s="37"/>
      <c r="EJF127" s="37"/>
      <c r="EJG127" s="37"/>
      <c r="EJH127" s="37"/>
      <c r="EJI127" s="37"/>
      <c r="EJJ127" s="37"/>
      <c r="EJK127" s="37"/>
      <c r="EJL127" s="37"/>
      <c r="EJM127" s="37"/>
      <c r="EJN127" s="37"/>
      <c r="EJO127" s="37"/>
      <c r="EJP127" s="37"/>
      <c r="EJQ127" s="37"/>
      <c r="EJR127" s="37"/>
      <c r="EJS127" s="37"/>
      <c r="EJT127" s="37"/>
      <c r="EJU127" s="37"/>
      <c r="EJV127" s="37"/>
      <c r="EJW127" s="37"/>
      <c r="EJX127" s="37"/>
      <c r="EJY127" s="37"/>
      <c r="EJZ127" s="37"/>
      <c r="EKA127" s="37"/>
      <c r="EKB127" s="37"/>
      <c r="EKC127" s="37"/>
      <c r="EKD127" s="37"/>
      <c r="EKE127" s="37"/>
      <c r="EKF127" s="37"/>
      <c r="EKG127" s="37"/>
      <c r="EKH127" s="37"/>
      <c r="EKI127" s="37"/>
      <c r="EKJ127" s="37"/>
      <c r="EKK127" s="37"/>
      <c r="EKL127" s="37"/>
      <c r="EKM127" s="37"/>
      <c r="EKN127" s="37"/>
      <c r="EKO127" s="37"/>
      <c r="EKP127" s="37"/>
      <c r="EKQ127" s="37"/>
      <c r="EKR127" s="37"/>
      <c r="EKS127" s="37"/>
      <c r="EKT127" s="37"/>
      <c r="EKU127" s="37"/>
      <c r="EKV127" s="37"/>
      <c r="EKW127" s="37"/>
      <c r="EKX127" s="37"/>
      <c r="EKY127" s="37"/>
      <c r="EKZ127" s="37"/>
      <c r="ELA127" s="37"/>
      <c r="ELB127" s="37"/>
      <c r="ELC127" s="37"/>
      <c r="ELD127" s="37"/>
      <c r="ELE127" s="37"/>
      <c r="ELF127" s="37"/>
      <c r="ELG127" s="37"/>
      <c r="ELH127" s="37"/>
      <c r="ELI127" s="37"/>
      <c r="ELJ127" s="37"/>
      <c r="ELK127" s="37"/>
      <c r="ELL127" s="37"/>
      <c r="ELM127" s="37"/>
      <c r="ELN127" s="37"/>
      <c r="ELO127" s="37"/>
      <c r="ELP127" s="37"/>
      <c r="ELQ127" s="37"/>
      <c r="ELR127" s="37"/>
      <c r="ELS127" s="37"/>
      <c r="ELT127" s="37"/>
      <c r="ELU127" s="37"/>
      <c r="ELV127" s="37"/>
      <c r="ELW127" s="37"/>
      <c r="ELX127" s="37"/>
      <c r="ELY127" s="37"/>
      <c r="ELZ127" s="37"/>
      <c r="EMA127" s="37"/>
      <c r="EMB127" s="37"/>
      <c r="EMC127" s="37"/>
      <c r="EMD127" s="37"/>
      <c r="EME127" s="37"/>
      <c r="EMF127" s="37"/>
      <c r="EMG127" s="37"/>
      <c r="EMH127" s="37"/>
      <c r="EMI127" s="37"/>
      <c r="EMJ127" s="37"/>
      <c r="EMK127" s="37"/>
      <c r="EML127" s="37"/>
      <c r="EMM127" s="37"/>
      <c r="EMN127" s="37"/>
      <c r="EMO127" s="37"/>
      <c r="EMP127" s="37"/>
      <c r="EMQ127" s="37"/>
      <c r="EMR127" s="37"/>
      <c r="EMS127" s="37"/>
      <c r="EMT127" s="37"/>
      <c r="EMU127" s="37"/>
      <c r="EMV127" s="37"/>
      <c r="EMW127" s="37"/>
      <c r="EMX127" s="37"/>
      <c r="EMY127" s="37"/>
      <c r="EMZ127" s="37"/>
      <c r="ENA127" s="37"/>
      <c r="ENB127" s="37"/>
      <c r="ENC127" s="37"/>
      <c r="END127" s="37"/>
      <c r="ENE127" s="37"/>
      <c r="ENF127" s="37"/>
      <c r="ENG127" s="37"/>
      <c r="ENH127" s="37"/>
      <c r="ENI127" s="37"/>
      <c r="ENJ127" s="37"/>
      <c r="ENK127" s="37"/>
      <c r="ENL127" s="37"/>
      <c r="ENM127" s="37"/>
      <c r="ENN127" s="37"/>
      <c r="ENO127" s="37"/>
      <c r="ENP127" s="37"/>
      <c r="ENQ127" s="37"/>
      <c r="ENR127" s="37"/>
      <c r="ENS127" s="37"/>
      <c r="ENT127" s="37"/>
      <c r="ENU127" s="37"/>
      <c r="ENV127" s="37"/>
      <c r="ENW127" s="37"/>
      <c r="ENX127" s="37"/>
      <c r="ENY127" s="37"/>
      <c r="ENZ127" s="37"/>
      <c r="EOA127" s="37"/>
      <c r="EOB127" s="37"/>
      <c r="EOC127" s="37"/>
      <c r="EOD127" s="37"/>
      <c r="EOE127" s="37"/>
      <c r="EOF127" s="37"/>
      <c r="EOG127" s="37"/>
      <c r="EOH127" s="37"/>
      <c r="EOI127" s="37"/>
      <c r="EOJ127" s="37"/>
      <c r="EOK127" s="37"/>
      <c r="EOL127" s="37"/>
      <c r="EOM127" s="37"/>
      <c r="EON127" s="37"/>
      <c r="EOO127" s="37"/>
      <c r="EOP127" s="37"/>
      <c r="EOQ127" s="37"/>
      <c r="EOR127" s="37"/>
      <c r="EOS127" s="37"/>
      <c r="EOT127" s="37"/>
      <c r="EOU127" s="37"/>
      <c r="EOV127" s="37"/>
      <c r="EOW127" s="37"/>
      <c r="EOX127" s="37"/>
      <c r="EOY127" s="37"/>
      <c r="EOZ127" s="37"/>
      <c r="EPA127" s="37"/>
      <c r="EPB127" s="37"/>
      <c r="EPC127" s="37"/>
      <c r="EPD127" s="37"/>
      <c r="EPE127" s="37"/>
      <c r="EPF127" s="37"/>
      <c r="EPG127" s="37"/>
      <c r="EPH127" s="37"/>
      <c r="EPI127" s="37"/>
      <c r="EPJ127" s="37"/>
      <c r="EPK127" s="37"/>
      <c r="EPL127" s="37"/>
      <c r="EPM127" s="37"/>
      <c r="EPN127" s="37"/>
      <c r="EPO127" s="37"/>
      <c r="EPP127" s="37"/>
      <c r="EPQ127" s="37"/>
      <c r="EPR127" s="37"/>
      <c r="EPS127" s="37"/>
      <c r="EPT127" s="37"/>
      <c r="EPU127" s="37"/>
      <c r="EPV127" s="37"/>
      <c r="EPW127" s="37"/>
      <c r="EPX127" s="37"/>
      <c r="EPY127" s="37"/>
      <c r="EPZ127" s="37"/>
      <c r="EQA127" s="37"/>
      <c r="EQB127" s="37"/>
      <c r="EQC127" s="37"/>
      <c r="EQD127" s="37"/>
      <c r="EQE127" s="37"/>
      <c r="EQF127" s="37"/>
      <c r="EQG127" s="37"/>
      <c r="EQH127" s="37"/>
      <c r="EQI127" s="37"/>
      <c r="EQJ127" s="37"/>
      <c r="EQK127" s="37"/>
      <c r="EQL127" s="37"/>
      <c r="EQM127" s="37"/>
      <c r="EQN127" s="37"/>
      <c r="EQO127" s="37"/>
      <c r="EQP127" s="37"/>
      <c r="EQQ127" s="37"/>
      <c r="EQR127" s="37"/>
      <c r="EQS127" s="37"/>
      <c r="EQT127" s="37"/>
      <c r="EQU127" s="37"/>
      <c r="EQV127" s="37"/>
      <c r="EQW127" s="37"/>
      <c r="EQX127" s="37"/>
      <c r="EQY127" s="37"/>
      <c r="EQZ127" s="37"/>
      <c r="ERA127" s="37"/>
      <c r="ERB127" s="37"/>
      <c r="ERC127" s="37"/>
      <c r="ERD127" s="37"/>
      <c r="ERE127" s="37"/>
      <c r="ERF127" s="37"/>
      <c r="ERG127" s="37"/>
      <c r="ERH127" s="37"/>
      <c r="ERI127" s="37"/>
      <c r="ERJ127" s="37"/>
      <c r="ERK127" s="37"/>
      <c r="ERL127" s="37"/>
      <c r="ERM127" s="37"/>
      <c r="ERN127" s="37"/>
      <c r="ERO127" s="37"/>
      <c r="ERP127" s="37"/>
      <c r="ERQ127" s="37"/>
      <c r="ERR127" s="37"/>
      <c r="ERS127" s="37"/>
      <c r="ERT127" s="37"/>
      <c r="ERU127" s="37"/>
      <c r="ERV127" s="37"/>
      <c r="ERW127" s="37"/>
      <c r="ERX127" s="37"/>
      <c r="ERY127" s="37"/>
      <c r="ERZ127" s="37"/>
      <c r="ESA127" s="37"/>
      <c r="ESB127" s="37"/>
      <c r="ESC127" s="37"/>
      <c r="ESD127" s="37"/>
      <c r="ESE127" s="37"/>
      <c r="ESF127" s="37"/>
      <c r="ESG127" s="37"/>
      <c r="ESH127" s="37"/>
      <c r="ESI127" s="37"/>
      <c r="ESJ127" s="37"/>
      <c r="ESK127" s="37"/>
      <c r="ESL127" s="37"/>
      <c r="ESM127" s="37"/>
      <c r="ESN127" s="37"/>
      <c r="ESO127" s="37"/>
      <c r="ESP127" s="37"/>
      <c r="ESQ127" s="37"/>
      <c r="ESR127" s="37"/>
      <c r="ESS127" s="37"/>
      <c r="EST127" s="37"/>
      <c r="ESU127" s="37"/>
      <c r="ESV127" s="37"/>
      <c r="ESW127" s="37"/>
      <c r="ESX127" s="37"/>
      <c r="ESY127" s="37"/>
      <c r="ESZ127" s="37"/>
      <c r="ETA127" s="37"/>
      <c r="ETB127" s="37"/>
      <c r="ETC127" s="37"/>
      <c r="ETD127" s="37"/>
      <c r="ETE127" s="37"/>
      <c r="ETF127" s="37"/>
      <c r="ETG127" s="37"/>
      <c r="ETH127" s="37"/>
      <c r="ETI127" s="37"/>
      <c r="ETJ127" s="37"/>
      <c r="ETK127" s="37"/>
      <c r="ETL127" s="37"/>
      <c r="ETM127" s="37"/>
      <c r="ETN127" s="37"/>
      <c r="ETO127" s="37"/>
      <c r="ETP127" s="37"/>
      <c r="ETQ127" s="37"/>
      <c r="ETR127" s="37"/>
      <c r="ETS127" s="37"/>
      <c r="ETT127" s="37"/>
      <c r="ETU127" s="37"/>
      <c r="ETV127" s="37"/>
      <c r="ETW127" s="37"/>
      <c r="ETX127" s="37"/>
      <c r="ETY127" s="37"/>
      <c r="ETZ127" s="37"/>
      <c r="EUA127" s="37"/>
      <c r="EUB127" s="37"/>
      <c r="EUC127" s="37"/>
      <c r="EUD127" s="37"/>
      <c r="EUE127" s="37"/>
      <c r="EUF127" s="37"/>
      <c r="EUG127" s="37"/>
      <c r="EUH127" s="37"/>
      <c r="EUI127" s="37"/>
      <c r="EUJ127" s="37"/>
      <c r="EUK127" s="37"/>
      <c r="EUL127" s="37"/>
      <c r="EUM127" s="37"/>
      <c r="EUN127" s="37"/>
      <c r="EUO127" s="37"/>
      <c r="EUP127" s="37"/>
      <c r="EUQ127" s="37"/>
      <c r="EUR127" s="37"/>
      <c r="EUS127" s="37"/>
      <c r="EUT127" s="37"/>
      <c r="EUU127" s="37"/>
      <c r="EUV127" s="37"/>
      <c r="EUW127" s="37"/>
      <c r="EUX127" s="37"/>
      <c r="EUY127" s="37"/>
      <c r="EUZ127" s="37"/>
      <c r="EVA127" s="37"/>
      <c r="EVB127" s="37"/>
      <c r="EVC127" s="37"/>
      <c r="EVD127" s="37"/>
      <c r="EVE127" s="37"/>
      <c r="EVF127" s="37"/>
      <c r="EVG127" s="37"/>
      <c r="EVH127" s="37"/>
      <c r="EVI127" s="37"/>
      <c r="EVJ127" s="37"/>
      <c r="EVK127" s="37"/>
      <c r="EVL127" s="37"/>
      <c r="EVM127" s="37"/>
      <c r="EVN127" s="37"/>
      <c r="EVO127" s="37"/>
      <c r="EVP127" s="37"/>
      <c r="EVQ127" s="37"/>
      <c r="EVR127" s="37"/>
      <c r="EVS127" s="37"/>
      <c r="EVT127" s="37"/>
      <c r="EVU127" s="37"/>
      <c r="EVV127" s="37"/>
      <c r="EVW127" s="37"/>
      <c r="EVX127" s="37"/>
      <c r="EVY127" s="37"/>
      <c r="EVZ127" s="37"/>
      <c r="EWA127" s="37"/>
      <c r="EWB127" s="37"/>
      <c r="EWC127" s="37"/>
      <c r="EWD127" s="37"/>
      <c r="EWE127" s="37"/>
      <c r="EWF127" s="37"/>
      <c r="EWG127" s="37"/>
      <c r="EWH127" s="37"/>
      <c r="EWI127" s="37"/>
      <c r="EWJ127" s="37"/>
      <c r="EWK127" s="37"/>
      <c r="EWL127" s="37"/>
      <c r="EWM127" s="37"/>
      <c r="EWN127" s="37"/>
      <c r="EWO127" s="37"/>
      <c r="EWP127" s="37"/>
      <c r="EWQ127" s="37"/>
      <c r="EWR127" s="37"/>
      <c r="EWS127" s="37"/>
      <c r="EWT127" s="37"/>
      <c r="EWU127" s="37"/>
      <c r="EWV127" s="37"/>
      <c r="EWW127" s="37"/>
      <c r="EWX127" s="37"/>
      <c r="EWY127" s="37"/>
      <c r="EWZ127" s="37"/>
      <c r="EXA127" s="37"/>
      <c r="EXB127" s="37"/>
      <c r="EXC127" s="37"/>
      <c r="EXD127" s="37"/>
      <c r="EXE127" s="37"/>
      <c r="EXF127" s="37"/>
      <c r="EXG127" s="37"/>
      <c r="EXH127" s="37"/>
      <c r="EXI127" s="37"/>
      <c r="EXJ127" s="37"/>
      <c r="EXK127" s="37"/>
      <c r="EXL127" s="37"/>
      <c r="EXM127" s="37"/>
      <c r="EXN127" s="37"/>
      <c r="EXO127" s="37"/>
      <c r="EXP127" s="37"/>
      <c r="EXQ127" s="37"/>
      <c r="EXR127" s="37"/>
      <c r="EXS127" s="37"/>
      <c r="EXT127" s="37"/>
      <c r="EXU127" s="37"/>
      <c r="EXV127" s="37"/>
      <c r="EXW127" s="37"/>
      <c r="EXX127" s="37"/>
      <c r="EXY127" s="37"/>
      <c r="EXZ127" s="37"/>
      <c r="EYA127" s="37"/>
      <c r="EYB127" s="37"/>
      <c r="EYC127" s="37"/>
      <c r="EYD127" s="37"/>
      <c r="EYE127" s="37"/>
      <c r="EYF127" s="37"/>
      <c r="EYG127" s="37"/>
      <c r="EYH127" s="37"/>
      <c r="EYI127" s="37"/>
      <c r="EYJ127" s="37"/>
      <c r="EYK127" s="37"/>
      <c r="EYL127" s="37"/>
      <c r="EYM127" s="37"/>
      <c r="EYN127" s="37"/>
      <c r="EYO127" s="37"/>
      <c r="EYP127" s="37"/>
      <c r="EYQ127" s="37"/>
      <c r="EYR127" s="37"/>
      <c r="EYS127" s="37"/>
      <c r="EYT127" s="37"/>
      <c r="EYU127" s="37"/>
      <c r="EYV127" s="37"/>
      <c r="EYW127" s="37"/>
      <c r="EYX127" s="37"/>
      <c r="EYY127" s="37"/>
      <c r="EYZ127" s="37"/>
      <c r="EZA127" s="37"/>
      <c r="EZB127" s="37"/>
      <c r="EZC127" s="37"/>
      <c r="EZD127" s="37"/>
      <c r="EZE127" s="37"/>
      <c r="EZF127" s="37"/>
      <c r="EZG127" s="37"/>
      <c r="EZH127" s="37"/>
      <c r="EZI127" s="37"/>
      <c r="EZJ127" s="37"/>
      <c r="EZK127" s="37"/>
      <c r="EZL127" s="37"/>
      <c r="EZM127" s="37"/>
      <c r="EZN127" s="37"/>
      <c r="EZO127" s="37"/>
      <c r="EZP127" s="37"/>
      <c r="EZQ127" s="37"/>
      <c r="EZR127" s="37"/>
      <c r="EZS127" s="37"/>
      <c r="EZT127" s="37"/>
      <c r="EZU127" s="37"/>
      <c r="EZV127" s="37"/>
      <c r="EZW127" s="37"/>
      <c r="EZX127" s="37"/>
      <c r="EZY127" s="37"/>
      <c r="EZZ127" s="37"/>
      <c r="FAA127" s="37"/>
      <c r="FAB127" s="37"/>
      <c r="FAC127" s="37"/>
      <c r="FAD127" s="37"/>
      <c r="FAE127" s="37"/>
      <c r="FAF127" s="37"/>
      <c r="FAG127" s="37"/>
      <c r="FAH127" s="37"/>
      <c r="FAI127" s="37"/>
      <c r="FAJ127" s="37"/>
      <c r="FAK127" s="37"/>
      <c r="FAL127" s="37"/>
      <c r="FAM127" s="37"/>
      <c r="FAN127" s="37"/>
      <c r="FAO127" s="37"/>
      <c r="FAP127" s="37"/>
      <c r="FAQ127" s="37"/>
      <c r="FAR127" s="37"/>
      <c r="FAS127" s="37"/>
      <c r="FAT127" s="37"/>
      <c r="FAU127" s="37"/>
      <c r="FAV127" s="37"/>
      <c r="FAW127" s="37"/>
      <c r="FAX127" s="37"/>
      <c r="FAY127" s="37"/>
      <c r="FAZ127" s="37"/>
      <c r="FBA127" s="37"/>
      <c r="FBB127" s="37"/>
      <c r="FBC127" s="37"/>
      <c r="FBD127" s="37"/>
      <c r="FBE127" s="37"/>
      <c r="FBF127" s="37"/>
      <c r="FBG127" s="37"/>
      <c r="FBH127" s="37"/>
      <c r="FBI127" s="37"/>
      <c r="FBJ127" s="37"/>
      <c r="FBK127" s="37"/>
      <c r="FBL127" s="37"/>
      <c r="FBM127" s="37"/>
      <c r="FBN127" s="37"/>
      <c r="FBO127" s="37"/>
      <c r="FBP127" s="37"/>
      <c r="FBQ127" s="37"/>
      <c r="FBR127" s="37"/>
      <c r="FBS127" s="37"/>
      <c r="FBT127" s="37"/>
      <c r="FBU127" s="37"/>
      <c r="FBV127" s="37"/>
      <c r="FBW127" s="37"/>
      <c r="FBX127" s="37"/>
      <c r="FBY127" s="37"/>
      <c r="FBZ127" s="37"/>
      <c r="FCA127" s="37"/>
      <c r="FCB127" s="37"/>
      <c r="FCC127" s="37"/>
      <c r="FCD127" s="37"/>
      <c r="FCE127" s="37"/>
      <c r="FCF127" s="37"/>
      <c r="FCG127" s="37"/>
      <c r="FCH127" s="37"/>
      <c r="FCI127" s="37"/>
      <c r="FCJ127" s="37"/>
      <c r="FCK127" s="37"/>
      <c r="FCL127" s="37"/>
      <c r="FCM127" s="37"/>
      <c r="FCN127" s="37"/>
      <c r="FCO127" s="37"/>
      <c r="FCP127" s="37"/>
      <c r="FCQ127" s="37"/>
      <c r="FCR127" s="37"/>
      <c r="FCS127" s="37"/>
      <c r="FCT127" s="37"/>
      <c r="FCU127" s="37"/>
      <c r="FCV127" s="37"/>
      <c r="FCW127" s="37"/>
      <c r="FCX127" s="37"/>
      <c r="FCY127" s="37"/>
      <c r="FCZ127" s="37"/>
      <c r="FDA127" s="37"/>
      <c r="FDB127" s="37"/>
      <c r="FDC127" s="37"/>
      <c r="FDD127" s="37"/>
      <c r="FDE127" s="37"/>
      <c r="FDF127" s="37"/>
      <c r="FDG127" s="37"/>
      <c r="FDH127" s="37"/>
      <c r="FDI127" s="37"/>
      <c r="FDJ127" s="37"/>
      <c r="FDK127" s="37"/>
      <c r="FDL127" s="37"/>
      <c r="FDM127" s="37"/>
      <c r="FDN127" s="37"/>
      <c r="FDO127" s="37"/>
      <c r="FDP127" s="37"/>
      <c r="FDQ127" s="37"/>
      <c r="FDR127" s="37"/>
      <c r="FDS127" s="37"/>
      <c r="FDT127" s="37"/>
      <c r="FDU127" s="37"/>
      <c r="FDV127" s="37"/>
      <c r="FDW127" s="37"/>
      <c r="FDX127" s="37"/>
      <c r="FDY127" s="37"/>
      <c r="FDZ127" s="37"/>
      <c r="FEA127" s="37"/>
      <c r="FEB127" s="37"/>
      <c r="FEC127" s="37"/>
      <c r="FED127" s="37"/>
      <c r="FEE127" s="37"/>
      <c r="FEF127" s="37"/>
      <c r="FEG127" s="37"/>
      <c r="FEH127" s="37"/>
      <c r="FEI127" s="37"/>
      <c r="FEJ127" s="37"/>
      <c r="FEK127" s="37"/>
      <c r="FEL127" s="37"/>
      <c r="FEM127" s="37"/>
      <c r="FEN127" s="37"/>
      <c r="FEO127" s="37"/>
      <c r="FEP127" s="37"/>
      <c r="FEQ127" s="37"/>
      <c r="FER127" s="37"/>
      <c r="FES127" s="37"/>
      <c r="FET127" s="37"/>
      <c r="FEU127" s="37"/>
      <c r="FEV127" s="37"/>
      <c r="FEW127" s="37"/>
      <c r="FEX127" s="37"/>
      <c r="FEY127" s="37"/>
      <c r="FEZ127" s="37"/>
      <c r="FFA127" s="37"/>
      <c r="FFB127" s="37"/>
      <c r="FFC127" s="37"/>
      <c r="FFD127" s="37"/>
      <c r="FFE127" s="37"/>
      <c r="FFF127" s="37"/>
      <c r="FFG127" s="37"/>
      <c r="FFH127" s="37"/>
      <c r="FFI127" s="37"/>
      <c r="FFJ127" s="37"/>
      <c r="FFK127" s="37"/>
      <c r="FFL127" s="37"/>
      <c r="FFM127" s="37"/>
      <c r="FFN127" s="37"/>
      <c r="FFO127" s="37"/>
      <c r="FFP127" s="37"/>
      <c r="FFQ127" s="37"/>
      <c r="FFR127" s="37"/>
      <c r="FFS127" s="37"/>
      <c r="FFT127" s="37"/>
      <c r="FFU127" s="37"/>
      <c r="FFV127" s="37"/>
      <c r="FFW127" s="37"/>
      <c r="FFX127" s="37"/>
      <c r="FFY127" s="37"/>
      <c r="FFZ127" s="37"/>
      <c r="FGA127" s="37"/>
      <c r="FGB127" s="37"/>
      <c r="FGC127" s="37"/>
      <c r="FGD127" s="37"/>
      <c r="FGE127" s="37"/>
      <c r="FGF127" s="37"/>
      <c r="FGG127" s="37"/>
      <c r="FGH127" s="37"/>
      <c r="FGI127" s="37"/>
      <c r="FGJ127" s="37"/>
      <c r="FGK127" s="37"/>
      <c r="FGL127" s="37"/>
      <c r="FGM127" s="37"/>
      <c r="FGN127" s="37"/>
      <c r="FGO127" s="37"/>
      <c r="FGP127" s="37"/>
      <c r="FGQ127" s="37"/>
      <c r="FGR127" s="37"/>
      <c r="FGS127" s="37"/>
      <c r="FGT127" s="37"/>
      <c r="FGU127" s="37"/>
      <c r="FGV127" s="37"/>
      <c r="FGW127" s="37"/>
      <c r="FGX127" s="37"/>
      <c r="FGY127" s="37"/>
      <c r="FGZ127" s="37"/>
      <c r="FHA127" s="37"/>
      <c r="FHB127" s="37"/>
      <c r="FHC127" s="37"/>
      <c r="FHD127" s="37"/>
      <c r="FHE127" s="37"/>
      <c r="FHF127" s="37"/>
      <c r="FHG127" s="37"/>
      <c r="FHH127" s="37"/>
      <c r="FHI127" s="37"/>
      <c r="FHJ127" s="37"/>
      <c r="FHK127" s="37"/>
      <c r="FHL127" s="37"/>
      <c r="FHM127" s="37"/>
      <c r="FHN127" s="37"/>
      <c r="FHO127" s="37"/>
      <c r="FHP127" s="37"/>
      <c r="FHQ127" s="37"/>
      <c r="FHR127" s="37"/>
      <c r="FHS127" s="37"/>
      <c r="FHT127" s="37"/>
      <c r="FHU127" s="37"/>
      <c r="FHV127" s="37"/>
      <c r="FHW127" s="37"/>
      <c r="FHX127" s="37"/>
      <c r="FHY127" s="37"/>
      <c r="FHZ127" s="37"/>
      <c r="FIA127" s="37"/>
      <c r="FIB127" s="37"/>
      <c r="FIC127" s="37"/>
      <c r="FID127" s="37"/>
      <c r="FIE127" s="37"/>
      <c r="FIF127" s="37"/>
      <c r="FIG127" s="37"/>
      <c r="FIH127" s="37"/>
      <c r="FII127" s="37"/>
      <c r="FIJ127" s="37"/>
      <c r="FIK127" s="37"/>
      <c r="FIL127" s="37"/>
      <c r="FIM127" s="37"/>
      <c r="FIN127" s="37"/>
      <c r="FIO127" s="37"/>
      <c r="FIP127" s="37"/>
      <c r="FIQ127" s="37"/>
      <c r="FIR127" s="37"/>
      <c r="FIS127" s="37"/>
      <c r="FIT127" s="37"/>
      <c r="FIU127" s="37"/>
      <c r="FIV127" s="37"/>
      <c r="FIW127" s="37"/>
      <c r="FIX127" s="37"/>
      <c r="FIY127" s="37"/>
      <c r="FIZ127" s="37"/>
      <c r="FJA127" s="37"/>
      <c r="FJB127" s="37"/>
      <c r="FJC127" s="37"/>
      <c r="FJD127" s="37"/>
      <c r="FJE127" s="37"/>
      <c r="FJF127" s="37"/>
      <c r="FJG127" s="37"/>
      <c r="FJH127" s="37"/>
      <c r="FJI127" s="37"/>
      <c r="FJJ127" s="37"/>
      <c r="FJK127" s="37"/>
      <c r="FJL127" s="37"/>
      <c r="FJM127" s="37"/>
      <c r="FJN127" s="37"/>
      <c r="FJO127" s="37"/>
      <c r="FJP127" s="37"/>
      <c r="FJQ127" s="37"/>
      <c r="FJR127" s="37"/>
      <c r="FJS127" s="37"/>
      <c r="FJT127" s="37"/>
      <c r="FJU127" s="37"/>
      <c r="FJV127" s="37"/>
      <c r="FJW127" s="37"/>
      <c r="FJX127" s="37"/>
      <c r="FJY127" s="37"/>
      <c r="FJZ127" s="37"/>
      <c r="FKA127" s="37"/>
      <c r="FKB127" s="37"/>
      <c r="FKC127" s="37"/>
      <c r="FKD127" s="37"/>
      <c r="FKE127" s="37"/>
      <c r="FKF127" s="37"/>
      <c r="FKG127" s="37"/>
      <c r="FKH127" s="37"/>
      <c r="FKI127" s="37"/>
      <c r="FKJ127" s="37"/>
      <c r="FKK127" s="37"/>
      <c r="FKL127" s="37"/>
      <c r="FKM127" s="37"/>
      <c r="FKN127" s="37"/>
      <c r="FKO127" s="37"/>
      <c r="FKP127" s="37"/>
      <c r="FKQ127" s="37"/>
      <c r="FKR127" s="37"/>
      <c r="FKS127" s="37"/>
      <c r="FKT127" s="37"/>
      <c r="FKU127" s="37"/>
      <c r="FKV127" s="37"/>
      <c r="FKW127" s="37"/>
      <c r="FKX127" s="37"/>
      <c r="FKY127" s="37"/>
      <c r="FKZ127" s="37"/>
      <c r="FLA127" s="37"/>
      <c r="FLB127" s="37"/>
      <c r="FLC127" s="37"/>
      <c r="FLD127" s="37"/>
      <c r="FLE127" s="37"/>
      <c r="FLF127" s="37"/>
      <c r="FLG127" s="37"/>
      <c r="FLH127" s="37"/>
      <c r="FLI127" s="37"/>
      <c r="FLJ127" s="37"/>
      <c r="FLK127" s="37"/>
      <c r="FLL127" s="37"/>
      <c r="FLM127" s="37"/>
      <c r="FLN127" s="37"/>
      <c r="FLO127" s="37"/>
      <c r="FLP127" s="37"/>
      <c r="FLQ127" s="37"/>
      <c r="FLR127" s="37"/>
      <c r="FLS127" s="37"/>
      <c r="FLT127" s="37"/>
      <c r="FLU127" s="37"/>
      <c r="FLV127" s="37"/>
      <c r="FLW127" s="37"/>
      <c r="FLX127" s="37"/>
      <c r="FLY127" s="37"/>
      <c r="FLZ127" s="37"/>
      <c r="FMA127" s="37"/>
      <c r="FMB127" s="37"/>
      <c r="FMC127" s="37"/>
      <c r="FMD127" s="37"/>
      <c r="FME127" s="37"/>
      <c r="FMF127" s="37"/>
      <c r="FMG127" s="37"/>
      <c r="FMH127" s="37"/>
      <c r="FMI127" s="37"/>
      <c r="FMJ127" s="37"/>
      <c r="FMK127" s="37"/>
      <c r="FML127" s="37"/>
      <c r="FMM127" s="37"/>
      <c r="FMN127" s="37"/>
      <c r="FMO127" s="37"/>
      <c r="FMP127" s="37"/>
      <c r="FMQ127" s="37"/>
      <c r="FMR127" s="37"/>
      <c r="FMS127" s="37"/>
      <c r="FMT127" s="37"/>
      <c r="FMU127" s="37"/>
      <c r="FMV127" s="37"/>
      <c r="FMW127" s="37"/>
      <c r="FMX127" s="37"/>
      <c r="FMY127" s="37"/>
      <c r="FMZ127" s="37"/>
      <c r="FNA127" s="37"/>
      <c r="FNB127" s="37"/>
      <c r="FNC127" s="37"/>
      <c r="FND127" s="37"/>
      <c r="FNE127" s="37"/>
      <c r="FNF127" s="37"/>
      <c r="FNG127" s="37"/>
      <c r="FNH127" s="37"/>
      <c r="FNI127" s="37"/>
      <c r="FNJ127" s="37"/>
      <c r="FNK127" s="37"/>
      <c r="FNL127" s="37"/>
      <c r="FNM127" s="37"/>
      <c r="FNN127" s="37"/>
      <c r="FNO127" s="37"/>
      <c r="FNP127" s="37"/>
      <c r="FNQ127" s="37"/>
      <c r="FNR127" s="37"/>
      <c r="FNS127" s="37"/>
      <c r="FNT127" s="37"/>
      <c r="FNU127" s="37"/>
      <c r="FNV127" s="37"/>
      <c r="FNW127" s="37"/>
      <c r="FNX127" s="37"/>
      <c r="FNY127" s="37"/>
      <c r="FNZ127" s="37"/>
      <c r="FOA127" s="37"/>
      <c r="FOB127" s="37"/>
      <c r="FOC127" s="37"/>
      <c r="FOD127" s="37"/>
      <c r="FOE127" s="37"/>
      <c r="FOF127" s="37"/>
      <c r="FOG127" s="37"/>
      <c r="FOH127" s="37"/>
      <c r="FOI127" s="37"/>
      <c r="FOJ127" s="37"/>
      <c r="FOK127" s="37"/>
      <c r="FOL127" s="37"/>
      <c r="FOM127" s="37"/>
      <c r="FON127" s="37"/>
      <c r="FOO127" s="37"/>
      <c r="FOP127" s="37"/>
      <c r="FOQ127" s="37"/>
      <c r="FOR127" s="37"/>
      <c r="FOS127" s="37"/>
      <c r="FOT127" s="37"/>
      <c r="FOU127" s="37"/>
      <c r="FOV127" s="37"/>
      <c r="FOW127" s="37"/>
      <c r="FOX127" s="37"/>
      <c r="FOY127" s="37"/>
      <c r="FOZ127" s="37"/>
      <c r="FPA127" s="37"/>
      <c r="FPB127" s="37"/>
      <c r="FPC127" s="37"/>
      <c r="FPD127" s="37"/>
      <c r="FPE127" s="37"/>
      <c r="FPF127" s="37"/>
      <c r="FPG127" s="37"/>
      <c r="FPH127" s="37"/>
      <c r="FPI127" s="37"/>
      <c r="FPJ127" s="37"/>
      <c r="FPK127" s="37"/>
      <c r="FPL127" s="37"/>
      <c r="FPM127" s="37"/>
      <c r="FPN127" s="37"/>
      <c r="FPO127" s="37"/>
      <c r="FPP127" s="37"/>
      <c r="FPQ127" s="37"/>
      <c r="FPR127" s="37"/>
      <c r="FPS127" s="37"/>
      <c r="FPT127" s="37"/>
      <c r="FPU127" s="37"/>
      <c r="FPV127" s="37"/>
      <c r="FPW127" s="37"/>
      <c r="FPX127" s="37"/>
      <c r="FPY127" s="37"/>
      <c r="FPZ127" s="37"/>
      <c r="FQA127" s="37"/>
      <c r="FQB127" s="37"/>
      <c r="FQC127" s="37"/>
      <c r="FQD127" s="37"/>
      <c r="FQE127" s="37"/>
      <c r="FQF127" s="37"/>
      <c r="FQG127" s="37"/>
      <c r="FQH127" s="37"/>
      <c r="FQI127" s="37"/>
      <c r="FQJ127" s="37"/>
      <c r="FQK127" s="37"/>
      <c r="FQL127" s="37"/>
      <c r="FQM127" s="37"/>
      <c r="FQN127" s="37"/>
      <c r="FQO127" s="37"/>
      <c r="FQP127" s="37"/>
      <c r="FQQ127" s="37"/>
      <c r="FQR127" s="37"/>
      <c r="FQS127" s="37"/>
      <c r="FQT127" s="37"/>
      <c r="FQU127" s="37"/>
      <c r="FQV127" s="37"/>
      <c r="FQW127" s="37"/>
      <c r="FQX127" s="37"/>
      <c r="FQY127" s="37"/>
      <c r="FQZ127" s="37"/>
      <c r="FRA127" s="37"/>
      <c r="FRB127" s="37"/>
      <c r="FRC127" s="37"/>
      <c r="FRD127" s="37"/>
      <c r="FRE127" s="37"/>
      <c r="FRF127" s="37"/>
      <c r="FRG127" s="37"/>
      <c r="FRH127" s="37"/>
      <c r="FRI127" s="37"/>
      <c r="FRJ127" s="37"/>
      <c r="FRK127" s="37"/>
      <c r="FRL127" s="37"/>
      <c r="FRM127" s="37"/>
      <c r="FRN127" s="37"/>
      <c r="FRO127" s="37"/>
      <c r="FRP127" s="37"/>
      <c r="FRQ127" s="37"/>
      <c r="FRR127" s="37"/>
      <c r="FRS127" s="37"/>
      <c r="FRT127" s="37"/>
      <c r="FRU127" s="37"/>
      <c r="FRV127" s="37"/>
      <c r="FRW127" s="37"/>
      <c r="FRX127" s="37"/>
      <c r="FRY127" s="37"/>
      <c r="FRZ127" s="37"/>
      <c r="FSA127" s="37"/>
      <c r="FSB127" s="37"/>
      <c r="FSC127" s="37"/>
      <c r="FSD127" s="37"/>
      <c r="FSE127" s="37"/>
      <c r="FSF127" s="37"/>
      <c r="FSG127" s="37"/>
      <c r="FSH127" s="37"/>
      <c r="FSI127" s="37"/>
      <c r="FSJ127" s="37"/>
      <c r="FSK127" s="37"/>
      <c r="FSL127" s="37"/>
      <c r="FSM127" s="37"/>
      <c r="FSN127" s="37"/>
      <c r="FSO127" s="37"/>
      <c r="FSP127" s="37"/>
      <c r="FSQ127" s="37"/>
      <c r="FSR127" s="37"/>
      <c r="FSS127" s="37"/>
      <c r="FST127" s="37"/>
      <c r="FSU127" s="37"/>
      <c r="FSV127" s="37"/>
      <c r="FSW127" s="37"/>
      <c r="FSX127" s="37"/>
      <c r="FSY127" s="37"/>
      <c r="FSZ127" s="37"/>
      <c r="FTA127" s="37"/>
      <c r="FTB127" s="37"/>
      <c r="FTC127" s="37"/>
      <c r="FTD127" s="37"/>
      <c r="FTE127" s="37"/>
      <c r="FTF127" s="37"/>
      <c r="FTG127" s="37"/>
      <c r="FTH127" s="37"/>
      <c r="FTI127" s="37"/>
      <c r="FTJ127" s="37"/>
      <c r="FTK127" s="37"/>
      <c r="FTL127" s="37"/>
      <c r="FTM127" s="37"/>
      <c r="FTN127" s="37"/>
      <c r="FTO127" s="37"/>
      <c r="FTP127" s="37"/>
      <c r="FTQ127" s="37"/>
      <c r="FTR127" s="37"/>
      <c r="FTS127" s="37"/>
      <c r="FTT127" s="37"/>
      <c r="FTU127" s="37"/>
      <c r="FTV127" s="37"/>
      <c r="FTW127" s="37"/>
      <c r="FTX127" s="37"/>
      <c r="FTY127" s="37"/>
      <c r="FTZ127" s="37"/>
      <c r="FUA127" s="37"/>
      <c r="FUB127" s="37"/>
      <c r="FUC127" s="37"/>
      <c r="FUD127" s="37"/>
      <c r="FUE127" s="37"/>
      <c r="FUF127" s="37"/>
      <c r="FUG127" s="37"/>
      <c r="FUH127" s="37"/>
      <c r="FUI127" s="37"/>
      <c r="FUJ127" s="37"/>
      <c r="FUK127" s="37"/>
      <c r="FUL127" s="37"/>
      <c r="FUM127" s="37"/>
      <c r="FUN127" s="37"/>
      <c r="FUO127" s="37"/>
      <c r="FUP127" s="37"/>
      <c r="FUQ127" s="37"/>
      <c r="FUR127" s="37"/>
      <c r="FUS127" s="37"/>
      <c r="FUT127" s="37"/>
      <c r="FUU127" s="37"/>
      <c r="FUV127" s="37"/>
      <c r="FUW127" s="37"/>
      <c r="FUX127" s="37"/>
      <c r="FUY127" s="37"/>
      <c r="FUZ127" s="37"/>
      <c r="FVA127" s="37"/>
      <c r="FVB127" s="37"/>
      <c r="FVC127" s="37"/>
      <c r="FVD127" s="37"/>
      <c r="FVE127" s="37"/>
      <c r="FVF127" s="37"/>
      <c r="FVG127" s="37"/>
      <c r="FVH127" s="37"/>
      <c r="FVI127" s="37"/>
      <c r="FVJ127" s="37"/>
      <c r="FVK127" s="37"/>
      <c r="FVL127" s="37"/>
      <c r="FVM127" s="37"/>
      <c r="FVN127" s="37"/>
      <c r="FVO127" s="37"/>
      <c r="FVP127" s="37"/>
      <c r="FVQ127" s="37"/>
      <c r="FVR127" s="37"/>
      <c r="FVS127" s="37"/>
      <c r="FVT127" s="37"/>
      <c r="FVU127" s="37"/>
      <c r="FVV127" s="37"/>
      <c r="FVW127" s="37"/>
      <c r="FVX127" s="37"/>
      <c r="FVY127" s="37"/>
      <c r="FVZ127" s="37"/>
      <c r="FWA127" s="37"/>
      <c r="FWB127" s="37"/>
      <c r="FWC127" s="37"/>
      <c r="FWD127" s="37"/>
      <c r="FWE127" s="37"/>
      <c r="FWF127" s="37"/>
      <c r="FWG127" s="37"/>
      <c r="FWH127" s="37"/>
      <c r="FWI127" s="37"/>
      <c r="FWJ127" s="37"/>
      <c r="FWK127" s="37"/>
      <c r="FWL127" s="37"/>
      <c r="FWM127" s="37"/>
      <c r="FWN127" s="37"/>
      <c r="FWO127" s="37"/>
      <c r="FWP127" s="37"/>
      <c r="FWQ127" s="37"/>
      <c r="FWR127" s="37"/>
      <c r="FWS127" s="37"/>
      <c r="FWT127" s="37"/>
      <c r="FWU127" s="37"/>
      <c r="FWV127" s="37"/>
      <c r="FWW127" s="37"/>
      <c r="FWX127" s="37"/>
      <c r="FWY127" s="37"/>
      <c r="FWZ127" s="37"/>
      <c r="FXA127" s="37"/>
      <c r="FXB127" s="37"/>
      <c r="FXC127" s="37"/>
      <c r="FXD127" s="37"/>
      <c r="FXE127" s="37"/>
      <c r="FXF127" s="37"/>
      <c r="FXG127" s="37"/>
      <c r="FXH127" s="37"/>
      <c r="FXI127" s="37"/>
      <c r="FXJ127" s="37"/>
      <c r="FXK127" s="37"/>
      <c r="FXL127" s="37"/>
      <c r="FXM127" s="37"/>
      <c r="FXN127" s="37"/>
      <c r="FXO127" s="37"/>
      <c r="FXP127" s="37"/>
      <c r="FXQ127" s="37"/>
      <c r="FXR127" s="37"/>
      <c r="FXS127" s="37"/>
      <c r="FXT127" s="37"/>
      <c r="FXU127" s="37"/>
      <c r="FXV127" s="37"/>
      <c r="FXW127" s="37"/>
      <c r="FXX127" s="37"/>
      <c r="FXY127" s="37"/>
      <c r="FXZ127" s="37"/>
      <c r="FYA127" s="37"/>
      <c r="FYB127" s="37"/>
      <c r="FYC127" s="37"/>
      <c r="FYD127" s="37"/>
      <c r="FYE127" s="37"/>
      <c r="FYF127" s="37"/>
      <c r="FYG127" s="37"/>
      <c r="FYH127" s="37"/>
      <c r="FYI127" s="37"/>
      <c r="FYJ127" s="37"/>
      <c r="FYK127" s="37"/>
      <c r="FYL127" s="37"/>
      <c r="FYM127" s="37"/>
      <c r="FYN127" s="37"/>
      <c r="FYO127" s="37"/>
      <c r="FYP127" s="37"/>
      <c r="FYQ127" s="37"/>
      <c r="FYR127" s="37"/>
      <c r="FYS127" s="37"/>
      <c r="FYT127" s="37"/>
      <c r="FYU127" s="37"/>
      <c r="FYV127" s="37"/>
      <c r="FYW127" s="37"/>
      <c r="FYX127" s="37"/>
      <c r="FYY127" s="37"/>
      <c r="FYZ127" s="37"/>
      <c r="FZA127" s="37"/>
      <c r="FZB127" s="37"/>
      <c r="FZC127" s="37"/>
      <c r="FZD127" s="37"/>
      <c r="FZE127" s="37"/>
      <c r="FZF127" s="37"/>
      <c r="FZG127" s="37"/>
      <c r="FZH127" s="37"/>
      <c r="FZI127" s="37"/>
      <c r="FZJ127" s="37"/>
      <c r="FZK127" s="37"/>
      <c r="FZL127" s="37"/>
      <c r="FZM127" s="37"/>
      <c r="FZN127" s="37"/>
      <c r="FZO127" s="37"/>
      <c r="FZP127" s="37"/>
      <c r="FZQ127" s="37"/>
      <c r="FZR127" s="37"/>
      <c r="FZS127" s="37"/>
      <c r="FZT127" s="37"/>
      <c r="FZU127" s="37"/>
      <c r="FZV127" s="37"/>
      <c r="FZW127" s="37"/>
      <c r="FZX127" s="37"/>
      <c r="FZY127" s="37"/>
      <c r="FZZ127" s="37"/>
      <c r="GAA127" s="37"/>
      <c r="GAB127" s="37"/>
      <c r="GAC127" s="37"/>
      <c r="GAD127" s="37"/>
      <c r="GAE127" s="37"/>
      <c r="GAF127" s="37"/>
      <c r="GAG127" s="37"/>
      <c r="GAH127" s="37"/>
      <c r="GAI127" s="37"/>
      <c r="GAJ127" s="37"/>
      <c r="GAK127" s="37"/>
      <c r="GAL127" s="37"/>
      <c r="GAM127" s="37"/>
      <c r="GAN127" s="37"/>
      <c r="GAO127" s="37"/>
      <c r="GAP127" s="37"/>
      <c r="GAQ127" s="37"/>
      <c r="GAR127" s="37"/>
      <c r="GAS127" s="37"/>
      <c r="GAT127" s="37"/>
      <c r="GAU127" s="37"/>
      <c r="GAV127" s="37"/>
      <c r="GAW127" s="37"/>
      <c r="GAX127" s="37"/>
      <c r="GAY127" s="37"/>
      <c r="GAZ127" s="37"/>
      <c r="GBA127" s="37"/>
      <c r="GBB127" s="37"/>
      <c r="GBC127" s="37"/>
      <c r="GBD127" s="37"/>
      <c r="GBE127" s="37"/>
      <c r="GBF127" s="37"/>
      <c r="GBG127" s="37"/>
      <c r="GBH127" s="37"/>
      <c r="GBI127" s="37"/>
      <c r="GBJ127" s="37"/>
      <c r="GBK127" s="37"/>
      <c r="GBL127" s="37"/>
      <c r="GBM127" s="37"/>
      <c r="GBN127" s="37"/>
      <c r="GBO127" s="37"/>
      <c r="GBP127" s="37"/>
      <c r="GBQ127" s="37"/>
      <c r="GBR127" s="37"/>
      <c r="GBS127" s="37"/>
      <c r="GBT127" s="37"/>
      <c r="GBU127" s="37"/>
      <c r="GBV127" s="37"/>
      <c r="GBW127" s="37"/>
      <c r="GBX127" s="37"/>
      <c r="GBY127" s="37"/>
      <c r="GBZ127" s="37"/>
      <c r="GCA127" s="37"/>
      <c r="GCB127" s="37"/>
      <c r="GCC127" s="37"/>
      <c r="GCD127" s="37"/>
      <c r="GCE127" s="37"/>
      <c r="GCF127" s="37"/>
      <c r="GCG127" s="37"/>
      <c r="GCH127" s="37"/>
      <c r="GCI127" s="37"/>
      <c r="GCJ127" s="37"/>
      <c r="GCK127" s="37"/>
      <c r="GCL127" s="37"/>
      <c r="GCM127" s="37"/>
      <c r="GCN127" s="37"/>
      <c r="GCO127" s="37"/>
      <c r="GCP127" s="37"/>
      <c r="GCQ127" s="37"/>
      <c r="GCR127" s="37"/>
      <c r="GCS127" s="37"/>
      <c r="GCT127" s="37"/>
      <c r="GCU127" s="37"/>
      <c r="GCV127" s="37"/>
      <c r="GCW127" s="37"/>
      <c r="GCX127" s="37"/>
      <c r="GCY127" s="37"/>
      <c r="GCZ127" s="37"/>
      <c r="GDA127" s="37"/>
      <c r="GDB127" s="37"/>
      <c r="GDC127" s="37"/>
      <c r="GDD127" s="37"/>
      <c r="GDE127" s="37"/>
      <c r="GDF127" s="37"/>
      <c r="GDG127" s="37"/>
      <c r="GDH127" s="37"/>
      <c r="GDI127" s="37"/>
      <c r="GDJ127" s="37"/>
      <c r="GDK127" s="37"/>
      <c r="GDL127" s="37"/>
      <c r="GDM127" s="37"/>
      <c r="GDN127" s="37"/>
      <c r="GDO127" s="37"/>
      <c r="GDP127" s="37"/>
      <c r="GDQ127" s="37"/>
      <c r="GDR127" s="37"/>
      <c r="GDS127" s="37"/>
      <c r="GDT127" s="37"/>
      <c r="GDU127" s="37"/>
      <c r="GDV127" s="37"/>
      <c r="GDW127" s="37"/>
      <c r="GDX127" s="37"/>
      <c r="GDY127" s="37"/>
      <c r="GDZ127" s="37"/>
      <c r="GEA127" s="37"/>
      <c r="GEB127" s="37"/>
      <c r="GEC127" s="37"/>
      <c r="GED127" s="37"/>
      <c r="GEE127" s="37"/>
      <c r="GEF127" s="37"/>
      <c r="GEG127" s="37"/>
      <c r="GEH127" s="37"/>
      <c r="GEI127" s="37"/>
      <c r="GEJ127" s="37"/>
      <c r="GEK127" s="37"/>
      <c r="GEL127" s="37"/>
      <c r="GEM127" s="37"/>
      <c r="GEN127" s="37"/>
      <c r="GEO127" s="37"/>
      <c r="GEP127" s="37"/>
      <c r="GEQ127" s="37"/>
      <c r="GER127" s="37"/>
      <c r="GES127" s="37"/>
      <c r="GET127" s="37"/>
      <c r="GEU127" s="37"/>
      <c r="GEV127" s="37"/>
      <c r="GEW127" s="37"/>
      <c r="GEX127" s="37"/>
      <c r="GEY127" s="37"/>
      <c r="GEZ127" s="37"/>
      <c r="GFA127" s="37"/>
      <c r="GFB127" s="37"/>
      <c r="GFC127" s="37"/>
      <c r="GFD127" s="37"/>
      <c r="GFE127" s="37"/>
      <c r="GFF127" s="37"/>
      <c r="GFG127" s="37"/>
      <c r="GFH127" s="37"/>
      <c r="GFI127" s="37"/>
      <c r="GFJ127" s="37"/>
      <c r="GFK127" s="37"/>
      <c r="GFL127" s="37"/>
      <c r="GFM127" s="37"/>
      <c r="GFN127" s="37"/>
      <c r="GFO127" s="37"/>
      <c r="GFP127" s="37"/>
      <c r="GFQ127" s="37"/>
      <c r="GFR127" s="37"/>
      <c r="GFS127" s="37"/>
      <c r="GFT127" s="37"/>
      <c r="GFU127" s="37"/>
      <c r="GFV127" s="37"/>
      <c r="GFW127" s="37"/>
      <c r="GFX127" s="37"/>
      <c r="GFY127" s="37"/>
      <c r="GFZ127" s="37"/>
      <c r="GGA127" s="37"/>
      <c r="GGB127" s="37"/>
      <c r="GGC127" s="37"/>
      <c r="GGD127" s="37"/>
      <c r="GGE127" s="37"/>
      <c r="GGF127" s="37"/>
      <c r="GGG127" s="37"/>
      <c r="GGH127" s="37"/>
      <c r="GGI127" s="37"/>
      <c r="GGJ127" s="37"/>
      <c r="GGK127" s="37"/>
      <c r="GGL127" s="37"/>
      <c r="GGM127" s="37"/>
      <c r="GGN127" s="37"/>
      <c r="GGO127" s="37"/>
      <c r="GGP127" s="37"/>
      <c r="GGQ127" s="37"/>
      <c r="GGR127" s="37"/>
      <c r="GGS127" s="37"/>
      <c r="GGT127" s="37"/>
      <c r="GGU127" s="37"/>
      <c r="GGV127" s="37"/>
      <c r="GGW127" s="37"/>
      <c r="GGX127" s="37"/>
      <c r="GGY127" s="37"/>
      <c r="GGZ127" s="37"/>
      <c r="GHA127" s="37"/>
      <c r="GHB127" s="37"/>
      <c r="GHC127" s="37"/>
      <c r="GHD127" s="37"/>
      <c r="GHE127" s="37"/>
      <c r="GHF127" s="37"/>
      <c r="GHG127" s="37"/>
      <c r="GHH127" s="37"/>
      <c r="GHI127" s="37"/>
      <c r="GHJ127" s="37"/>
      <c r="GHK127" s="37"/>
      <c r="GHL127" s="37"/>
      <c r="GHM127" s="37"/>
      <c r="GHN127" s="37"/>
      <c r="GHO127" s="37"/>
      <c r="GHP127" s="37"/>
      <c r="GHQ127" s="37"/>
      <c r="GHR127" s="37"/>
      <c r="GHS127" s="37"/>
      <c r="GHT127" s="37"/>
      <c r="GHU127" s="37"/>
      <c r="GHV127" s="37"/>
      <c r="GHW127" s="37"/>
      <c r="GHX127" s="37"/>
      <c r="GHY127" s="37"/>
      <c r="GHZ127" s="37"/>
      <c r="GIA127" s="37"/>
      <c r="GIB127" s="37"/>
      <c r="GIC127" s="37"/>
      <c r="GID127" s="37"/>
      <c r="GIE127" s="37"/>
      <c r="GIF127" s="37"/>
      <c r="GIG127" s="37"/>
      <c r="GIH127" s="37"/>
      <c r="GII127" s="37"/>
      <c r="GIJ127" s="37"/>
      <c r="GIK127" s="37"/>
      <c r="GIL127" s="37"/>
      <c r="GIM127" s="37"/>
      <c r="GIN127" s="37"/>
      <c r="GIO127" s="37"/>
      <c r="GIP127" s="37"/>
      <c r="GIQ127" s="37"/>
      <c r="GIR127" s="37"/>
      <c r="GIS127" s="37"/>
      <c r="GIT127" s="37"/>
      <c r="GIU127" s="37"/>
      <c r="GIV127" s="37"/>
      <c r="GIW127" s="37"/>
      <c r="GIX127" s="37"/>
      <c r="GIY127" s="37"/>
      <c r="GIZ127" s="37"/>
      <c r="GJA127" s="37"/>
      <c r="GJB127" s="37"/>
      <c r="GJC127" s="37"/>
      <c r="GJD127" s="37"/>
      <c r="GJE127" s="37"/>
      <c r="GJF127" s="37"/>
      <c r="GJG127" s="37"/>
      <c r="GJH127" s="37"/>
      <c r="GJI127" s="37"/>
      <c r="GJJ127" s="37"/>
      <c r="GJK127" s="37"/>
      <c r="GJL127" s="37"/>
      <c r="GJM127" s="37"/>
      <c r="GJN127" s="37"/>
      <c r="GJO127" s="37"/>
      <c r="GJP127" s="37"/>
      <c r="GJQ127" s="37"/>
      <c r="GJR127" s="37"/>
      <c r="GJS127" s="37"/>
      <c r="GJT127" s="37"/>
      <c r="GJU127" s="37"/>
      <c r="GJV127" s="37"/>
      <c r="GJW127" s="37"/>
      <c r="GJX127" s="37"/>
      <c r="GJY127" s="37"/>
      <c r="GJZ127" s="37"/>
      <c r="GKA127" s="37"/>
      <c r="GKB127" s="37"/>
      <c r="GKC127" s="37"/>
      <c r="GKD127" s="37"/>
      <c r="GKE127" s="37"/>
      <c r="GKF127" s="37"/>
      <c r="GKG127" s="37"/>
      <c r="GKH127" s="37"/>
      <c r="GKI127" s="37"/>
      <c r="GKJ127" s="37"/>
      <c r="GKK127" s="37"/>
      <c r="GKL127" s="37"/>
      <c r="GKM127" s="37"/>
      <c r="GKN127" s="37"/>
      <c r="GKO127" s="37"/>
      <c r="GKP127" s="37"/>
      <c r="GKQ127" s="37"/>
      <c r="GKR127" s="37"/>
      <c r="GKS127" s="37"/>
      <c r="GKT127" s="37"/>
      <c r="GKU127" s="37"/>
      <c r="GKV127" s="37"/>
      <c r="GKW127" s="37"/>
      <c r="GKX127" s="37"/>
      <c r="GKY127" s="37"/>
      <c r="GKZ127" s="37"/>
      <c r="GLA127" s="37"/>
      <c r="GLB127" s="37"/>
      <c r="GLC127" s="37"/>
      <c r="GLD127" s="37"/>
      <c r="GLE127" s="37"/>
      <c r="GLF127" s="37"/>
      <c r="GLG127" s="37"/>
      <c r="GLH127" s="37"/>
      <c r="GLI127" s="37"/>
      <c r="GLJ127" s="37"/>
      <c r="GLK127" s="37"/>
      <c r="GLL127" s="37"/>
      <c r="GLM127" s="37"/>
      <c r="GLN127" s="37"/>
      <c r="GLO127" s="37"/>
      <c r="GLP127" s="37"/>
      <c r="GLQ127" s="37"/>
      <c r="GLR127" s="37"/>
      <c r="GLS127" s="37"/>
      <c r="GLT127" s="37"/>
      <c r="GLU127" s="37"/>
      <c r="GLV127" s="37"/>
      <c r="GLW127" s="37"/>
      <c r="GLX127" s="37"/>
      <c r="GLY127" s="37"/>
      <c r="GLZ127" s="37"/>
      <c r="GMA127" s="37"/>
      <c r="GMB127" s="37"/>
      <c r="GMC127" s="37"/>
      <c r="GMD127" s="37"/>
      <c r="GME127" s="37"/>
      <c r="GMF127" s="37"/>
      <c r="GMG127" s="37"/>
      <c r="GMH127" s="37"/>
      <c r="GMI127" s="37"/>
      <c r="GMJ127" s="37"/>
      <c r="GMK127" s="37"/>
      <c r="GML127" s="37"/>
      <c r="GMM127" s="37"/>
      <c r="GMN127" s="37"/>
      <c r="GMO127" s="37"/>
      <c r="GMP127" s="37"/>
      <c r="GMQ127" s="37"/>
      <c r="GMR127" s="37"/>
      <c r="GMS127" s="37"/>
      <c r="GMT127" s="37"/>
      <c r="GMU127" s="37"/>
      <c r="GMV127" s="37"/>
      <c r="GMW127" s="37"/>
      <c r="GMX127" s="37"/>
    </row>
    <row r="128" spans="1:5094" s="39" customFormat="1" ht="13" x14ac:dyDescent="0.3">
      <c r="A128" s="229"/>
      <c r="B128" s="197"/>
      <c r="C128" s="378" t="s">
        <v>129</v>
      </c>
      <c r="D128" s="379"/>
      <c r="E128" s="379"/>
      <c r="F128" s="379"/>
      <c r="G128" s="379"/>
      <c r="H128" s="81" t="s">
        <v>2</v>
      </c>
      <c r="I128" s="82">
        <f t="shared" ref="I128:N128" si="37">SUM(I126:I127)</f>
        <v>1163609.27</v>
      </c>
      <c r="J128" s="82">
        <f t="shared" si="37"/>
        <v>243.46</v>
      </c>
      <c r="K128" s="82">
        <f t="shared" si="37"/>
        <v>-5610.83</v>
      </c>
      <c r="L128" s="82">
        <f t="shared" si="37"/>
        <v>1158241.8999999999</v>
      </c>
      <c r="M128" s="82">
        <f t="shared" si="37"/>
        <v>1163609.27</v>
      </c>
      <c r="N128" s="82">
        <f t="shared" si="37"/>
        <v>1158241.8999999999</v>
      </c>
      <c r="O128" s="230"/>
      <c r="P128" s="203"/>
    </row>
    <row r="129" spans="1:5094" s="28" customFormat="1" ht="13" x14ac:dyDescent="0.3">
      <c r="A129" s="222"/>
      <c r="B129" s="107"/>
      <c r="C129" s="105"/>
      <c r="D129" s="116"/>
      <c r="E129" s="117"/>
      <c r="F129" s="118"/>
      <c r="G129" s="119"/>
      <c r="H129" s="120"/>
      <c r="I129" s="100"/>
      <c r="J129" s="106"/>
      <c r="K129" s="100"/>
      <c r="L129" s="101"/>
      <c r="M129" s="101"/>
      <c r="N129" s="101"/>
      <c r="O129" s="225"/>
      <c r="P129" s="27"/>
    </row>
    <row r="130" spans="1:5094" s="30" customFormat="1" ht="13" x14ac:dyDescent="0.3">
      <c r="A130" s="206" t="s">
        <v>64</v>
      </c>
      <c r="B130" s="90"/>
      <c r="C130" s="90"/>
      <c r="D130" s="92"/>
      <c r="E130" s="92"/>
      <c r="F130" s="93"/>
      <c r="G130" s="102"/>
      <c r="H130" s="95"/>
      <c r="I130" s="103"/>
      <c r="J130" s="104"/>
      <c r="K130" s="103"/>
      <c r="L130" s="97"/>
      <c r="M130" s="97"/>
      <c r="N130" s="97"/>
      <c r="O130" s="225"/>
      <c r="P130" s="33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  <c r="IW130" s="28"/>
      <c r="IX130" s="28"/>
      <c r="IY130" s="28"/>
      <c r="IZ130" s="28"/>
      <c r="JA130" s="28"/>
      <c r="JB130" s="28"/>
      <c r="JC130" s="28"/>
      <c r="JD130" s="28"/>
      <c r="JE130" s="28"/>
      <c r="JF130" s="28"/>
      <c r="JG130" s="28"/>
      <c r="JH130" s="28"/>
      <c r="JI130" s="28"/>
      <c r="JJ130" s="28"/>
      <c r="JK130" s="28"/>
      <c r="JL130" s="28"/>
      <c r="JM130" s="28"/>
      <c r="JN130" s="28"/>
      <c r="JO130" s="28"/>
      <c r="JP130" s="28"/>
      <c r="JQ130" s="28"/>
      <c r="JR130" s="28"/>
      <c r="JS130" s="28"/>
      <c r="JT130" s="28"/>
      <c r="JU130" s="28"/>
      <c r="JV130" s="28"/>
      <c r="JW130" s="28"/>
      <c r="JX130" s="28"/>
      <c r="JY130" s="28"/>
      <c r="JZ130" s="28"/>
      <c r="KA130" s="28"/>
      <c r="KB130" s="28"/>
      <c r="KC130" s="28"/>
      <c r="KD130" s="28"/>
      <c r="KE130" s="28"/>
      <c r="KF130" s="28"/>
      <c r="KG130" s="28"/>
      <c r="KH130" s="28"/>
      <c r="KI130" s="28"/>
      <c r="KJ130" s="28"/>
      <c r="KK130" s="28"/>
      <c r="KL130" s="28"/>
      <c r="KM130" s="28"/>
      <c r="KN130" s="28"/>
      <c r="KO130" s="28"/>
      <c r="KP130" s="28"/>
      <c r="KQ130" s="28"/>
      <c r="KR130" s="28"/>
      <c r="KS130" s="28"/>
      <c r="KT130" s="28"/>
      <c r="KU130" s="28"/>
      <c r="KV130" s="28"/>
      <c r="KW130" s="28"/>
      <c r="KX130" s="28"/>
      <c r="KY130" s="28"/>
      <c r="KZ130" s="28"/>
      <c r="LA130" s="28"/>
      <c r="LB130" s="28"/>
      <c r="LC130" s="28"/>
      <c r="LD130" s="28"/>
      <c r="LE130" s="28"/>
      <c r="LF130" s="28"/>
      <c r="LG130" s="28"/>
      <c r="LH130" s="28"/>
      <c r="LI130" s="28"/>
      <c r="LJ130" s="28"/>
      <c r="LK130" s="28"/>
      <c r="LL130" s="28"/>
      <c r="LM130" s="28"/>
      <c r="LN130" s="28"/>
      <c r="LO130" s="28"/>
      <c r="LP130" s="28"/>
      <c r="LQ130" s="28"/>
      <c r="LR130" s="28"/>
      <c r="LS130" s="28"/>
      <c r="LT130" s="28"/>
      <c r="LU130" s="28"/>
      <c r="LV130" s="28"/>
      <c r="LW130" s="28"/>
      <c r="LX130" s="28"/>
      <c r="LY130" s="28"/>
      <c r="LZ130" s="28"/>
      <c r="MA130" s="28"/>
      <c r="MB130" s="28"/>
      <c r="MC130" s="28"/>
      <c r="MD130" s="28"/>
      <c r="ME130" s="28"/>
      <c r="MF130" s="28"/>
      <c r="MG130" s="28"/>
      <c r="MH130" s="28"/>
      <c r="MI130" s="28"/>
      <c r="MJ130" s="28"/>
      <c r="MK130" s="28"/>
      <c r="ML130" s="28"/>
      <c r="MM130" s="28"/>
      <c r="MN130" s="28"/>
      <c r="MO130" s="28"/>
      <c r="MP130" s="28"/>
      <c r="MQ130" s="28"/>
      <c r="MR130" s="28"/>
      <c r="MS130" s="28"/>
      <c r="MT130" s="28"/>
      <c r="MU130" s="28"/>
      <c r="MV130" s="28"/>
      <c r="MW130" s="28"/>
      <c r="MX130" s="28"/>
      <c r="MY130" s="28"/>
      <c r="MZ130" s="28"/>
      <c r="NA130" s="28"/>
      <c r="NB130" s="28"/>
      <c r="NC130" s="28"/>
      <c r="ND130" s="28"/>
      <c r="NE130" s="28"/>
      <c r="NF130" s="28"/>
      <c r="NG130" s="28"/>
      <c r="NH130" s="28"/>
      <c r="NI130" s="28"/>
      <c r="NJ130" s="28"/>
      <c r="NK130" s="28"/>
      <c r="NL130" s="28"/>
      <c r="NM130" s="28"/>
      <c r="NN130" s="28"/>
      <c r="NO130" s="28"/>
      <c r="NP130" s="28"/>
      <c r="NQ130" s="28"/>
      <c r="NR130" s="28"/>
      <c r="NS130" s="28"/>
      <c r="NT130" s="28"/>
      <c r="NU130" s="28"/>
      <c r="NV130" s="28"/>
      <c r="NW130" s="28"/>
      <c r="NX130" s="28"/>
      <c r="NY130" s="28"/>
      <c r="NZ130" s="28"/>
      <c r="OA130" s="28"/>
      <c r="OB130" s="28"/>
      <c r="OC130" s="28"/>
      <c r="OD130" s="28"/>
      <c r="OE130" s="28"/>
      <c r="OF130" s="28"/>
      <c r="OG130" s="28"/>
      <c r="OH130" s="28"/>
      <c r="OI130" s="28"/>
      <c r="OJ130" s="28"/>
      <c r="OK130" s="28"/>
      <c r="OL130" s="28"/>
      <c r="OM130" s="28"/>
      <c r="ON130" s="28"/>
      <c r="OO130" s="28"/>
      <c r="OP130" s="28"/>
      <c r="OQ130" s="28"/>
      <c r="OR130" s="28"/>
      <c r="OS130" s="28"/>
      <c r="OT130" s="28"/>
      <c r="OU130" s="28"/>
      <c r="OV130" s="28"/>
      <c r="OW130" s="28"/>
      <c r="OX130" s="28"/>
      <c r="OY130" s="28"/>
      <c r="OZ130" s="28"/>
      <c r="PA130" s="28"/>
      <c r="PB130" s="28"/>
      <c r="PC130" s="28"/>
      <c r="PD130" s="28"/>
      <c r="PE130" s="28"/>
      <c r="PF130" s="28"/>
      <c r="PG130" s="28"/>
      <c r="PH130" s="28"/>
      <c r="PI130" s="28"/>
      <c r="PJ130" s="28"/>
      <c r="PK130" s="28"/>
      <c r="PL130" s="28"/>
      <c r="PM130" s="28"/>
      <c r="PN130" s="28"/>
      <c r="PO130" s="28"/>
      <c r="PP130" s="28"/>
      <c r="PQ130" s="28"/>
      <c r="PR130" s="28"/>
      <c r="PS130" s="28"/>
      <c r="PT130" s="28"/>
      <c r="PU130" s="28"/>
      <c r="PV130" s="28"/>
      <c r="PW130" s="28"/>
      <c r="PX130" s="28"/>
      <c r="PY130" s="28"/>
      <c r="PZ130" s="28"/>
      <c r="QA130" s="28"/>
      <c r="QB130" s="28"/>
      <c r="QC130" s="28"/>
      <c r="QD130" s="28"/>
      <c r="QE130" s="28"/>
      <c r="QF130" s="28"/>
      <c r="QG130" s="28"/>
      <c r="QH130" s="28"/>
      <c r="QI130" s="28"/>
      <c r="QJ130" s="28"/>
      <c r="QK130" s="28"/>
      <c r="QL130" s="28"/>
      <c r="QM130" s="28"/>
      <c r="QN130" s="28"/>
      <c r="QO130" s="28"/>
      <c r="QP130" s="28"/>
      <c r="QQ130" s="28"/>
      <c r="QR130" s="28"/>
      <c r="QS130" s="28"/>
      <c r="QT130" s="28"/>
      <c r="QU130" s="28"/>
      <c r="QV130" s="28"/>
      <c r="QW130" s="28"/>
      <c r="QX130" s="28"/>
      <c r="QY130" s="28"/>
      <c r="QZ130" s="28"/>
      <c r="RA130" s="28"/>
      <c r="RB130" s="28"/>
      <c r="RC130" s="28"/>
      <c r="RD130" s="28"/>
      <c r="RE130" s="28"/>
      <c r="RF130" s="28"/>
      <c r="RG130" s="28"/>
      <c r="RH130" s="28"/>
      <c r="RI130" s="28"/>
      <c r="RJ130" s="28"/>
      <c r="RK130" s="28"/>
      <c r="RL130" s="28"/>
      <c r="RM130" s="28"/>
      <c r="RN130" s="28"/>
      <c r="RO130" s="28"/>
      <c r="RP130" s="28"/>
      <c r="RQ130" s="28"/>
      <c r="RR130" s="28"/>
      <c r="RS130" s="28"/>
      <c r="RT130" s="28"/>
      <c r="RU130" s="28"/>
      <c r="RV130" s="28"/>
      <c r="RW130" s="28"/>
      <c r="RX130" s="28"/>
      <c r="RY130" s="28"/>
      <c r="RZ130" s="28"/>
      <c r="SA130" s="28"/>
      <c r="SB130" s="28"/>
      <c r="SC130" s="28"/>
      <c r="SD130" s="28"/>
      <c r="SE130" s="28"/>
      <c r="SF130" s="28"/>
      <c r="SG130" s="28"/>
      <c r="SH130" s="28"/>
      <c r="SI130" s="28"/>
      <c r="SJ130" s="28"/>
      <c r="SK130" s="28"/>
      <c r="SL130" s="28"/>
      <c r="SM130" s="28"/>
      <c r="SN130" s="28"/>
      <c r="SO130" s="28"/>
      <c r="SP130" s="28"/>
      <c r="SQ130" s="28"/>
      <c r="SR130" s="28"/>
      <c r="SS130" s="28"/>
      <c r="ST130" s="28"/>
      <c r="SU130" s="28"/>
      <c r="SV130" s="28"/>
      <c r="SW130" s="28"/>
      <c r="SX130" s="28"/>
      <c r="SY130" s="28"/>
      <c r="SZ130" s="28"/>
      <c r="TA130" s="28"/>
      <c r="TB130" s="28"/>
      <c r="TC130" s="28"/>
      <c r="TD130" s="28"/>
      <c r="TE130" s="28"/>
      <c r="TF130" s="28"/>
      <c r="TG130" s="28"/>
      <c r="TH130" s="28"/>
      <c r="TI130" s="28"/>
      <c r="TJ130" s="28"/>
      <c r="TK130" s="28"/>
      <c r="TL130" s="28"/>
      <c r="TM130" s="28"/>
      <c r="TN130" s="28"/>
      <c r="TO130" s="28"/>
      <c r="TP130" s="28"/>
      <c r="TQ130" s="28"/>
      <c r="TR130" s="28"/>
      <c r="TS130" s="28"/>
      <c r="TT130" s="28"/>
      <c r="TU130" s="28"/>
      <c r="TV130" s="28"/>
      <c r="TW130" s="28"/>
      <c r="TX130" s="28"/>
      <c r="TY130" s="28"/>
      <c r="TZ130" s="28"/>
      <c r="UA130" s="28"/>
      <c r="UB130" s="28"/>
      <c r="UC130" s="28"/>
      <c r="UD130" s="28"/>
      <c r="UE130" s="28"/>
      <c r="UF130" s="28"/>
      <c r="UG130" s="28"/>
      <c r="UH130" s="28"/>
      <c r="UI130" s="28"/>
      <c r="UJ130" s="28"/>
      <c r="UK130" s="28"/>
      <c r="UL130" s="28"/>
      <c r="UM130" s="28"/>
      <c r="UN130" s="28"/>
      <c r="UO130" s="28"/>
      <c r="UP130" s="28"/>
      <c r="UQ130" s="28"/>
      <c r="UR130" s="28"/>
      <c r="US130" s="28"/>
      <c r="UT130" s="28"/>
      <c r="UU130" s="28"/>
      <c r="UV130" s="28"/>
      <c r="UW130" s="28"/>
      <c r="UX130" s="28"/>
      <c r="UY130" s="28"/>
      <c r="UZ130" s="28"/>
      <c r="VA130" s="28"/>
      <c r="VB130" s="28"/>
      <c r="VC130" s="28"/>
      <c r="VD130" s="28"/>
      <c r="VE130" s="28"/>
      <c r="VF130" s="28"/>
      <c r="VG130" s="28"/>
      <c r="VH130" s="28"/>
      <c r="VI130" s="28"/>
      <c r="VJ130" s="28"/>
      <c r="VK130" s="28"/>
      <c r="VL130" s="28"/>
      <c r="VM130" s="28"/>
      <c r="VN130" s="28"/>
      <c r="VO130" s="28"/>
      <c r="VP130" s="28"/>
      <c r="VQ130" s="28"/>
      <c r="VR130" s="28"/>
      <c r="VS130" s="28"/>
      <c r="VT130" s="28"/>
      <c r="VU130" s="28"/>
      <c r="VV130" s="28"/>
      <c r="VW130" s="28"/>
      <c r="VX130" s="28"/>
      <c r="VY130" s="28"/>
      <c r="VZ130" s="28"/>
      <c r="WA130" s="28"/>
      <c r="WB130" s="28"/>
      <c r="WC130" s="28"/>
      <c r="WD130" s="28"/>
      <c r="WE130" s="28"/>
      <c r="WF130" s="28"/>
      <c r="WG130" s="28"/>
      <c r="WH130" s="28"/>
      <c r="WI130" s="28"/>
      <c r="WJ130" s="28"/>
      <c r="WK130" s="28"/>
      <c r="WL130" s="28"/>
      <c r="WM130" s="28"/>
      <c r="WN130" s="28"/>
      <c r="WO130" s="28"/>
      <c r="WP130" s="28"/>
      <c r="WQ130" s="28"/>
      <c r="WR130" s="28"/>
      <c r="WS130" s="28"/>
      <c r="WT130" s="28"/>
      <c r="WU130" s="28"/>
      <c r="WV130" s="28"/>
      <c r="WW130" s="28"/>
      <c r="WX130" s="28"/>
      <c r="WY130" s="28"/>
      <c r="WZ130" s="28"/>
      <c r="XA130" s="28"/>
      <c r="XB130" s="28"/>
      <c r="XC130" s="28"/>
      <c r="XD130" s="28"/>
      <c r="XE130" s="28"/>
      <c r="XF130" s="28"/>
      <c r="XG130" s="28"/>
      <c r="XH130" s="28"/>
      <c r="XI130" s="28"/>
      <c r="XJ130" s="28"/>
      <c r="XK130" s="28"/>
      <c r="XL130" s="28"/>
      <c r="XM130" s="28"/>
      <c r="XN130" s="28"/>
      <c r="XO130" s="28"/>
      <c r="XP130" s="28"/>
      <c r="XQ130" s="28"/>
      <c r="XR130" s="28"/>
      <c r="XS130" s="28"/>
      <c r="XT130" s="28"/>
      <c r="XU130" s="28"/>
      <c r="XV130" s="28"/>
      <c r="XW130" s="28"/>
      <c r="XX130" s="28"/>
      <c r="XY130" s="28"/>
      <c r="XZ130" s="28"/>
      <c r="YA130" s="28"/>
      <c r="YB130" s="28"/>
      <c r="YC130" s="28"/>
      <c r="YD130" s="28"/>
      <c r="YE130" s="28"/>
      <c r="YF130" s="28"/>
      <c r="YG130" s="28"/>
      <c r="YH130" s="28"/>
      <c r="YI130" s="28"/>
      <c r="YJ130" s="28"/>
      <c r="YK130" s="28"/>
      <c r="YL130" s="28"/>
      <c r="YM130" s="28"/>
      <c r="YN130" s="28"/>
      <c r="YO130" s="28"/>
      <c r="YP130" s="28"/>
      <c r="YQ130" s="28"/>
      <c r="YR130" s="28"/>
      <c r="YS130" s="28"/>
      <c r="YT130" s="28"/>
      <c r="YU130" s="28"/>
      <c r="YV130" s="28"/>
      <c r="YW130" s="28"/>
      <c r="YX130" s="28"/>
      <c r="YY130" s="28"/>
      <c r="YZ130" s="28"/>
      <c r="ZA130" s="28"/>
      <c r="ZB130" s="28"/>
      <c r="ZC130" s="28"/>
      <c r="ZD130" s="28"/>
      <c r="ZE130" s="28"/>
      <c r="ZF130" s="28"/>
      <c r="ZG130" s="28"/>
      <c r="ZH130" s="28"/>
      <c r="ZI130" s="28"/>
      <c r="ZJ130" s="28"/>
      <c r="ZK130" s="28"/>
      <c r="ZL130" s="28"/>
      <c r="ZM130" s="28"/>
      <c r="ZN130" s="28"/>
      <c r="ZO130" s="28"/>
      <c r="ZP130" s="28"/>
      <c r="ZQ130" s="28"/>
      <c r="ZR130" s="28"/>
      <c r="ZS130" s="28"/>
      <c r="ZT130" s="28"/>
      <c r="ZU130" s="28"/>
      <c r="ZV130" s="28"/>
      <c r="ZW130" s="28"/>
      <c r="ZX130" s="28"/>
      <c r="ZY130" s="28"/>
      <c r="ZZ130" s="28"/>
      <c r="AAA130" s="28"/>
      <c r="AAB130" s="28"/>
      <c r="AAC130" s="28"/>
      <c r="AAD130" s="28"/>
      <c r="AAE130" s="28"/>
      <c r="AAF130" s="28"/>
      <c r="AAG130" s="28"/>
      <c r="AAH130" s="28"/>
      <c r="AAI130" s="28"/>
      <c r="AAJ130" s="28"/>
      <c r="AAK130" s="28"/>
      <c r="AAL130" s="28"/>
      <c r="AAM130" s="28"/>
      <c r="AAN130" s="28"/>
      <c r="AAO130" s="28"/>
      <c r="AAP130" s="28"/>
      <c r="AAQ130" s="28"/>
      <c r="AAR130" s="28"/>
      <c r="AAS130" s="28"/>
      <c r="AAT130" s="28"/>
      <c r="AAU130" s="28"/>
      <c r="AAV130" s="28"/>
      <c r="AAW130" s="28"/>
      <c r="AAX130" s="28"/>
      <c r="AAY130" s="28"/>
      <c r="AAZ130" s="28"/>
      <c r="ABA130" s="28"/>
      <c r="ABB130" s="28"/>
      <c r="ABC130" s="28"/>
      <c r="ABD130" s="28"/>
      <c r="ABE130" s="28"/>
      <c r="ABF130" s="28"/>
      <c r="ABG130" s="28"/>
      <c r="ABH130" s="28"/>
      <c r="ABI130" s="28"/>
      <c r="ABJ130" s="28"/>
      <c r="ABK130" s="28"/>
      <c r="ABL130" s="28"/>
      <c r="ABM130" s="28"/>
      <c r="ABN130" s="28"/>
      <c r="ABO130" s="28"/>
      <c r="ABP130" s="28"/>
      <c r="ABQ130" s="28"/>
      <c r="ABR130" s="28"/>
      <c r="ABS130" s="28"/>
      <c r="ABT130" s="28"/>
      <c r="ABU130" s="28"/>
      <c r="ABV130" s="28"/>
      <c r="ABW130" s="28"/>
      <c r="ABX130" s="28"/>
      <c r="ABY130" s="28"/>
      <c r="ABZ130" s="28"/>
      <c r="ACA130" s="28"/>
      <c r="ACB130" s="28"/>
      <c r="ACC130" s="28"/>
      <c r="ACD130" s="28"/>
      <c r="ACE130" s="28"/>
      <c r="ACF130" s="28"/>
      <c r="ACG130" s="28"/>
      <c r="ACH130" s="28"/>
      <c r="ACI130" s="28"/>
      <c r="ACJ130" s="28"/>
      <c r="ACK130" s="28"/>
      <c r="ACL130" s="28"/>
      <c r="ACM130" s="28"/>
      <c r="ACN130" s="28"/>
      <c r="ACO130" s="28"/>
      <c r="ACP130" s="28"/>
      <c r="ACQ130" s="28"/>
      <c r="ACR130" s="28"/>
      <c r="ACS130" s="28"/>
      <c r="ACT130" s="28"/>
      <c r="ACU130" s="28"/>
      <c r="ACV130" s="28"/>
      <c r="ACW130" s="28"/>
      <c r="ACX130" s="28"/>
      <c r="ACY130" s="28"/>
      <c r="ACZ130" s="28"/>
      <c r="ADA130" s="28"/>
      <c r="ADB130" s="28"/>
      <c r="ADC130" s="28"/>
      <c r="ADD130" s="28"/>
      <c r="ADE130" s="28"/>
      <c r="ADF130" s="28"/>
      <c r="ADG130" s="28"/>
      <c r="ADH130" s="28"/>
      <c r="ADI130" s="28"/>
      <c r="ADJ130" s="28"/>
      <c r="ADK130" s="28"/>
      <c r="ADL130" s="28"/>
      <c r="ADM130" s="28"/>
      <c r="ADN130" s="28"/>
      <c r="ADO130" s="28"/>
      <c r="ADP130" s="28"/>
      <c r="ADQ130" s="28"/>
      <c r="ADR130" s="28"/>
      <c r="ADS130" s="28"/>
      <c r="ADT130" s="28"/>
      <c r="ADU130" s="28"/>
      <c r="ADV130" s="28"/>
      <c r="ADW130" s="28"/>
      <c r="ADX130" s="28"/>
      <c r="ADY130" s="28"/>
      <c r="ADZ130" s="28"/>
      <c r="AEA130" s="28"/>
      <c r="AEB130" s="28"/>
      <c r="AEC130" s="28"/>
      <c r="AED130" s="28"/>
      <c r="AEE130" s="28"/>
      <c r="AEF130" s="28"/>
      <c r="AEG130" s="28"/>
      <c r="AEH130" s="28"/>
      <c r="AEI130" s="28"/>
      <c r="AEJ130" s="28"/>
      <c r="AEK130" s="28"/>
      <c r="AEL130" s="28"/>
      <c r="AEM130" s="28"/>
      <c r="AEN130" s="28"/>
      <c r="AEO130" s="28"/>
      <c r="AEP130" s="28"/>
      <c r="AEQ130" s="28"/>
      <c r="AER130" s="28"/>
      <c r="AES130" s="28"/>
      <c r="AET130" s="28"/>
      <c r="AEU130" s="28"/>
      <c r="AEV130" s="28"/>
      <c r="AEW130" s="28"/>
      <c r="AEX130" s="28"/>
      <c r="AEY130" s="28"/>
      <c r="AEZ130" s="28"/>
      <c r="AFA130" s="28"/>
      <c r="AFB130" s="28"/>
      <c r="AFC130" s="28"/>
      <c r="AFD130" s="28"/>
      <c r="AFE130" s="28"/>
      <c r="AFF130" s="28"/>
      <c r="AFG130" s="28"/>
      <c r="AFH130" s="28"/>
      <c r="AFI130" s="28"/>
      <c r="AFJ130" s="28"/>
      <c r="AFK130" s="28"/>
      <c r="AFL130" s="28"/>
      <c r="AFM130" s="28"/>
      <c r="AFN130" s="28"/>
      <c r="AFO130" s="28"/>
      <c r="AFP130" s="28"/>
      <c r="AFQ130" s="28"/>
      <c r="AFR130" s="28"/>
      <c r="AFS130" s="28"/>
      <c r="AFT130" s="28"/>
      <c r="AFU130" s="28"/>
      <c r="AFV130" s="28"/>
      <c r="AFW130" s="28"/>
      <c r="AFX130" s="28"/>
      <c r="AFY130" s="28"/>
      <c r="AFZ130" s="28"/>
      <c r="AGA130" s="28"/>
      <c r="AGB130" s="28"/>
      <c r="AGC130" s="28"/>
      <c r="AGD130" s="28"/>
      <c r="AGE130" s="28"/>
      <c r="AGF130" s="28"/>
      <c r="AGG130" s="28"/>
      <c r="AGH130" s="28"/>
      <c r="AGI130" s="28"/>
      <c r="AGJ130" s="28"/>
      <c r="AGK130" s="28"/>
      <c r="AGL130" s="28"/>
      <c r="AGM130" s="28"/>
      <c r="AGN130" s="28"/>
      <c r="AGO130" s="28"/>
      <c r="AGP130" s="28"/>
      <c r="AGQ130" s="28"/>
      <c r="AGR130" s="28"/>
      <c r="AGS130" s="28"/>
      <c r="AGT130" s="28"/>
      <c r="AGU130" s="28"/>
      <c r="AGV130" s="28"/>
      <c r="AGW130" s="28"/>
      <c r="AGX130" s="28"/>
      <c r="AGY130" s="28"/>
      <c r="AGZ130" s="28"/>
      <c r="AHA130" s="28"/>
      <c r="AHB130" s="28"/>
      <c r="AHC130" s="28"/>
      <c r="AHD130" s="28"/>
      <c r="AHE130" s="28"/>
      <c r="AHF130" s="28"/>
      <c r="AHG130" s="28"/>
      <c r="AHH130" s="28"/>
      <c r="AHI130" s="28"/>
      <c r="AHJ130" s="28"/>
      <c r="AHK130" s="28"/>
      <c r="AHL130" s="28"/>
      <c r="AHM130" s="28"/>
      <c r="AHN130" s="28"/>
      <c r="AHO130" s="28"/>
      <c r="AHP130" s="28"/>
      <c r="AHQ130" s="28"/>
      <c r="AHR130" s="28"/>
      <c r="AHS130" s="28"/>
      <c r="AHT130" s="28"/>
      <c r="AHU130" s="28"/>
      <c r="AHV130" s="28"/>
      <c r="AHW130" s="28"/>
      <c r="AHX130" s="28"/>
      <c r="AHY130" s="28"/>
      <c r="AHZ130" s="28"/>
      <c r="AIA130" s="28"/>
      <c r="AIB130" s="28"/>
      <c r="AIC130" s="28"/>
      <c r="AID130" s="28"/>
      <c r="AIE130" s="28"/>
      <c r="AIF130" s="28"/>
      <c r="AIG130" s="28"/>
      <c r="AIH130" s="28"/>
      <c r="AII130" s="28"/>
      <c r="AIJ130" s="28"/>
      <c r="AIK130" s="28"/>
      <c r="AIL130" s="28"/>
      <c r="AIM130" s="28"/>
      <c r="AIN130" s="28"/>
      <c r="AIO130" s="28"/>
      <c r="AIP130" s="28"/>
      <c r="AIQ130" s="28"/>
      <c r="AIR130" s="28"/>
      <c r="AIS130" s="28"/>
      <c r="AIT130" s="28"/>
      <c r="AIU130" s="28"/>
      <c r="AIV130" s="28"/>
      <c r="AIW130" s="28"/>
      <c r="AIX130" s="28"/>
      <c r="AIY130" s="28"/>
      <c r="AIZ130" s="28"/>
      <c r="AJA130" s="28"/>
      <c r="AJB130" s="28"/>
      <c r="AJC130" s="28"/>
      <c r="AJD130" s="28"/>
      <c r="AJE130" s="28"/>
      <c r="AJF130" s="28"/>
      <c r="AJG130" s="28"/>
      <c r="AJH130" s="28"/>
      <c r="AJI130" s="28"/>
      <c r="AJJ130" s="28"/>
      <c r="AJK130" s="28"/>
      <c r="AJL130" s="28"/>
      <c r="AJM130" s="28"/>
      <c r="AJN130" s="28"/>
      <c r="AJO130" s="28"/>
      <c r="AJP130" s="28"/>
      <c r="AJQ130" s="28"/>
      <c r="AJR130" s="28"/>
      <c r="AJS130" s="28"/>
      <c r="AJT130" s="28"/>
      <c r="AJU130" s="28"/>
      <c r="AJV130" s="28"/>
    </row>
    <row r="131" spans="1:5094" s="21" customFormat="1" ht="13" x14ac:dyDescent="0.3">
      <c r="A131" s="351"/>
      <c r="B131" s="352" t="s">
        <v>162</v>
      </c>
      <c r="C131" s="353"/>
      <c r="D131" s="354"/>
      <c r="E131" s="354"/>
      <c r="F131" s="355" t="s">
        <v>170</v>
      </c>
      <c r="G131" s="356">
        <f>SUM(G11)</f>
        <v>2.3249999999999998E-3</v>
      </c>
      <c r="H131" s="357"/>
      <c r="I131" s="358">
        <v>58767.21</v>
      </c>
      <c r="J131" s="358">
        <v>4602.9799999999996</v>
      </c>
      <c r="K131" s="358">
        <v>-879.87</v>
      </c>
      <c r="L131" s="358">
        <f t="shared" ref="L131" si="38">SUM(I131:K131)</f>
        <v>62490.32</v>
      </c>
      <c r="M131" s="358">
        <f>SUM(I131)</f>
        <v>58767.21</v>
      </c>
      <c r="N131" s="358">
        <f>SUM(L131)</f>
        <v>62490.32</v>
      </c>
      <c r="O131" s="359"/>
      <c r="P131" s="36"/>
      <c r="Q131" s="37"/>
      <c r="R131" s="37"/>
      <c r="S131" s="37"/>
      <c r="T131" s="37"/>
      <c r="U131" s="37"/>
      <c r="V131" s="37"/>
      <c r="W131" s="37"/>
      <c r="X131" s="37"/>
      <c r="Y131" s="37"/>
      <c r="Z131" s="36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  <c r="DF131" s="37"/>
      <c r="DG131" s="37"/>
      <c r="DH131" s="37"/>
      <c r="DI131" s="37"/>
      <c r="DJ131" s="37"/>
      <c r="DK131" s="37"/>
      <c r="DL131" s="37"/>
      <c r="DM131" s="37"/>
      <c r="DN131" s="37"/>
      <c r="DO131" s="37"/>
      <c r="DP131" s="37"/>
      <c r="DQ131" s="37"/>
      <c r="DR131" s="37"/>
      <c r="DS131" s="37"/>
      <c r="DT131" s="37"/>
      <c r="DU131" s="37"/>
      <c r="DV131" s="37"/>
      <c r="DW131" s="37"/>
      <c r="DX131" s="37"/>
      <c r="DY131" s="37"/>
      <c r="DZ131" s="37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7"/>
      <c r="EL131" s="37"/>
      <c r="EM131" s="37"/>
      <c r="EN131" s="37"/>
      <c r="EO131" s="37"/>
      <c r="EP131" s="37"/>
      <c r="EQ131" s="37"/>
      <c r="ER131" s="37"/>
      <c r="ES131" s="37"/>
      <c r="ET131" s="37"/>
      <c r="EU131" s="37"/>
      <c r="EV131" s="37"/>
      <c r="EW131" s="37"/>
      <c r="EX131" s="37"/>
      <c r="EY131" s="37"/>
      <c r="EZ131" s="37"/>
      <c r="FA131" s="37"/>
      <c r="FB131" s="37"/>
      <c r="FC131" s="37"/>
      <c r="FD131" s="37"/>
      <c r="FE131" s="37"/>
      <c r="FF131" s="37"/>
      <c r="FG131" s="37"/>
      <c r="FH131" s="37"/>
      <c r="FI131" s="37"/>
      <c r="FJ131" s="37"/>
      <c r="FK131" s="37"/>
      <c r="FL131" s="37"/>
      <c r="FM131" s="37"/>
      <c r="FN131" s="37"/>
      <c r="FO131" s="37"/>
      <c r="FP131" s="37"/>
      <c r="FQ131" s="37"/>
      <c r="FR131" s="37"/>
      <c r="FS131" s="37"/>
      <c r="FT131" s="37"/>
      <c r="FU131" s="37"/>
      <c r="FV131" s="37"/>
      <c r="FW131" s="37"/>
      <c r="FX131" s="37"/>
      <c r="FY131" s="37"/>
      <c r="FZ131" s="37"/>
      <c r="GA131" s="37"/>
      <c r="GB131" s="37"/>
      <c r="GC131" s="37"/>
      <c r="GD131" s="37"/>
      <c r="GE131" s="37"/>
      <c r="GF131" s="37"/>
      <c r="GG131" s="37"/>
      <c r="GH131" s="37"/>
      <c r="GI131" s="37"/>
      <c r="GJ131" s="37"/>
      <c r="GK131" s="37"/>
      <c r="GL131" s="37"/>
      <c r="GM131" s="37"/>
      <c r="GN131" s="37"/>
      <c r="GO131" s="37"/>
      <c r="GP131" s="37"/>
      <c r="GQ131" s="37"/>
      <c r="GR131" s="37"/>
      <c r="GS131" s="37"/>
      <c r="GT131" s="37"/>
      <c r="GU131" s="37"/>
      <c r="GV131" s="37"/>
      <c r="GW131" s="37"/>
      <c r="GX131" s="37"/>
      <c r="GY131" s="37"/>
      <c r="GZ131" s="37"/>
      <c r="HA131" s="37"/>
      <c r="HB131" s="37"/>
      <c r="HC131" s="37"/>
      <c r="HD131" s="37"/>
      <c r="HE131" s="37"/>
      <c r="HF131" s="37"/>
      <c r="HG131" s="37"/>
      <c r="HH131" s="37"/>
      <c r="HI131" s="37"/>
      <c r="HJ131" s="37"/>
      <c r="HK131" s="37"/>
      <c r="HL131" s="37"/>
      <c r="HM131" s="37"/>
      <c r="HN131" s="37"/>
      <c r="HO131" s="37"/>
      <c r="HP131" s="37"/>
      <c r="HQ131" s="37"/>
      <c r="HR131" s="37"/>
      <c r="HS131" s="37"/>
      <c r="HT131" s="37"/>
      <c r="HU131" s="37"/>
      <c r="HV131" s="37"/>
      <c r="HW131" s="37"/>
      <c r="HX131" s="37"/>
      <c r="HY131" s="37"/>
      <c r="HZ131" s="37"/>
      <c r="IA131" s="37"/>
      <c r="IB131" s="37"/>
      <c r="IC131" s="37"/>
      <c r="ID131" s="37"/>
      <c r="IE131" s="37"/>
      <c r="IF131" s="37"/>
      <c r="IG131" s="37"/>
      <c r="IH131" s="37"/>
      <c r="II131" s="37"/>
      <c r="IJ131" s="37"/>
      <c r="IK131" s="37"/>
      <c r="IL131" s="37"/>
      <c r="IM131" s="37"/>
      <c r="IN131" s="37"/>
      <c r="IO131" s="37"/>
      <c r="IP131" s="37"/>
      <c r="IQ131" s="37"/>
      <c r="IR131" s="37"/>
      <c r="IS131" s="37"/>
      <c r="IT131" s="37"/>
      <c r="IU131" s="37"/>
      <c r="IV131" s="37"/>
      <c r="IW131" s="37"/>
      <c r="IX131" s="37"/>
      <c r="IY131" s="37"/>
      <c r="IZ131" s="37"/>
      <c r="JA131" s="37"/>
      <c r="JB131" s="37"/>
      <c r="JC131" s="37"/>
      <c r="JD131" s="37"/>
      <c r="JE131" s="37"/>
      <c r="JF131" s="37"/>
      <c r="JG131" s="37"/>
      <c r="JH131" s="37"/>
      <c r="JI131" s="37"/>
      <c r="JJ131" s="37"/>
      <c r="JK131" s="37"/>
      <c r="JL131" s="37"/>
      <c r="JM131" s="37"/>
      <c r="JN131" s="37"/>
      <c r="JO131" s="37"/>
      <c r="JP131" s="37"/>
      <c r="JQ131" s="37"/>
      <c r="JR131" s="37"/>
      <c r="JS131" s="37"/>
      <c r="JT131" s="37"/>
      <c r="JU131" s="37"/>
      <c r="JV131" s="37"/>
      <c r="JW131" s="37"/>
      <c r="JX131" s="37"/>
      <c r="JY131" s="37"/>
      <c r="JZ131" s="37"/>
      <c r="KA131" s="37"/>
      <c r="KB131" s="37"/>
      <c r="KC131" s="37"/>
      <c r="KD131" s="37"/>
      <c r="KE131" s="37"/>
      <c r="KF131" s="37"/>
      <c r="KG131" s="37"/>
      <c r="KH131" s="37"/>
      <c r="KI131" s="37"/>
      <c r="KJ131" s="37"/>
      <c r="KK131" s="37"/>
      <c r="KL131" s="37"/>
      <c r="KM131" s="37"/>
      <c r="KN131" s="37"/>
      <c r="KO131" s="37"/>
      <c r="KP131" s="37"/>
      <c r="KQ131" s="37"/>
      <c r="KR131" s="37"/>
      <c r="KS131" s="37"/>
      <c r="KT131" s="37"/>
      <c r="KU131" s="37"/>
      <c r="KV131" s="37"/>
      <c r="KW131" s="37"/>
      <c r="KX131" s="37"/>
      <c r="KY131" s="37"/>
      <c r="KZ131" s="37"/>
      <c r="LA131" s="37"/>
      <c r="LB131" s="37"/>
      <c r="LC131" s="37"/>
      <c r="LD131" s="37"/>
      <c r="LE131" s="37"/>
      <c r="LF131" s="37"/>
      <c r="LG131" s="37"/>
      <c r="LH131" s="37"/>
      <c r="LI131" s="37"/>
      <c r="LJ131" s="37"/>
      <c r="LK131" s="37"/>
      <c r="LL131" s="37"/>
      <c r="LM131" s="37"/>
      <c r="LN131" s="37"/>
      <c r="LO131" s="37"/>
      <c r="LP131" s="37"/>
      <c r="LQ131" s="37"/>
      <c r="LR131" s="37"/>
      <c r="LS131" s="37"/>
      <c r="LT131" s="37"/>
      <c r="LU131" s="37"/>
      <c r="LV131" s="37"/>
      <c r="LW131" s="37"/>
      <c r="LX131" s="37"/>
      <c r="LY131" s="37"/>
      <c r="LZ131" s="37"/>
      <c r="MA131" s="37"/>
      <c r="MB131" s="37"/>
      <c r="MC131" s="37"/>
      <c r="MD131" s="37"/>
      <c r="ME131" s="37"/>
      <c r="MF131" s="37"/>
      <c r="MG131" s="37"/>
      <c r="MH131" s="37"/>
      <c r="MI131" s="37"/>
      <c r="MJ131" s="37"/>
      <c r="MK131" s="37"/>
      <c r="ML131" s="37"/>
      <c r="MM131" s="37"/>
      <c r="MN131" s="37"/>
      <c r="MO131" s="37"/>
      <c r="MP131" s="37"/>
      <c r="MQ131" s="37"/>
      <c r="MR131" s="37"/>
      <c r="MS131" s="37"/>
      <c r="MT131" s="37"/>
      <c r="MU131" s="37"/>
      <c r="MV131" s="37"/>
      <c r="MW131" s="37"/>
      <c r="MX131" s="37"/>
      <c r="MY131" s="37"/>
      <c r="MZ131" s="37"/>
      <c r="NA131" s="37"/>
      <c r="NB131" s="37"/>
      <c r="NC131" s="37"/>
      <c r="ND131" s="37"/>
      <c r="NE131" s="37"/>
      <c r="NF131" s="37"/>
      <c r="NG131" s="37"/>
      <c r="NH131" s="37"/>
      <c r="NI131" s="37"/>
      <c r="NJ131" s="37"/>
      <c r="NK131" s="37"/>
      <c r="NL131" s="37"/>
      <c r="NM131" s="37"/>
      <c r="NN131" s="37"/>
      <c r="NO131" s="37"/>
      <c r="NP131" s="37"/>
      <c r="NQ131" s="37"/>
      <c r="NR131" s="37"/>
      <c r="NS131" s="37"/>
      <c r="NT131" s="37"/>
      <c r="NU131" s="37"/>
      <c r="NV131" s="37"/>
      <c r="NW131" s="37"/>
      <c r="NX131" s="37"/>
      <c r="NY131" s="37"/>
      <c r="NZ131" s="37"/>
      <c r="OA131" s="37"/>
      <c r="OB131" s="37"/>
      <c r="OC131" s="37"/>
      <c r="OD131" s="37"/>
      <c r="OE131" s="37"/>
      <c r="OF131" s="37"/>
      <c r="OG131" s="37"/>
      <c r="OH131" s="37"/>
      <c r="OI131" s="37"/>
      <c r="OJ131" s="37"/>
      <c r="OK131" s="37"/>
      <c r="OL131" s="37"/>
      <c r="OM131" s="37"/>
      <c r="ON131" s="37"/>
      <c r="OO131" s="37"/>
      <c r="OP131" s="37"/>
      <c r="OQ131" s="37"/>
      <c r="OR131" s="37"/>
      <c r="OS131" s="37"/>
      <c r="OT131" s="37"/>
      <c r="OU131" s="37"/>
      <c r="OV131" s="37"/>
      <c r="OW131" s="37"/>
      <c r="OX131" s="37"/>
      <c r="OY131" s="37"/>
      <c r="OZ131" s="37"/>
      <c r="PA131" s="37"/>
      <c r="PB131" s="37"/>
      <c r="PC131" s="37"/>
      <c r="PD131" s="37"/>
      <c r="PE131" s="37"/>
      <c r="PF131" s="37"/>
      <c r="PG131" s="37"/>
      <c r="PH131" s="37"/>
      <c r="PI131" s="37"/>
      <c r="PJ131" s="37"/>
      <c r="PK131" s="37"/>
      <c r="PL131" s="37"/>
      <c r="PM131" s="37"/>
      <c r="PN131" s="37"/>
      <c r="PO131" s="37"/>
      <c r="PP131" s="37"/>
      <c r="PQ131" s="37"/>
      <c r="PR131" s="37"/>
      <c r="PS131" s="37"/>
      <c r="PT131" s="37"/>
      <c r="PU131" s="37"/>
      <c r="PV131" s="37"/>
      <c r="PW131" s="37"/>
      <c r="PX131" s="37"/>
      <c r="PY131" s="37"/>
      <c r="PZ131" s="37"/>
      <c r="QA131" s="37"/>
      <c r="QB131" s="37"/>
      <c r="QC131" s="37"/>
      <c r="QD131" s="37"/>
      <c r="QE131" s="37"/>
      <c r="QF131" s="37"/>
      <c r="QG131" s="37"/>
      <c r="QH131" s="37"/>
      <c r="QI131" s="37"/>
      <c r="QJ131" s="37"/>
      <c r="QK131" s="37"/>
      <c r="QL131" s="37"/>
      <c r="QM131" s="37"/>
      <c r="QN131" s="37"/>
      <c r="QO131" s="37"/>
      <c r="QP131" s="37"/>
      <c r="QQ131" s="37"/>
      <c r="QR131" s="37"/>
      <c r="QS131" s="37"/>
      <c r="QT131" s="37"/>
      <c r="QU131" s="37"/>
      <c r="QV131" s="37"/>
      <c r="QW131" s="37"/>
      <c r="QX131" s="37"/>
      <c r="QY131" s="37"/>
      <c r="QZ131" s="37"/>
      <c r="RA131" s="37"/>
      <c r="RB131" s="37"/>
      <c r="RC131" s="37"/>
      <c r="RD131" s="37"/>
      <c r="RE131" s="37"/>
      <c r="RF131" s="37"/>
      <c r="RG131" s="37"/>
      <c r="RH131" s="37"/>
      <c r="RI131" s="37"/>
      <c r="RJ131" s="37"/>
      <c r="RK131" s="37"/>
      <c r="RL131" s="37"/>
      <c r="RM131" s="37"/>
      <c r="RN131" s="37"/>
      <c r="RO131" s="37"/>
      <c r="RP131" s="37"/>
      <c r="RQ131" s="37"/>
      <c r="RR131" s="37"/>
      <c r="RS131" s="37"/>
      <c r="RT131" s="37"/>
      <c r="RU131" s="37"/>
      <c r="RV131" s="37"/>
      <c r="RW131" s="37"/>
      <c r="RX131" s="37"/>
      <c r="RY131" s="37"/>
      <c r="RZ131" s="37"/>
      <c r="SA131" s="37"/>
      <c r="SB131" s="37"/>
      <c r="SC131" s="37"/>
      <c r="SD131" s="37"/>
      <c r="SE131" s="37"/>
      <c r="SF131" s="37"/>
      <c r="SG131" s="37"/>
      <c r="SH131" s="37"/>
      <c r="SI131" s="37"/>
      <c r="SJ131" s="37"/>
      <c r="SK131" s="37"/>
      <c r="SL131" s="37"/>
      <c r="SM131" s="37"/>
      <c r="SN131" s="37"/>
      <c r="SO131" s="37"/>
      <c r="SP131" s="37"/>
      <c r="SQ131" s="37"/>
      <c r="SR131" s="37"/>
      <c r="SS131" s="37"/>
      <c r="ST131" s="37"/>
      <c r="SU131" s="37"/>
      <c r="SV131" s="37"/>
      <c r="SW131" s="37"/>
      <c r="SX131" s="37"/>
      <c r="SY131" s="37"/>
      <c r="SZ131" s="37"/>
      <c r="TA131" s="37"/>
      <c r="TB131" s="37"/>
      <c r="TC131" s="37"/>
      <c r="TD131" s="37"/>
      <c r="TE131" s="37"/>
      <c r="TF131" s="37"/>
      <c r="TG131" s="37"/>
      <c r="TH131" s="37"/>
      <c r="TI131" s="37"/>
      <c r="TJ131" s="37"/>
      <c r="TK131" s="37"/>
      <c r="TL131" s="37"/>
      <c r="TM131" s="37"/>
      <c r="TN131" s="37"/>
      <c r="TO131" s="37"/>
      <c r="TP131" s="37"/>
      <c r="TQ131" s="37"/>
      <c r="TR131" s="37"/>
      <c r="TS131" s="37"/>
      <c r="TT131" s="37"/>
      <c r="TU131" s="37"/>
      <c r="TV131" s="37"/>
      <c r="TW131" s="37"/>
      <c r="TX131" s="37"/>
      <c r="TY131" s="37"/>
      <c r="TZ131" s="37"/>
      <c r="UA131" s="37"/>
      <c r="UB131" s="37"/>
      <c r="UC131" s="37"/>
      <c r="UD131" s="37"/>
      <c r="UE131" s="37"/>
      <c r="UF131" s="37"/>
      <c r="UG131" s="37"/>
      <c r="UH131" s="37"/>
      <c r="UI131" s="37"/>
      <c r="UJ131" s="37"/>
      <c r="UK131" s="37"/>
      <c r="UL131" s="37"/>
      <c r="UM131" s="37"/>
      <c r="UN131" s="37"/>
      <c r="UO131" s="37"/>
      <c r="UP131" s="37"/>
      <c r="UQ131" s="37"/>
      <c r="UR131" s="37"/>
      <c r="US131" s="37"/>
      <c r="UT131" s="37"/>
      <c r="UU131" s="37"/>
      <c r="UV131" s="37"/>
      <c r="UW131" s="37"/>
      <c r="UX131" s="37"/>
      <c r="UY131" s="37"/>
      <c r="UZ131" s="37"/>
      <c r="VA131" s="37"/>
      <c r="VB131" s="37"/>
      <c r="VC131" s="37"/>
      <c r="VD131" s="37"/>
      <c r="VE131" s="37"/>
      <c r="VF131" s="37"/>
      <c r="VG131" s="37"/>
      <c r="VH131" s="37"/>
      <c r="VI131" s="37"/>
      <c r="VJ131" s="37"/>
      <c r="VK131" s="37"/>
      <c r="VL131" s="37"/>
      <c r="VM131" s="37"/>
      <c r="VN131" s="37"/>
      <c r="VO131" s="37"/>
      <c r="VP131" s="37"/>
      <c r="VQ131" s="37"/>
      <c r="VR131" s="37"/>
      <c r="VS131" s="37"/>
      <c r="VT131" s="37"/>
      <c r="VU131" s="37"/>
      <c r="VV131" s="37"/>
      <c r="VW131" s="37"/>
      <c r="VX131" s="37"/>
      <c r="VY131" s="37"/>
      <c r="VZ131" s="37"/>
      <c r="WA131" s="37"/>
      <c r="WB131" s="37"/>
      <c r="WC131" s="37"/>
      <c r="WD131" s="37"/>
      <c r="WE131" s="37"/>
      <c r="WF131" s="37"/>
      <c r="WG131" s="37"/>
      <c r="WH131" s="37"/>
      <c r="WI131" s="37"/>
      <c r="WJ131" s="37"/>
      <c r="WK131" s="37"/>
      <c r="WL131" s="37"/>
      <c r="WM131" s="37"/>
      <c r="WN131" s="37"/>
      <c r="WO131" s="37"/>
      <c r="WP131" s="37"/>
      <c r="WQ131" s="37"/>
      <c r="WR131" s="37"/>
      <c r="WS131" s="37"/>
      <c r="WT131" s="37"/>
      <c r="WU131" s="37"/>
      <c r="WV131" s="37"/>
      <c r="WW131" s="37"/>
      <c r="WX131" s="37"/>
      <c r="WY131" s="37"/>
      <c r="WZ131" s="37"/>
      <c r="XA131" s="37"/>
      <c r="XB131" s="37"/>
      <c r="XC131" s="37"/>
      <c r="XD131" s="37"/>
      <c r="XE131" s="37"/>
      <c r="XF131" s="37"/>
      <c r="XG131" s="37"/>
      <c r="XH131" s="37"/>
      <c r="XI131" s="37"/>
      <c r="XJ131" s="37"/>
      <c r="XK131" s="37"/>
      <c r="XL131" s="37"/>
      <c r="XM131" s="37"/>
      <c r="XN131" s="37"/>
      <c r="XO131" s="37"/>
      <c r="XP131" s="37"/>
      <c r="XQ131" s="37"/>
      <c r="XR131" s="37"/>
      <c r="XS131" s="37"/>
      <c r="XT131" s="37"/>
      <c r="XU131" s="37"/>
      <c r="XV131" s="37"/>
      <c r="XW131" s="37"/>
      <c r="XX131" s="37"/>
      <c r="XY131" s="37"/>
      <c r="XZ131" s="37"/>
      <c r="YA131" s="37"/>
      <c r="YB131" s="37"/>
      <c r="YC131" s="37"/>
      <c r="YD131" s="37"/>
      <c r="YE131" s="37"/>
      <c r="YF131" s="37"/>
      <c r="YG131" s="37"/>
      <c r="YH131" s="37"/>
      <c r="YI131" s="37"/>
      <c r="YJ131" s="37"/>
      <c r="YK131" s="37"/>
      <c r="YL131" s="37"/>
      <c r="YM131" s="37"/>
      <c r="YN131" s="37"/>
      <c r="YO131" s="37"/>
      <c r="YP131" s="37"/>
      <c r="YQ131" s="37"/>
      <c r="YR131" s="37"/>
      <c r="YS131" s="37"/>
      <c r="YT131" s="37"/>
      <c r="YU131" s="37"/>
      <c r="YV131" s="37"/>
      <c r="YW131" s="37"/>
      <c r="YX131" s="37"/>
      <c r="YY131" s="37"/>
      <c r="YZ131" s="37"/>
      <c r="ZA131" s="37"/>
      <c r="ZB131" s="37"/>
      <c r="ZC131" s="37"/>
      <c r="ZD131" s="37"/>
      <c r="ZE131" s="37"/>
      <c r="ZF131" s="37"/>
      <c r="ZG131" s="37"/>
      <c r="ZH131" s="37"/>
      <c r="ZI131" s="37"/>
      <c r="ZJ131" s="37"/>
      <c r="ZK131" s="37"/>
      <c r="ZL131" s="37"/>
      <c r="ZM131" s="37"/>
      <c r="ZN131" s="37"/>
      <c r="ZO131" s="37"/>
      <c r="ZP131" s="37"/>
      <c r="ZQ131" s="37"/>
      <c r="ZR131" s="37"/>
      <c r="ZS131" s="37"/>
      <c r="ZT131" s="37"/>
      <c r="ZU131" s="37"/>
      <c r="ZV131" s="37"/>
      <c r="ZW131" s="37"/>
      <c r="ZX131" s="37"/>
      <c r="ZY131" s="37"/>
      <c r="ZZ131" s="37"/>
      <c r="AAA131" s="37"/>
      <c r="AAB131" s="37"/>
      <c r="AAC131" s="37"/>
      <c r="AAD131" s="37"/>
      <c r="AAE131" s="37"/>
      <c r="AAF131" s="37"/>
      <c r="AAG131" s="37"/>
      <c r="AAH131" s="37"/>
      <c r="AAI131" s="37"/>
      <c r="AAJ131" s="37"/>
      <c r="AAK131" s="37"/>
      <c r="AAL131" s="37"/>
      <c r="AAM131" s="37"/>
      <c r="AAN131" s="37"/>
      <c r="AAO131" s="37"/>
      <c r="AAP131" s="37"/>
      <c r="AAQ131" s="37"/>
      <c r="AAR131" s="37"/>
      <c r="AAS131" s="37"/>
      <c r="AAT131" s="37"/>
      <c r="AAU131" s="37"/>
      <c r="AAV131" s="37"/>
      <c r="AAW131" s="37"/>
      <c r="AAX131" s="37"/>
      <c r="AAY131" s="37"/>
      <c r="AAZ131" s="37"/>
      <c r="ABA131" s="37"/>
      <c r="ABB131" s="37"/>
      <c r="ABC131" s="37"/>
      <c r="ABD131" s="37"/>
      <c r="ABE131" s="37"/>
      <c r="ABF131" s="37"/>
      <c r="ABG131" s="37"/>
      <c r="ABH131" s="37"/>
      <c r="ABI131" s="37"/>
      <c r="ABJ131" s="37"/>
      <c r="ABK131" s="37"/>
      <c r="ABL131" s="37"/>
      <c r="ABM131" s="37"/>
      <c r="ABN131" s="37"/>
      <c r="ABO131" s="37"/>
      <c r="ABP131" s="37"/>
      <c r="ABQ131" s="37"/>
      <c r="ABR131" s="37"/>
      <c r="ABS131" s="37"/>
      <c r="ABT131" s="37"/>
      <c r="ABU131" s="37"/>
      <c r="ABV131" s="37"/>
      <c r="ABW131" s="37"/>
      <c r="ABX131" s="37"/>
      <c r="ABY131" s="37"/>
      <c r="ABZ131" s="37"/>
      <c r="ACA131" s="37"/>
      <c r="ACB131" s="37"/>
      <c r="ACC131" s="37"/>
      <c r="ACD131" s="37"/>
      <c r="ACE131" s="37"/>
      <c r="ACF131" s="37"/>
      <c r="ACG131" s="37"/>
      <c r="ACH131" s="37"/>
      <c r="ACI131" s="37"/>
      <c r="ACJ131" s="37"/>
      <c r="ACK131" s="37"/>
      <c r="ACL131" s="37"/>
      <c r="ACM131" s="37"/>
      <c r="ACN131" s="37"/>
      <c r="ACO131" s="37"/>
      <c r="ACP131" s="37"/>
      <c r="ACQ131" s="37"/>
      <c r="ACR131" s="37"/>
      <c r="ACS131" s="37"/>
      <c r="ACT131" s="37"/>
      <c r="ACU131" s="37"/>
      <c r="ACV131" s="37"/>
      <c r="ACW131" s="37"/>
      <c r="ACX131" s="37"/>
      <c r="ACY131" s="37"/>
      <c r="ACZ131" s="37"/>
      <c r="ADA131" s="37"/>
      <c r="ADB131" s="37"/>
      <c r="ADC131" s="37"/>
      <c r="ADD131" s="37"/>
      <c r="ADE131" s="37"/>
      <c r="ADF131" s="37"/>
      <c r="ADG131" s="37"/>
      <c r="ADH131" s="37"/>
      <c r="ADI131" s="37"/>
      <c r="ADJ131" s="37"/>
      <c r="ADK131" s="37"/>
      <c r="ADL131" s="37"/>
      <c r="ADM131" s="37"/>
      <c r="ADN131" s="37"/>
      <c r="ADO131" s="37"/>
      <c r="ADP131" s="37"/>
      <c r="ADQ131" s="37"/>
      <c r="ADR131" s="37"/>
      <c r="ADS131" s="37"/>
      <c r="ADT131" s="37"/>
      <c r="ADU131" s="37"/>
      <c r="ADV131" s="37"/>
      <c r="ADW131" s="37"/>
      <c r="ADX131" s="37"/>
      <c r="ADY131" s="37"/>
      <c r="ADZ131" s="37"/>
      <c r="AEA131" s="37"/>
      <c r="AEB131" s="37"/>
      <c r="AEC131" s="37"/>
      <c r="AED131" s="37"/>
      <c r="AEE131" s="37"/>
      <c r="AEF131" s="37"/>
      <c r="AEG131" s="37"/>
      <c r="AEH131" s="37"/>
      <c r="AEI131" s="37"/>
      <c r="AEJ131" s="37"/>
      <c r="AEK131" s="37"/>
      <c r="AEL131" s="37"/>
      <c r="AEM131" s="37"/>
      <c r="AEN131" s="37"/>
      <c r="AEO131" s="37"/>
      <c r="AEP131" s="37"/>
      <c r="AEQ131" s="37"/>
      <c r="AER131" s="37"/>
      <c r="AES131" s="37"/>
      <c r="AET131" s="37"/>
      <c r="AEU131" s="37"/>
      <c r="AEV131" s="37"/>
      <c r="AEW131" s="37"/>
      <c r="AEX131" s="37"/>
      <c r="AEY131" s="37"/>
      <c r="AEZ131" s="37"/>
      <c r="AFA131" s="37"/>
      <c r="AFB131" s="37"/>
      <c r="AFC131" s="37"/>
      <c r="AFD131" s="37"/>
      <c r="AFE131" s="37"/>
      <c r="AFF131" s="37"/>
      <c r="AFG131" s="37"/>
      <c r="AFH131" s="37"/>
      <c r="AFI131" s="37"/>
      <c r="AFJ131" s="37"/>
      <c r="AFK131" s="37"/>
      <c r="AFL131" s="37"/>
      <c r="AFM131" s="37"/>
      <c r="AFN131" s="37"/>
      <c r="AFO131" s="37"/>
      <c r="AFP131" s="37"/>
      <c r="AFQ131" s="37"/>
      <c r="AFR131" s="37"/>
      <c r="AFS131" s="37"/>
      <c r="AFT131" s="37"/>
      <c r="AFU131" s="37"/>
      <c r="AFV131" s="37"/>
      <c r="AFW131" s="37"/>
      <c r="AFX131" s="37"/>
      <c r="AFY131" s="37"/>
      <c r="AFZ131" s="37"/>
      <c r="AGA131" s="37"/>
      <c r="AGB131" s="37"/>
      <c r="AGC131" s="37"/>
      <c r="AGD131" s="37"/>
      <c r="AGE131" s="37"/>
      <c r="AGF131" s="37"/>
      <c r="AGG131" s="37"/>
      <c r="AGH131" s="37"/>
      <c r="AGI131" s="37"/>
      <c r="AGJ131" s="37"/>
      <c r="AGK131" s="37"/>
      <c r="AGL131" s="37"/>
      <c r="AGM131" s="37"/>
      <c r="AGN131" s="37"/>
      <c r="AGO131" s="37"/>
      <c r="AGP131" s="37"/>
      <c r="AGQ131" s="37"/>
      <c r="AGR131" s="37"/>
      <c r="AGS131" s="37"/>
      <c r="AGT131" s="37"/>
      <c r="AGU131" s="37"/>
      <c r="AGV131" s="37"/>
      <c r="AGW131" s="37"/>
      <c r="AGX131" s="37"/>
      <c r="AGY131" s="37"/>
      <c r="AGZ131" s="37"/>
      <c r="AHA131" s="37"/>
      <c r="AHB131" s="37"/>
      <c r="AHC131" s="37"/>
      <c r="AHD131" s="37"/>
      <c r="AHE131" s="37"/>
      <c r="AHF131" s="37"/>
      <c r="AHG131" s="37"/>
      <c r="AHH131" s="37"/>
      <c r="AHI131" s="37"/>
      <c r="AHJ131" s="37"/>
      <c r="AHK131" s="37"/>
      <c r="AHL131" s="37"/>
      <c r="AHM131" s="37"/>
      <c r="AHN131" s="37"/>
      <c r="AHO131" s="37"/>
      <c r="AHP131" s="37"/>
      <c r="AHQ131" s="37"/>
      <c r="AHR131" s="37"/>
      <c r="AHS131" s="37"/>
      <c r="AHT131" s="37"/>
      <c r="AHU131" s="37"/>
      <c r="AHV131" s="37"/>
      <c r="AHW131" s="37"/>
      <c r="AHX131" s="37"/>
      <c r="AHY131" s="37"/>
      <c r="AHZ131" s="37"/>
      <c r="AIA131" s="37"/>
      <c r="AIB131" s="37"/>
      <c r="AIC131" s="37"/>
      <c r="AID131" s="37"/>
      <c r="AIE131" s="37"/>
      <c r="AIF131" s="37"/>
      <c r="AIG131" s="37"/>
      <c r="AIH131" s="37"/>
      <c r="AII131" s="37"/>
      <c r="AIJ131" s="37"/>
      <c r="AIK131" s="37"/>
      <c r="AIL131" s="37"/>
      <c r="AIM131" s="37"/>
      <c r="AIN131" s="37"/>
      <c r="AIO131" s="37"/>
      <c r="AIP131" s="37"/>
      <c r="AIQ131" s="37"/>
      <c r="AIR131" s="37"/>
      <c r="AIS131" s="37"/>
      <c r="AIT131" s="37"/>
      <c r="AIU131" s="37"/>
      <c r="AIV131" s="37"/>
      <c r="AIW131" s="37"/>
      <c r="AIX131" s="37"/>
      <c r="AIY131" s="37"/>
      <c r="AIZ131" s="37"/>
      <c r="AJA131" s="37"/>
      <c r="AJB131" s="37"/>
      <c r="AJC131" s="37"/>
      <c r="AJD131" s="37"/>
      <c r="AJE131" s="37"/>
      <c r="AJF131" s="37"/>
      <c r="AJG131" s="37"/>
      <c r="AJH131" s="37"/>
      <c r="AJI131" s="37"/>
      <c r="AJJ131" s="37"/>
      <c r="AJK131" s="37"/>
      <c r="AJL131" s="37"/>
      <c r="AJM131" s="37"/>
      <c r="AJN131" s="37"/>
      <c r="AJO131" s="37"/>
      <c r="AJP131" s="37"/>
      <c r="AJQ131" s="37"/>
      <c r="AJR131" s="37"/>
      <c r="AJS131" s="37"/>
      <c r="AJT131" s="37"/>
      <c r="AJU131" s="37"/>
      <c r="AJV131" s="37"/>
      <c r="AJW131" s="35"/>
      <c r="AJX131" s="35"/>
      <c r="AJY131" s="35"/>
      <c r="AJZ131" s="35"/>
      <c r="AKA131" s="35"/>
      <c r="AKB131" s="35"/>
      <c r="AKC131" s="35"/>
      <c r="AKD131" s="35"/>
      <c r="AKE131" s="35"/>
      <c r="AKF131" s="35"/>
      <c r="AKG131" s="35"/>
      <c r="AKH131" s="35"/>
      <c r="AKI131" s="35"/>
      <c r="AKJ131" s="35"/>
      <c r="AKK131" s="35"/>
      <c r="AKL131" s="35"/>
      <c r="AKM131" s="35"/>
      <c r="AKN131" s="35"/>
      <c r="AKO131" s="35"/>
      <c r="AKP131" s="35"/>
      <c r="AKQ131" s="35"/>
      <c r="AKR131" s="35"/>
      <c r="AKS131" s="35"/>
      <c r="AKT131" s="35"/>
      <c r="AKU131" s="35"/>
      <c r="AKV131" s="35"/>
      <c r="AKW131" s="35"/>
      <c r="AKX131" s="35"/>
      <c r="AKY131" s="35"/>
      <c r="AKZ131" s="35"/>
      <c r="ALA131" s="35"/>
      <c r="ALB131" s="35"/>
      <c r="ALC131" s="35"/>
      <c r="ALD131" s="35"/>
      <c r="ALE131" s="35"/>
      <c r="ALF131" s="35"/>
      <c r="ALG131" s="35"/>
      <c r="ALH131" s="35"/>
      <c r="ALI131" s="35"/>
      <c r="ALJ131" s="35"/>
      <c r="ALK131" s="35"/>
      <c r="ALL131" s="35"/>
      <c r="ALM131" s="35"/>
      <c r="ALN131" s="35"/>
      <c r="ALO131" s="35"/>
      <c r="ALP131" s="35"/>
      <c r="ALQ131" s="35"/>
      <c r="ALR131" s="35"/>
      <c r="ALS131" s="35"/>
      <c r="ALT131" s="35"/>
      <c r="ALU131" s="35"/>
      <c r="ALV131" s="35"/>
      <c r="ALW131" s="35"/>
      <c r="ALX131" s="35"/>
      <c r="ALY131" s="35"/>
      <c r="ALZ131" s="35"/>
      <c r="AMA131" s="35"/>
      <c r="AMB131" s="35"/>
      <c r="AMC131" s="35"/>
      <c r="AMD131" s="35"/>
      <c r="AME131" s="35"/>
      <c r="AMF131" s="35"/>
      <c r="AMG131" s="35"/>
      <c r="AMH131" s="35"/>
      <c r="AMI131" s="35"/>
      <c r="AMJ131" s="35"/>
      <c r="AMK131" s="35"/>
      <c r="AML131" s="35"/>
      <c r="AMM131" s="35"/>
      <c r="AMN131" s="35"/>
      <c r="AMO131" s="35"/>
      <c r="AMP131" s="35"/>
      <c r="AMQ131" s="35"/>
      <c r="AMR131" s="35"/>
      <c r="AMS131" s="35"/>
      <c r="AMT131" s="35"/>
      <c r="AMU131" s="35"/>
      <c r="AMV131" s="35"/>
      <c r="AMW131" s="35"/>
      <c r="AMX131" s="35"/>
      <c r="AMY131" s="35"/>
      <c r="AMZ131" s="35"/>
      <c r="ANA131" s="35"/>
      <c r="ANB131" s="35"/>
      <c r="ANC131" s="35"/>
      <c r="AND131" s="35"/>
      <c r="ANE131" s="35"/>
      <c r="ANF131" s="35"/>
      <c r="ANG131" s="35"/>
      <c r="ANH131" s="35"/>
      <c r="ANI131" s="35"/>
      <c r="ANJ131" s="35"/>
      <c r="ANK131" s="35"/>
      <c r="ANL131" s="35"/>
      <c r="ANM131" s="35"/>
      <c r="ANN131" s="35"/>
      <c r="ANO131" s="35"/>
      <c r="ANP131" s="35"/>
      <c r="ANQ131" s="35"/>
      <c r="ANR131" s="35"/>
      <c r="ANS131" s="35"/>
      <c r="ANT131" s="35"/>
      <c r="ANU131" s="35"/>
      <c r="ANV131" s="35"/>
      <c r="ANW131" s="35"/>
      <c r="ANX131" s="35"/>
      <c r="ANY131" s="35"/>
      <c r="ANZ131" s="35"/>
      <c r="AOA131" s="35"/>
      <c r="AOB131" s="35"/>
      <c r="AOC131" s="35"/>
      <c r="AOD131" s="35"/>
      <c r="AOE131" s="35"/>
      <c r="AOF131" s="35"/>
      <c r="AOG131" s="35"/>
      <c r="AOH131" s="35"/>
      <c r="AOI131" s="35"/>
      <c r="AOJ131" s="35"/>
      <c r="AOK131" s="35"/>
      <c r="AOL131" s="35"/>
      <c r="AOM131" s="35"/>
      <c r="AON131" s="35"/>
      <c r="AOO131" s="35"/>
      <c r="AOP131" s="35"/>
      <c r="AOQ131" s="35"/>
      <c r="AOR131" s="35"/>
      <c r="AOS131" s="35"/>
      <c r="AOT131" s="35"/>
      <c r="AOU131" s="35"/>
      <c r="AOV131" s="35"/>
      <c r="AOW131" s="35"/>
      <c r="AOX131" s="35"/>
      <c r="AOY131" s="35"/>
      <c r="AOZ131" s="35"/>
      <c r="APA131" s="35"/>
      <c r="APB131" s="35"/>
      <c r="APC131" s="35"/>
      <c r="APD131" s="35"/>
      <c r="APE131" s="35"/>
      <c r="APF131" s="35"/>
      <c r="APG131" s="35"/>
      <c r="APH131" s="35"/>
      <c r="API131" s="35"/>
      <c r="APJ131" s="35"/>
      <c r="APK131" s="35"/>
      <c r="APL131" s="35"/>
      <c r="APM131" s="35"/>
      <c r="APN131" s="35"/>
      <c r="APO131" s="35"/>
      <c r="APP131" s="35"/>
      <c r="APQ131" s="35"/>
      <c r="APR131" s="35"/>
      <c r="APS131" s="35"/>
      <c r="APT131" s="35"/>
      <c r="APU131" s="35"/>
      <c r="APV131" s="35"/>
      <c r="APW131" s="35"/>
      <c r="APX131" s="35"/>
      <c r="APY131" s="35"/>
      <c r="APZ131" s="35"/>
      <c r="AQA131" s="35"/>
      <c r="AQB131" s="35"/>
      <c r="AQC131" s="35"/>
      <c r="AQD131" s="35"/>
      <c r="AQE131" s="35"/>
      <c r="AQF131" s="35"/>
      <c r="AQG131" s="35"/>
      <c r="AQH131" s="35"/>
      <c r="AQI131" s="35"/>
      <c r="AQJ131" s="35"/>
      <c r="AQK131" s="35"/>
      <c r="AQL131" s="35"/>
      <c r="AQM131" s="35"/>
      <c r="AQN131" s="35"/>
      <c r="AQO131" s="35"/>
      <c r="AQP131" s="35"/>
      <c r="AQQ131" s="35"/>
      <c r="AQR131" s="35"/>
      <c r="AQS131" s="35"/>
      <c r="AQT131" s="35"/>
      <c r="AQU131" s="35"/>
      <c r="AQV131" s="35"/>
      <c r="AQW131" s="35"/>
      <c r="AQX131" s="35"/>
      <c r="AQY131" s="35"/>
      <c r="AQZ131" s="35"/>
      <c r="ARA131" s="35"/>
      <c r="ARB131" s="35"/>
      <c r="ARC131" s="35"/>
      <c r="ARD131" s="35"/>
      <c r="ARE131" s="35"/>
      <c r="ARF131" s="35"/>
      <c r="ARG131" s="35"/>
      <c r="ARH131" s="35"/>
      <c r="ARI131" s="35"/>
      <c r="ARJ131" s="35"/>
      <c r="ARK131" s="35"/>
      <c r="ARL131" s="35"/>
      <c r="ARM131" s="35"/>
      <c r="ARN131" s="35"/>
      <c r="ARO131" s="35"/>
      <c r="ARP131" s="35"/>
      <c r="ARQ131" s="35"/>
      <c r="ARR131" s="35"/>
      <c r="ARS131" s="35"/>
      <c r="ART131" s="35"/>
      <c r="ARU131" s="35"/>
      <c r="ARV131" s="35"/>
      <c r="ARW131" s="35"/>
      <c r="ARX131" s="35"/>
      <c r="ARY131" s="35"/>
      <c r="ARZ131" s="35"/>
      <c r="ASA131" s="35"/>
      <c r="ASB131" s="35"/>
      <c r="ASC131" s="35"/>
      <c r="ASD131" s="35"/>
      <c r="ASE131" s="35"/>
      <c r="ASF131" s="35"/>
      <c r="ASG131" s="35"/>
      <c r="ASH131" s="35"/>
      <c r="ASI131" s="35"/>
      <c r="ASJ131" s="35"/>
      <c r="ASK131" s="35"/>
      <c r="ASL131" s="35"/>
      <c r="ASM131" s="35"/>
      <c r="ASN131" s="35"/>
      <c r="ASO131" s="35"/>
      <c r="ASP131" s="35"/>
      <c r="ASQ131" s="35"/>
      <c r="ASR131" s="35"/>
      <c r="ASS131" s="35"/>
      <c r="AST131" s="35"/>
      <c r="ASU131" s="35"/>
      <c r="ASV131" s="35"/>
      <c r="ASW131" s="35"/>
      <c r="ASX131" s="35"/>
      <c r="ASY131" s="35"/>
      <c r="ASZ131" s="35"/>
      <c r="ATA131" s="35"/>
      <c r="ATB131" s="35"/>
      <c r="ATC131" s="35"/>
      <c r="ATD131" s="35"/>
      <c r="ATE131" s="35"/>
      <c r="ATF131" s="35"/>
      <c r="ATG131" s="35"/>
      <c r="ATH131" s="35"/>
      <c r="ATI131" s="35"/>
      <c r="ATJ131" s="35"/>
      <c r="ATK131" s="35"/>
      <c r="ATL131" s="35"/>
      <c r="ATM131" s="35"/>
      <c r="ATN131" s="35"/>
      <c r="ATO131" s="35"/>
      <c r="ATP131" s="35"/>
      <c r="ATQ131" s="35"/>
      <c r="ATR131" s="35"/>
      <c r="ATS131" s="35"/>
      <c r="ATT131" s="35"/>
      <c r="ATU131" s="35"/>
      <c r="ATV131" s="35"/>
      <c r="ATW131" s="35"/>
      <c r="ATX131" s="35"/>
      <c r="ATY131" s="35"/>
      <c r="ATZ131" s="35"/>
      <c r="AUA131" s="35"/>
      <c r="AUB131" s="35"/>
      <c r="AUC131" s="35"/>
      <c r="AUD131" s="35"/>
      <c r="AUE131" s="35"/>
      <c r="AUF131" s="35"/>
      <c r="AUG131" s="35"/>
      <c r="AUH131" s="35"/>
      <c r="AUI131" s="35"/>
      <c r="AUJ131" s="35"/>
      <c r="AUK131" s="35"/>
      <c r="AUL131" s="35"/>
      <c r="AUM131" s="35"/>
      <c r="AUN131" s="35"/>
      <c r="AUO131" s="35"/>
      <c r="AUP131" s="35"/>
      <c r="AUQ131" s="35"/>
      <c r="AUR131" s="35"/>
      <c r="AUS131" s="35"/>
      <c r="AUT131" s="35"/>
      <c r="AUU131" s="35"/>
      <c r="AUV131" s="35"/>
      <c r="AUW131" s="35"/>
      <c r="AUX131" s="35"/>
      <c r="AUY131" s="35"/>
      <c r="AUZ131" s="35"/>
      <c r="AVA131" s="35"/>
      <c r="AVB131" s="35"/>
      <c r="AVC131" s="35"/>
      <c r="AVD131" s="35"/>
      <c r="AVE131" s="35"/>
      <c r="AVF131" s="35"/>
      <c r="AVG131" s="35"/>
      <c r="AVH131" s="35"/>
      <c r="AVI131" s="35"/>
      <c r="AVJ131" s="35"/>
      <c r="AVK131" s="35"/>
      <c r="AVL131" s="35"/>
      <c r="AVM131" s="35"/>
      <c r="AVN131" s="35"/>
      <c r="AVO131" s="35"/>
      <c r="AVP131" s="35"/>
      <c r="AVQ131" s="35"/>
      <c r="AVR131" s="35"/>
      <c r="AVS131" s="35"/>
      <c r="AVT131" s="35"/>
      <c r="AVU131" s="35"/>
      <c r="AVV131" s="35"/>
      <c r="AVW131" s="35"/>
      <c r="AVX131" s="35"/>
      <c r="AVY131" s="35"/>
      <c r="AVZ131" s="35"/>
      <c r="AWA131" s="35"/>
      <c r="AWB131" s="35"/>
      <c r="AWC131" s="35"/>
      <c r="AWD131" s="35"/>
      <c r="AWE131" s="35"/>
      <c r="AWF131" s="35"/>
      <c r="AWG131" s="35"/>
      <c r="AWH131" s="35"/>
      <c r="AWI131" s="35"/>
      <c r="AWJ131" s="35"/>
      <c r="AWK131" s="35"/>
      <c r="AWL131" s="35"/>
      <c r="AWM131" s="35"/>
      <c r="AWN131" s="35"/>
      <c r="AWO131" s="35"/>
      <c r="AWP131" s="35"/>
      <c r="AWQ131" s="35"/>
      <c r="AWR131" s="35"/>
      <c r="AWS131" s="35"/>
      <c r="AWT131" s="35"/>
      <c r="AWU131" s="35"/>
      <c r="AWV131" s="35"/>
      <c r="AWW131" s="35"/>
      <c r="AWX131" s="35"/>
      <c r="AWY131" s="35"/>
      <c r="AWZ131" s="35"/>
      <c r="AXA131" s="35"/>
      <c r="AXB131" s="35"/>
      <c r="AXC131" s="35"/>
      <c r="AXD131" s="35"/>
      <c r="AXE131" s="35"/>
      <c r="AXF131" s="35"/>
      <c r="AXG131" s="35"/>
      <c r="AXH131" s="35"/>
      <c r="AXI131" s="35"/>
      <c r="AXJ131" s="35"/>
      <c r="AXK131" s="35"/>
      <c r="AXL131" s="35"/>
      <c r="AXM131" s="35"/>
      <c r="AXN131" s="35"/>
      <c r="AXO131" s="35"/>
      <c r="AXP131" s="35"/>
      <c r="AXQ131" s="35"/>
      <c r="AXR131" s="35"/>
      <c r="AXS131" s="35"/>
      <c r="AXT131" s="35"/>
      <c r="AXU131" s="35"/>
      <c r="AXV131" s="35"/>
      <c r="AXW131" s="35"/>
      <c r="AXX131" s="35"/>
      <c r="AXY131" s="35"/>
      <c r="AXZ131" s="35"/>
      <c r="AYA131" s="35"/>
      <c r="AYB131" s="35"/>
      <c r="AYC131" s="35"/>
      <c r="AYD131" s="35"/>
      <c r="AYE131" s="35"/>
      <c r="AYF131" s="35"/>
      <c r="AYG131" s="35"/>
      <c r="AYH131" s="35"/>
      <c r="AYI131" s="35"/>
      <c r="AYJ131" s="35"/>
      <c r="AYK131" s="35"/>
      <c r="AYL131" s="35"/>
      <c r="AYM131" s="35"/>
      <c r="AYN131" s="35"/>
      <c r="AYO131" s="35"/>
      <c r="AYP131" s="35"/>
      <c r="AYQ131" s="35"/>
      <c r="AYR131" s="35"/>
      <c r="AYS131" s="35"/>
      <c r="AYT131" s="35"/>
      <c r="AYU131" s="35"/>
      <c r="AYV131" s="35"/>
      <c r="AYW131" s="35"/>
      <c r="AYX131" s="35"/>
      <c r="AYY131" s="35"/>
      <c r="AYZ131" s="35"/>
      <c r="AZA131" s="35"/>
      <c r="AZB131" s="35"/>
      <c r="AZC131" s="35"/>
      <c r="AZD131" s="35"/>
      <c r="AZE131" s="35"/>
      <c r="AZF131" s="35"/>
      <c r="AZG131" s="35"/>
      <c r="AZH131" s="35"/>
      <c r="AZI131" s="35"/>
      <c r="AZJ131" s="35"/>
      <c r="AZK131" s="35"/>
      <c r="AZL131" s="35"/>
      <c r="AZM131" s="35"/>
      <c r="AZN131" s="35"/>
      <c r="AZO131" s="35"/>
      <c r="AZP131" s="35"/>
      <c r="AZQ131" s="35"/>
      <c r="AZR131" s="35"/>
      <c r="AZS131" s="35"/>
      <c r="AZT131" s="35"/>
      <c r="AZU131" s="35"/>
      <c r="AZV131" s="35"/>
      <c r="AZW131" s="35"/>
      <c r="AZX131" s="35"/>
      <c r="AZY131" s="35"/>
      <c r="AZZ131" s="35"/>
      <c r="BAA131" s="35"/>
      <c r="BAB131" s="35"/>
      <c r="BAC131" s="35"/>
      <c r="BAD131" s="35"/>
      <c r="BAE131" s="35"/>
      <c r="BAF131" s="35"/>
      <c r="BAG131" s="35"/>
      <c r="BAH131" s="35"/>
      <c r="BAI131" s="35"/>
      <c r="BAJ131" s="35"/>
      <c r="BAK131" s="35"/>
      <c r="BAL131" s="35"/>
      <c r="BAM131" s="35"/>
      <c r="BAN131" s="35"/>
      <c r="BAO131" s="35"/>
      <c r="BAP131" s="35"/>
      <c r="BAQ131" s="35"/>
      <c r="BAR131" s="35"/>
      <c r="BAS131" s="35"/>
      <c r="BAT131" s="35"/>
      <c r="BAU131" s="35"/>
      <c r="BAV131" s="35"/>
      <c r="BAW131" s="35"/>
      <c r="BAX131" s="35"/>
      <c r="BAY131" s="35"/>
      <c r="BAZ131" s="35"/>
      <c r="BBA131" s="35"/>
      <c r="BBB131" s="35"/>
      <c r="BBC131" s="35"/>
      <c r="BBD131" s="35"/>
      <c r="BBE131" s="35"/>
      <c r="BBF131" s="35"/>
      <c r="BBG131" s="35"/>
      <c r="BBH131" s="35"/>
      <c r="BBI131" s="35"/>
      <c r="BBJ131" s="35"/>
      <c r="BBK131" s="35"/>
      <c r="BBL131" s="35"/>
      <c r="BBM131" s="35"/>
      <c r="BBN131" s="35"/>
      <c r="BBO131" s="35"/>
      <c r="BBP131" s="35"/>
      <c r="BBQ131" s="35"/>
      <c r="BBR131" s="35"/>
      <c r="BBS131" s="35"/>
      <c r="BBT131" s="35"/>
      <c r="BBU131" s="35"/>
      <c r="BBV131" s="35"/>
      <c r="BBW131" s="35"/>
      <c r="BBX131" s="35"/>
      <c r="BBY131" s="35"/>
      <c r="BBZ131" s="35"/>
      <c r="BCA131" s="35"/>
      <c r="BCB131" s="35"/>
      <c r="BCC131" s="35"/>
      <c r="BCD131" s="35"/>
      <c r="BCE131" s="35"/>
      <c r="BCF131" s="35"/>
      <c r="BCG131" s="35"/>
      <c r="BCH131" s="35"/>
      <c r="BCI131" s="35"/>
      <c r="BCJ131" s="35"/>
      <c r="BCK131" s="35"/>
      <c r="BCL131" s="35"/>
      <c r="BCM131" s="35"/>
      <c r="BCN131" s="35"/>
      <c r="BCO131" s="35"/>
      <c r="BCP131" s="35"/>
      <c r="BCQ131" s="35"/>
      <c r="BCR131" s="35"/>
      <c r="BCS131" s="35"/>
      <c r="BCT131" s="35"/>
      <c r="BCU131" s="35"/>
      <c r="BCV131" s="35"/>
      <c r="BCW131" s="35"/>
      <c r="BCX131" s="35"/>
      <c r="BCY131" s="35"/>
      <c r="BCZ131" s="35"/>
      <c r="BDA131" s="35"/>
      <c r="BDB131" s="35"/>
      <c r="BDC131" s="35"/>
      <c r="BDD131" s="35"/>
      <c r="BDE131" s="35"/>
      <c r="BDF131" s="35"/>
      <c r="BDG131" s="35"/>
      <c r="BDH131" s="35"/>
      <c r="BDI131" s="35"/>
      <c r="BDJ131" s="35"/>
      <c r="BDK131" s="35"/>
      <c r="BDL131" s="35"/>
      <c r="BDM131" s="35"/>
      <c r="BDN131" s="35"/>
      <c r="BDO131" s="35"/>
      <c r="BDP131" s="35"/>
      <c r="BDQ131" s="35"/>
      <c r="BDR131" s="35"/>
      <c r="BDS131" s="35"/>
      <c r="BDT131" s="35"/>
      <c r="BDU131" s="35"/>
      <c r="BDV131" s="35"/>
      <c r="BDW131" s="35"/>
      <c r="BDX131" s="35"/>
      <c r="BDY131" s="35"/>
      <c r="BDZ131" s="35"/>
      <c r="BEA131" s="35"/>
      <c r="BEB131" s="35"/>
      <c r="BEC131" s="35"/>
      <c r="BED131" s="35"/>
      <c r="BEE131" s="35"/>
      <c r="BEF131" s="35"/>
      <c r="BEG131" s="35"/>
      <c r="BEH131" s="35"/>
      <c r="BEI131" s="35"/>
      <c r="BEJ131" s="35"/>
      <c r="BEK131" s="35"/>
      <c r="BEL131" s="35"/>
      <c r="BEM131" s="35"/>
      <c r="BEN131" s="35"/>
      <c r="BEO131" s="35"/>
      <c r="BEP131" s="35"/>
      <c r="BEQ131" s="35"/>
      <c r="BER131" s="35"/>
      <c r="BES131" s="35"/>
      <c r="BET131" s="35"/>
      <c r="BEU131" s="35"/>
      <c r="BEV131" s="35"/>
      <c r="BEW131" s="35"/>
      <c r="BEX131" s="35"/>
      <c r="BEY131" s="35"/>
      <c r="BEZ131" s="35"/>
      <c r="BFA131" s="35"/>
      <c r="BFB131" s="35"/>
      <c r="BFC131" s="35"/>
      <c r="BFD131" s="35"/>
      <c r="BFE131" s="35"/>
      <c r="BFF131" s="35"/>
      <c r="BFG131" s="35"/>
      <c r="BFH131" s="35"/>
      <c r="BFI131" s="35"/>
      <c r="BFJ131" s="35"/>
      <c r="BFK131" s="35"/>
      <c r="BFL131" s="35"/>
      <c r="BFM131" s="35"/>
      <c r="BFN131" s="35"/>
      <c r="BFO131" s="35"/>
      <c r="BFP131" s="35"/>
      <c r="BFQ131" s="35"/>
      <c r="BFR131" s="35"/>
      <c r="BFS131" s="35"/>
      <c r="BFT131" s="35"/>
      <c r="BFU131" s="35"/>
      <c r="BFV131" s="35"/>
      <c r="BFW131" s="35"/>
      <c r="BFX131" s="35"/>
      <c r="BFY131" s="35"/>
      <c r="BFZ131" s="35"/>
      <c r="BGA131" s="35"/>
      <c r="BGB131" s="35"/>
      <c r="BGC131" s="35"/>
      <c r="BGD131" s="35"/>
      <c r="BGE131" s="35"/>
      <c r="BGF131" s="35"/>
      <c r="BGG131" s="35"/>
      <c r="BGH131" s="35"/>
      <c r="BGI131" s="35"/>
      <c r="BGJ131" s="35"/>
      <c r="BGK131" s="35"/>
      <c r="BGL131" s="35"/>
      <c r="BGM131" s="35"/>
      <c r="BGN131" s="35"/>
      <c r="BGO131" s="35"/>
      <c r="BGP131" s="35"/>
      <c r="BGQ131" s="35"/>
      <c r="BGR131" s="35"/>
      <c r="BGS131" s="35"/>
      <c r="BGT131" s="35"/>
      <c r="BGU131" s="35"/>
      <c r="BGV131" s="35"/>
      <c r="BGW131" s="35"/>
      <c r="BGX131" s="35"/>
      <c r="BGY131" s="35"/>
      <c r="BGZ131" s="35"/>
      <c r="BHA131" s="35"/>
      <c r="BHB131" s="35"/>
      <c r="BHC131" s="35"/>
      <c r="BHD131" s="35"/>
      <c r="BHE131" s="35"/>
      <c r="BHF131" s="35"/>
      <c r="BHG131" s="35"/>
      <c r="BHH131" s="35"/>
      <c r="BHI131" s="35"/>
      <c r="BHJ131" s="35"/>
      <c r="BHK131" s="35"/>
      <c r="BHL131" s="35"/>
      <c r="BHM131" s="35"/>
      <c r="BHN131" s="35"/>
      <c r="BHO131" s="35"/>
      <c r="BHP131" s="35"/>
      <c r="BHQ131" s="35"/>
      <c r="BHR131" s="35"/>
      <c r="BHS131" s="35"/>
      <c r="BHT131" s="35"/>
      <c r="BHU131" s="35"/>
      <c r="BHV131" s="35"/>
      <c r="BHW131" s="35"/>
      <c r="BHX131" s="35"/>
      <c r="BHY131" s="35"/>
      <c r="BHZ131" s="35"/>
      <c r="BIA131" s="35"/>
      <c r="BIB131" s="35"/>
      <c r="BIC131" s="35"/>
      <c r="BID131" s="35"/>
      <c r="BIE131" s="35"/>
      <c r="BIF131" s="35"/>
      <c r="BIG131" s="35"/>
      <c r="BIH131" s="35"/>
      <c r="BII131" s="35"/>
      <c r="BIJ131" s="35"/>
      <c r="BIK131" s="35"/>
      <c r="BIL131" s="35"/>
      <c r="BIM131" s="35"/>
      <c r="BIN131" s="35"/>
      <c r="BIO131" s="35"/>
      <c r="BIP131" s="35"/>
      <c r="BIQ131" s="35"/>
      <c r="BIR131" s="35"/>
      <c r="BIS131" s="35"/>
      <c r="BIT131" s="35"/>
      <c r="BIU131" s="35"/>
      <c r="BIV131" s="35"/>
      <c r="BIW131" s="35"/>
      <c r="BIX131" s="35"/>
      <c r="BIY131" s="35"/>
      <c r="BIZ131" s="35"/>
      <c r="BJA131" s="35"/>
      <c r="BJB131" s="35"/>
      <c r="BJC131" s="35"/>
      <c r="BJD131" s="35"/>
      <c r="BJE131" s="35"/>
      <c r="BJF131" s="35"/>
      <c r="BJG131" s="35"/>
      <c r="BJH131" s="35"/>
      <c r="BJI131" s="35"/>
      <c r="BJJ131" s="35"/>
      <c r="BJK131" s="35"/>
      <c r="BJL131" s="35"/>
      <c r="BJM131" s="35"/>
      <c r="BJN131" s="35"/>
      <c r="BJO131" s="35"/>
      <c r="BJP131" s="35"/>
      <c r="BJQ131" s="35"/>
      <c r="BJR131" s="35"/>
      <c r="BJS131" s="35"/>
      <c r="BJT131" s="35"/>
      <c r="BJU131" s="35"/>
      <c r="BJV131" s="35"/>
      <c r="BJW131" s="35"/>
      <c r="BJX131" s="35"/>
      <c r="BJY131" s="35"/>
      <c r="BJZ131" s="35"/>
      <c r="BKA131" s="35"/>
      <c r="BKB131" s="35"/>
      <c r="BKC131" s="35"/>
      <c r="BKD131" s="35"/>
      <c r="BKE131" s="35"/>
      <c r="BKF131" s="35"/>
      <c r="BKG131" s="35"/>
      <c r="BKH131" s="35"/>
      <c r="BKI131" s="35"/>
      <c r="BKJ131" s="35"/>
      <c r="BKK131" s="35"/>
      <c r="BKL131" s="35"/>
      <c r="BKM131" s="35"/>
      <c r="BKN131" s="35"/>
      <c r="BKO131" s="35"/>
      <c r="BKP131" s="35"/>
      <c r="BKQ131" s="35"/>
      <c r="BKR131" s="35"/>
      <c r="BKS131" s="35"/>
      <c r="BKT131" s="35"/>
      <c r="BKU131" s="35"/>
      <c r="BKV131" s="35"/>
      <c r="BKW131" s="35"/>
      <c r="BKX131" s="35"/>
      <c r="BKY131" s="35"/>
      <c r="BKZ131" s="35"/>
      <c r="BLA131" s="35"/>
      <c r="BLB131" s="35"/>
      <c r="BLC131" s="35"/>
      <c r="BLD131" s="35"/>
      <c r="BLE131" s="35"/>
      <c r="BLF131" s="35"/>
      <c r="BLG131" s="35"/>
      <c r="BLH131" s="35"/>
      <c r="BLI131" s="35"/>
      <c r="BLJ131" s="35"/>
      <c r="BLK131" s="35"/>
      <c r="BLL131" s="35"/>
      <c r="BLM131" s="35"/>
      <c r="BLN131" s="35"/>
      <c r="BLO131" s="35"/>
      <c r="BLP131" s="35"/>
      <c r="BLQ131" s="35"/>
      <c r="BLR131" s="35"/>
      <c r="BLS131" s="35"/>
      <c r="BLT131" s="35"/>
      <c r="BLU131" s="35"/>
      <c r="BLV131" s="35"/>
      <c r="BLW131" s="35"/>
      <c r="BLX131" s="35"/>
      <c r="BLY131" s="35"/>
      <c r="BLZ131" s="35"/>
      <c r="BMA131" s="35"/>
      <c r="BMB131" s="35"/>
      <c r="BMC131" s="35"/>
      <c r="BMD131" s="35"/>
      <c r="BME131" s="35"/>
      <c r="BMF131" s="35"/>
      <c r="BMG131" s="35"/>
      <c r="BMH131" s="35"/>
      <c r="BMI131" s="35"/>
      <c r="BMJ131" s="35"/>
      <c r="BMK131" s="35"/>
      <c r="BML131" s="35"/>
      <c r="BMM131" s="35"/>
      <c r="BMN131" s="35"/>
      <c r="BMO131" s="35"/>
      <c r="BMP131" s="35"/>
      <c r="BMQ131" s="35"/>
      <c r="BMR131" s="35"/>
      <c r="BMS131" s="35"/>
      <c r="BMT131" s="35"/>
      <c r="BMU131" s="35"/>
      <c r="BMV131" s="35"/>
      <c r="BMW131" s="35"/>
      <c r="BMX131" s="35"/>
      <c r="BMY131" s="35"/>
      <c r="BMZ131" s="35"/>
      <c r="BNA131" s="35"/>
      <c r="BNB131" s="35"/>
      <c r="BNC131" s="35"/>
      <c r="BND131" s="35"/>
      <c r="BNE131" s="35"/>
      <c r="BNF131" s="35"/>
      <c r="BNG131" s="35"/>
      <c r="BNH131" s="35"/>
      <c r="BNI131" s="35"/>
      <c r="BNJ131" s="35"/>
      <c r="BNK131" s="35"/>
      <c r="BNL131" s="35"/>
      <c r="BNM131" s="35"/>
      <c r="BNN131" s="35"/>
      <c r="BNO131" s="35"/>
      <c r="BNP131" s="35"/>
      <c r="BNQ131" s="35"/>
      <c r="BNR131" s="35"/>
      <c r="BNS131" s="35"/>
      <c r="BNT131" s="35"/>
      <c r="BNU131" s="35"/>
      <c r="BNV131" s="35"/>
      <c r="BNW131" s="35"/>
      <c r="BNX131" s="35"/>
      <c r="BNY131" s="35"/>
      <c r="BNZ131" s="35"/>
      <c r="BOA131" s="35"/>
      <c r="BOB131" s="35"/>
      <c r="BOC131" s="35"/>
      <c r="BOD131" s="35"/>
      <c r="BOE131" s="35"/>
      <c r="BOF131" s="35"/>
      <c r="BOG131" s="35"/>
      <c r="BOH131" s="35"/>
      <c r="BOI131" s="35"/>
      <c r="BOJ131" s="35"/>
      <c r="BOK131" s="35"/>
      <c r="BOL131" s="35"/>
      <c r="BOM131" s="35"/>
      <c r="BON131" s="35"/>
      <c r="BOO131" s="35"/>
      <c r="BOP131" s="35"/>
      <c r="BOQ131" s="35"/>
      <c r="BOR131" s="35"/>
      <c r="BOS131" s="35"/>
      <c r="BOT131" s="35"/>
      <c r="BOU131" s="35"/>
      <c r="BOV131" s="35"/>
      <c r="BOW131" s="35"/>
      <c r="BOX131" s="35"/>
      <c r="BOY131" s="35"/>
      <c r="BOZ131" s="35"/>
      <c r="BPA131" s="35"/>
      <c r="BPB131" s="35"/>
      <c r="BPC131" s="35"/>
      <c r="BPD131" s="35"/>
      <c r="BPE131" s="35"/>
      <c r="BPF131" s="35"/>
      <c r="BPG131" s="35"/>
      <c r="BPH131" s="35"/>
      <c r="BPI131" s="35"/>
      <c r="BPJ131" s="35"/>
      <c r="BPK131" s="35"/>
      <c r="BPL131" s="35"/>
      <c r="BPM131" s="35"/>
      <c r="BPN131" s="35"/>
      <c r="BPO131" s="35"/>
      <c r="BPP131" s="35"/>
      <c r="BPQ131" s="35"/>
      <c r="BPR131" s="35"/>
      <c r="BPS131" s="35"/>
      <c r="BPT131" s="35"/>
      <c r="BPU131" s="35"/>
      <c r="BPV131" s="35"/>
      <c r="BPW131" s="35"/>
      <c r="BPX131" s="35"/>
      <c r="BPY131" s="35"/>
      <c r="BPZ131" s="35"/>
      <c r="BQA131" s="35"/>
      <c r="BQB131" s="35"/>
      <c r="BQC131" s="35"/>
      <c r="BQD131" s="35"/>
      <c r="BQE131" s="35"/>
      <c r="BQF131" s="35"/>
      <c r="BQG131" s="35"/>
      <c r="BQH131" s="35"/>
      <c r="BQI131" s="35"/>
      <c r="BQJ131" s="35"/>
      <c r="BQK131" s="35"/>
      <c r="BQL131" s="35"/>
      <c r="BQM131" s="35"/>
      <c r="BQN131" s="35"/>
      <c r="BQO131" s="35"/>
      <c r="BQP131" s="35"/>
      <c r="BQQ131" s="35"/>
      <c r="BQR131" s="35"/>
      <c r="BQS131" s="35"/>
      <c r="BQT131" s="35"/>
      <c r="BQU131" s="35"/>
      <c r="BQV131" s="35"/>
      <c r="BQW131" s="35"/>
      <c r="BQX131" s="35"/>
      <c r="BQY131" s="35"/>
      <c r="BQZ131" s="35"/>
      <c r="BRA131" s="35"/>
      <c r="BRB131" s="35"/>
      <c r="BRC131" s="35"/>
      <c r="BRD131" s="35"/>
      <c r="BRE131" s="35"/>
      <c r="BRF131" s="35"/>
      <c r="BRG131" s="35"/>
      <c r="BRH131" s="35"/>
      <c r="BRI131" s="35"/>
      <c r="BRJ131" s="35"/>
      <c r="BRK131" s="35"/>
      <c r="BRL131" s="35"/>
      <c r="BRM131" s="35"/>
      <c r="BRN131" s="35"/>
      <c r="BRO131" s="35"/>
      <c r="BRP131" s="35"/>
      <c r="BRQ131" s="35"/>
      <c r="BRR131" s="35"/>
      <c r="BRS131" s="35"/>
      <c r="BRT131" s="35"/>
      <c r="BRU131" s="35"/>
      <c r="BRV131" s="35"/>
      <c r="BRW131" s="35"/>
      <c r="BRX131" s="35"/>
      <c r="BRY131" s="35"/>
      <c r="BRZ131" s="35"/>
      <c r="BSA131" s="35"/>
      <c r="BSB131" s="35"/>
      <c r="BSC131" s="35"/>
      <c r="BSD131" s="35"/>
      <c r="BSE131" s="35"/>
      <c r="BSF131" s="35"/>
      <c r="BSG131" s="35"/>
      <c r="BSH131" s="35"/>
      <c r="BSI131" s="35"/>
      <c r="BSJ131" s="35"/>
      <c r="BSK131" s="35"/>
      <c r="BSL131" s="35"/>
      <c r="BSM131" s="35"/>
      <c r="BSN131" s="35"/>
      <c r="BSO131" s="35"/>
      <c r="BSP131" s="35"/>
      <c r="BSQ131" s="35"/>
      <c r="BSR131" s="35"/>
      <c r="BSS131" s="35"/>
      <c r="BST131" s="35"/>
      <c r="BSU131" s="35"/>
      <c r="BSV131" s="35"/>
      <c r="BSW131" s="35"/>
      <c r="BSX131" s="35"/>
      <c r="BSY131" s="35"/>
      <c r="BSZ131" s="35"/>
      <c r="BTA131" s="35"/>
      <c r="BTB131" s="35"/>
      <c r="BTC131" s="35"/>
      <c r="BTD131" s="35"/>
      <c r="BTE131" s="35"/>
      <c r="BTF131" s="35"/>
      <c r="BTG131" s="35"/>
      <c r="BTH131" s="35"/>
      <c r="BTI131" s="35"/>
      <c r="BTJ131" s="35"/>
      <c r="BTK131" s="35"/>
      <c r="BTL131" s="35"/>
      <c r="BTM131" s="35"/>
      <c r="BTN131" s="35"/>
      <c r="BTO131" s="35"/>
      <c r="BTP131" s="35"/>
      <c r="BTQ131" s="35"/>
      <c r="BTR131" s="35"/>
      <c r="BTS131" s="35"/>
      <c r="BTT131" s="35"/>
      <c r="BTU131" s="35"/>
      <c r="BTV131" s="35"/>
      <c r="BTW131" s="35"/>
      <c r="BTX131" s="35"/>
      <c r="BTY131" s="35"/>
      <c r="BTZ131" s="35"/>
      <c r="BUA131" s="35"/>
      <c r="BUB131" s="35"/>
      <c r="BUC131" s="35"/>
      <c r="BUD131" s="35"/>
      <c r="BUE131" s="35"/>
      <c r="BUF131" s="35"/>
      <c r="BUG131" s="35"/>
      <c r="BUH131" s="35"/>
      <c r="BUI131" s="35"/>
      <c r="BUJ131" s="35"/>
      <c r="BUK131" s="35"/>
      <c r="BUL131" s="35"/>
      <c r="BUM131" s="35"/>
      <c r="BUN131" s="35"/>
      <c r="BUO131" s="35"/>
      <c r="BUP131" s="35"/>
      <c r="BUQ131" s="35"/>
      <c r="BUR131" s="35"/>
      <c r="BUS131" s="35"/>
      <c r="BUT131" s="35"/>
      <c r="BUU131" s="35"/>
      <c r="BUV131" s="35"/>
      <c r="BUW131" s="35"/>
      <c r="BUX131" s="35"/>
      <c r="BUY131" s="35"/>
      <c r="BUZ131" s="35"/>
      <c r="BVA131" s="35"/>
      <c r="BVB131" s="35"/>
      <c r="BVC131" s="35"/>
      <c r="BVD131" s="35"/>
      <c r="BVE131" s="35"/>
      <c r="BVF131" s="35"/>
      <c r="BVG131" s="35"/>
      <c r="BVH131" s="35"/>
      <c r="BVI131" s="35"/>
      <c r="BVJ131" s="35"/>
      <c r="BVK131" s="35"/>
      <c r="BVL131" s="35"/>
      <c r="BVM131" s="35"/>
      <c r="BVN131" s="35"/>
      <c r="BVO131" s="35"/>
      <c r="BVP131" s="35"/>
      <c r="BVQ131" s="35"/>
      <c r="BVR131" s="35"/>
      <c r="BVS131" s="35"/>
      <c r="BVT131" s="35"/>
      <c r="BVU131" s="35"/>
      <c r="BVV131" s="35"/>
      <c r="BVW131" s="35"/>
      <c r="BVX131" s="35"/>
      <c r="BVY131" s="35"/>
      <c r="BVZ131" s="35"/>
      <c r="BWA131" s="35"/>
      <c r="BWB131" s="35"/>
      <c r="BWC131" s="35"/>
      <c r="BWD131" s="35"/>
      <c r="BWE131" s="35"/>
      <c r="BWF131" s="35"/>
      <c r="BWG131" s="35"/>
      <c r="BWH131" s="35"/>
      <c r="BWI131" s="35"/>
      <c r="BWJ131" s="35"/>
      <c r="BWK131" s="35"/>
      <c r="BWL131" s="35"/>
      <c r="BWM131" s="35"/>
      <c r="BWN131" s="35"/>
      <c r="BWO131" s="35"/>
      <c r="BWP131" s="35"/>
      <c r="BWQ131" s="35"/>
      <c r="BWR131" s="35"/>
      <c r="BWS131" s="35"/>
      <c r="BWT131" s="35"/>
      <c r="BWU131" s="35"/>
      <c r="BWV131" s="35"/>
      <c r="BWW131" s="35"/>
      <c r="BWX131" s="35"/>
      <c r="BWY131" s="35"/>
      <c r="BWZ131" s="35"/>
      <c r="BXA131" s="35"/>
      <c r="BXB131" s="35"/>
      <c r="BXC131" s="35"/>
      <c r="BXD131" s="35"/>
      <c r="BXE131" s="35"/>
      <c r="BXF131" s="35"/>
      <c r="BXG131" s="35"/>
      <c r="BXH131" s="35"/>
      <c r="BXI131" s="35"/>
      <c r="BXJ131" s="35"/>
      <c r="BXK131" s="35"/>
      <c r="BXL131" s="35"/>
      <c r="BXM131" s="35"/>
      <c r="BXN131" s="35"/>
      <c r="BXO131" s="35"/>
      <c r="BXP131" s="35"/>
      <c r="BXQ131" s="35"/>
      <c r="BXR131" s="35"/>
      <c r="BXS131" s="35"/>
      <c r="BXT131" s="35"/>
      <c r="BXU131" s="35"/>
      <c r="BXV131" s="35"/>
      <c r="BXW131" s="35"/>
      <c r="BXX131" s="35"/>
      <c r="BXY131" s="35"/>
      <c r="BXZ131" s="35"/>
      <c r="BYA131" s="35"/>
      <c r="BYB131" s="35"/>
      <c r="BYC131" s="35"/>
      <c r="BYD131" s="35"/>
      <c r="BYE131" s="35"/>
      <c r="BYF131" s="35"/>
      <c r="BYG131" s="35"/>
      <c r="BYH131" s="35"/>
      <c r="BYI131" s="35"/>
      <c r="BYJ131" s="35"/>
      <c r="BYK131" s="35"/>
      <c r="BYL131" s="35"/>
      <c r="BYM131" s="35"/>
      <c r="BYN131" s="35"/>
      <c r="BYO131" s="35"/>
      <c r="BYP131" s="35"/>
      <c r="BYQ131" s="35"/>
      <c r="BYR131" s="35"/>
      <c r="BYS131" s="35"/>
      <c r="BYT131" s="35"/>
      <c r="BYU131" s="35"/>
      <c r="BYV131" s="35"/>
      <c r="BYW131" s="35"/>
      <c r="BYX131" s="35"/>
      <c r="BYY131" s="35"/>
      <c r="BYZ131" s="35"/>
      <c r="BZA131" s="35"/>
      <c r="BZB131" s="35"/>
      <c r="BZC131" s="35"/>
      <c r="BZD131" s="35"/>
      <c r="BZE131" s="35"/>
      <c r="BZF131" s="35"/>
      <c r="BZG131" s="35"/>
      <c r="BZH131" s="35"/>
      <c r="BZI131" s="35"/>
      <c r="BZJ131" s="35"/>
      <c r="BZK131" s="35"/>
      <c r="BZL131" s="35"/>
      <c r="BZM131" s="35"/>
      <c r="BZN131" s="35"/>
      <c r="BZO131" s="35"/>
      <c r="BZP131" s="35"/>
      <c r="BZQ131" s="35"/>
      <c r="BZR131" s="35"/>
      <c r="BZS131" s="35"/>
      <c r="BZT131" s="35"/>
      <c r="BZU131" s="35"/>
      <c r="BZV131" s="35"/>
      <c r="BZW131" s="35"/>
      <c r="BZX131" s="35"/>
      <c r="BZY131" s="35"/>
      <c r="BZZ131" s="35"/>
      <c r="CAA131" s="35"/>
      <c r="CAB131" s="35"/>
      <c r="CAC131" s="35"/>
      <c r="CAD131" s="35"/>
      <c r="CAE131" s="35"/>
      <c r="CAF131" s="35"/>
      <c r="CAG131" s="35"/>
      <c r="CAH131" s="35"/>
      <c r="CAI131" s="35"/>
      <c r="CAJ131" s="35"/>
      <c r="CAK131" s="35"/>
      <c r="CAL131" s="35"/>
      <c r="CAM131" s="35"/>
      <c r="CAN131" s="35"/>
      <c r="CAO131" s="35"/>
      <c r="CAP131" s="35"/>
      <c r="CAQ131" s="35"/>
      <c r="CAR131" s="35"/>
      <c r="CAS131" s="35"/>
      <c r="CAT131" s="35"/>
      <c r="CAU131" s="35"/>
      <c r="CAV131" s="35"/>
      <c r="CAW131" s="35"/>
      <c r="CAX131" s="35"/>
      <c r="CAY131" s="35"/>
      <c r="CAZ131" s="35"/>
      <c r="CBA131" s="35"/>
      <c r="CBB131" s="35"/>
      <c r="CBC131" s="35"/>
      <c r="CBD131" s="35"/>
      <c r="CBE131" s="35"/>
      <c r="CBF131" s="35"/>
      <c r="CBG131" s="35"/>
      <c r="CBH131" s="35"/>
      <c r="CBI131" s="35"/>
      <c r="CBJ131" s="35"/>
      <c r="CBK131" s="35"/>
      <c r="CBL131" s="35"/>
      <c r="CBM131" s="35"/>
      <c r="CBN131" s="35"/>
      <c r="CBO131" s="35"/>
      <c r="CBP131" s="35"/>
      <c r="CBQ131" s="35"/>
      <c r="CBR131" s="35"/>
      <c r="CBS131" s="35"/>
      <c r="CBT131" s="35"/>
      <c r="CBU131" s="35"/>
      <c r="CBV131" s="35"/>
      <c r="CBW131" s="35"/>
      <c r="CBX131" s="35"/>
      <c r="CBY131" s="35"/>
      <c r="CBZ131" s="35"/>
      <c r="CCA131" s="35"/>
      <c r="CCB131" s="35"/>
      <c r="CCC131" s="35"/>
      <c r="CCD131" s="35"/>
      <c r="CCE131" s="35"/>
      <c r="CCF131" s="35"/>
      <c r="CCG131" s="35"/>
      <c r="CCH131" s="35"/>
      <c r="CCI131" s="35"/>
      <c r="CCJ131" s="35"/>
      <c r="CCK131" s="35"/>
      <c r="CCL131" s="35"/>
      <c r="CCM131" s="35"/>
      <c r="CCN131" s="35"/>
      <c r="CCO131" s="35"/>
      <c r="CCP131" s="35"/>
      <c r="CCQ131" s="35"/>
      <c r="CCR131" s="35"/>
      <c r="CCS131" s="35"/>
      <c r="CCT131" s="35"/>
      <c r="CCU131" s="35"/>
      <c r="CCV131" s="35"/>
      <c r="CCW131" s="35"/>
      <c r="CCX131" s="35"/>
      <c r="CCY131" s="35"/>
      <c r="CCZ131" s="35"/>
      <c r="CDA131" s="35"/>
      <c r="CDB131" s="35"/>
      <c r="CDC131" s="35"/>
      <c r="CDD131" s="35"/>
      <c r="CDE131" s="35"/>
      <c r="CDF131" s="35"/>
      <c r="CDG131" s="35"/>
      <c r="CDH131" s="35"/>
      <c r="CDI131" s="35"/>
      <c r="CDJ131" s="35"/>
      <c r="CDK131" s="35"/>
      <c r="CDL131" s="35"/>
      <c r="CDM131" s="35"/>
      <c r="CDN131" s="35"/>
      <c r="CDO131" s="35"/>
      <c r="CDP131" s="35"/>
      <c r="CDQ131" s="35"/>
      <c r="CDR131" s="35"/>
      <c r="CDS131" s="35"/>
      <c r="CDT131" s="35"/>
      <c r="CDU131" s="35"/>
      <c r="CDV131" s="35"/>
      <c r="CDW131" s="35"/>
      <c r="CDX131" s="35"/>
      <c r="CDY131" s="35"/>
      <c r="CDZ131" s="35"/>
      <c r="CEA131" s="35"/>
      <c r="CEB131" s="35"/>
      <c r="CEC131" s="35"/>
      <c r="CED131" s="35"/>
      <c r="CEE131" s="35"/>
      <c r="CEF131" s="35"/>
      <c r="CEG131" s="35"/>
      <c r="CEH131" s="35"/>
      <c r="CEI131" s="35"/>
      <c r="CEJ131" s="35"/>
      <c r="CEK131" s="35"/>
      <c r="CEL131" s="35"/>
      <c r="CEM131" s="35"/>
      <c r="CEN131" s="35"/>
      <c r="CEO131" s="35"/>
      <c r="CEP131" s="35"/>
      <c r="CEQ131" s="35"/>
      <c r="CER131" s="35"/>
      <c r="CES131" s="35"/>
      <c r="CET131" s="35"/>
      <c r="CEU131" s="35"/>
      <c r="CEV131" s="35"/>
      <c r="CEW131" s="35"/>
      <c r="CEX131" s="35"/>
      <c r="CEY131" s="35"/>
      <c r="CEZ131" s="35"/>
      <c r="CFA131" s="35"/>
      <c r="CFB131" s="35"/>
      <c r="CFC131" s="35"/>
      <c r="CFD131" s="35"/>
      <c r="CFE131" s="35"/>
      <c r="CFF131" s="35"/>
      <c r="CFG131" s="35"/>
      <c r="CFH131" s="35"/>
      <c r="CFI131" s="35"/>
      <c r="CFJ131" s="35"/>
      <c r="CFK131" s="35"/>
      <c r="CFL131" s="35"/>
      <c r="CFM131" s="35"/>
      <c r="CFN131" s="35"/>
      <c r="CFO131" s="35"/>
      <c r="CFP131" s="35"/>
      <c r="CFQ131" s="35"/>
      <c r="CFR131" s="35"/>
      <c r="CFS131" s="35"/>
      <c r="CFT131" s="35"/>
      <c r="CFU131" s="35"/>
      <c r="CFV131" s="35"/>
      <c r="CFW131" s="35"/>
      <c r="CFX131" s="35"/>
      <c r="CFY131" s="35"/>
      <c r="CFZ131" s="35"/>
      <c r="CGA131" s="35"/>
      <c r="CGB131" s="35"/>
      <c r="CGC131" s="35"/>
      <c r="CGD131" s="35"/>
      <c r="CGE131" s="35"/>
      <c r="CGF131" s="35"/>
      <c r="CGG131" s="35"/>
      <c r="CGH131" s="35"/>
      <c r="CGI131" s="35"/>
      <c r="CGJ131" s="35"/>
      <c r="CGK131" s="35"/>
      <c r="CGL131" s="35"/>
      <c r="CGM131" s="35"/>
      <c r="CGN131" s="35"/>
      <c r="CGO131" s="35"/>
      <c r="CGP131" s="35"/>
      <c r="CGQ131" s="35"/>
      <c r="CGR131" s="35"/>
      <c r="CGS131" s="35"/>
      <c r="CGT131" s="35"/>
      <c r="CGU131" s="35"/>
      <c r="CGV131" s="35"/>
      <c r="CGW131" s="35"/>
      <c r="CGX131" s="35"/>
      <c r="CGY131" s="35"/>
      <c r="CGZ131" s="35"/>
      <c r="CHA131" s="35"/>
      <c r="CHB131" s="35"/>
      <c r="CHC131" s="35"/>
      <c r="CHD131" s="35"/>
      <c r="CHE131" s="35"/>
      <c r="CHF131" s="35"/>
      <c r="CHG131" s="35"/>
      <c r="CHH131" s="35"/>
      <c r="CHI131" s="35"/>
      <c r="CHJ131" s="35"/>
      <c r="CHK131" s="35"/>
      <c r="CHL131" s="35"/>
      <c r="CHM131" s="35"/>
      <c r="CHN131" s="35"/>
      <c r="CHO131" s="35"/>
      <c r="CHP131" s="35"/>
      <c r="CHQ131" s="35"/>
      <c r="CHR131" s="35"/>
      <c r="CHS131" s="35"/>
      <c r="CHT131" s="35"/>
      <c r="CHU131" s="35"/>
      <c r="CHV131" s="35"/>
      <c r="CHW131" s="35"/>
      <c r="CHX131" s="35"/>
      <c r="CHY131" s="35"/>
      <c r="CHZ131" s="35"/>
      <c r="CIA131" s="35"/>
      <c r="CIB131" s="35"/>
      <c r="CIC131" s="35"/>
      <c r="CID131" s="35"/>
      <c r="CIE131" s="35"/>
      <c r="CIF131" s="35"/>
      <c r="CIG131" s="35"/>
      <c r="CIH131" s="35"/>
      <c r="CII131" s="35"/>
      <c r="CIJ131" s="35"/>
      <c r="CIK131" s="35"/>
      <c r="CIL131" s="35"/>
      <c r="CIM131" s="35"/>
      <c r="CIN131" s="35"/>
      <c r="CIO131" s="35"/>
      <c r="CIP131" s="35"/>
      <c r="CIQ131" s="35"/>
      <c r="CIR131" s="35"/>
      <c r="CIS131" s="35"/>
      <c r="CIT131" s="35"/>
      <c r="CIU131" s="35"/>
      <c r="CIV131" s="35"/>
      <c r="CIW131" s="35"/>
      <c r="CIX131" s="35"/>
      <c r="CIY131" s="35"/>
      <c r="CIZ131" s="35"/>
      <c r="CJA131" s="35"/>
      <c r="CJB131" s="35"/>
      <c r="CJC131" s="35"/>
      <c r="CJD131" s="35"/>
      <c r="CJE131" s="35"/>
      <c r="CJF131" s="35"/>
      <c r="CJG131" s="35"/>
      <c r="CJH131" s="35"/>
      <c r="CJI131" s="35"/>
      <c r="CJJ131" s="35"/>
      <c r="CJK131" s="35"/>
      <c r="CJL131" s="35"/>
      <c r="CJM131" s="35"/>
      <c r="CJN131" s="35"/>
      <c r="CJO131" s="35"/>
      <c r="CJP131" s="35"/>
      <c r="CJQ131" s="35"/>
      <c r="CJR131" s="35"/>
      <c r="CJS131" s="35"/>
      <c r="CJT131" s="35"/>
      <c r="CJU131" s="35"/>
      <c r="CJV131" s="35"/>
      <c r="CJW131" s="35"/>
      <c r="CJX131" s="35"/>
      <c r="CJY131" s="35"/>
      <c r="CJZ131" s="35"/>
      <c r="CKA131" s="35"/>
      <c r="CKB131" s="35"/>
      <c r="CKC131" s="35"/>
      <c r="CKD131" s="35"/>
      <c r="CKE131" s="35"/>
      <c r="CKF131" s="35"/>
      <c r="CKG131" s="35"/>
      <c r="CKH131" s="35"/>
      <c r="CKI131" s="35"/>
      <c r="CKJ131" s="35"/>
      <c r="CKK131" s="35"/>
      <c r="CKL131" s="35"/>
      <c r="CKM131" s="35"/>
      <c r="CKN131" s="35"/>
      <c r="CKO131" s="35"/>
      <c r="CKP131" s="35"/>
      <c r="CKQ131" s="35"/>
      <c r="CKR131" s="35"/>
      <c r="CKS131" s="35"/>
      <c r="CKT131" s="35"/>
      <c r="CKU131" s="35"/>
      <c r="CKV131" s="35"/>
      <c r="CKW131" s="35"/>
      <c r="CKX131" s="35"/>
      <c r="CKY131" s="35"/>
      <c r="CKZ131" s="35"/>
      <c r="CLA131" s="35"/>
      <c r="CLB131" s="35"/>
      <c r="CLC131" s="35"/>
      <c r="CLD131" s="35"/>
      <c r="CLE131" s="35"/>
      <c r="CLF131" s="35"/>
      <c r="CLG131" s="35"/>
      <c r="CLH131" s="35"/>
      <c r="CLI131" s="35"/>
      <c r="CLJ131" s="35"/>
      <c r="CLK131" s="35"/>
      <c r="CLL131" s="35"/>
      <c r="CLM131" s="35"/>
      <c r="CLN131" s="35"/>
      <c r="CLO131" s="35"/>
      <c r="CLP131" s="35"/>
      <c r="CLQ131" s="35"/>
      <c r="CLR131" s="35"/>
      <c r="CLS131" s="35"/>
      <c r="CLT131" s="35"/>
      <c r="CLU131" s="35"/>
      <c r="CLV131" s="35"/>
      <c r="CLW131" s="35"/>
      <c r="CLX131" s="35"/>
      <c r="CLY131" s="35"/>
      <c r="CLZ131" s="35"/>
      <c r="CMA131" s="35"/>
      <c r="CMB131" s="35"/>
      <c r="CMC131" s="35"/>
      <c r="CMD131" s="35"/>
      <c r="CME131" s="35"/>
      <c r="CMF131" s="35"/>
      <c r="CMG131" s="35"/>
      <c r="CMH131" s="35"/>
      <c r="CMI131" s="35"/>
      <c r="CMJ131" s="35"/>
      <c r="CMK131" s="35"/>
      <c r="CML131" s="35"/>
      <c r="CMM131" s="35"/>
      <c r="CMN131" s="35"/>
      <c r="CMO131" s="35"/>
      <c r="CMP131" s="35"/>
      <c r="CMQ131" s="35"/>
      <c r="CMR131" s="35"/>
      <c r="CMS131" s="35"/>
      <c r="CMT131" s="35"/>
      <c r="CMU131" s="35"/>
      <c r="CMV131" s="35"/>
      <c r="CMW131" s="35"/>
      <c r="CMX131" s="35"/>
      <c r="CMY131" s="35"/>
      <c r="CMZ131" s="35"/>
      <c r="CNA131" s="35"/>
      <c r="CNB131" s="35"/>
      <c r="CNC131" s="35"/>
      <c r="CND131" s="35"/>
      <c r="CNE131" s="35"/>
      <c r="CNF131" s="35"/>
      <c r="CNG131" s="35"/>
      <c r="CNH131" s="35"/>
      <c r="CNI131" s="35"/>
      <c r="CNJ131" s="35"/>
      <c r="CNK131" s="35"/>
      <c r="CNL131" s="35"/>
      <c r="CNM131" s="35"/>
      <c r="CNN131" s="35"/>
      <c r="CNO131" s="35"/>
      <c r="CNP131" s="35"/>
      <c r="CNQ131" s="35"/>
      <c r="CNR131" s="35"/>
      <c r="CNS131" s="35"/>
      <c r="CNT131" s="35"/>
      <c r="CNU131" s="35"/>
      <c r="CNV131" s="35"/>
      <c r="CNW131" s="35"/>
      <c r="CNX131" s="35"/>
      <c r="CNY131" s="35"/>
      <c r="CNZ131" s="35"/>
      <c r="COA131" s="35"/>
      <c r="COB131" s="35"/>
      <c r="COC131" s="35"/>
      <c r="COD131" s="35"/>
      <c r="COE131" s="35"/>
      <c r="COF131" s="35"/>
      <c r="COG131" s="35"/>
      <c r="COH131" s="35"/>
      <c r="COI131" s="35"/>
      <c r="COJ131" s="35"/>
      <c r="COK131" s="35"/>
      <c r="COL131" s="35"/>
      <c r="COM131" s="35"/>
      <c r="CON131" s="35"/>
      <c r="COO131" s="35"/>
      <c r="COP131" s="35"/>
      <c r="COQ131" s="35"/>
      <c r="COR131" s="35"/>
      <c r="COS131" s="35"/>
      <c r="COT131" s="35"/>
      <c r="COU131" s="35"/>
      <c r="COV131" s="35"/>
      <c r="COW131" s="35"/>
      <c r="COX131" s="35"/>
      <c r="COY131" s="35"/>
      <c r="COZ131" s="35"/>
      <c r="CPA131" s="35"/>
      <c r="CPB131" s="35"/>
      <c r="CPC131" s="35"/>
      <c r="CPD131" s="35"/>
      <c r="CPE131" s="35"/>
      <c r="CPF131" s="35"/>
      <c r="CPG131" s="35"/>
      <c r="CPH131" s="35"/>
      <c r="CPI131" s="35"/>
      <c r="CPJ131" s="35"/>
      <c r="CPK131" s="35"/>
      <c r="CPL131" s="35"/>
      <c r="CPM131" s="35"/>
      <c r="CPN131" s="35"/>
      <c r="CPO131" s="35"/>
      <c r="CPP131" s="35"/>
      <c r="CPQ131" s="35"/>
      <c r="CPR131" s="35"/>
      <c r="CPS131" s="35"/>
      <c r="CPT131" s="35"/>
      <c r="CPU131" s="35"/>
      <c r="CPV131" s="35"/>
      <c r="CPW131" s="35"/>
      <c r="CPX131" s="35"/>
      <c r="CPY131" s="35"/>
      <c r="CPZ131" s="35"/>
      <c r="CQA131" s="35"/>
      <c r="CQB131" s="35"/>
      <c r="CQC131" s="35"/>
      <c r="CQD131" s="35"/>
      <c r="CQE131" s="35"/>
      <c r="CQF131" s="35"/>
      <c r="CQG131" s="35"/>
      <c r="CQH131" s="35"/>
      <c r="CQI131" s="35"/>
      <c r="CQJ131" s="35"/>
      <c r="CQK131" s="35"/>
      <c r="CQL131" s="35"/>
      <c r="CQM131" s="35"/>
      <c r="CQN131" s="35"/>
      <c r="CQO131" s="35"/>
      <c r="CQP131" s="35"/>
      <c r="CQQ131" s="35"/>
      <c r="CQR131" s="35"/>
      <c r="CQS131" s="35"/>
      <c r="CQT131" s="35"/>
      <c r="CQU131" s="35"/>
      <c r="CQV131" s="35"/>
      <c r="CQW131" s="35"/>
      <c r="CQX131" s="35"/>
      <c r="CQY131" s="35"/>
      <c r="CQZ131" s="35"/>
      <c r="CRA131" s="35"/>
      <c r="CRB131" s="35"/>
      <c r="CRC131" s="35"/>
      <c r="CRD131" s="35"/>
      <c r="CRE131" s="35"/>
      <c r="CRF131" s="35"/>
      <c r="CRG131" s="35"/>
      <c r="CRH131" s="35"/>
      <c r="CRI131" s="35"/>
      <c r="CRJ131" s="35"/>
      <c r="CRK131" s="35"/>
      <c r="CRL131" s="35"/>
      <c r="CRM131" s="35"/>
      <c r="CRN131" s="35"/>
      <c r="CRO131" s="35"/>
      <c r="CRP131" s="35"/>
      <c r="CRQ131" s="35"/>
      <c r="CRR131" s="35"/>
      <c r="CRS131" s="35"/>
      <c r="CRT131" s="35"/>
      <c r="CRU131" s="35"/>
      <c r="CRV131" s="35"/>
      <c r="CRW131" s="35"/>
      <c r="CRX131" s="35"/>
      <c r="CRY131" s="35"/>
      <c r="CRZ131" s="35"/>
      <c r="CSA131" s="35"/>
      <c r="CSB131" s="35"/>
      <c r="CSC131" s="35"/>
      <c r="CSD131" s="35"/>
      <c r="CSE131" s="35"/>
      <c r="CSF131" s="35"/>
      <c r="CSG131" s="35"/>
      <c r="CSH131" s="35"/>
      <c r="CSI131" s="35"/>
      <c r="CSJ131" s="35"/>
      <c r="CSK131" s="35"/>
      <c r="CSL131" s="35"/>
      <c r="CSM131" s="35"/>
      <c r="CSN131" s="35"/>
      <c r="CSO131" s="35"/>
      <c r="CSP131" s="35"/>
      <c r="CSQ131" s="35"/>
      <c r="CSR131" s="35"/>
      <c r="CSS131" s="35"/>
      <c r="CST131" s="35"/>
      <c r="CSU131" s="35"/>
      <c r="CSV131" s="35"/>
      <c r="CSW131" s="35"/>
      <c r="CSX131" s="35"/>
      <c r="CSY131" s="35"/>
      <c r="CSZ131" s="35"/>
      <c r="CTA131" s="35"/>
      <c r="CTB131" s="35"/>
      <c r="CTC131" s="35"/>
      <c r="CTD131" s="35"/>
      <c r="CTE131" s="35"/>
      <c r="CTF131" s="35"/>
      <c r="CTG131" s="35"/>
      <c r="CTH131" s="35"/>
      <c r="CTI131" s="35"/>
      <c r="CTJ131" s="35"/>
      <c r="CTK131" s="35"/>
      <c r="CTL131" s="35"/>
      <c r="CTM131" s="35"/>
      <c r="CTN131" s="35"/>
      <c r="CTO131" s="35"/>
      <c r="CTP131" s="35"/>
      <c r="CTQ131" s="35"/>
      <c r="CTR131" s="35"/>
      <c r="CTS131" s="35"/>
      <c r="CTT131" s="35"/>
      <c r="CTU131" s="35"/>
      <c r="CTV131" s="35"/>
      <c r="CTW131" s="35"/>
      <c r="CTX131" s="35"/>
      <c r="CTY131" s="35"/>
      <c r="CTZ131" s="35"/>
      <c r="CUA131" s="35"/>
      <c r="CUB131" s="35"/>
      <c r="CUC131" s="35"/>
      <c r="CUD131" s="35"/>
      <c r="CUE131" s="35"/>
      <c r="CUF131" s="35"/>
      <c r="CUG131" s="35"/>
      <c r="CUH131" s="35"/>
      <c r="CUI131" s="35"/>
      <c r="CUJ131" s="35"/>
      <c r="CUK131" s="35"/>
      <c r="CUL131" s="35"/>
      <c r="CUM131" s="35"/>
      <c r="CUN131" s="35"/>
      <c r="CUO131" s="35"/>
      <c r="CUP131" s="35"/>
      <c r="CUQ131" s="35"/>
      <c r="CUR131" s="35"/>
      <c r="CUS131" s="35"/>
      <c r="CUT131" s="35"/>
      <c r="CUU131" s="35"/>
      <c r="CUV131" s="35"/>
      <c r="CUW131" s="35"/>
      <c r="CUX131" s="35"/>
      <c r="CUY131" s="35"/>
      <c r="CUZ131" s="35"/>
      <c r="CVA131" s="35"/>
      <c r="CVB131" s="35"/>
      <c r="CVC131" s="35"/>
      <c r="CVD131" s="35"/>
      <c r="CVE131" s="35"/>
      <c r="CVF131" s="35"/>
      <c r="CVG131" s="35"/>
      <c r="CVH131" s="35"/>
      <c r="CVI131" s="35"/>
      <c r="CVJ131" s="35"/>
      <c r="CVK131" s="35"/>
      <c r="CVL131" s="35"/>
      <c r="CVM131" s="35"/>
      <c r="CVN131" s="35"/>
      <c r="CVO131" s="35"/>
      <c r="CVP131" s="35"/>
      <c r="CVQ131" s="35"/>
      <c r="CVR131" s="35"/>
      <c r="CVS131" s="35"/>
      <c r="CVT131" s="35"/>
      <c r="CVU131" s="35"/>
      <c r="CVV131" s="35"/>
      <c r="CVW131" s="35"/>
      <c r="CVX131" s="35"/>
      <c r="CVY131" s="35"/>
      <c r="CVZ131" s="35"/>
      <c r="CWA131" s="35"/>
      <c r="CWB131" s="35"/>
      <c r="CWC131" s="35"/>
      <c r="CWD131" s="35"/>
      <c r="CWE131" s="35"/>
      <c r="CWF131" s="35"/>
      <c r="CWG131" s="35"/>
      <c r="CWH131" s="35"/>
      <c r="CWI131" s="35"/>
      <c r="CWJ131" s="35"/>
      <c r="CWK131" s="35"/>
      <c r="CWL131" s="35"/>
      <c r="CWM131" s="35"/>
      <c r="CWN131" s="35"/>
      <c r="CWO131" s="35"/>
      <c r="CWP131" s="35"/>
      <c r="CWQ131" s="35"/>
      <c r="CWR131" s="35"/>
      <c r="CWS131" s="35"/>
      <c r="CWT131" s="35"/>
      <c r="CWU131" s="35"/>
      <c r="CWV131" s="35"/>
      <c r="CWW131" s="35"/>
      <c r="CWX131" s="35"/>
      <c r="CWY131" s="35"/>
      <c r="CWZ131" s="35"/>
      <c r="CXA131" s="35"/>
      <c r="CXB131" s="35"/>
      <c r="CXC131" s="35"/>
      <c r="CXD131" s="35"/>
      <c r="CXE131" s="35"/>
      <c r="CXF131" s="35"/>
      <c r="CXG131" s="35"/>
      <c r="CXH131" s="35"/>
      <c r="CXI131" s="35"/>
      <c r="CXJ131" s="35"/>
      <c r="CXK131" s="35"/>
      <c r="CXL131" s="35"/>
      <c r="CXM131" s="35"/>
      <c r="CXN131" s="35"/>
      <c r="CXO131" s="35"/>
      <c r="CXP131" s="35"/>
      <c r="CXQ131" s="35"/>
      <c r="CXR131" s="35"/>
      <c r="CXS131" s="35"/>
      <c r="CXT131" s="35"/>
      <c r="CXU131" s="35"/>
      <c r="CXV131" s="35"/>
      <c r="CXW131" s="35"/>
      <c r="CXX131" s="35"/>
      <c r="CXY131" s="35"/>
      <c r="CXZ131" s="35"/>
      <c r="CYA131" s="35"/>
      <c r="CYB131" s="35"/>
      <c r="CYC131" s="35"/>
      <c r="CYD131" s="35"/>
      <c r="CYE131" s="35"/>
      <c r="CYF131" s="35"/>
      <c r="CYG131" s="35"/>
      <c r="CYH131" s="35"/>
      <c r="CYI131" s="35"/>
      <c r="CYJ131" s="35"/>
      <c r="CYK131" s="35"/>
      <c r="CYL131" s="35"/>
      <c r="CYM131" s="35"/>
      <c r="CYN131" s="35"/>
      <c r="CYO131" s="35"/>
      <c r="CYP131" s="35"/>
      <c r="CYQ131" s="35"/>
      <c r="CYR131" s="35"/>
      <c r="CYS131" s="35"/>
      <c r="CYT131" s="35"/>
      <c r="CYU131" s="35"/>
      <c r="CYV131" s="35"/>
      <c r="CYW131" s="35"/>
      <c r="CYX131" s="35"/>
      <c r="CYY131" s="35"/>
      <c r="CYZ131" s="35"/>
      <c r="CZA131" s="35"/>
      <c r="CZB131" s="35"/>
      <c r="CZC131" s="35"/>
      <c r="CZD131" s="35"/>
      <c r="CZE131" s="35"/>
      <c r="CZF131" s="35"/>
      <c r="CZG131" s="35"/>
      <c r="CZH131" s="35"/>
      <c r="CZI131" s="35"/>
      <c r="CZJ131" s="35"/>
      <c r="CZK131" s="35"/>
      <c r="CZL131" s="35"/>
      <c r="CZM131" s="35"/>
      <c r="CZN131" s="35"/>
      <c r="CZO131" s="35"/>
      <c r="CZP131" s="35"/>
      <c r="CZQ131" s="35"/>
      <c r="CZR131" s="35"/>
      <c r="CZS131" s="35"/>
      <c r="CZT131" s="35"/>
      <c r="CZU131" s="35"/>
      <c r="CZV131" s="35"/>
      <c r="CZW131" s="35"/>
      <c r="CZX131" s="35"/>
      <c r="CZY131" s="35"/>
      <c r="CZZ131" s="35"/>
      <c r="DAA131" s="35"/>
      <c r="DAB131" s="35"/>
      <c r="DAC131" s="35"/>
      <c r="DAD131" s="35"/>
      <c r="DAE131" s="35"/>
      <c r="DAF131" s="35"/>
      <c r="DAG131" s="35"/>
      <c r="DAH131" s="35"/>
      <c r="DAI131" s="35"/>
      <c r="DAJ131" s="35"/>
      <c r="DAK131" s="35"/>
      <c r="DAL131" s="35"/>
      <c r="DAM131" s="35"/>
      <c r="DAN131" s="35"/>
      <c r="DAO131" s="35"/>
      <c r="DAP131" s="35"/>
      <c r="DAQ131" s="35"/>
      <c r="DAR131" s="35"/>
      <c r="DAS131" s="35"/>
      <c r="DAT131" s="35"/>
      <c r="DAU131" s="35"/>
      <c r="DAV131" s="35"/>
      <c r="DAW131" s="35"/>
      <c r="DAX131" s="35"/>
      <c r="DAY131" s="35"/>
      <c r="DAZ131" s="35"/>
      <c r="DBA131" s="35"/>
      <c r="DBB131" s="35"/>
      <c r="DBC131" s="35"/>
      <c r="DBD131" s="35"/>
      <c r="DBE131" s="35"/>
      <c r="DBF131" s="35"/>
      <c r="DBG131" s="35"/>
      <c r="DBH131" s="35"/>
      <c r="DBI131" s="35"/>
      <c r="DBJ131" s="35"/>
      <c r="DBK131" s="35"/>
      <c r="DBL131" s="35"/>
      <c r="DBM131" s="35"/>
      <c r="DBN131" s="35"/>
      <c r="DBO131" s="35"/>
      <c r="DBP131" s="35"/>
      <c r="DBQ131" s="35"/>
      <c r="DBR131" s="35"/>
      <c r="DBS131" s="35"/>
      <c r="DBT131" s="35"/>
      <c r="DBU131" s="35"/>
      <c r="DBV131" s="35"/>
      <c r="DBW131" s="35"/>
      <c r="DBX131" s="35"/>
      <c r="DBY131" s="35"/>
      <c r="DBZ131" s="35"/>
      <c r="DCA131" s="35"/>
      <c r="DCB131" s="35"/>
      <c r="DCC131" s="35"/>
      <c r="DCD131" s="35"/>
      <c r="DCE131" s="35"/>
      <c r="DCF131" s="35"/>
      <c r="DCG131" s="35"/>
      <c r="DCH131" s="35"/>
      <c r="DCI131" s="35"/>
      <c r="DCJ131" s="35"/>
      <c r="DCK131" s="35"/>
      <c r="DCL131" s="35"/>
      <c r="DCM131" s="35"/>
      <c r="DCN131" s="35"/>
      <c r="DCO131" s="35"/>
      <c r="DCP131" s="35"/>
      <c r="DCQ131" s="35"/>
      <c r="DCR131" s="35"/>
      <c r="DCS131" s="35"/>
      <c r="DCT131" s="35"/>
      <c r="DCU131" s="35"/>
      <c r="DCV131" s="35"/>
      <c r="DCW131" s="35"/>
      <c r="DCX131" s="35"/>
      <c r="DCY131" s="35"/>
      <c r="DCZ131" s="35"/>
      <c r="DDA131" s="35"/>
      <c r="DDB131" s="35"/>
      <c r="DDC131" s="35"/>
      <c r="DDD131" s="35"/>
      <c r="DDE131" s="35"/>
      <c r="DDF131" s="35"/>
      <c r="DDG131" s="35"/>
      <c r="DDH131" s="35"/>
      <c r="DDI131" s="35"/>
      <c r="DDJ131" s="35"/>
      <c r="DDK131" s="35"/>
      <c r="DDL131" s="35"/>
      <c r="DDM131" s="35"/>
      <c r="DDN131" s="35"/>
      <c r="DDO131" s="35"/>
      <c r="DDP131" s="35"/>
      <c r="DDQ131" s="35"/>
      <c r="DDR131" s="35"/>
      <c r="DDS131" s="35"/>
      <c r="DDT131" s="35"/>
      <c r="DDU131" s="35"/>
      <c r="DDV131" s="35"/>
      <c r="DDW131" s="35"/>
      <c r="DDX131" s="35"/>
      <c r="DDY131" s="35"/>
      <c r="DDZ131" s="35"/>
      <c r="DEA131" s="35"/>
      <c r="DEB131" s="35"/>
      <c r="DEC131" s="35"/>
      <c r="DED131" s="35"/>
      <c r="DEE131" s="35"/>
      <c r="DEF131" s="35"/>
      <c r="DEG131" s="35"/>
      <c r="DEH131" s="35"/>
      <c r="DEI131" s="35"/>
      <c r="DEJ131" s="35"/>
      <c r="DEK131" s="35"/>
      <c r="DEL131" s="35"/>
      <c r="DEM131" s="35"/>
      <c r="DEN131" s="35"/>
      <c r="DEO131" s="35"/>
      <c r="DEP131" s="35"/>
      <c r="DEQ131" s="35"/>
      <c r="DER131" s="35"/>
      <c r="DES131" s="35"/>
      <c r="DET131" s="35"/>
      <c r="DEU131" s="35"/>
      <c r="DEV131" s="35"/>
      <c r="DEW131" s="35"/>
      <c r="DEX131" s="35"/>
      <c r="DEY131" s="35"/>
      <c r="DEZ131" s="35"/>
      <c r="DFA131" s="35"/>
      <c r="DFB131" s="35"/>
      <c r="DFC131" s="35"/>
      <c r="DFD131" s="35"/>
      <c r="DFE131" s="35"/>
      <c r="DFF131" s="35"/>
      <c r="DFG131" s="35"/>
      <c r="DFH131" s="35"/>
      <c r="DFI131" s="35"/>
      <c r="DFJ131" s="35"/>
      <c r="DFK131" s="35"/>
      <c r="DFL131" s="35"/>
      <c r="DFM131" s="35"/>
      <c r="DFN131" s="35"/>
      <c r="DFO131" s="35"/>
      <c r="DFP131" s="35"/>
      <c r="DFQ131" s="35"/>
      <c r="DFR131" s="35"/>
      <c r="DFS131" s="35"/>
      <c r="DFT131" s="35"/>
      <c r="DFU131" s="35"/>
      <c r="DFV131" s="35"/>
      <c r="DFW131" s="35"/>
      <c r="DFX131" s="35"/>
      <c r="DFY131" s="35"/>
      <c r="DFZ131" s="35"/>
      <c r="DGA131" s="35"/>
      <c r="DGB131" s="35"/>
      <c r="DGC131" s="35"/>
      <c r="DGD131" s="35"/>
      <c r="DGE131" s="35"/>
      <c r="DGF131" s="35"/>
      <c r="DGG131" s="35"/>
      <c r="DGH131" s="35"/>
      <c r="DGI131" s="35"/>
      <c r="DGJ131" s="35"/>
      <c r="DGK131" s="35"/>
      <c r="DGL131" s="35"/>
      <c r="DGM131" s="35"/>
      <c r="DGN131" s="35"/>
      <c r="DGO131" s="35"/>
      <c r="DGP131" s="35"/>
      <c r="DGQ131" s="35"/>
      <c r="DGR131" s="35"/>
      <c r="DGS131" s="35"/>
      <c r="DGT131" s="35"/>
      <c r="DGU131" s="35"/>
      <c r="DGV131" s="35"/>
      <c r="DGW131" s="35"/>
      <c r="DGX131" s="35"/>
      <c r="DGY131" s="35"/>
      <c r="DGZ131" s="35"/>
      <c r="DHA131" s="35"/>
      <c r="DHB131" s="35"/>
      <c r="DHC131" s="35"/>
      <c r="DHD131" s="35"/>
      <c r="DHE131" s="35"/>
      <c r="DHF131" s="35"/>
      <c r="DHG131" s="35"/>
      <c r="DHH131" s="35"/>
      <c r="DHI131" s="35"/>
      <c r="DHJ131" s="35"/>
      <c r="DHK131" s="35"/>
      <c r="DHL131" s="35"/>
      <c r="DHM131" s="35"/>
      <c r="DHN131" s="35"/>
      <c r="DHO131" s="35"/>
      <c r="DHP131" s="35"/>
      <c r="DHQ131" s="35"/>
      <c r="DHR131" s="35"/>
      <c r="DHS131" s="35"/>
      <c r="DHT131" s="35"/>
      <c r="DHU131" s="35"/>
      <c r="DHV131" s="35"/>
      <c r="DHW131" s="35"/>
      <c r="DHX131" s="35"/>
      <c r="DHY131" s="35"/>
      <c r="DHZ131" s="35"/>
      <c r="DIA131" s="35"/>
      <c r="DIB131" s="35"/>
      <c r="DIC131" s="35"/>
      <c r="DID131" s="35"/>
      <c r="DIE131" s="35"/>
      <c r="DIF131" s="35"/>
      <c r="DIG131" s="35"/>
      <c r="DIH131" s="35"/>
      <c r="DII131" s="35"/>
      <c r="DIJ131" s="35"/>
      <c r="DIK131" s="35"/>
      <c r="DIL131" s="35"/>
      <c r="DIM131" s="35"/>
      <c r="DIN131" s="35"/>
      <c r="DIO131" s="35"/>
      <c r="DIP131" s="35"/>
      <c r="DIQ131" s="35"/>
      <c r="DIR131" s="35"/>
      <c r="DIS131" s="35"/>
      <c r="DIT131" s="35"/>
      <c r="DIU131" s="35"/>
      <c r="DIV131" s="35"/>
      <c r="DIW131" s="35"/>
      <c r="DIX131" s="35"/>
      <c r="DIY131" s="35"/>
      <c r="DIZ131" s="35"/>
      <c r="DJA131" s="35"/>
      <c r="DJB131" s="35"/>
      <c r="DJC131" s="35"/>
      <c r="DJD131" s="35"/>
      <c r="DJE131" s="35"/>
      <c r="DJF131" s="35"/>
      <c r="DJG131" s="35"/>
      <c r="DJH131" s="35"/>
      <c r="DJI131" s="35"/>
      <c r="DJJ131" s="35"/>
      <c r="DJK131" s="35"/>
      <c r="DJL131" s="35"/>
      <c r="DJM131" s="35"/>
      <c r="DJN131" s="35"/>
      <c r="DJO131" s="35"/>
      <c r="DJP131" s="35"/>
      <c r="DJQ131" s="35"/>
      <c r="DJR131" s="35"/>
      <c r="DJS131" s="35"/>
      <c r="DJT131" s="35"/>
      <c r="DJU131" s="35"/>
      <c r="DJV131" s="35"/>
      <c r="DJW131" s="35"/>
      <c r="DJX131" s="35"/>
      <c r="DJY131" s="35"/>
      <c r="DJZ131" s="35"/>
      <c r="DKA131" s="35"/>
      <c r="DKB131" s="35"/>
      <c r="DKC131" s="35"/>
      <c r="DKD131" s="35"/>
      <c r="DKE131" s="35"/>
      <c r="DKF131" s="35"/>
      <c r="DKG131" s="35"/>
      <c r="DKH131" s="35"/>
      <c r="DKI131" s="35"/>
      <c r="DKJ131" s="35"/>
      <c r="DKK131" s="35"/>
      <c r="DKL131" s="35"/>
      <c r="DKM131" s="35"/>
      <c r="DKN131" s="35"/>
      <c r="DKO131" s="35"/>
      <c r="DKP131" s="35"/>
      <c r="DKQ131" s="35"/>
      <c r="DKR131" s="35"/>
      <c r="DKS131" s="35"/>
      <c r="DKT131" s="35"/>
      <c r="DKU131" s="35"/>
      <c r="DKV131" s="35"/>
      <c r="DKW131" s="35"/>
      <c r="DKX131" s="35"/>
      <c r="DKY131" s="35"/>
      <c r="DKZ131" s="35"/>
      <c r="DLA131" s="35"/>
      <c r="DLB131" s="35"/>
      <c r="DLC131" s="35"/>
      <c r="DLD131" s="35"/>
      <c r="DLE131" s="35"/>
      <c r="DLF131" s="35"/>
      <c r="DLG131" s="35"/>
      <c r="DLH131" s="35"/>
      <c r="DLI131" s="35"/>
      <c r="DLJ131" s="35"/>
      <c r="DLK131" s="35"/>
      <c r="DLL131" s="35"/>
      <c r="DLM131" s="35"/>
      <c r="DLN131" s="35"/>
      <c r="DLO131" s="35"/>
      <c r="DLP131" s="35"/>
      <c r="DLQ131" s="35"/>
      <c r="DLR131" s="35"/>
      <c r="DLS131" s="35"/>
      <c r="DLT131" s="35"/>
      <c r="DLU131" s="35"/>
      <c r="DLV131" s="35"/>
      <c r="DLW131" s="35"/>
      <c r="DLX131" s="35"/>
      <c r="DLY131" s="35"/>
      <c r="DLZ131" s="35"/>
      <c r="DMA131" s="35"/>
      <c r="DMB131" s="35"/>
      <c r="DMC131" s="35"/>
      <c r="DMD131" s="35"/>
      <c r="DME131" s="35"/>
      <c r="DMF131" s="35"/>
      <c r="DMG131" s="35"/>
      <c r="DMH131" s="35"/>
      <c r="DMI131" s="35"/>
      <c r="DMJ131" s="35"/>
      <c r="DMK131" s="35"/>
      <c r="DML131" s="35"/>
      <c r="DMM131" s="35"/>
      <c r="DMN131" s="35"/>
      <c r="DMO131" s="35"/>
      <c r="DMP131" s="35"/>
      <c r="DMQ131" s="35"/>
      <c r="DMR131" s="35"/>
      <c r="DMS131" s="35"/>
      <c r="DMT131" s="35"/>
      <c r="DMU131" s="35"/>
      <c r="DMV131" s="35"/>
      <c r="DMW131" s="35"/>
      <c r="DMX131" s="35"/>
      <c r="DMY131" s="35"/>
      <c r="DMZ131" s="35"/>
      <c r="DNA131" s="35"/>
      <c r="DNB131" s="35"/>
      <c r="DNC131" s="35"/>
      <c r="DND131" s="35"/>
      <c r="DNE131" s="35"/>
      <c r="DNF131" s="35"/>
      <c r="DNG131" s="35"/>
      <c r="DNH131" s="35"/>
      <c r="DNI131" s="35"/>
      <c r="DNJ131" s="35"/>
      <c r="DNK131" s="35"/>
      <c r="DNL131" s="35"/>
      <c r="DNM131" s="35"/>
      <c r="DNN131" s="35"/>
      <c r="DNO131" s="35"/>
      <c r="DNP131" s="35"/>
      <c r="DNQ131" s="35"/>
      <c r="DNR131" s="35"/>
      <c r="DNS131" s="35"/>
      <c r="DNT131" s="35"/>
      <c r="DNU131" s="35"/>
      <c r="DNV131" s="35"/>
      <c r="DNW131" s="35"/>
      <c r="DNX131" s="35"/>
      <c r="DNY131" s="35"/>
      <c r="DNZ131" s="35"/>
      <c r="DOA131" s="35"/>
      <c r="DOB131" s="35"/>
      <c r="DOC131" s="35"/>
      <c r="DOD131" s="35"/>
      <c r="DOE131" s="35"/>
      <c r="DOF131" s="35"/>
      <c r="DOG131" s="35"/>
      <c r="DOH131" s="35"/>
      <c r="DOI131" s="35"/>
      <c r="DOJ131" s="35"/>
      <c r="DOK131" s="35"/>
      <c r="DOL131" s="35"/>
      <c r="DOM131" s="35"/>
      <c r="DON131" s="35"/>
      <c r="DOO131" s="35"/>
      <c r="DOP131" s="35"/>
      <c r="DOQ131" s="35"/>
      <c r="DOR131" s="35"/>
      <c r="DOS131" s="35"/>
      <c r="DOT131" s="35"/>
      <c r="DOU131" s="35"/>
      <c r="DOV131" s="35"/>
      <c r="DOW131" s="35"/>
      <c r="DOX131" s="35"/>
      <c r="DOY131" s="35"/>
      <c r="DOZ131" s="35"/>
      <c r="DPA131" s="35"/>
      <c r="DPB131" s="35"/>
      <c r="DPC131" s="35"/>
      <c r="DPD131" s="35"/>
      <c r="DPE131" s="35"/>
      <c r="DPF131" s="35"/>
      <c r="DPG131" s="35"/>
      <c r="DPH131" s="35"/>
      <c r="DPI131" s="35"/>
      <c r="DPJ131" s="35"/>
      <c r="DPK131" s="35"/>
      <c r="DPL131" s="35"/>
      <c r="DPM131" s="35"/>
      <c r="DPN131" s="35"/>
      <c r="DPO131" s="35"/>
      <c r="DPP131" s="35"/>
      <c r="DPQ131" s="35"/>
      <c r="DPR131" s="35"/>
      <c r="DPS131" s="35"/>
      <c r="DPT131" s="35"/>
      <c r="DPU131" s="35"/>
      <c r="DPV131" s="35"/>
      <c r="DPW131" s="35"/>
      <c r="DPX131" s="35"/>
      <c r="DPY131" s="35"/>
      <c r="DPZ131" s="35"/>
      <c r="DQA131" s="35"/>
      <c r="DQB131" s="35"/>
      <c r="DQC131" s="35"/>
      <c r="DQD131" s="35"/>
      <c r="DQE131" s="35"/>
      <c r="DQF131" s="35"/>
      <c r="DQG131" s="35"/>
      <c r="DQH131" s="35"/>
      <c r="DQI131" s="35"/>
      <c r="DQJ131" s="35"/>
      <c r="DQK131" s="35"/>
      <c r="DQL131" s="35"/>
      <c r="DQM131" s="35"/>
      <c r="DQN131" s="35"/>
      <c r="DQO131" s="35"/>
      <c r="DQP131" s="35"/>
      <c r="DQQ131" s="35"/>
      <c r="DQR131" s="35"/>
      <c r="DQS131" s="35"/>
      <c r="DQT131" s="35"/>
      <c r="DQU131" s="35"/>
      <c r="DQV131" s="35"/>
      <c r="DQW131" s="35"/>
      <c r="DQX131" s="35"/>
      <c r="DQY131" s="35"/>
      <c r="DQZ131" s="35"/>
      <c r="DRA131" s="35"/>
      <c r="DRB131" s="35"/>
      <c r="DRC131" s="35"/>
      <c r="DRD131" s="35"/>
      <c r="DRE131" s="35"/>
      <c r="DRF131" s="35"/>
      <c r="DRG131" s="35"/>
      <c r="DRH131" s="35"/>
      <c r="DRI131" s="35"/>
      <c r="DRJ131" s="35"/>
      <c r="DRK131" s="35"/>
      <c r="DRL131" s="35"/>
      <c r="DRM131" s="35"/>
      <c r="DRN131" s="35"/>
      <c r="DRO131" s="35"/>
      <c r="DRP131" s="35"/>
      <c r="DRQ131" s="35"/>
      <c r="DRR131" s="35"/>
      <c r="DRS131" s="35"/>
      <c r="DRT131" s="35"/>
      <c r="DRU131" s="35"/>
      <c r="DRV131" s="35"/>
      <c r="DRW131" s="35"/>
      <c r="DRX131" s="35"/>
      <c r="DRY131" s="35"/>
      <c r="DRZ131" s="35"/>
      <c r="DSA131" s="35"/>
      <c r="DSB131" s="35"/>
      <c r="DSC131" s="35"/>
      <c r="DSD131" s="35"/>
      <c r="DSE131" s="35"/>
      <c r="DSF131" s="35"/>
      <c r="DSG131" s="35"/>
      <c r="DSH131" s="35"/>
      <c r="DSI131" s="35"/>
      <c r="DSJ131" s="35"/>
      <c r="DSK131" s="35"/>
      <c r="DSL131" s="35"/>
      <c r="DSM131" s="35"/>
      <c r="DSN131" s="35"/>
      <c r="DSO131" s="35"/>
      <c r="DSP131" s="35"/>
      <c r="DSQ131" s="35"/>
      <c r="DSR131" s="35"/>
      <c r="DSS131" s="35"/>
      <c r="DST131" s="35"/>
      <c r="DSU131" s="35"/>
      <c r="DSV131" s="35"/>
      <c r="DSW131" s="35"/>
      <c r="DSX131" s="35"/>
      <c r="DSY131" s="35"/>
      <c r="DSZ131" s="35"/>
      <c r="DTA131" s="35"/>
      <c r="DTB131" s="35"/>
      <c r="DTC131" s="35"/>
      <c r="DTD131" s="35"/>
      <c r="DTE131" s="35"/>
      <c r="DTF131" s="35"/>
      <c r="DTG131" s="35"/>
      <c r="DTH131" s="35"/>
      <c r="DTI131" s="35"/>
      <c r="DTJ131" s="35"/>
      <c r="DTK131" s="35"/>
      <c r="DTL131" s="35"/>
      <c r="DTM131" s="35"/>
      <c r="DTN131" s="35"/>
      <c r="DTO131" s="35"/>
      <c r="DTP131" s="35"/>
      <c r="DTQ131" s="35"/>
      <c r="DTR131" s="35"/>
      <c r="DTS131" s="35"/>
      <c r="DTT131" s="35"/>
      <c r="DTU131" s="35"/>
      <c r="DTV131" s="35"/>
      <c r="DTW131" s="35"/>
      <c r="DTX131" s="35"/>
      <c r="DTY131" s="35"/>
      <c r="DTZ131" s="35"/>
      <c r="DUA131" s="35"/>
      <c r="DUB131" s="35"/>
      <c r="DUC131" s="35"/>
      <c r="DUD131" s="35"/>
      <c r="DUE131" s="35"/>
      <c r="DUF131" s="35"/>
      <c r="DUG131" s="35"/>
      <c r="DUH131" s="35"/>
      <c r="DUI131" s="35"/>
      <c r="DUJ131" s="35"/>
      <c r="DUK131" s="35"/>
      <c r="DUL131" s="35"/>
      <c r="DUM131" s="35"/>
      <c r="DUN131" s="35"/>
      <c r="DUO131" s="35"/>
      <c r="DUP131" s="35"/>
      <c r="DUQ131" s="35"/>
      <c r="DUR131" s="35"/>
      <c r="DUS131" s="35"/>
      <c r="DUT131" s="35"/>
      <c r="DUU131" s="35"/>
      <c r="DUV131" s="35"/>
      <c r="DUW131" s="35"/>
      <c r="DUX131" s="35"/>
      <c r="DUY131" s="35"/>
      <c r="DUZ131" s="35"/>
      <c r="DVA131" s="35"/>
      <c r="DVB131" s="35"/>
      <c r="DVC131" s="35"/>
      <c r="DVD131" s="35"/>
      <c r="DVE131" s="35"/>
      <c r="DVF131" s="35"/>
      <c r="DVG131" s="35"/>
      <c r="DVH131" s="35"/>
      <c r="DVI131" s="35"/>
      <c r="DVJ131" s="35"/>
      <c r="DVK131" s="35"/>
      <c r="DVL131" s="35"/>
      <c r="DVM131" s="35"/>
      <c r="DVN131" s="35"/>
      <c r="DVO131" s="35"/>
      <c r="DVP131" s="35"/>
      <c r="DVQ131" s="35"/>
      <c r="DVR131" s="35"/>
      <c r="DVS131" s="35"/>
      <c r="DVT131" s="35"/>
      <c r="DVU131" s="35"/>
      <c r="DVV131" s="35"/>
      <c r="DVW131" s="35"/>
      <c r="DVX131" s="35"/>
      <c r="DVY131" s="35"/>
      <c r="DVZ131" s="35"/>
      <c r="DWA131" s="35"/>
      <c r="DWB131" s="35"/>
      <c r="DWC131" s="35"/>
      <c r="DWD131" s="35"/>
      <c r="DWE131" s="35"/>
      <c r="DWF131" s="35"/>
      <c r="DWG131" s="35"/>
      <c r="DWH131" s="35"/>
      <c r="DWI131" s="35"/>
      <c r="DWJ131" s="35"/>
      <c r="DWK131" s="35"/>
      <c r="DWL131" s="35"/>
      <c r="DWM131" s="35"/>
      <c r="DWN131" s="35"/>
      <c r="DWO131" s="35"/>
      <c r="DWP131" s="35"/>
      <c r="DWQ131" s="35"/>
      <c r="DWR131" s="35"/>
      <c r="DWS131" s="35"/>
      <c r="DWT131" s="35"/>
      <c r="DWU131" s="35"/>
      <c r="DWV131" s="35"/>
      <c r="DWW131" s="35"/>
      <c r="DWX131" s="35"/>
      <c r="DWY131" s="35"/>
      <c r="DWZ131" s="35"/>
      <c r="DXA131" s="35"/>
      <c r="DXB131" s="35"/>
      <c r="DXC131" s="35"/>
      <c r="DXD131" s="35"/>
      <c r="DXE131" s="35"/>
      <c r="DXF131" s="35"/>
      <c r="DXG131" s="35"/>
      <c r="DXH131" s="35"/>
      <c r="DXI131" s="35"/>
      <c r="DXJ131" s="35"/>
      <c r="DXK131" s="35"/>
      <c r="DXL131" s="35"/>
      <c r="DXM131" s="35"/>
      <c r="DXN131" s="35"/>
      <c r="DXO131" s="35"/>
      <c r="DXP131" s="35"/>
      <c r="DXQ131" s="35"/>
      <c r="DXR131" s="35"/>
      <c r="DXS131" s="35"/>
      <c r="DXT131" s="35"/>
      <c r="DXU131" s="35"/>
      <c r="DXV131" s="35"/>
      <c r="DXW131" s="35"/>
      <c r="DXX131" s="35"/>
      <c r="DXY131" s="35"/>
      <c r="DXZ131" s="35"/>
      <c r="DYA131" s="35"/>
      <c r="DYB131" s="35"/>
      <c r="DYC131" s="35"/>
      <c r="DYD131" s="35"/>
      <c r="DYE131" s="35"/>
      <c r="DYF131" s="35"/>
      <c r="DYG131" s="35"/>
      <c r="DYH131" s="35"/>
      <c r="DYI131" s="35"/>
      <c r="DYJ131" s="35"/>
      <c r="DYK131" s="35"/>
      <c r="DYL131" s="35"/>
      <c r="DYM131" s="35"/>
      <c r="DYN131" s="35"/>
      <c r="DYO131" s="35"/>
      <c r="DYP131" s="35"/>
      <c r="DYQ131" s="35"/>
      <c r="DYR131" s="35"/>
      <c r="DYS131" s="35"/>
      <c r="DYT131" s="35"/>
      <c r="DYU131" s="35"/>
      <c r="DYV131" s="35"/>
      <c r="DYW131" s="35"/>
      <c r="DYX131" s="35"/>
      <c r="DYY131" s="35"/>
      <c r="DYZ131" s="35"/>
      <c r="DZA131" s="35"/>
      <c r="DZB131" s="35"/>
      <c r="DZC131" s="35"/>
      <c r="DZD131" s="35"/>
      <c r="DZE131" s="35"/>
      <c r="DZF131" s="35"/>
      <c r="DZG131" s="35"/>
      <c r="DZH131" s="35"/>
      <c r="DZI131" s="35"/>
      <c r="DZJ131" s="35"/>
      <c r="DZK131" s="35"/>
      <c r="DZL131" s="35"/>
      <c r="DZM131" s="35"/>
      <c r="DZN131" s="35"/>
      <c r="DZO131" s="35"/>
      <c r="DZP131" s="35"/>
      <c r="DZQ131" s="35"/>
      <c r="DZR131" s="35"/>
      <c r="DZS131" s="35"/>
      <c r="DZT131" s="35"/>
      <c r="DZU131" s="35"/>
      <c r="DZV131" s="35"/>
      <c r="DZW131" s="35"/>
      <c r="DZX131" s="35"/>
      <c r="DZY131" s="35"/>
      <c r="DZZ131" s="35"/>
      <c r="EAA131" s="35"/>
      <c r="EAB131" s="35"/>
      <c r="EAC131" s="35"/>
      <c r="EAD131" s="35"/>
      <c r="EAE131" s="35"/>
      <c r="EAF131" s="35"/>
      <c r="EAG131" s="35"/>
      <c r="EAH131" s="35"/>
      <c r="EAI131" s="35"/>
      <c r="EAJ131" s="35"/>
      <c r="EAK131" s="35"/>
      <c r="EAL131" s="35"/>
      <c r="EAM131" s="35"/>
      <c r="EAN131" s="35"/>
      <c r="EAO131" s="35"/>
      <c r="EAP131" s="35"/>
      <c r="EAQ131" s="35"/>
      <c r="EAR131" s="35"/>
      <c r="EAS131" s="35"/>
      <c r="EAT131" s="35"/>
      <c r="EAU131" s="35"/>
      <c r="EAV131" s="35"/>
      <c r="EAW131" s="35"/>
      <c r="EAX131" s="35"/>
      <c r="EAY131" s="35"/>
      <c r="EAZ131" s="35"/>
      <c r="EBA131" s="35"/>
      <c r="EBB131" s="35"/>
      <c r="EBC131" s="35"/>
      <c r="EBD131" s="35"/>
      <c r="EBE131" s="35"/>
      <c r="EBF131" s="35"/>
      <c r="EBG131" s="35"/>
      <c r="EBH131" s="35"/>
      <c r="EBI131" s="35"/>
      <c r="EBJ131" s="35"/>
      <c r="EBK131" s="35"/>
      <c r="EBL131" s="35"/>
      <c r="EBM131" s="35"/>
      <c r="EBN131" s="35"/>
      <c r="EBO131" s="35"/>
      <c r="EBP131" s="35"/>
      <c r="EBQ131" s="35"/>
      <c r="EBR131" s="35"/>
      <c r="EBS131" s="35"/>
      <c r="EBT131" s="35"/>
      <c r="EBU131" s="35"/>
      <c r="EBV131" s="35"/>
      <c r="EBW131" s="35"/>
      <c r="EBX131" s="35"/>
      <c r="EBY131" s="35"/>
      <c r="EBZ131" s="35"/>
      <c r="ECA131" s="35"/>
      <c r="ECB131" s="35"/>
      <c r="ECC131" s="35"/>
      <c r="ECD131" s="35"/>
      <c r="ECE131" s="35"/>
      <c r="ECF131" s="35"/>
      <c r="ECG131" s="35"/>
      <c r="ECH131" s="35"/>
      <c r="ECI131" s="35"/>
      <c r="ECJ131" s="35"/>
      <c r="ECK131" s="35"/>
      <c r="ECL131" s="35"/>
      <c r="ECM131" s="35"/>
      <c r="ECN131" s="35"/>
      <c r="ECO131" s="35"/>
      <c r="ECP131" s="35"/>
      <c r="ECQ131" s="35"/>
      <c r="ECR131" s="35"/>
      <c r="ECS131" s="35"/>
      <c r="ECT131" s="35"/>
      <c r="ECU131" s="35"/>
      <c r="ECV131" s="35"/>
      <c r="ECW131" s="35"/>
      <c r="ECX131" s="35"/>
      <c r="ECY131" s="35"/>
      <c r="ECZ131" s="35"/>
      <c r="EDA131" s="35"/>
      <c r="EDB131" s="35"/>
      <c r="EDC131" s="35"/>
      <c r="EDD131" s="35"/>
      <c r="EDE131" s="35"/>
      <c r="EDF131" s="35"/>
      <c r="EDG131" s="35"/>
      <c r="EDH131" s="35"/>
      <c r="EDI131" s="35"/>
      <c r="EDJ131" s="35"/>
      <c r="EDK131" s="35"/>
      <c r="EDL131" s="35"/>
      <c r="EDM131" s="35"/>
      <c r="EDN131" s="35"/>
      <c r="EDO131" s="35"/>
      <c r="EDP131" s="35"/>
      <c r="EDQ131" s="35"/>
      <c r="EDR131" s="35"/>
      <c r="EDS131" s="35"/>
      <c r="EDT131" s="35"/>
      <c r="EDU131" s="35"/>
      <c r="EDV131" s="35"/>
      <c r="EDW131" s="35"/>
      <c r="EDX131" s="35"/>
      <c r="EDY131" s="35"/>
      <c r="EDZ131" s="35"/>
      <c r="EEA131" s="35"/>
      <c r="EEB131" s="35"/>
      <c r="EEC131" s="35"/>
      <c r="EED131" s="35"/>
      <c r="EEE131" s="35"/>
      <c r="EEF131" s="35"/>
      <c r="EEG131" s="35"/>
      <c r="EEH131" s="35"/>
      <c r="EEI131" s="35"/>
      <c r="EEJ131" s="35"/>
      <c r="EEK131" s="35"/>
      <c r="EEL131" s="35"/>
      <c r="EEM131" s="35"/>
      <c r="EEN131" s="35"/>
      <c r="EEO131" s="35"/>
      <c r="EEP131" s="35"/>
      <c r="EEQ131" s="35"/>
      <c r="EER131" s="35"/>
      <c r="EES131" s="35"/>
      <c r="EET131" s="35"/>
      <c r="EEU131" s="35"/>
      <c r="EEV131" s="35"/>
      <c r="EEW131" s="35"/>
      <c r="EEX131" s="35"/>
      <c r="EEY131" s="35"/>
      <c r="EEZ131" s="35"/>
      <c r="EFA131" s="35"/>
      <c r="EFB131" s="35"/>
      <c r="EFC131" s="35"/>
      <c r="EFD131" s="35"/>
      <c r="EFE131" s="35"/>
      <c r="EFF131" s="35"/>
      <c r="EFG131" s="35"/>
      <c r="EFH131" s="35"/>
      <c r="EFI131" s="35"/>
      <c r="EFJ131" s="35"/>
      <c r="EFK131" s="35"/>
      <c r="EFL131" s="35"/>
      <c r="EFM131" s="35"/>
      <c r="EFN131" s="35"/>
      <c r="EFO131" s="35"/>
      <c r="EFP131" s="35"/>
      <c r="EFQ131" s="35"/>
      <c r="EFR131" s="35"/>
      <c r="EFS131" s="35"/>
      <c r="EFT131" s="35"/>
      <c r="EFU131" s="35"/>
      <c r="EFV131" s="35"/>
      <c r="EFW131" s="35"/>
      <c r="EFX131" s="35"/>
      <c r="EFY131" s="35"/>
      <c r="EFZ131" s="35"/>
      <c r="EGA131" s="35"/>
      <c r="EGB131" s="35"/>
      <c r="EGC131" s="35"/>
      <c r="EGD131" s="35"/>
      <c r="EGE131" s="35"/>
      <c r="EGF131" s="35"/>
      <c r="EGG131" s="35"/>
      <c r="EGH131" s="35"/>
      <c r="EGI131" s="35"/>
      <c r="EGJ131" s="35"/>
      <c r="EGK131" s="35"/>
      <c r="EGL131" s="35"/>
      <c r="EGM131" s="35"/>
      <c r="EGN131" s="35"/>
      <c r="EGO131" s="35"/>
      <c r="EGP131" s="35"/>
      <c r="EGQ131" s="35"/>
      <c r="EGR131" s="35"/>
      <c r="EGS131" s="35"/>
      <c r="EGT131" s="35"/>
      <c r="EGU131" s="35"/>
      <c r="EGV131" s="35"/>
      <c r="EGW131" s="35"/>
      <c r="EGX131" s="35"/>
      <c r="EGY131" s="35"/>
      <c r="EGZ131" s="35"/>
      <c r="EHA131" s="35"/>
      <c r="EHB131" s="35"/>
      <c r="EHC131" s="35"/>
      <c r="EHD131" s="35"/>
      <c r="EHE131" s="35"/>
      <c r="EHF131" s="35"/>
      <c r="EHG131" s="35"/>
      <c r="EHH131" s="35"/>
      <c r="EHI131" s="35"/>
      <c r="EHJ131" s="35"/>
      <c r="EHK131" s="35"/>
      <c r="EHL131" s="35"/>
      <c r="EHM131" s="35"/>
      <c r="EHN131" s="35"/>
      <c r="EHO131" s="35"/>
      <c r="EHP131" s="35"/>
      <c r="EHQ131" s="35"/>
      <c r="EHR131" s="35"/>
      <c r="EHS131" s="35"/>
      <c r="EHT131" s="35"/>
      <c r="EHU131" s="35"/>
      <c r="EHV131" s="35"/>
      <c r="EHW131" s="35"/>
      <c r="EHX131" s="35"/>
      <c r="EHY131" s="35"/>
      <c r="EHZ131" s="35"/>
      <c r="EIA131" s="35"/>
      <c r="EIB131" s="35"/>
      <c r="EIC131" s="35"/>
      <c r="EID131" s="35"/>
      <c r="EIE131" s="35"/>
      <c r="EIF131" s="35"/>
      <c r="EIG131" s="35"/>
      <c r="EIH131" s="35"/>
      <c r="EII131" s="35"/>
      <c r="EIJ131" s="35"/>
      <c r="EIK131" s="35"/>
      <c r="EIL131" s="35"/>
      <c r="EIM131" s="35"/>
      <c r="EIN131" s="35"/>
      <c r="EIO131" s="35"/>
      <c r="EIP131" s="35"/>
      <c r="EIQ131" s="35"/>
      <c r="EIR131" s="35"/>
      <c r="EIS131" s="35"/>
      <c r="EIT131" s="35"/>
      <c r="EIU131" s="35"/>
      <c r="EIV131" s="35"/>
      <c r="EIW131" s="35"/>
      <c r="EIX131" s="35"/>
      <c r="EIY131" s="35"/>
      <c r="EIZ131" s="35"/>
      <c r="EJA131" s="35"/>
      <c r="EJB131" s="35"/>
      <c r="EJC131" s="35"/>
      <c r="EJD131" s="35"/>
      <c r="EJE131" s="35"/>
      <c r="EJF131" s="35"/>
      <c r="EJG131" s="35"/>
      <c r="EJH131" s="35"/>
      <c r="EJI131" s="35"/>
      <c r="EJJ131" s="35"/>
      <c r="EJK131" s="35"/>
      <c r="EJL131" s="35"/>
      <c r="EJM131" s="35"/>
      <c r="EJN131" s="35"/>
      <c r="EJO131" s="35"/>
      <c r="EJP131" s="35"/>
      <c r="EJQ131" s="35"/>
      <c r="EJR131" s="35"/>
      <c r="EJS131" s="35"/>
      <c r="EJT131" s="35"/>
      <c r="EJU131" s="35"/>
      <c r="EJV131" s="35"/>
      <c r="EJW131" s="35"/>
      <c r="EJX131" s="35"/>
      <c r="EJY131" s="35"/>
      <c r="EJZ131" s="35"/>
      <c r="EKA131" s="35"/>
      <c r="EKB131" s="35"/>
      <c r="EKC131" s="35"/>
      <c r="EKD131" s="35"/>
      <c r="EKE131" s="35"/>
      <c r="EKF131" s="35"/>
      <c r="EKG131" s="35"/>
      <c r="EKH131" s="35"/>
      <c r="EKI131" s="35"/>
      <c r="EKJ131" s="35"/>
      <c r="EKK131" s="35"/>
      <c r="EKL131" s="35"/>
      <c r="EKM131" s="35"/>
      <c r="EKN131" s="35"/>
      <c r="EKO131" s="35"/>
      <c r="EKP131" s="35"/>
      <c r="EKQ131" s="35"/>
      <c r="EKR131" s="35"/>
      <c r="EKS131" s="35"/>
      <c r="EKT131" s="35"/>
      <c r="EKU131" s="35"/>
      <c r="EKV131" s="35"/>
      <c r="EKW131" s="35"/>
      <c r="EKX131" s="35"/>
      <c r="EKY131" s="35"/>
      <c r="EKZ131" s="35"/>
      <c r="ELA131" s="35"/>
      <c r="ELB131" s="35"/>
      <c r="ELC131" s="35"/>
      <c r="ELD131" s="35"/>
      <c r="ELE131" s="35"/>
      <c r="ELF131" s="35"/>
      <c r="ELG131" s="35"/>
      <c r="ELH131" s="35"/>
      <c r="ELI131" s="35"/>
      <c r="ELJ131" s="35"/>
      <c r="ELK131" s="35"/>
      <c r="ELL131" s="35"/>
      <c r="ELM131" s="35"/>
      <c r="ELN131" s="35"/>
      <c r="ELO131" s="35"/>
      <c r="ELP131" s="35"/>
      <c r="ELQ131" s="35"/>
      <c r="ELR131" s="35"/>
      <c r="ELS131" s="35"/>
      <c r="ELT131" s="35"/>
      <c r="ELU131" s="35"/>
      <c r="ELV131" s="35"/>
      <c r="ELW131" s="35"/>
      <c r="ELX131" s="35"/>
      <c r="ELY131" s="35"/>
      <c r="ELZ131" s="35"/>
      <c r="EMA131" s="35"/>
      <c r="EMB131" s="35"/>
      <c r="EMC131" s="35"/>
      <c r="EMD131" s="35"/>
      <c r="EME131" s="35"/>
      <c r="EMF131" s="35"/>
      <c r="EMG131" s="35"/>
      <c r="EMH131" s="35"/>
      <c r="EMI131" s="35"/>
      <c r="EMJ131" s="35"/>
      <c r="EMK131" s="35"/>
      <c r="EML131" s="35"/>
      <c r="EMM131" s="35"/>
      <c r="EMN131" s="35"/>
      <c r="EMO131" s="35"/>
      <c r="EMP131" s="35"/>
      <c r="EMQ131" s="35"/>
      <c r="EMR131" s="35"/>
      <c r="EMS131" s="35"/>
      <c r="EMT131" s="35"/>
      <c r="EMU131" s="35"/>
      <c r="EMV131" s="35"/>
      <c r="EMW131" s="35"/>
      <c r="EMX131" s="35"/>
      <c r="EMY131" s="35"/>
      <c r="EMZ131" s="35"/>
      <c r="ENA131" s="35"/>
      <c r="ENB131" s="35"/>
      <c r="ENC131" s="35"/>
      <c r="END131" s="35"/>
      <c r="ENE131" s="35"/>
      <c r="ENF131" s="35"/>
      <c r="ENG131" s="35"/>
      <c r="ENH131" s="35"/>
      <c r="ENI131" s="35"/>
      <c r="ENJ131" s="35"/>
      <c r="ENK131" s="35"/>
      <c r="ENL131" s="35"/>
      <c r="ENM131" s="35"/>
      <c r="ENN131" s="35"/>
      <c r="ENO131" s="35"/>
      <c r="ENP131" s="35"/>
      <c r="ENQ131" s="35"/>
      <c r="ENR131" s="35"/>
      <c r="ENS131" s="35"/>
      <c r="ENT131" s="35"/>
      <c r="ENU131" s="35"/>
      <c r="ENV131" s="35"/>
      <c r="ENW131" s="35"/>
      <c r="ENX131" s="35"/>
      <c r="ENY131" s="35"/>
      <c r="ENZ131" s="35"/>
      <c r="EOA131" s="35"/>
      <c r="EOB131" s="35"/>
      <c r="EOC131" s="35"/>
      <c r="EOD131" s="35"/>
      <c r="EOE131" s="35"/>
      <c r="EOF131" s="35"/>
      <c r="EOG131" s="35"/>
      <c r="EOH131" s="35"/>
      <c r="EOI131" s="35"/>
      <c r="EOJ131" s="35"/>
      <c r="EOK131" s="35"/>
      <c r="EOL131" s="35"/>
      <c r="EOM131" s="35"/>
      <c r="EON131" s="35"/>
      <c r="EOO131" s="35"/>
      <c r="EOP131" s="35"/>
      <c r="EOQ131" s="35"/>
      <c r="EOR131" s="35"/>
      <c r="EOS131" s="35"/>
      <c r="EOT131" s="35"/>
      <c r="EOU131" s="35"/>
      <c r="EOV131" s="35"/>
      <c r="EOW131" s="35"/>
      <c r="EOX131" s="35"/>
      <c r="EOY131" s="35"/>
      <c r="EOZ131" s="35"/>
      <c r="EPA131" s="35"/>
      <c r="EPB131" s="35"/>
      <c r="EPC131" s="35"/>
      <c r="EPD131" s="35"/>
      <c r="EPE131" s="35"/>
      <c r="EPF131" s="35"/>
      <c r="EPG131" s="35"/>
      <c r="EPH131" s="35"/>
      <c r="EPI131" s="35"/>
      <c r="EPJ131" s="35"/>
      <c r="EPK131" s="35"/>
      <c r="EPL131" s="35"/>
      <c r="EPM131" s="35"/>
      <c r="EPN131" s="35"/>
      <c r="EPO131" s="35"/>
      <c r="EPP131" s="35"/>
      <c r="EPQ131" s="35"/>
      <c r="EPR131" s="35"/>
      <c r="EPS131" s="35"/>
      <c r="EPT131" s="35"/>
      <c r="EPU131" s="35"/>
      <c r="EPV131" s="35"/>
      <c r="EPW131" s="35"/>
      <c r="EPX131" s="35"/>
      <c r="EPY131" s="35"/>
      <c r="EPZ131" s="35"/>
      <c r="EQA131" s="35"/>
      <c r="EQB131" s="35"/>
      <c r="EQC131" s="35"/>
      <c r="EQD131" s="35"/>
      <c r="EQE131" s="35"/>
      <c r="EQF131" s="35"/>
      <c r="EQG131" s="35"/>
      <c r="EQH131" s="35"/>
      <c r="EQI131" s="35"/>
      <c r="EQJ131" s="35"/>
      <c r="EQK131" s="35"/>
      <c r="EQL131" s="35"/>
      <c r="EQM131" s="35"/>
      <c r="EQN131" s="35"/>
      <c r="EQO131" s="35"/>
      <c r="EQP131" s="35"/>
      <c r="EQQ131" s="35"/>
      <c r="EQR131" s="35"/>
      <c r="EQS131" s="35"/>
      <c r="EQT131" s="35"/>
      <c r="EQU131" s="35"/>
      <c r="EQV131" s="35"/>
      <c r="EQW131" s="35"/>
      <c r="EQX131" s="35"/>
      <c r="EQY131" s="35"/>
      <c r="EQZ131" s="35"/>
      <c r="ERA131" s="35"/>
      <c r="ERB131" s="35"/>
      <c r="ERC131" s="35"/>
      <c r="ERD131" s="35"/>
      <c r="ERE131" s="35"/>
      <c r="ERF131" s="35"/>
      <c r="ERG131" s="35"/>
      <c r="ERH131" s="35"/>
      <c r="ERI131" s="35"/>
      <c r="ERJ131" s="35"/>
      <c r="ERK131" s="35"/>
      <c r="ERL131" s="35"/>
      <c r="ERM131" s="35"/>
      <c r="ERN131" s="35"/>
      <c r="ERO131" s="35"/>
      <c r="ERP131" s="35"/>
      <c r="ERQ131" s="35"/>
      <c r="ERR131" s="35"/>
      <c r="ERS131" s="35"/>
      <c r="ERT131" s="35"/>
      <c r="ERU131" s="35"/>
      <c r="ERV131" s="35"/>
      <c r="ERW131" s="35"/>
      <c r="ERX131" s="35"/>
      <c r="ERY131" s="35"/>
      <c r="ERZ131" s="35"/>
      <c r="ESA131" s="35"/>
      <c r="ESB131" s="35"/>
      <c r="ESC131" s="35"/>
      <c r="ESD131" s="35"/>
      <c r="ESE131" s="35"/>
      <c r="ESF131" s="35"/>
      <c r="ESG131" s="35"/>
      <c r="ESH131" s="35"/>
      <c r="ESI131" s="35"/>
      <c r="ESJ131" s="35"/>
      <c r="ESK131" s="35"/>
      <c r="ESL131" s="35"/>
      <c r="ESM131" s="35"/>
      <c r="ESN131" s="35"/>
      <c r="ESO131" s="35"/>
      <c r="ESP131" s="35"/>
      <c r="ESQ131" s="35"/>
      <c r="ESR131" s="35"/>
      <c r="ESS131" s="35"/>
      <c r="EST131" s="35"/>
      <c r="ESU131" s="35"/>
      <c r="ESV131" s="35"/>
      <c r="ESW131" s="35"/>
      <c r="ESX131" s="35"/>
      <c r="ESY131" s="35"/>
      <c r="ESZ131" s="35"/>
      <c r="ETA131" s="35"/>
      <c r="ETB131" s="35"/>
      <c r="ETC131" s="35"/>
      <c r="ETD131" s="35"/>
      <c r="ETE131" s="35"/>
      <c r="ETF131" s="35"/>
      <c r="ETG131" s="35"/>
      <c r="ETH131" s="35"/>
      <c r="ETI131" s="35"/>
      <c r="ETJ131" s="35"/>
      <c r="ETK131" s="35"/>
      <c r="ETL131" s="35"/>
      <c r="ETM131" s="35"/>
      <c r="ETN131" s="35"/>
      <c r="ETO131" s="35"/>
      <c r="ETP131" s="35"/>
      <c r="ETQ131" s="35"/>
      <c r="ETR131" s="35"/>
      <c r="ETS131" s="35"/>
      <c r="ETT131" s="35"/>
      <c r="ETU131" s="35"/>
      <c r="ETV131" s="35"/>
      <c r="ETW131" s="35"/>
      <c r="ETX131" s="35"/>
      <c r="ETY131" s="35"/>
      <c r="ETZ131" s="35"/>
      <c r="EUA131" s="35"/>
      <c r="EUB131" s="35"/>
      <c r="EUC131" s="35"/>
      <c r="EUD131" s="35"/>
      <c r="EUE131" s="35"/>
      <c r="EUF131" s="35"/>
      <c r="EUG131" s="35"/>
      <c r="EUH131" s="35"/>
      <c r="EUI131" s="35"/>
      <c r="EUJ131" s="35"/>
      <c r="EUK131" s="35"/>
      <c r="EUL131" s="35"/>
      <c r="EUM131" s="35"/>
      <c r="EUN131" s="35"/>
      <c r="EUO131" s="35"/>
      <c r="EUP131" s="35"/>
      <c r="EUQ131" s="35"/>
      <c r="EUR131" s="35"/>
      <c r="EUS131" s="35"/>
      <c r="EUT131" s="35"/>
      <c r="EUU131" s="35"/>
      <c r="EUV131" s="35"/>
      <c r="EUW131" s="35"/>
      <c r="EUX131" s="35"/>
      <c r="EUY131" s="35"/>
      <c r="EUZ131" s="35"/>
      <c r="EVA131" s="35"/>
      <c r="EVB131" s="35"/>
      <c r="EVC131" s="35"/>
      <c r="EVD131" s="35"/>
      <c r="EVE131" s="35"/>
      <c r="EVF131" s="35"/>
      <c r="EVG131" s="35"/>
      <c r="EVH131" s="35"/>
      <c r="EVI131" s="35"/>
      <c r="EVJ131" s="35"/>
      <c r="EVK131" s="35"/>
      <c r="EVL131" s="35"/>
      <c r="EVM131" s="35"/>
      <c r="EVN131" s="35"/>
      <c r="EVO131" s="35"/>
      <c r="EVP131" s="35"/>
      <c r="EVQ131" s="35"/>
      <c r="EVR131" s="35"/>
      <c r="EVS131" s="35"/>
      <c r="EVT131" s="35"/>
      <c r="EVU131" s="35"/>
      <c r="EVV131" s="35"/>
      <c r="EVW131" s="35"/>
      <c r="EVX131" s="35"/>
      <c r="EVY131" s="35"/>
      <c r="EVZ131" s="35"/>
      <c r="EWA131" s="35"/>
      <c r="EWB131" s="35"/>
      <c r="EWC131" s="35"/>
      <c r="EWD131" s="35"/>
      <c r="EWE131" s="35"/>
      <c r="EWF131" s="35"/>
      <c r="EWG131" s="35"/>
      <c r="EWH131" s="35"/>
      <c r="EWI131" s="35"/>
      <c r="EWJ131" s="35"/>
      <c r="EWK131" s="35"/>
      <c r="EWL131" s="35"/>
      <c r="EWM131" s="35"/>
      <c r="EWN131" s="35"/>
      <c r="EWO131" s="35"/>
      <c r="EWP131" s="35"/>
      <c r="EWQ131" s="35"/>
      <c r="EWR131" s="35"/>
      <c r="EWS131" s="35"/>
      <c r="EWT131" s="35"/>
      <c r="EWU131" s="35"/>
      <c r="EWV131" s="35"/>
      <c r="EWW131" s="35"/>
      <c r="EWX131" s="35"/>
      <c r="EWY131" s="35"/>
      <c r="EWZ131" s="35"/>
      <c r="EXA131" s="35"/>
      <c r="EXB131" s="35"/>
      <c r="EXC131" s="35"/>
      <c r="EXD131" s="35"/>
      <c r="EXE131" s="35"/>
      <c r="EXF131" s="35"/>
      <c r="EXG131" s="35"/>
      <c r="EXH131" s="35"/>
      <c r="EXI131" s="35"/>
      <c r="EXJ131" s="35"/>
      <c r="EXK131" s="35"/>
      <c r="EXL131" s="35"/>
      <c r="EXM131" s="35"/>
      <c r="EXN131" s="35"/>
      <c r="EXO131" s="35"/>
      <c r="EXP131" s="35"/>
      <c r="EXQ131" s="35"/>
      <c r="EXR131" s="35"/>
      <c r="EXS131" s="35"/>
      <c r="EXT131" s="35"/>
      <c r="EXU131" s="35"/>
      <c r="EXV131" s="35"/>
      <c r="EXW131" s="35"/>
      <c r="EXX131" s="35"/>
      <c r="EXY131" s="35"/>
      <c r="EXZ131" s="35"/>
      <c r="EYA131" s="35"/>
      <c r="EYB131" s="35"/>
      <c r="EYC131" s="35"/>
      <c r="EYD131" s="35"/>
      <c r="EYE131" s="35"/>
      <c r="EYF131" s="35"/>
      <c r="EYG131" s="35"/>
      <c r="EYH131" s="35"/>
      <c r="EYI131" s="35"/>
      <c r="EYJ131" s="35"/>
      <c r="EYK131" s="35"/>
      <c r="EYL131" s="35"/>
      <c r="EYM131" s="35"/>
      <c r="EYN131" s="35"/>
      <c r="EYO131" s="35"/>
      <c r="EYP131" s="35"/>
      <c r="EYQ131" s="35"/>
      <c r="EYR131" s="35"/>
      <c r="EYS131" s="35"/>
      <c r="EYT131" s="35"/>
      <c r="EYU131" s="35"/>
      <c r="EYV131" s="35"/>
      <c r="EYW131" s="35"/>
      <c r="EYX131" s="35"/>
      <c r="EYY131" s="35"/>
      <c r="EYZ131" s="35"/>
      <c r="EZA131" s="35"/>
      <c r="EZB131" s="35"/>
      <c r="EZC131" s="35"/>
      <c r="EZD131" s="35"/>
      <c r="EZE131" s="35"/>
      <c r="EZF131" s="35"/>
      <c r="EZG131" s="35"/>
      <c r="EZH131" s="35"/>
      <c r="EZI131" s="35"/>
      <c r="EZJ131" s="35"/>
      <c r="EZK131" s="35"/>
      <c r="EZL131" s="35"/>
      <c r="EZM131" s="35"/>
      <c r="EZN131" s="35"/>
      <c r="EZO131" s="35"/>
      <c r="EZP131" s="35"/>
      <c r="EZQ131" s="35"/>
      <c r="EZR131" s="35"/>
      <c r="EZS131" s="35"/>
      <c r="EZT131" s="35"/>
      <c r="EZU131" s="35"/>
      <c r="EZV131" s="35"/>
      <c r="EZW131" s="35"/>
      <c r="EZX131" s="35"/>
      <c r="EZY131" s="35"/>
      <c r="EZZ131" s="35"/>
      <c r="FAA131" s="35"/>
      <c r="FAB131" s="35"/>
      <c r="FAC131" s="35"/>
      <c r="FAD131" s="35"/>
      <c r="FAE131" s="35"/>
      <c r="FAF131" s="35"/>
      <c r="FAG131" s="35"/>
      <c r="FAH131" s="35"/>
      <c r="FAI131" s="35"/>
      <c r="FAJ131" s="35"/>
      <c r="FAK131" s="35"/>
      <c r="FAL131" s="35"/>
      <c r="FAM131" s="35"/>
      <c r="FAN131" s="35"/>
      <c r="FAO131" s="35"/>
      <c r="FAP131" s="35"/>
      <c r="FAQ131" s="35"/>
      <c r="FAR131" s="35"/>
      <c r="FAS131" s="35"/>
      <c r="FAT131" s="35"/>
      <c r="FAU131" s="35"/>
      <c r="FAV131" s="35"/>
      <c r="FAW131" s="35"/>
      <c r="FAX131" s="35"/>
      <c r="FAY131" s="35"/>
      <c r="FAZ131" s="35"/>
      <c r="FBA131" s="35"/>
      <c r="FBB131" s="35"/>
      <c r="FBC131" s="35"/>
      <c r="FBD131" s="35"/>
      <c r="FBE131" s="35"/>
      <c r="FBF131" s="35"/>
      <c r="FBG131" s="35"/>
      <c r="FBH131" s="35"/>
      <c r="FBI131" s="35"/>
      <c r="FBJ131" s="35"/>
      <c r="FBK131" s="35"/>
      <c r="FBL131" s="35"/>
      <c r="FBM131" s="35"/>
      <c r="FBN131" s="35"/>
      <c r="FBO131" s="35"/>
      <c r="FBP131" s="35"/>
      <c r="FBQ131" s="35"/>
      <c r="FBR131" s="35"/>
      <c r="FBS131" s="35"/>
      <c r="FBT131" s="35"/>
      <c r="FBU131" s="35"/>
      <c r="FBV131" s="35"/>
      <c r="FBW131" s="35"/>
      <c r="FBX131" s="35"/>
      <c r="FBY131" s="35"/>
      <c r="FBZ131" s="35"/>
      <c r="FCA131" s="35"/>
      <c r="FCB131" s="35"/>
      <c r="FCC131" s="35"/>
      <c r="FCD131" s="35"/>
      <c r="FCE131" s="35"/>
      <c r="FCF131" s="35"/>
      <c r="FCG131" s="35"/>
      <c r="FCH131" s="35"/>
      <c r="FCI131" s="35"/>
      <c r="FCJ131" s="35"/>
      <c r="FCK131" s="35"/>
      <c r="FCL131" s="35"/>
      <c r="FCM131" s="35"/>
      <c r="FCN131" s="35"/>
      <c r="FCO131" s="35"/>
      <c r="FCP131" s="35"/>
      <c r="FCQ131" s="35"/>
      <c r="FCR131" s="35"/>
      <c r="FCS131" s="35"/>
      <c r="FCT131" s="35"/>
      <c r="FCU131" s="35"/>
      <c r="FCV131" s="35"/>
      <c r="FCW131" s="35"/>
      <c r="FCX131" s="35"/>
      <c r="FCY131" s="35"/>
      <c r="FCZ131" s="35"/>
      <c r="FDA131" s="35"/>
      <c r="FDB131" s="35"/>
      <c r="FDC131" s="35"/>
      <c r="FDD131" s="35"/>
      <c r="FDE131" s="35"/>
      <c r="FDF131" s="35"/>
      <c r="FDG131" s="35"/>
      <c r="FDH131" s="35"/>
      <c r="FDI131" s="35"/>
      <c r="FDJ131" s="35"/>
      <c r="FDK131" s="35"/>
      <c r="FDL131" s="35"/>
      <c r="FDM131" s="35"/>
      <c r="FDN131" s="35"/>
      <c r="FDO131" s="35"/>
      <c r="FDP131" s="35"/>
      <c r="FDQ131" s="35"/>
      <c r="FDR131" s="35"/>
      <c r="FDS131" s="35"/>
      <c r="FDT131" s="35"/>
      <c r="FDU131" s="35"/>
      <c r="FDV131" s="35"/>
      <c r="FDW131" s="35"/>
      <c r="FDX131" s="35"/>
      <c r="FDY131" s="35"/>
      <c r="FDZ131" s="35"/>
      <c r="FEA131" s="35"/>
      <c r="FEB131" s="35"/>
      <c r="FEC131" s="35"/>
      <c r="FED131" s="35"/>
      <c r="FEE131" s="35"/>
      <c r="FEF131" s="35"/>
      <c r="FEG131" s="35"/>
      <c r="FEH131" s="35"/>
      <c r="FEI131" s="35"/>
      <c r="FEJ131" s="35"/>
      <c r="FEK131" s="35"/>
      <c r="FEL131" s="35"/>
      <c r="FEM131" s="35"/>
      <c r="FEN131" s="35"/>
      <c r="FEO131" s="35"/>
      <c r="FEP131" s="35"/>
      <c r="FEQ131" s="35"/>
      <c r="FER131" s="35"/>
      <c r="FES131" s="35"/>
      <c r="FET131" s="35"/>
      <c r="FEU131" s="35"/>
      <c r="FEV131" s="35"/>
      <c r="FEW131" s="35"/>
      <c r="FEX131" s="35"/>
      <c r="FEY131" s="35"/>
      <c r="FEZ131" s="35"/>
      <c r="FFA131" s="35"/>
      <c r="FFB131" s="35"/>
      <c r="FFC131" s="35"/>
      <c r="FFD131" s="35"/>
      <c r="FFE131" s="35"/>
      <c r="FFF131" s="35"/>
      <c r="FFG131" s="35"/>
      <c r="FFH131" s="35"/>
      <c r="FFI131" s="35"/>
      <c r="FFJ131" s="35"/>
      <c r="FFK131" s="35"/>
      <c r="FFL131" s="35"/>
      <c r="FFM131" s="35"/>
      <c r="FFN131" s="35"/>
      <c r="FFO131" s="35"/>
      <c r="FFP131" s="35"/>
      <c r="FFQ131" s="35"/>
      <c r="FFR131" s="35"/>
      <c r="FFS131" s="35"/>
      <c r="FFT131" s="35"/>
      <c r="FFU131" s="35"/>
      <c r="FFV131" s="35"/>
      <c r="FFW131" s="35"/>
      <c r="FFX131" s="35"/>
      <c r="FFY131" s="35"/>
      <c r="FFZ131" s="35"/>
      <c r="FGA131" s="35"/>
      <c r="FGB131" s="35"/>
      <c r="FGC131" s="35"/>
      <c r="FGD131" s="35"/>
      <c r="FGE131" s="35"/>
      <c r="FGF131" s="35"/>
      <c r="FGG131" s="35"/>
      <c r="FGH131" s="35"/>
      <c r="FGI131" s="35"/>
      <c r="FGJ131" s="35"/>
      <c r="FGK131" s="35"/>
      <c r="FGL131" s="35"/>
      <c r="FGM131" s="35"/>
      <c r="FGN131" s="35"/>
      <c r="FGO131" s="35"/>
      <c r="FGP131" s="35"/>
      <c r="FGQ131" s="35"/>
      <c r="FGR131" s="35"/>
      <c r="FGS131" s="35"/>
      <c r="FGT131" s="35"/>
      <c r="FGU131" s="35"/>
      <c r="FGV131" s="35"/>
      <c r="FGW131" s="35"/>
      <c r="FGX131" s="35"/>
      <c r="FGY131" s="35"/>
      <c r="FGZ131" s="35"/>
      <c r="FHA131" s="35"/>
      <c r="FHB131" s="35"/>
      <c r="FHC131" s="35"/>
      <c r="FHD131" s="35"/>
      <c r="FHE131" s="35"/>
      <c r="FHF131" s="35"/>
      <c r="FHG131" s="35"/>
      <c r="FHH131" s="35"/>
      <c r="FHI131" s="35"/>
      <c r="FHJ131" s="35"/>
      <c r="FHK131" s="35"/>
      <c r="FHL131" s="35"/>
      <c r="FHM131" s="35"/>
      <c r="FHN131" s="35"/>
      <c r="FHO131" s="35"/>
      <c r="FHP131" s="35"/>
      <c r="FHQ131" s="35"/>
      <c r="FHR131" s="35"/>
      <c r="FHS131" s="35"/>
      <c r="FHT131" s="35"/>
      <c r="FHU131" s="35"/>
      <c r="FHV131" s="35"/>
      <c r="FHW131" s="35"/>
      <c r="FHX131" s="35"/>
      <c r="FHY131" s="35"/>
      <c r="FHZ131" s="35"/>
      <c r="FIA131" s="35"/>
      <c r="FIB131" s="35"/>
      <c r="FIC131" s="35"/>
      <c r="FID131" s="35"/>
      <c r="FIE131" s="35"/>
      <c r="FIF131" s="35"/>
      <c r="FIG131" s="35"/>
      <c r="FIH131" s="35"/>
      <c r="FII131" s="35"/>
      <c r="FIJ131" s="35"/>
      <c r="FIK131" s="35"/>
      <c r="FIL131" s="35"/>
      <c r="FIM131" s="35"/>
      <c r="FIN131" s="35"/>
      <c r="FIO131" s="35"/>
      <c r="FIP131" s="35"/>
      <c r="FIQ131" s="35"/>
      <c r="FIR131" s="35"/>
      <c r="FIS131" s="35"/>
      <c r="FIT131" s="35"/>
      <c r="FIU131" s="35"/>
      <c r="FIV131" s="35"/>
      <c r="FIW131" s="35"/>
      <c r="FIX131" s="35"/>
      <c r="FIY131" s="35"/>
      <c r="FIZ131" s="35"/>
      <c r="FJA131" s="35"/>
      <c r="FJB131" s="35"/>
      <c r="FJC131" s="35"/>
      <c r="FJD131" s="35"/>
      <c r="FJE131" s="35"/>
      <c r="FJF131" s="35"/>
      <c r="FJG131" s="35"/>
      <c r="FJH131" s="35"/>
      <c r="FJI131" s="35"/>
      <c r="FJJ131" s="35"/>
      <c r="FJK131" s="35"/>
      <c r="FJL131" s="35"/>
      <c r="FJM131" s="35"/>
      <c r="FJN131" s="35"/>
      <c r="FJO131" s="35"/>
      <c r="FJP131" s="35"/>
      <c r="FJQ131" s="35"/>
      <c r="FJR131" s="35"/>
      <c r="FJS131" s="35"/>
      <c r="FJT131" s="35"/>
      <c r="FJU131" s="35"/>
      <c r="FJV131" s="35"/>
      <c r="FJW131" s="35"/>
      <c r="FJX131" s="35"/>
      <c r="FJY131" s="35"/>
      <c r="FJZ131" s="35"/>
      <c r="FKA131" s="35"/>
      <c r="FKB131" s="35"/>
      <c r="FKC131" s="35"/>
      <c r="FKD131" s="35"/>
      <c r="FKE131" s="35"/>
      <c r="FKF131" s="35"/>
      <c r="FKG131" s="35"/>
      <c r="FKH131" s="35"/>
      <c r="FKI131" s="35"/>
      <c r="FKJ131" s="35"/>
      <c r="FKK131" s="35"/>
      <c r="FKL131" s="35"/>
      <c r="FKM131" s="35"/>
      <c r="FKN131" s="35"/>
      <c r="FKO131" s="35"/>
      <c r="FKP131" s="35"/>
      <c r="FKQ131" s="35"/>
      <c r="FKR131" s="35"/>
      <c r="FKS131" s="35"/>
      <c r="FKT131" s="35"/>
      <c r="FKU131" s="35"/>
      <c r="FKV131" s="35"/>
      <c r="FKW131" s="35"/>
      <c r="FKX131" s="35"/>
      <c r="FKY131" s="35"/>
      <c r="FKZ131" s="35"/>
      <c r="FLA131" s="35"/>
      <c r="FLB131" s="35"/>
      <c r="FLC131" s="35"/>
      <c r="FLD131" s="35"/>
      <c r="FLE131" s="35"/>
      <c r="FLF131" s="35"/>
      <c r="FLG131" s="35"/>
      <c r="FLH131" s="35"/>
      <c r="FLI131" s="35"/>
      <c r="FLJ131" s="35"/>
      <c r="FLK131" s="35"/>
      <c r="FLL131" s="35"/>
      <c r="FLM131" s="35"/>
      <c r="FLN131" s="35"/>
      <c r="FLO131" s="35"/>
      <c r="FLP131" s="35"/>
      <c r="FLQ131" s="35"/>
      <c r="FLR131" s="35"/>
      <c r="FLS131" s="35"/>
      <c r="FLT131" s="35"/>
      <c r="FLU131" s="35"/>
      <c r="FLV131" s="35"/>
      <c r="FLW131" s="35"/>
      <c r="FLX131" s="35"/>
      <c r="FLY131" s="35"/>
      <c r="FLZ131" s="35"/>
      <c r="FMA131" s="35"/>
      <c r="FMB131" s="35"/>
      <c r="FMC131" s="35"/>
      <c r="FMD131" s="35"/>
      <c r="FME131" s="35"/>
      <c r="FMF131" s="35"/>
      <c r="FMG131" s="35"/>
      <c r="FMH131" s="35"/>
      <c r="FMI131" s="35"/>
      <c r="FMJ131" s="35"/>
      <c r="FMK131" s="35"/>
      <c r="FML131" s="35"/>
      <c r="FMM131" s="35"/>
      <c r="FMN131" s="35"/>
      <c r="FMO131" s="35"/>
      <c r="FMP131" s="35"/>
      <c r="FMQ131" s="35"/>
      <c r="FMR131" s="35"/>
      <c r="FMS131" s="35"/>
      <c r="FMT131" s="35"/>
      <c r="FMU131" s="35"/>
      <c r="FMV131" s="35"/>
      <c r="FMW131" s="35"/>
      <c r="FMX131" s="35"/>
      <c r="FMY131" s="35"/>
      <c r="FMZ131" s="35"/>
      <c r="FNA131" s="35"/>
      <c r="FNB131" s="35"/>
      <c r="FNC131" s="35"/>
      <c r="FND131" s="35"/>
      <c r="FNE131" s="35"/>
      <c r="FNF131" s="35"/>
      <c r="FNG131" s="35"/>
      <c r="FNH131" s="35"/>
      <c r="FNI131" s="35"/>
      <c r="FNJ131" s="35"/>
      <c r="FNK131" s="35"/>
      <c r="FNL131" s="35"/>
      <c r="FNM131" s="35"/>
      <c r="FNN131" s="35"/>
      <c r="FNO131" s="35"/>
      <c r="FNP131" s="35"/>
      <c r="FNQ131" s="35"/>
      <c r="FNR131" s="35"/>
      <c r="FNS131" s="35"/>
      <c r="FNT131" s="35"/>
      <c r="FNU131" s="35"/>
      <c r="FNV131" s="35"/>
      <c r="FNW131" s="35"/>
      <c r="FNX131" s="35"/>
      <c r="FNY131" s="35"/>
      <c r="FNZ131" s="35"/>
      <c r="FOA131" s="35"/>
      <c r="FOB131" s="35"/>
      <c r="FOC131" s="35"/>
      <c r="FOD131" s="35"/>
      <c r="FOE131" s="35"/>
      <c r="FOF131" s="35"/>
      <c r="FOG131" s="35"/>
      <c r="FOH131" s="35"/>
      <c r="FOI131" s="35"/>
      <c r="FOJ131" s="35"/>
      <c r="FOK131" s="35"/>
      <c r="FOL131" s="35"/>
      <c r="FOM131" s="35"/>
      <c r="FON131" s="35"/>
      <c r="FOO131" s="35"/>
      <c r="FOP131" s="35"/>
      <c r="FOQ131" s="35"/>
      <c r="FOR131" s="35"/>
      <c r="FOS131" s="35"/>
      <c r="FOT131" s="35"/>
      <c r="FOU131" s="35"/>
      <c r="FOV131" s="35"/>
      <c r="FOW131" s="35"/>
      <c r="FOX131" s="35"/>
      <c r="FOY131" s="35"/>
      <c r="FOZ131" s="35"/>
      <c r="FPA131" s="35"/>
      <c r="FPB131" s="35"/>
      <c r="FPC131" s="35"/>
      <c r="FPD131" s="35"/>
      <c r="FPE131" s="35"/>
      <c r="FPF131" s="35"/>
      <c r="FPG131" s="35"/>
      <c r="FPH131" s="35"/>
      <c r="FPI131" s="35"/>
      <c r="FPJ131" s="35"/>
      <c r="FPK131" s="35"/>
      <c r="FPL131" s="35"/>
      <c r="FPM131" s="35"/>
      <c r="FPN131" s="35"/>
      <c r="FPO131" s="35"/>
      <c r="FPP131" s="35"/>
      <c r="FPQ131" s="35"/>
      <c r="FPR131" s="35"/>
      <c r="FPS131" s="35"/>
      <c r="FPT131" s="35"/>
      <c r="FPU131" s="35"/>
      <c r="FPV131" s="35"/>
      <c r="FPW131" s="35"/>
      <c r="FPX131" s="35"/>
      <c r="FPY131" s="35"/>
      <c r="FPZ131" s="35"/>
      <c r="FQA131" s="35"/>
      <c r="FQB131" s="35"/>
      <c r="FQC131" s="35"/>
      <c r="FQD131" s="35"/>
      <c r="FQE131" s="35"/>
      <c r="FQF131" s="35"/>
      <c r="FQG131" s="35"/>
      <c r="FQH131" s="35"/>
      <c r="FQI131" s="35"/>
      <c r="FQJ131" s="35"/>
      <c r="FQK131" s="35"/>
      <c r="FQL131" s="35"/>
      <c r="FQM131" s="35"/>
      <c r="FQN131" s="35"/>
      <c r="FQO131" s="35"/>
      <c r="FQP131" s="35"/>
      <c r="FQQ131" s="35"/>
      <c r="FQR131" s="35"/>
      <c r="FQS131" s="35"/>
      <c r="FQT131" s="35"/>
      <c r="FQU131" s="35"/>
      <c r="FQV131" s="35"/>
      <c r="FQW131" s="35"/>
      <c r="FQX131" s="35"/>
      <c r="FQY131" s="35"/>
      <c r="FQZ131" s="35"/>
      <c r="FRA131" s="35"/>
      <c r="FRB131" s="35"/>
      <c r="FRC131" s="35"/>
      <c r="FRD131" s="35"/>
      <c r="FRE131" s="35"/>
      <c r="FRF131" s="35"/>
      <c r="FRG131" s="35"/>
      <c r="FRH131" s="35"/>
      <c r="FRI131" s="35"/>
      <c r="FRJ131" s="35"/>
      <c r="FRK131" s="35"/>
      <c r="FRL131" s="35"/>
      <c r="FRM131" s="35"/>
      <c r="FRN131" s="35"/>
      <c r="FRO131" s="35"/>
      <c r="FRP131" s="35"/>
      <c r="FRQ131" s="35"/>
      <c r="FRR131" s="35"/>
      <c r="FRS131" s="35"/>
      <c r="FRT131" s="35"/>
      <c r="FRU131" s="35"/>
      <c r="FRV131" s="35"/>
      <c r="FRW131" s="35"/>
      <c r="FRX131" s="35"/>
      <c r="FRY131" s="35"/>
      <c r="FRZ131" s="35"/>
      <c r="FSA131" s="35"/>
      <c r="FSB131" s="35"/>
      <c r="FSC131" s="35"/>
      <c r="FSD131" s="35"/>
      <c r="FSE131" s="35"/>
      <c r="FSF131" s="35"/>
      <c r="FSG131" s="35"/>
      <c r="FSH131" s="35"/>
      <c r="FSI131" s="35"/>
      <c r="FSJ131" s="35"/>
      <c r="FSK131" s="35"/>
      <c r="FSL131" s="35"/>
      <c r="FSM131" s="35"/>
      <c r="FSN131" s="35"/>
      <c r="FSO131" s="35"/>
      <c r="FSP131" s="35"/>
      <c r="FSQ131" s="35"/>
      <c r="FSR131" s="35"/>
      <c r="FSS131" s="35"/>
      <c r="FST131" s="35"/>
      <c r="FSU131" s="35"/>
      <c r="FSV131" s="35"/>
      <c r="FSW131" s="35"/>
      <c r="FSX131" s="35"/>
      <c r="FSY131" s="35"/>
      <c r="FSZ131" s="35"/>
      <c r="FTA131" s="35"/>
      <c r="FTB131" s="35"/>
      <c r="FTC131" s="35"/>
      <c r="FTD131" s="35"/>
      <c r="FTE131" s="35"/>
      <c r="FTF131" s="35"/>
      <c r="FTG131" s="35"/>
      <c r="FTH131" s="35"/>
      <c r="FTI131" s="35"/>
      <c r="FTJ131" s="35"/>
      <c r="FTK131" s="35"/>
      <c r="FTL131" s="35"/>
      <c r="FTM131" s="35"/>
      <c r="FTN131" s="35"/>
      <c r="FTO131" s="35"/>
      <c r="FTP131" s="35"/>
      <c r="FTQ131" s="35"/>
      <c r="FTR131" s="35"/>
      <c r="FTS131" s="35"/>
      <c r="FTT131" s="35"/>
      <c r="FTU131" s="35"/>
      <c r="FTV131" s="35"/>
      <c r="FTW131" s="35"/>
      <c r="FTX131" s="35"/>
      <c r="FTY131" s="35"/>
      <c r="FTZ131" s="35"/>
      <c r="FUA131" s="35"/>
      <c r="FUB131" s="35"/>
      <c r="FUC131" s="35"/>
      <c r="FUD131" s="35"/>
      <c r="FUE131" s="35"/>
      <c r="FUF131" s="35"/>
      <c r="FUG131" s="35"/>
      <c r="FUH131" s="35"/>
      <c r="FUI131" s="35"/>
      <c r="FUJ131" s="35"/>
      <c r="FUK131" s="35"/>
      <c r="FUL131" s="35"/>
      <c r="FUM131" s="35"/>
      <c r="FUN131" s="35"/>
      <c r="FUO131" s="35"/>
      <c r="FUP131" s="35"/>
      <c r="FUQ131" s="35"/>
      <c r="FUR131" s="35"/>
      <c r="FUS131" s="35"/>
      <c r="FUT131" s="35"/>
      <c r="FUU131" s="35"/>
      <c r="FUV131" s="35"/>
      <c r="FUW131" s="35"/>
      <c r="FUX131" s="35"/>
      <c r="FUY131" s="35"/>
      <c r="FUZ131" s="35"/>
      <c r="FVA131" s="35"/>
      <c r="FVB131" s="35"/>
      <c r="FVC131" s="35"/>
      <c r="FVD131" s="35"/>
      <c r="FVE131" s="35"/>
      <c r="FVF131" s="35"/>
      <c r="FVG131" s="35"/>
      <c r="FVH131" s="35"/>
      <c r="FVI131" s="35"/>
      <c r="FVJ131" s="35"/>
      <c r="FVK131" s="35"/>
      <c r="FVL131" s="35"/>
      <c r="FVM131" s="35"/>
      <c r="FVN131" s="35"/>
      <c r="FVO131" s="35"/>
      <c r="FVP131" s="35"/>
      <c r="FVQ131" s="35"/>
      <c r="FVR131" s="35"/>
      <c r="FVS131" s="35"/>
      <c r="FVT131" s="35"/>
      <c r="FVU131" s="35"/>
      <c r="FVV131" s="35"/>
      <c r="FVW131" s="35"/>
      <c r="FVX131" s="35"/>
      <c r="FVY131" s="35"/>
      <c r="FVZ131" s="35"/>
      <c r="FWA131" s="35"/>
      <c r="FWB131" s="35"/>
      <c r="FWC131" s="35"/>
      <c r="FWD131" s="35"/>
      <c r="FWE131" s="35"/>
      <c r="FWF131" s="35"/>
      <c r="FWG131" s="35"/>
      <c r="FWH131" s="35"/>
      <c r="FWI131" s="35"/>
      <c r="FWJ131" s="35"/>
      <c r="FWK131" s="35"/>
      <c r="FWL131" s="35"/>
      <c r="FWM131" s="35"/>
      <c r="FWN131" s="35"/>
      <c r="FWO131" s="35"/>
      <c r="FWP131" s="35"/>
      <c r="FWQ131" s="35"/>
      <c r="FWR131" s="35"/>
      <c r="FWS131" s="35"/>
      <c r="FWT131" s="35"/>
      <c r="FWU131" s="35"/>
      <c r="FWV131" s="35"/>
      <c r="FWW131" s="35"/>
      <c r="FWX131" s="35"/>
      <c r="FWY131" s="35"/>
      <c r="FWZ131" s="35"/>
      <c r="FXA131" s="35"/>
      <c r="FXB131" s="35"/>
      <c r="FXC131" s="35"/>
      <c r="FXD131" s="35"/>
      <c r="FXE131" s="35"/>
      <c r="FXF131" s="35"/>
      <c r="FXG131" s="35"/>
      <c r="FXH131" s="35"/>
      <c r="FXI131" s="35"/>
      <c r="FXJ131" s="35"/>
      <c r="FXK131" s="35"/>
      <c r="FXL131" s="35"/>
      <c r="FXM131" s="35"/>
      <c r="FXN131" s="35"/>
      <c r="FXO131" s="35"/>
      <c r="FXP131" s="35"/>
      <c r="FXQ131" s="35"/>
      <c r="FXR131" s="35"/>
      <c r="FXS131" s="35"/>
      <c r="FXT131" s="35"/>
      <c r="FXU131" s="35"/>
      <c r="FXV131" s="35"/>
      <c r="FXW131" s="35"/>
      <c r="FXX131" s="35"/>
      <c r="FXY131" s="35"/>
      <c r="FXZ131" s="35"/>
      <c r="FYA131" s="35"/>
      <c r="FYB131" s="35"/>
      <c r="FYC131" s="35"/>
      <c r="FYD131" s="35"/>
      <c r="FYE131" s="35"/>
      <c r="FYF131" s="35"/>
      <c r="FYG131" s="35"/>
      <c r="FYH131" s="35"/>
      <c r="FYI131" s="35"/>
      <c r="FYJ131" s="35"/>
      <c r="FYK131" s="35"/>
      <c r="FYL131" s="35"/>
      <c r="FYM131" s="35"/>
      <c r="FYN131" s="35"/>
      <c r="FYO131" s="35"/>
      <c r="FYP131" s="35"/>
      <c r="FYQ131" s="35"/>
      <c r="FYR131" s="35"/>
      <c r="FYS131" s="35"/>
      <c r="FYT131" s="35"/>
      <c r="FYU131" s="35"/>
      <c r="FYV131" s="35"/>
      <c r="FYW131" s="35"/>
      <c r="FYX131" s="35"/>
      <c r="FYY131" s="35"/>
      <c r="FYZ131" s="35"/>
      <c r="FZA131" s="35"/>
      <c r="FZB131" s="35"/>
      <c r="FZC131" s="35"/>
      <c r="FZD131" s="35"/>
      <c r="FZE131" s="35"/>
      <c r="FZF131" s="35"/>
      <c r="FZG131" s="35"/>
      <c r="FZH131" s="35"/>
      <c r="FZI131" s="35"/>
      <c r="FZJ131" s="35"/>
      <c r="FZK131" s="35"/>
      <c r="FZL131" s="35"/>
      <c r="FZM131" s="35"/>
      <c r="FZN131" s="35"/>
      <c r="FZO131" s="35"/>
      <c r="FZP131" s="35"/>
      <c r="FZQ131" s="35"/>
      <c r="FZR131" s="35"/>
      <c r="FZS131" s="35"/>
      <c r="FZT131" s="35"/>
      <c r="FZU131" s="35"/>
      <c r="FZV131" s="35"/>
      <c r="FZW131" s="35"/>
      <c r="FZX131" s="35"/>
      <c r="FZY131" s="35"/>
      <c r="FZZ131" s="35"/>
      <c r="GAA131" s="35"/>
      <c r="GAB131" s="35"/>
      <c r="GAC131" s="35"/>
      <c r="GAD131" s="35"/>
      <c r="GAE131" s="35"/>
      <c r="GAF131" s="35"/>
      <c r="GAG131" s="35"/>
      <c r="GAH131" s="35"/>
      <c r="GAI131" s="35"/>
      <c r="GAJ131" s="35"/>
      <c r="GAK131" s="35"/>
      <c r="GAL131" s="35"/>
      <c r="GAM131" s="35"/>
      <c r="GAN131" s="35"/>
      <c r="GAO131" s="35"/>
      <c r="GAP131" s="35"/>
      <c r="GAQ131" s="35"/>
      <c r="GAR131" s="35"/>
      <c r="GAS131" s="35"/>
      <c r="GAT131" s="35"/>
      <c r="GAU131" s="35"/>
      <c r="GAV131" s="35"/>
      <c r="GAW131" s="35"/>
      <c r="GAX131" s="35"/>
      <c r="GAY131" s="35"/>
      <c r="GAZ131" s="35"/>
      <c r="GBA131" s="35"/>
      <c r="GBB131" s="35"/>
      <c r="GBC131" s="35"/>
      <c r="GBD131" s="35"/>
      <c r="GBE131" s="35"/>
      <c r="GBF131" s="35"/>
      <c r="GBG131" s="35"/>
      <c r="GBH131" s="35"/>
      <c r="GBI131" s="35"/>
      <c r="GBJ131" s="35"/>
      <c r="GBK131" s="35"/>
      <c r="GBL131" s="35"/>
      <c r="GBM131" s="35"/>
      <c r="GBN131" s="35"/>
      <c r="GBO131" s="35"/>
      <c r="GBP131" s="35"/>
      <c r="GBQ131" s="35"/>
      <c r="GBR131" s="35"/>
      <c r="GBS131" s="35"/>
      <c r="GBT131" s="35"/>
      <c r="GBU131" s="35"/>
      <c r="GBV131" s="35"/>
      <c r="GBW131" s="35"/>
      <c r="GBX131" s="35"/>
      <c r="GBY131" s="35"/>
      <c r="GBZ131" s="35"/>
      <c r="GCA131" s="35"/>
      <c r="GCB131" s="35"/>
      <c r="GCC131" s="35"/>
      <c r="GCD131" s="35"/>
      <c r="GCE131" s="35"/>
      <c r="GCF131" s="35"/>
      <c r="GCG131" s="35"/>
      <c r="GCH131" s="35"/>
      <c r="GCI131" s="35"/>
      <c r="GCJ131" s="35"/>
      <c r="GCK131" s="35"/>
      <c r="GCL131" s="35"/>
      <c r="GCM131" s="35"/>
      <c r="GCN131" s="35"/>
      <c r="GCO131" s="35"/>
      <c r="GCP131" s="35"/>
      <c r="GCQ131" s="35"/>
      <c r="GCR131" s="35"/>
      <c r="GCS131" s="35"/>
      <c r="GCT131" s="35"/>
      <c r="GCU131" s="35"/>
      <c r="GCV131" s="35"/>
      <c r="GCW131" s="35"/>
      <c r="GCX131" s="35"/>
      <c r="GCY131" s="35"/>
      <c r="GCZ131" s="35"/>
      <c r="GDA131" s="35"/>
      <c r="GDB131" s="35"/>
      <c r="GDC131" s="35"/>
      <c r="GDD131" s="35"/>
      <c r="GDE131" s="35"/>
      <c r="GDF131" s="35"/>
      <c r="GDG131" s="35"/>
      <c r="GDH131" s="35"/>
      <c r="GDI131" s="35"/>
      <c r="GDJ131" s="35"/>
      <c r="GDK131" s="35"/>
      <c r="GDL131" s="35"/>
      <c r="GDM131" s="35"/>
      <c r="GDN131" s="35"/>
      <c r="GDO131" s="35"/>
      <c r="GDP131" s="35"/>
      <c r="GDQ131" s="35"/>
      <c r="GDR131" s="35"/>
      <c r="GDS131" s="35"/>
      <c r="GDT131" s="35"/>
      <c r="GDU131" s="35"/>
      <c r="GDV131" s="35"/>
      <c r="GDW131" s="35"/>
      <c r="GDX131" s="35"/>
      <c r="GDY131" s="35"/>
      <c r="GDZ131" s="35"/>
      <c r="GEA131" s="35"/>
      <c r="GEB131" s="35"/>
      <c r="GEC131" s="35"/>
      <c r="GED131" s="35"/>
      <c r="GEE131" s="35"/>
      <c r="GEF131" s="35"/>
      <c r="GEG131" s="35"/>
      <c r="GEH131" s="35"/>
      <c r="GEI131" s="35"/>
      <c r="GEJ131" s="35"/>
      <c r="GEK131" s="35"/>
      <c r="GEL131" s="35"/>
      <c r="GEM131" s="35"/>
      <c r="GEN131" s="35"/>
      <c r="GEO131" s="35"/>
      <c r="GEP131" s="35"/>
      <c r="GEQ131" s="35"/>
      <c r="GER131" s="35"/>
      <c r="GES131" s="35"/>
      <c r="GET131" s="35"/>
      <c r="GEU131" s="35"/>
      <c r="GEV131" s="35"/>
      <c r="GEW131" s="35"/>
      <c r="GEX131" s="35"/>
      <c r="GEY131" s="35"/>
      <c r="GEZ131" s="35"/>
      <c r="GFA131" s="35"/>
      <c r="GFB131" s="35"/>
      <c r="GFC131" s="35"/>
      <c r="GFD131" s="35"/>
      <c r="GFE131" s="35"/>
      <c r="GFF131" s="35"/>
      <c r="GFG131" s="35"/>
      <c r="GFH131" s="35"/>
      <c r="GFI131" s="35"/>
      <c r="GFJ131" s="35"/>
      <c r="GFK131" s="35"/>
      <c r="GFL131" s="35"/>
      <c r="GFM131" s="35"/>
      <c r="GFN131" s="35"/>
      <c r="GFO131" s="35"/>
      <c r="GFP131" s="35"/>
      <c r="GFQ131" s="35"/>
      <c r="GFR131" s="35"/>
      <c r="GFS131" s="35"/>
      <c r="GFT131" s="35"/>
      <c r="GFU131" s="35"/>
      <c r="GFV131" s="35"/>
      <c r="GFW131" s="35"/>
      <c r="GFX131" s="35"/>
      <c r="GFY131" s="35"/>
      <c r="GFZ131" s="35"/>
      <c r="GGA131" s="35"/>
      <c r="GGB131" s="35"/>
      <c r="GGC131" s="35"/>
      <c r="GGD131" s="35"/>
      <c r="GGE131" s="35"/>
      <c r="GGF131" s="35"/>
      <c r="GGG131" s="35"/>
      <c r="GGH131" s="35"/>
      <c r="GGI131" s="35"/>
      <c r="GGJ131" s="35"/>
      <c r="GGK131" s="35"/>
      <c r="GGL131" s="35"/>
      <c r="GGM131" s="35"/>
      <c r="GGN131" s="35"/>
      <c r="GGO131" s="35"/>
      <c r="GGP131" s="35"/>
      <c r="GGQ131" s="35"/>
      <c r="GGR131" s="35"/>
      <c r="GGS131" s="35"/>
      <c r="GGT131" s="35"/>
      <c r="GGU131" s="35"/>
      <c r="GGV131" s="35"/>
      <c r="GGW131" s="35"/>
      <c r="GGX131" s="35"/>
      <c r="GGY131" s="35"/>
      <c r="GGZ131" s="35"/>
      <c r="GHA131" s="35"/>
      <c r="GHB131" s="35"/>
      <c r="GHC131" s="35"/>
      <c r="GHD131" s="35"/>
      <c r="GHE131" s="35"/>
      <c r="GHF131" s="35"/>
      <c r="GHG131" s="35"/>
      <c r="GHH131" s="35"/>
      <c r="GHI131" s="35"/>
      <c r="GHJ131" s="35"/>
      <c r="GHK131" s="35"/>
      <c r="GHL131" s="35"/>
      <c r="GHM131" s="35"/>
      <c r="GHN131" s="35"/>
      <c r="GHO131" s="35"/>
      <c r="GHP131" s="35"/>
      <c r="GHQ131" s="35"/>
      <c r="GHR131" s="35"/>
      <c r="GHS131" s="35"/>
      <c r="GHT131" s="35"/>
      <c r="GHU131" s="35"/>
      <c r="GHV131" s="35"/>
      <c r="GHW131" s="35"/>
      <c r="GHX131" s="35"/>
      <c r="GHY131" s="35"/>
      <c r="GHZ131" s="35"/>
      <c r="GIA131" s="35"/>
      <c r="GIB131" s="35"/>
      <c r="GIC131" s="35"/>
      <c r="GID131" s="35"/>
      <c r="GIE131" s="35"/>
      <c r="GIF131" s="35"/>
      <c r="GIG131" s="35"/>
      <c r="GIH131" s="35"/>
      <c r="GII131" s="35"/>
      <c r="GIJ131" s="35"/>
      <c r="GIK131" s="35"/>
      <c r="GIL131" s="35"/>
      <c r="GIM131" s="35"/>
      <c r="GIN131" s="35"/>
      <c r="GIO131" s="35"/>
      <c r="GIP131" s="35"/>
      <c r="GIQ131" s="35"/>
      <c r="GIR131" s="35"/>
      <c r="GIS131" s="35"/>
      <c r="GIT131" s="35"/>
      <c r="GIU131" s="35"/>
      <c r="GIV131" s="35"/>
      <c r="GIW131" s="35"/>
      <c r="GIX131" s="35"/>
      <c r="GIY131" s="35"/>
      <c r="GIZ131" s="35"/>
      <c r="GJA131" s="35"/>
      <c r="GJB131" s="35"/>
      <c r="GJC131" s="35"/>
      <c r="GJD131" s="35"/>
      <c r="GJE131" s="35"/>
      <c r="GJF131" s="35"/>
      <c r="GJG131" s="35"/>
      <c r="GJH131" s="35"/>
      <c r="GJI131" s="35"/>
      <c r="GJJ131" s="35"/>
      <c r="GJK131" s="35"/>
      <c r="GJL131" s="35"/>
      <c r="GJM131" s="35"/>
      <c r="GJN131" s="35"/>
      <c r="GJO131" s="35"/>
      <c r="GJP131" s="35"/>
      <c r="GJQ131" s="35"/>
      <c r="GJR131" s="35"/>
      <c r="GJS131" s="35"/>
      <c r="GJT131" s="35"/>
      <c r="GJU131" s="35"/>
      <c r="GJV131" s="35"/>
      <c r="GJW131" s="35"/>
      <c r="GJX131" s="35"/>
      <c r="GJY131" s="35"/>
      <c r="GJZ131" s="35"/>
      <c r="GKA131" s="35"/>
      <c r="GKB131" s="35"/>
      <c r="GKC131" s="35"/>
      <c r="GKD131" s="35"/>
      <c r="GKE131" s="35"/>
      <c r="GKF131" s="35"/>
      <c r="GKG131" s="35"/>
      <c r="GKH131" s="35"/>
      <c r="GKI131" s="35"/>
      <c r="GKJ131" s="35"/>
      <c r="GKK131" s="35"/>
      <c r="GKL131" s="35"/>
      <c r="GKM131" s="35"/>
      <c r="GKN131" s="35"/>
      <c r="GKO131" s="35"/>
      <c r="GKP131" s="35"/>
      <c r="GKQ131" s="35"/>
      <c r="GKR131" s="35"/>
      <c r="GKS131" s="35"/>
      <c r="GKT131" s="35"/>
      <c r="GKU131" s="35"/>
      <c r="GKV131" s="35"/>
      <c r="GKW131" s="35"/>
      <c r="GKX131" s="35"/>
      <c r="GKY131" s="35"/>
      <c r="GKZ131" s="35"/>
      <c r="GLA131" s="35"/>
      <c r="GLB131" s="35"/>
      <c r="GLC131" s="35"/>
      <c r="GLD131" s="35"/>
      <c r="GLE131" s="35"/>
      <c r="GLF131" s="35"/>
      <c r="GLG131" s="35"/>
      <c r="GLH131" s="35"/>
      <c r="GLI131" s="35"/>
      <c r="GLJ131" s="35"/>
      <c r="GLK131" s="35"/>
      <c r="GLL131" s="35"/>
      <c r="GLM131" s="35"/>
      <c r="GLN131" s="35"/>
      <c r="GLO131" s="35"/>
      <c r="GLP131" s="35"/>
      <c r="GLQ131" s="35"/>
      <c r="GLR131" s="35"/>
      <c r="GLS131" s="35"/>
      <c r="GLT131" s="35"/>
      <c r="GLU131" s="35"/>
      <c r="GLV131" s="35"/>
      <c r="GLW131" s="35"/>
      <c r="GLX131" s="35"/>
      <c r="GLY131" s="35"/>
      <c r="GLZ131" s="35"/>
      <c r="GMA131" s="35"/>
      <c r="GMB131" s="35"/>
      <c r="GMC131" s="35"/>
      <c r="GMD131" s="35"/>
      <c r="GME131" s="35"/>
      <c r="GMF131" s="35"/>
      <c r="GMG131" s="35"/>
      <c r="GMH131" s="35"/>
      <c r="GMI131" s="35"/>
      <c r="GMJ131" s="35"/>
      <c r="GMK131" s="35"/>
      <c r="GML131" s="35"/>
      <c r="GMM131" s="35"/>
      <c r="GMN131" s="35"/>
      <c r="GMO131" s="35"/>
      <c r="GMP131" s="35"/>
      <c r="GMQ131" s="35"/>
      <c r="GMR131" s="35"/>
      <c r="GMS131" s="35"/>
      <c r="GMT131" s="35"/>
      <c r="GMU131" s="35"/>
      <c r="GMV131" s="35"/>
      <c r="GMW131" s="35"/>
      <c r="GMX131" s="35"/>
    </row>
    <row r="132" spans="1:5094" s="39" customFormat="1" ht="13" x14ac:dyDescent="0.3">
      <c r="A132" s="249"/>
      <c r="B132" s="84"/>
      <c r="C132" s="84"/>
      <c r="D132" s="134"/>
      <c r="E132" s="134"/>
      <c r="F132" s="134"/>
      <c r="G132" s="134"/>
      <c r="H132" s="135"/>
      <c r="I132" s="136"/>
      <c r="J132" s="136"/>
      <c r="K132" s="136"/>
      <c r="L132" s="136"/>
      <c r="M132" s="136"/>
      <c r="N132" s="136"/>
      <c r="O132" s="250"/>
      <c r="P132" s="203"/>
    </row>
    <row r="133" spans="1:5094" s="30" customFormat="1" ht="13" x14ac:dyDescent="0.3">
      <c r="A133" s="206" t="s">
        <v>65</v>
      </c>
      <c r="B133" s="90"/>
      <c r="C133" s="90"/>
      <c r="D133" s="92"/>
      <c r="E133" s="92"/>
      <c r="F133" s="93"/>
      <c r="G133" s="94"/>
      <c r="H133" s="95"/>
      <c r="I133" s="103" t="s">
        <v>2</v>
      </c>
      <c r="J133" s="104"/>
      <c r="K133" s="103"/>
      <c r="L133" s="97"/>
      <c r="M133" s="97"/>
      <c r="N133" s="97"/>
      <c r="O133" s="225"/>
      <c r="P133" s="33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</row>
    <row r="134" spans="1:5094" s="2" customFormat="1" ht="13" hidden="1" x14ac:dyDescent="0.3">
      <c r="A134" s="260"/>
      <c r="B134" s="7" t="s">
        <v>51</v>
      </c>
      <c r="C134" s="7"/>
      <c r="D134" s="19"/>
      <c r="E134" s="19"/>
      <c r="F134" s="16"/>
      <c r="G134" s="13"/>
      <c r="H134" s="9"/>
      <c r="I134" s="8"/>
      <c r="J134" s="11"/>
      <c r="K134" s="8"/>
      <c r="L134" s="10"/>
      <c r="M134" s="10"/>
      <c r="N134" s="10"/>
      <c r="O134" s="261"/>
      <c r="P134" s="27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  <c r="IX134" s="28"/>
      <c r="IY134" s="28"/>
      <c r="IZ134" s="28"/>
      <c r="JA134" s="28"/>
      <c r="JB134" s="28"/>
      <c r="JC134" s="28"/>
      <c r="JD134" s="28"/>
      <c r="JE134" s="28"/>
      <c r="JF134" s="28"/>
      <c r="JG134" s="28"/>
      <c r="JH134" s="28"/>
      <c r="JI134" s="28"/>
      <c r="JJ134" s="28"/>
      <c r="JK134" s="28"/>
      <c r="JL134" s="28"/>
      <c r="JM134" s="28"/>
      <c r="JN134" s="28"/>
      <c r="JO134" s="28"/>
      <c r="JP134" s="28"/>
      <c r="JQ134" s="28"/>
      <c r="JR134" s="28"/>
      <c r="JS134" s="28"/>
      <c r="JT134" s="28"/>
      <c r="JU134" s="28"/>
      <c r="JV134" s="28"/>
      <c r="JW134" s="28"/>
      <c r="JX134" s="28"/>
      <c r="JY134" s="28"/>
      <c r="JZ134" s="28"/>
      <c r="KA134" s="28"/>
      <c r="KB134" s="28"/>
      <c r="KC134" s="28"/>
      <c r="KD134" s="28"/>
      <c r="KE134" s="28"/>
      <c r="KF134" s="28"/>
      <c r="KG134" s="28"/>
      <c r="KH134" s="28"/>
      <c r="KI134" s="28"/>
      <c r="KJ134" s="28"/>
      <c r="KK134" s="28"/>
      <c r="KL134" s="28"/>
      <c r="KM134" s="28"/>
      <c r="KN134" s="28"/>
      <c r="KO134" s="28"/>
      <c r="KP134" s="28"/>
      <c r="KQ134" s="28"/>
      <c r="KR134" s="28"/>
      <c r="KS134" s="28"/>
      <c r="KT134" s="28"/>
      <c r="KU134" s="28"/>
      <c r="KV134" s="28"/>
      <c r="KW134" s="28"/>
      <c r="KX134" s="28"/>
      <c r="KY134" s="28"/>
      <c r="KZ134" s="28"/>
      <c r="LA134" s="28"/>
      <c r="LB134" s="28"/>
      <c r="LC134" s="28"/>
      <c r="LD134" s="28"/>
      <c r="LE134" s="28"/>
      <c r="LF134" s="28"/>
      <c r="LG134" s="28"/>
      <c r="LH134" s="28"/>
      <c r="LI134" s="28"/>
      <c r="LJ134" s="28"/>
      <c r="LK134" s="28"/>
      <c r="LL134" s="28"/>
      <c r="LM134" s="28"/>
      <c r="LN134" s="28"/>
      <c r="LO134" s="28"/>
      <c r="LP134" s="28"/>
      <c r="LQ134" s="28"/>
      <c r="LR134" s="28"/>
      <c r="LS134" s="28"/>
      <c r="LT134" s="28"/>
      <c r="LU134" s="28"/>
      <c r="LV134" s="28"/>
      <c r="LW134" s="28"/>
      <c r="LX134" s="28"/>
      <c r="LY134" s="28"/>
      <c r="LZ134" s="28"/>
      <c r="MA134" s="28"/>
      <c r="MB134" s="28"/>
      <c r="MC134" s="28"/>
      <c r="MD134" s="28"/>
      <c r="ME134" s="28"/>
      <c r="MF134" s="28"/>
      <c r="MG134" s="28"/>
      <c r="MH134" s="28"/>
      <c r="MI134" s="28"/>
      <c r="MJ134" s="28"/>
      <c r="MK134" s="28"/>
      <c r="ML134" s="28"/>
      <c r="MM134" s="28"/>
      <c r="MN134" s="28"/>
      <c r="MO134" s="28"/>
      <c r="MP134" s="28"/>
      <c r="MQ134" s="28"/>
      <c r="MR134" s="28"/>
      <c r="MS134" s="28"/>
      <c r="MT134" s="28"/>
      <c r="MU134" s="28"/>
      <c r="MV134" s="28"/>
      <c r="MW134" s="28"/>
      <c r="MX134" s="28"/>
      <c r="MY134" s="28"/>
      <c r="MZ134" s="28"/>
      <c r="NA134" s="28"/>
      <c r="NB134" s="28"/>
      <c r="NC134" s="28"/>
      <c r="ND134" s="28"/>
      <c r="NE134" s="28"/>
      <c r="NF134" s="28"/>
      <c r="NG134" s="28"/>
      <c r="NH134" s="28"/>
      <c r="NI134" s="28"/>
      <c r="NJ134" s="28"/>
      <c r="NK134" s="28"/>
      <c r="NL134" s="28"/>
      <c r="NM134" s="28"/>
      <c r="NN134" s="28"/>
      <c r="NO134" s="28"/>
      <c r="NP134" s="28"/>
      <c r="NQ134" s="28"/>
      <c r="NR134" s="28"/>
      <c r="NS134" s="28"/>
      <c r="NT134" s="28"/>
      <c r="NU134" s="28"/>
      <c r="NV134" s="28"/>
      <c r="NW134" s="28"/>
      <c r="NX134" s="28"/>
      <c r="NY134" s="28"/>
      <c r="NZ134" s="28"/>
      <c r="OA134" s="28"/>
      <c r="OB134" s="28"/>
      <c r="OC134" s="28"/>
      <c r="OD134" s="28"/>
      <c r="OE134" s="28"/>
      <c r="OF134" s="28"/>
      <c r="OG134" s="28"/>
      <c r="OH134" s="28"/>
      <c r="OI134" s="28"/>
      <c r="OJ134" s="28"/>
      <c r="OK134" s="28"/>
      <c r="OL134" s="28"/>
      <c r="OM134" s="28"/>
      <c r="ON134" s="28"/>
      <c r="OO134" s="28"/>
      <c r="OP134" s="28"/>
      <c r="OQ134" s="28"/>
      <c r="OR134" s="28"/>
      <c r="OS134" s="28"/>
      <c r="OT134" s="28"/>
      <c r="OU134" s="28"/>
      <c r="OV134" s="28"/>
      <c r="OW134" s="28"/>
      <c r="OX134" s="28"/>
      <c r="OY134" s="28"/>
      <c r="OZ134" s="28"/>
      <c r="PA134" s="28"/>
      <c r="PB134" s="28"/>
      <c r="PC134" s="28"/>
      <c r="PD134" s="28"/>
      <c r="PE134" s="28"/>
      <c r="PF134" s="28"/>
      <c r="PG134" s="28"/>
      <c r="PH134" s="28"/>
      <c r="PI134" s="28"/>
      <c r="PJ134" s="28"/>
      <c r="PK134" s="28"/>
      <c r="PL134" s="28"/>
      <c r="PM134" s="28"/>
      <c r="PN134" s="28"/>
      <c r="PO134" s="28"/>
      <c r="PP134" s="28"/>
      <c r="PQ134" s="28"/>
      <c r="PR134" s="28"/>
      <c r="PS134" s="28"/>
      <c r="PT134" s="28"/>
      <c r="PU134" s="28"/>
      <c r="PV134" s="28"/>
      <c r="PW134" s="28"/>
      <c r="PX134" s="28"/>
      <c r="PY134" s="28"/>
      <c r="PZ134" s="28"/>
      <c r="QA134" s="28"/>
      <c r="QB134" s="28"/>
      <c r="QC134" s="28"/>
      <c r="QD134" s="28"/>
      <c r="QE134" s="28"/>
      <c r="QF134" s="28"/>
      <c r="QG134" s="28"/>
      <c r="QH134" s="28"/>
      <c r="QI134" s="28"/>
      <c r="QJ134" s="28"/>
      <c r="QK134" s="28"/>
      <c r="QL134" s="28"/>
      <c r="QM134" s="28"/>
      <c r="QN134" s="28"/>
      <c r="QO134" s="28"/>
      <c r="QP134" s="28"/>
      <c r="QQ134" s="28"/>
      <c r="QR134" s="28"/>
      <c r="QS134" s="28"/>
      <c r="QT134" s="28"/>
      <c r="QU134" s="28"/>
      <c r="QV134" s="28"/>
      <c r="QW134" s="28"/>
      <c r="QX134" s="28"/>
      <c r="QY134" s="28"/>
      <c r="QZ134" s="28"/>
      <c r="RA134" s="28"/>
      <c r="RB134" s="28"/>
      <c r="RC134" s="28"/>
      <c r="RD134" s="28"/>
      <c r="RE134" s="28"/>
      <c r="RF134" s="28"/>
      <c r="RG134" s="28"/>
      <c r="RH134" s="28"/>
      <c r="RI134" s="28"/>
      <c r="RJ134" s="28"/>
      <c r="RK134" s="28"/>
      <c r="RL134" s="28"/>
      <c r="RM134" s="28"/>
      <c r="RN134" s="28"/>
      <c r="RO134" s="28"/>
      <c r="RP134" s="28"/>
      <c r="RQ134" s="28"/>
      <c r="RR134" s="28"/>
      <c r="RS134" s="28"/>
      <c r="RT134" s="28"/>
      <c r="RU134" s="28"/>
      <c r="RV134" s="28"/>
      <c r="RW134" s="28"/>
      <c r="RX134" s="28"/>
      <c r="RY134" s="28"/>
      <c r="RZ134" s="28"/>
      <c r="SA134" s="28"/>
      <c r="SB134" s="28"/>
      <c r="SC134" s="28"/>
      <c r="SD134" s="28"/>
      <c r="SE134" s="28"/>
      <c r="SF134" s="28"/>
      <c r="SG134" s="28"/>
      <c r="SH134" s="28"/>
      <c r="SI134" s="28"/>
      <c r="SJ134" s="28"/>
      <c r="SK134" s="28"/>
      <c r="SL134" s="28"/>
      <c r="SM134" s="28"/>
      <c r="SN134" s="28"/>
      <c r="SO134" s="28"/>
      <c r="SP134" s="28"/>
      <c r="SQ134" s="28"/>
      <c r="SR134" s="28"/>
      <c r="SS134" s="28"/>
      <c r="ST134" s="28"/>
      <c r="SU134" s="28"/>
      <c r="SV134" s="28"/>
      <c r="SW134" s="28"/>
      <c r="SX134" s="28"/>
      <c r="SY134" s="28"/>
      <c r="SZ134" s="28"/>
      <c r="TA134" s="28"/>
      <c r="TB134" s="28"/>
      <c r="TC134" s="28"/>
      <c r="TD134" s="28"/>
      <c r="TE134" s="28"/>
      <c r="TF134" s="28"/>
      <c r="TG134" s="28"/>
      <c r="TH134" s="28"/>
      <c r="TI134" s="28"/>
      <c r="TJ134" s="28"/>
      <c r="TK134" s="28"/>
      <c r="TL134" s="28"/>
      <c r="TM134" s="28"/>
      <c r="TN134" s="28"/>
      <c r="TO134" s="28"/>
      <c r="TP134" s="28"/>
      <c r="TQ134" s="28"/>
      <c r="TR134" s="28"/>
      <c r="TS134" s="28"/>
      <c r="TT134" s="28"/>
      <c r="TU134" s="28"/>
      <c r="TV134" s="28"/>
      <c r="TW134" s="28"/>
      <c r="TX134" s="28"/>
      <c r="TY134" s="28"/>
      <c r="TZ134" s="28"/>
      <c r="UA134" s="28"/>
      <c r="UB134" s="28"/>
      <c r="UC134" s="28"/>
      <c r="UD134" s="28"/>
      <c r="UE134" s="28"/>
      <c r="UF134" s="28"/>
      <c r="UG134" s="28"/>
      <c r="UH134" s="28"/>
      <c r="UI134" s="28"/>
      <c r="UJ134" s="28"/>
      <c r="UK134" s="28"/>
      <c r="UL134" s="28"/>
      <c r="UM134" s="28"/>
      <c r="UN134" s="28"/>
      <c r="UO134" s="28"/>
      <c r="UP134" s="28"/>
      <c r="UQ134" s="28"/>
      <c r="UR134" s="28"/>
      <c r="US134" s="28"/>
      <c r="UT134" s="28"/>
      <c r="UU134" s="28"/>
      <c r="UV134" s="28"/>
      <c r="UW134" s="28"/>
      <c r="UX134" s="28"/>
      <c r="UY134" s="28"/>
      <c r="UZ134" s="28"/>
      <c r="VA134" s="28"/>
      <c r="VB134" s="28"/>
      <c r="VC134" s="28"/>
      <c r="VD134" s="28"/>
      <c r="VE134" s="28"/>
      <c r="VF134" s="28"/>
      <c r="VG134" s="28"/>
      <c r="VH134" s="28"/>
      <c r="VI134" s="28"/>
      <c r="VJ134" s="28"/>
      <c r="VK134" s="28"/>
      <c r="VL134" s="28"/>
      <c r="VM134" s="28"/>
      <c r="VN134" s="28"/>
      <c r="VO134" s="28"/>
      <c r="VP134" s="28"/>
      <c r="VQ134" s="28"/>
      <c r="VR134" s="28"/>
      <c r="VS134" s="28"/>
      <c r="VT134" s="28"/>
      <c r="VU134" s="28"/>
      <c r="VV134" s="28"/>
      <c r="VW134" s="28"/>
      <c r="VX134" s="28"/>
      <c r="VY134" s="28"/>
      <c r="VZ134" s="28"/>
      <c r="WA134" s="28"/>
      <c r="WB134" s="28"/>
      <c r="WC134" s="28"/>
      <c r="WD134" s="28"/>
      <c r="WE134" s="28"/>
      <c r="WF134" s="28"/>
      <c r="WG134" s="28"/>
      <c r="WH134" s="28"/>
      <c r="WI134" s="28"/>
      <c r="WJ134" s="28"/>
      <c r="WK134" s="28"/>
      <c r="WL134" s="28"/>
      <c r="WM134" s="28"/>
      <c r="WN134" s="28"/>
      <c r="WO134" s="28"/>
      <c r="WP134" s="28"/>
      <c r="WQ134" s="28"/>
      <c r="WR134" s="28"/>
      <c r="WS134" s="28"/>
      <c r="WT134" s="28"/>
      <c r="WU134" s="28"/>
      <c r="WV134" s="28"/>
      <c r="WW134" s="28"/>
      <c r="WX134" s="28"/>
      <c r="WY134" s="28"/>
      <c r="WZ134" s="28"/>
      <c r="XA134" s="28"/>
      <c r="XB134" s="28"/>
      <c r="XC134" s="28"/>
      <c r="XD134" s="28"/>
      <c r="XE134" s="28"/>
      <c r="XF134" s="28"/>
      <c r="XG134" s="28"/>
      <c r="XH134" s="28"/>
      <c r="XI134" s="28"/>
      <c r="XJ134" s="28"/>
      <c r="XK134" s="28"/>
      <c r="XL134" s="28"/>
      <c r="XM134" s="28"/>
      <c r="XN134" s="28"/>
      <c r="XO134" s="28"/>
      <c r="XP134" s="28"/>
      <c r="XQ134" s="28"/>
      <c r="XR134" s="28"/>
      <c r="XS134" s="28"/>
      <c r="XT134" s="28"/>
      <c r="XU134" s="28"/>
      <c r="XV134" s="28"/>
      <c r="XW134" s="28"/>
      <c r="XX134" s="28"/>
      <c r="XY134" s="28"/>
      <c r="XZ134" s="28"/>
      <c r="YA134" s="28"/>
      <c r="YB134" s="28"/>
      <c r="YC134" s="28"/>
      <c r="YD134" s="28"/>
      <c r="YE134" s="28"/>
      <c r="YF134" s="28"/>
      <c r="YG134" s="28"/>
      <c r="YH134" s="28"/>
      <c r="YI134" s="28"/>
      <c r="YJ134" s="28"/>
      <c r="YK134" s="28"/>
      <c r="YL134" s="28"/>
      <c r="YM134" s="28"/>
      <c r="YN134" s="28"/>
      <c r="YO134" s="28"/>
      <c r="YP134" s="28"/>
      <c r="YQ134" s="28"/>
      <c r="YR134" s="28"/>
      <c r="YS134" s="28"/>
      <c r="YT134" s="28"/>
      <c r="YU134" s="28"/>
      <c r="YV134" s="28"/>
      <c r="YW134" s="28"/>
      <c r="YX134" s="28"/>
      <c r="YY134" s="28"/>
      <c r="YZ134" s="28"/>
      <c r="ZA134" s="28"/>
      <c r="ZB134" s="28"/>
      <c r="ZC134" s="28"/>
      <c r="ZD134" s="28"/>
      <c r="ZE134" s="28"/>
      <c r="ZF134" s="28"/>
      <c r="ZG134" s="28"/>
      <c r="ZH134" s="28"/>
      <c r="ZI134" s="28"/>
      <c r="ZJ134" s="28"/>
      <c r="ZK134" s="28"/>
      <c r="ZL134" s="28"/>
      <c r="ZM134" s="28"/>
      <c r="ZN134" s="28"/>
      <c r="ZO134" s="28"/>
      <c r="ZP134" s="28"/>
      <c r="ZQ134" s="28"/>
      <c r="ZR134" s="28"/>
      <c r="ZS134" s="28"/>
      <c r="ZT134" s="28"/>
      <c r="ZU134" s="28"/>
      <c r="ZV134" s="28"/>
      <c r="ZW134" s="28"/>
      <c r="ZX134" s="28"/>
      <c r="ZY134" s="28"/>
      <c r="ZZ134" s="28"/>
      <c r="AAA134" s="28"/>
      <c r="AAB134" s="28"/>
      <c r="AAC134" s="28"/>
      <c r="AAD134" s="28"/>
      <c r="AAE134" s="28"/>
      <c r="AAF134" s="28"/>
      <c r="AAG134" s="28"/>
      <c r="AAH134" s="28"/>
      <c r="AAI134" s="28"/>
      <c r="AAJ134" s="28"/>
      <c r="AAK134" s="28"/>
      <c r="AAL134" s="28"/>
      <c r="AAM134" s="28"/>
      <c r="AAN134" s="28"/>
      <c r="AAO134" s="28"/>
      <c r="AAP134" s="28"/>
      <c r="AAQ134" s="28"/>
      <c r="AAR134" s="28"/>
      <c r="AAS134" s="28"/>
      <c r="AAT134" s="28"/>
      <c r="AAU134" s="28"/>
      <c r="AAV134" s="28"/>
      <c r="AAW134" s="28"/>
      <c r="AAX134" s="28"/>
      <c r="AAY134" s="28"/>
      <c r="AAZ134" s="28"/>
      <c r="ABA134" s="28"/>
      <c r="ABB134" s="28"/>
      <c r="ABC134" s="28"/>
      <c r="ABD134" s="28"/>
      <c r="ABE134" s="28"/>
      <c r="ABF134" s="28"/>
      <c r="ABG134" s="28"/>
      <c r="ABH134" s="28"/>
      <c r="ABI134" s="28"/>
      <c r="ABJ134" s="28"/>
      <c r="ABK134" s="28"/>
      <c r="ABL134" s="28"/>
      <c r="ABM134" s="28"/>
      <c r="ABN134" s="28"/>
      <c r="ABO134" s="28"/>
      <c r="ABP134" s="28"/>
      <c r="ABQ134" s="28"/>
      <c r="ABR134" s="28"/>
      <c r="ABS134" s="28"/>
      <c r="ABT134" s="28"/>
      <c r="ABU134" s="28"/>
      <c r="ABV134" s="28"/>
      <c r="ABW134" s="28"/>
      <c r="ABX134" s="28"/>
      <c r="ABY134" s="28"/>
      <c r="ABZ134" s="28"/>
      <c r="ACA134" s="28"/>
      <c r="ACB134" s="28"/>
      <c r="ACC134" s="28"/>
      <c r="ACD134" s="28"/>
      <c r="ACE134" s="28"/>
      <c r="ACF134" s="28"/>
      <c r="ACG134" s="28"/>
      <c r="ACH134" s="28"/>
      <c r="ACI134" s="28"/>
      <c r="ACJ134" s="28"/>
      <c r="ACK134" s="28"/>
      <c r="ACL134" s="28"/>
      <c r="ACM134" s="28"/>
      <c r="ACN134" s="28"/>
      <c r="ACO134" s="28"/>
      <c r="ACP134" s="28"/>
      <c r="ACQ134" s="28"/>
      <c r="ACR134" s="28"/>
      <c r="ACS134" s="28"/>
      <c r="ACT134" s="28"/>
      <c r="ACU134" s="28"/>
      <c r="ACV134" s="28"/>
      <c r="ACW134" s="28"/>
      <c r="ACX134" s="28"/>
      <c r="ACY134" s="28"/>
      <c r="ACZ134" s="28"/>
      <c r="ADA134" s="28"/>
      <c r="ADB134" s="28"/>
      <c r="ADC134" s="28"/>
      <c r="ADD134" s="28"/>
      <c r="ADE134" s="28"/>
      <c r="ADF134" s="28"/>
      <c r="ADG134" s="28"/>
      <c r="ADH134" s="28"/>
      <c r="ADI134" s="28"/>
      <c r="ADJ134" s="28"/>
      <c r="ADK134" s="28"/>
      <c r="ADL134" s="28"/>
      <c r="ADM134" s="28"/>
      <c r="ADN134" s="28"/>
      <c r="ADO134" s="28"/>
      <c r="ADP134" s="28"/>
      <c r="ADQ134" s="28"/>
      <c r="ADR134" s="28"/>
      <c r="ADS134" s="28"/>
      <c r="ADT134" s="28"/>
      <c r="ADU134" s="28"/>
      <c r="ADV134" s="28"/>
      <c r="ADW134" s="28"/>
      <c r="ADX134" s="28"/>
      <c r="ADY134" s="28"/>
      <c r="ADZ134" s="28"/>
      <c r="AEA134" s="28"/>
      <c r="AEB134" s="28"/>
      <c r="AEC134" s="28"/>
      <c r="AED134" s="28"/>
      <c r="AEE134" s="28"/>
      <c r="AEF134" s="28"/>
      <c r="AEG134" s="28"/>
      <c r="AEH134" s="28"/>
      <c r="AEI134" s="28"/>
      <c r="AEJ134" s="28"/>
      <c r="AEK134" s="28"/>
      <c r="AEL134" s="28"/>
      <c r="AEM134" s="28"/>
      <c r="AEN134" s="28"/>
      <c r="AEO134" s="28"/>
      <c r="AEP134" s="28"/>
      <c r="AEQ134" s="28"/>
      <c r="AER134" s="28"/>
      <c r="AES134" s="28"/>
      <c r="AET134" s="28"/>
      <c r="AEU134" s="28"/>
      <c r="AEV134" s="28"/>
      <c r="AEW134" s="28"/>
      <c r="AEX134" s="28"/>
      <c r="AEY134" s="28"/>
      <c r="AEZ134" s="28"/>
      <c r="AFA134" s="28"/>
      <c r="AFB134" s="28"/>
      <c r="AFC134" s="28"/>
      <c r="AFD134" s="28"/>
      <c r="AFE134" s="28"/>
      <c r="AFF134" s="28"/>
      <c r="AFG134" s="28"/>
      <c r="AFH134" s="28"/>
      <c r="AFI134" s="28"/>
      <c r="AFJ134" s="28"/>
      <c r="AFK134" s="28"/>
      <c r="AFL134" s="28"/>
      <c r="AFM134" s="28"/>
      <c r="AFN134" s="28"/>
      <c r="AFO134" s="28"/>
      <c r="AFP134" s="28"/>
      <c r="AFQ134" s="28"/>
      <c r="AFR134" s="28"/>
      <c r="AFS134" s="28"/>
      <c r="AFT134" s="28"/>
      <c r="AFU134" s="28"/>
      <c r="AFV134" s="28"/>
      <c r="AFW134" s="28"/>
      <c r="AFX134" s="28"/>
      <c r="AFY134" s="28"/>
      <c r="AFZ134" s="28"/>
      <c r="AGA134" s="28"/>
      <c r="AGB134" s="28"/>
      <c r="AGC134" s="28"/>
      <c r="AGD134" s="28"/>
      <c r="AGE134" s="28"/>
      <c r="AGF134" s="28"/>
      <c r="AGG134" s="28"/>
      <c r="AGH134" s="28"/>
      <c r="AGI134" s="28"/>
      <c r="AGJ134" s="28"/>
      <c r="AGK134" s="28"/>
      <c r="AGL134" s="28"/>
      <c r="AGM134" s="28"/>
      <c r="AGN134" s="28"/>
      <c r="AGO134" s="28"/>
      <c r="AGP134" s="28"/>
      <c r="AGQ134" s="28"/>
      <c r="AGR134" s="28"/>
      <c r="AGS134" s="28"/>
      <c r="AGT134" s="28"/>
      <c r="AGU134" s="28"/>
      <c r="AGV134" s="28"/>
      <c r="AGW134" s="28"/>
      <c r="AGX134" s="28"/>
      <c r="AGY134" s="28"/>
      <c r="AGZ134" s="28"/>
      <c r="AHA134" s="28"/>
      <c r="AHB134" s="28"/>
      <c r="AHC134" s="28"/>
      <c r="AHD134" s="28"/>
      <c r="AHE134" s="28"/>
      <c r="AHF134" s="28"/>
      <c r="AHG134" s="28"/>
      <c r="AHH134" s="28"/>
      <c r="AHI134" s="28"/>
      <c r="AHJ134" s="28"/>
      <c r="AHK134" s="28"/>
      <c r="AHL134" s="28"/>
      <c r="AHM134" s="28"/>
      <c r="AHN134" s="28"/>
      <c r="AHO134" s="28"/>
      <c r="AHP134" s="28"/>
      <c r="AHQ134" s="28"/>
      <c r="AHR134" s="28"/>
      <c r="AHS134" s="28"/>
      <c r="AHT134" s="28"/>
      <c r="AHU134" s="28"/>
      <c r="AHV134" s="28"/>
      <c r="AHW134" s="28"/>
      <c r="AHX134" s="28"/>
      <c r="AHY134" s="28"/>
      <c r="AHZ134" s="28"/>
      <c r="AIA134" s="28"/>
      <c r="AIB134" s="28"/>
      <c r="AIC134" s="28"/>
      <c r="AID134" s="28"/>
      <c r="AIE134" s="28"/>
      <c r="AIF134" s="28"/>
      <c r="AIG134" s="28"/>
      <c r="AIH134" s="28"/>
      <c r="AII134" s="28"/>
      <c r="AIJ134" s="28"/>
      <c r="AIK134" s="28"/>
      <c r="AIL134" s="28"/>
      <c r="AIM134" s="28"/>
      <c r="AIN134" s="28"/>
      <c r="AIO134" s="28"/>
      <c r="AIP134" s="28"/>
      <c r="AIQ134" s="28"/>
      <c r="AIR134" s="28"/>
      <c r="AIS134" s="28"/>
      <c r="AIT134" s="28"/>
      <c r="AIU134" s="28"/>
      <c r="AIV134" s="28"/>
      <c r="AIW134" s="28"/>
      <c r="AIX134" s="28"/>
      <c r="AIY134" s="28"/>
      <c r="AIZ134" s="28"/>
      <c r="AJA134" s="28"/>
      <c r="AJB134" s="28"/>
      <c r="AJC134" s="28"/>
      <c r="AJD134" s="28"/>
      <c r="AJE134" s="28"/>
      <c r="AJF134" s="28"/>
      <c r="AJG134" s="28"/>
      <c r="AJH134" s="28"/>
      <c r="AJI134" s="28"/>
      <c r="AJJ134" s="28"/>
      <c r="AJK134" s="28"/>
      <c r="AJL134" s="28"/>
      <c r="AJM134" s="28"/>
      <c r="AJN134" s="28"/>
      <c r="AJO134" s="28"/>
      <c r="AJP134" s="28"/>
      <c r="AJQ134" s="28"/>
      <c r="AJR134" s="28"/>
      <c r="AJS134" s="28"/>
      <c r="AJT134" s="28"/>
      <c r="AJU134" s="28"/>
      <c r="AJV134" s="28"/>
      <c r="AJW134" s="30"/>
      <c r="AJX134" s="30"/>
      <c r="AJY134" s="30"/>
      <c r="AJZ134" s="30"/>
      <c r="AKA134" s="30"/>
      <c r="AKB134" s="30"/>
      <c r="AKC134" s="30"/>
      <c r="AKD134" s="30"/>
      <c r="AKE134" s="30"/>
      <c r="AKF134" s="30"/>
      <c r="AKG134" s="30"/>
      <c r="AKH134" s="30"/>
      <c r="AKI134" s="30"/>
      <c r="AKJ134" s="30"/>
      <c r="AKK134" s="30"/>
      <c r="AKL134" s="30"/>
      <c r="AKM134" s="30"/>
      <c r="AKN134" s="30"/>
      <c r="AKO134" s="30"/>
      <c r="AKP134" s="30"/>
      <c r="AKQ134" s="30"/>
      <c r="AKR134" s="30"/>
      <c r="AKS134" s="30"/>
      <c r="AKT134" s="30"/>
      <c r="AKU134" s="30"/>
      <c r="AKV134" s="30"/>
      <c r="AKW134" s="30"/>
      <c r="AKX134" s="30"/>
      <c r="AKY134" s="30"/>
      <c r="AKZ134" s="30"/>
      <c r="ALA134" s="30"/>
      <c r="ALB134" s="30"/>
      <c r="ALC134" s="30"/>
      <c r="ALD134" s="30"/>
      <c r="ALE134" s="30"/>
      <c r="ALF134" s="30"/>
      <c r="ALG134" s="30"/>
      <c r="ALH134" s="30"/>
      <c r="ALI134" s="30"/>
      <c r="ALJ134" s="30"/>
      <c r="ALK134" s="30"/>
      <c r="ALL134" s="30"/>
      <c r="ALM134" s="30"/>
      <c r="ALN134" s="30"/>
      <c r="ALO134" s="30"/>
      <c r="ALP134" s="30"/>
      <c r="ALQ134" s="30"/>
      <c r="ALR134" s="30"/>
      <c r="ALS134" s="30"/>
      <c r="ALT134" s="30"/>
      <c r="ALU134" s="30"/>
      <c r="ALV134" s="30"/>
      <c r="ALW134" s="30"/>
      <c r="ALX134" s="30"/>
      <c r="ALY134" s="30"/>
      <c r="ALZ134" s="30"/>
      <c r="AMA134" s="30"/>
      <c r="AMB134" s="30"/>
      <c r="AMC134" s="30"/>
      <c r="AMD134" s="30"/>
      <c r="AME134" s="30"/>
      <c r="AMF134" s="30"/>
      <c r="AMG134" s="30"/>
      <c r="AMH134" s="30"/>
      <c r="AMI134" s="30"/>
      <c r="AMJ134" s="30"/>
      <c r="AMK134" s="30"/>
      <c r="AML134" s="30"/>
      <c r="AMM134" s="30"/>
      <c r="AMN134" s="30"/>
      <c r="AMO134" s="30"/>
      <c r="AMP134" s="30"/>
      <c r="AMQ134" s="30"/>
      <c r="AMR134" s="30"/>
      <c r="AMS134" s="30"/>
      <c r="AMT134" s="30"/>
      <c r="AMU134" s="30"/>
      <c r="AMV134" s="30"/>
      <c r="AMW134" s="30"/>
      <c r="AMX134" s="30"/>
      <c r="AMY134" s="30"/>
      <c r="AMZ134" s="30"/>
      <c r="ANA134" s="30"/>
      <c r="ANB134" s="30"/>
      <c r="ANC134" s="30"/>
      <c r="AND134" s="30"/>
      <c r="ANE134" s="30"/>
      <c r="ANF134" s="30"/>
      <c r="ANG134" s="30"/>
      <c r="ANH134" s="30"/>
      <c r="ANI134" s="30"/>
      <c r="ANJ134" s="30"/>
      <c r="ANK134" s="30"/>
      <c r="ANL134" s="30"/>
      <c r="ANM134" s="30"/>
      <c r="ANN134" s="30"/>
      <c r="ANO134" s="30"/>
      <c r="ANP134" s="30"/>
      <c r="ANQ134" s="30"/>
      <c r="ANR134" s="30"/>
      <c r="ANS134" s="30"/>
      <c r="ANT134" s="30"/>
      <c r="ANU134" s="30"/>
      <c r="ANV134" s="30"/>
      <c r="ANW134" s="30"/>
      <c r="ANX134" s="30"/>
      <c r="ANY134" s="30"/>
      <c r="ANZ134" s="30"/>
      <c r="AOA134" s="30"/>
      <c r="AOB134" s="30"/>
      <c r="AOC134" s="30"/>
      <c r="AOD134" s="30"/>
      <c r="AOE134" s="30"/>
      <c r="AOF134" s="30"/>
      <c r="AOG134" s="30"/>
      <c r="AOH134" s="30"/>
      <c r="AOI134" s="30"/>
      <c r="AOJ134" s="30"/>
      <c r="AOK134" s="30"/>
      <c r="AOL134" s="30"/>
      <c r="AOM134" s="30"/>
      <c r="AON134" s="30"/>
      <c r="AOO134" s="30"/>
      <c r="AOP134" s="30"/>
      <c r="AOQ134" s="30"/>
      <c r="AOR134" s="30"/>
      <c r="AOS134" s="30"/>
      <c r="AOT134" s="30"/>
      <c r="AOU134" s="30"/>
      <c r="AOV134" s="30"/>
      <c r="AOW134" s="30"/>
      <c r="AOX134" s="30"/>
      <c r="AOY134" s="30"/>
      <c r="AOZ134" s="30"/>
      <c r="APA134" s="30"/>
      <c r="APB134" s="30"/>
      <c r="APC134" s="30"/>
      <c r="APD134" s="30"/>
      <c r="APE134" s="30"/>
      <c r="APF134" s="30"/>
      <c r="APG134" s="30"/>
      <c r="APH134" s="30"/>
      <c r="API134" s="30"/>
      <c r="APJ134" s="30"/>
      <c r="APK134" s="30"/>
      <c r="APL134" s="30"/>
      <c r="APM134" s="30"/>
      <c r="APN134" s="30"/>
      <c r="APO134" s="30"/>
      <c r="APP134" s="30"/>
      <c r="APQ134" s="30"/>
      <c r="APR134" s="30"/>
      <c r="APS134" s="30"/>
      <c r="APT134" s="30"/>
      <c r="APU134" s="30"/>
      <c r="APV134" s="30"/>
      <c r="APW134" s="30"/>
      <c r="APX134" s="30"/>
      <c r="APY134" s="30"/>
      <c r="APZ134" s="30"/>
      <c r="AQA134" s="30"/>
      <c r="AQB134" s="30"/>
      <c r="AQC134" s="30"/>
      <c r="AQD134" s="30"/>
      <c r="AQE134" s="30"/>
      <c r="AQF134" s="30"/>
      <c r="AQG134" s="30"/>
      <c r="AQH134" s="30"/>
      <c r="AQI134" s="30"/>
      <c r="AQJ134" s="30"/>
      <c r="AQK134" s="30"/>
      <c r="AQL134" s="30"/>
      <c r="AQM134" s="30"/>
      <c r="AQN134" s="30"/>
      <c r="AQO134" s="30"/>
      <c r="AQP134" s="30"/>
      <c r="AQQ134" s="30"/>
      <c r="AQR134" s="30"/>
      <c r="AQS134" s="30"/>
      <c r="AQT134" s="30"/>
      <c r="AQU134" s="30"/>
      <c r="AQV134" s="30"/>
      <c r="AQW134" s="30"/>
      <c r="AQX134" s="30"/>
      <c r="AQY134" s="30"/>
      <c r="AQZ134" s="30"/>
      <c r="ARA134" s="30"/>
      <c r="ARB134" s="30"/>
      <c r="ARC134" s="30"/>
      <c r="ARD134" s="30"/>
      <c r="ARE134" s="30"/>
      <c r="ARF134" s="30"/>
      <c r="ARG134" s="30"/>
      <c r="ARH134" s="30"/>
      <c r="ARI134" s="30"/>
      <c r="ARJ134" s="30"/>
      <c r="ARK134" s="30"/>
      <c r="ARL134" s="30"/>
      <c r="ARM134" s="30"/>
      <c r="ARN134" s="30"/>
      <c r="ARO134" s="30"/>
      <c r="ARP134" s="30"/>
      <c r="ARQ134" s="30"/>
      <c r="ARR134" s="30"/>
      <c r="ARS134" s="30"/>
      <c r="ART134" s="30"/>
      <c r="ARU134" s="30"/>
      <c r="ARV134" s="30"/>
      <c r="ARW134" s="30"/>
      <c r="ARX134" s="30"/>
      <c r="ARY134" s="30"/>
      <c r="ARZ134" s="30"/>
      <c r="ASA134" s="30"/>
      <c r="ASB134" s="30"/>
      <c r="ASC134" s="30"/>
      <c r="ASD134" s="30"/>
      <c r="ASE134" s="30"/>
      <c r="ASF134" s="30"/>
      <c r="ASG134" s="30"/>
      <c r="ASH134" s="30"/>
      <c r="ASI134" s="30"/>
      <c r="ASJ134" s="30"/>
      <c r="ASK134" s="30"/>
      <c r="ASL134" s="30"/>
      <c r="ASM134" s="30"/>
      <c r="ASN134" s="30"/>
      <c r="ASO134" s="30"/>
      <c r="ASP134" s="30"/>
      <c r="ASQ134" s="30"/>
      <c r="ASR134" s="30"/>
      <c r="ASS134" s="30"/>
      <c r="AST134" s="30"/>
      <c r="ASU134" s="30"/>
      <c r="ASV134" s="30"/>
      <c r="ASW134" s="30"/>
      <c r="ASX134" s="30"/>
      <c r="ASY134" s="30"/>
      <c r="ASZ134" s="30"/>
      <c r="ATA134" s="30"/>
      <c r="ATB134" s="30"/>
      <c r="ATC134" s="30"/>
      <c r="ATD134" s="30"/>
      <c r="ATE134" s="30"/>
      <c r="ATF134" s="30"/>
      <c r="ATG134" s="30"/>
      <c r="ATH134" s="30"/>
      <c r="ATI134" s="30"/>
      <c r="ATJ134" s="30"/>
      <c r="ATK134" s="30"/>
      <c r="ATL134" s="30"/>
      <c r="ATM134" s="30"/>
      <c r="ATN134" s="30"/>
      <c r="ATO134" s="30"/>
      <c r="ATP134" s="30"/>
      <c r="ATQ134" s="30"/>
      <c r="ATR134" s="30"/>
      <c r="ATS134" s="30"/>
      <c r="ATT134" s="30"/>
      <c r="ATU134" s="30"/>
      <c r="ATV134" s="30"/>
      <c r="ATW134" s="30"/>
      <c r="ATX134" s="30"/>
      <c r="ATY134" s="30"/>
      <c r="ATZ134" s="30"/>
      <c r="AUA134" s="30"/>
      <c r="AUB134" s="30"/>
      <c r="AUC134" s="30"/>
      <c r="AUD134" s="30"/>
      <c r="AUE134" s="30"/>
      <c r="AUF134" s="30"/>
      <c r="AUG134" s="30"/>
      <c r="AUH134" s="30"/>
      <c r="AUI134" s="30"/>
      <c r="AUJ134" s="30"/>
      <c r="AUK134" s="30"/>
      <c r="AUL134" s="30"/>
      <c r="AUM134" s="30"/>
      <c r="AUN134" s="30"/>
      <c r="AUO134" s="30"/>
      <c r="AUP134" s="30"/>
      <c r="AUQ134" s="30"/>
      <c r="AUR134" s="30"/>
      <c r="AUS134" s="30"/>
      <c r="AUT134" s="30"/>
      <c r="AUU134" s="30"/>
      <c r="AUV134" s="30"/>
      <c r="AUW134" s="30"/>
      <c r="AUX134" s="30"/>
      <c r="AUY134" s="30"/>
      <c r="AUZ134" s="30"/>
      <c r="AVA134" s="30"/>
      <c r="AVB134" s="30"/>
      <c r="AVC134" s="30"/>
      <c r="AVD134" s="30"/>
      <c r="AVE134" s="30"/>
      <c r="AVF134" s="30"/>
      <c r="AVG134" s="30"/>
      <c r="AVH134" s="30"/>
      <c r="AVI134" s="30"/>
      <c r="AVJ134" s="30"/>
      <c r="AVK134" s="30"/>
      <c r="AVL134" s="30"/>
      <c r="AVM134" s="30"/>
      <c r="AVN134" s="30"/>
      <c r="AVO134" s="30"/>
      <c r="AVP134" s="30"/>
      <c r="AVQ134" s="30"/>
      <c r="AVR134" s="30"/>
      <c r="AVS134" s="30"/>
      <c r="AVT134" s="30"/>
      <c r="AVU134" s="30"/>
      <c r="AVV134" s="30"/>
      <c r="AVW134" s="30"/>
      <c r="AVX134" s="30"/>
      <c r="AVY134" s="30"/>
      <c r="AVZ134" s="30"/>
      <c r="AWA134" s="30"/>
      <c r="AWB134" s="30"/>
      <c r="AWC134" s="30"/>
      <c r="AWD134" s="30"/>
      <c r="AWE134" s="30"/>
      <c r="AWF134" s="30"/>
      <c r="AWG134" s="30"/>
      <c r="AWH134" s="30"/>
      <c r="AWI134" s="30"/>
      <c r="AWJ134" s="30"/>
      <c r="AWK134" s="30"/>
      <c r="AWL134" s="30"/>
      <c r="AWM134" s="30"/>
      <c r="AWN134" s="30"/>
      <c r="AWO134" s="30"/>
      <c r="AWP134" s="30"/>
      <c r="AWQ134" s="30"/>
      <c r="AWR134" s="30"/>
      <c r="AWS134" s="30"/>
      <c r="AWT134" s="30"/>
      <c r="AWU134" s="30"/>
      <c r="AWV134" s="30"/>
      <c r="AWW134" s="30"/>
      <c r="AWX134" s="30"/>
      <c r="AWY134" s="30"/>
      <c r="AWZ134" s="30"/>
      <c r="AXA134" s="30"/>
      <c r="AXB134" s="30"/>
      <c r="AXC134" s="30"/>
      <c r="AXD134" s="30"/>
      <c r="AXE134" s="30"/>
      <c r="AXF134" s="30"/>
      <c r="AXG134" s="30"/>
      <c r="AXH134" s="30"/>
      <c r="AXI134" s="30"/>
      <c r="AXJ134" s="30"/>
      <c r="AXK134" s="30"/>
      <c r="AXL134" s="30"/>
      <c r="AXM134" s="30"/>
      <c r="AXN134" s="30"/>
      <c r="AXO134" s="30"/>
      <c r="AXP134" s="30"/>
      <c r="AXQ134" s="30"/>
      <c r="AXR134" s="30"/>
      <c r="AXS134" s="30"/>
      <c r="AXT134" s="30"/>
      <c r="AXU134" s="30"/>
      <c r="AXV134" s="30"/>
      <c r="AXW134" s="30"/>
      <c r="AXX134" s="30"/>
      <c r="AXY134" s="30"/>
      <c r="AXZ134" s="30"/>
      <c r="AYA134" s="30"/>
      <c r="AYB134" s="30"/>
      <c r="AYC134" s="30"/>
      <c r="AYD134" s="30"/>
      <c r="AYE134" s="30"/>
      <c r="AYF134" s="30"/>
      <c r="AYG134" s="30"/>
      <c r="AYH134" s="30"/>
      <c r="AYI134" s="30"/>
      <c r="AYJ134" s="30"/>
      <c r="AYK134" s="30"/>
      <c r="AYL134" s="30"/>
      <c r="AYM134" s="30"/>
      <c r="AYN134" s="30"/>
      <c r="AYO134" s="30"/>
      <c r="AYP134" s="30"/>
      <c r="AYQ134" s="30"/>
      <c r="AYR134" s="30"/>
      <c r="AYS134" s="30"/>
      <c r="AYT134" s="30"/>
      <c r="AYU134" s="30"/>
      <c r="AYV134" s="30"/>
      <c r="AYW134" s="30"/>
      <c r="AYX134" s="30"/>
      <c r="AYY134" s="30"/>
      <c r="AYZ134" s="30"/>
      <c r="AZA134" s="30"/>
      <c r="AZB134" s="30"/>
      <c r="AZC134" s="30"/>
      <c r="AZD134" s="30"/>
      <c r="AZE134" s="30"/>
      <c r="AZF134" s="30"/>
      <c r="AZG134" s="30"/>
      <c r="AZH134" s="30"/>
      <c r="AZI134" s="30"/>
      <c r="AZJ134" s="30"/>
      <c r="AZK134" s="30"/>
      <c r="AZL134" s="30"/>
      <c r="AZM134" s="30"/>
      <c r="AZN134" s="30"/>
      <c r="AZO134" s="30"/>
      <c r="AZP134" s="30"/>
      <c r="AZQ134" s="30"/>
      <c r="AZR134" s="30"/>
      <c r="AZS134" s="30"/>
      <c r="AZT134" s="30"/>
      <c r="AZU134" s="30"/>
      <c r="AZV134" s="30"/>
      <c r="AZW134" s="30"/>
      <c r="AZX134" s="30"/>
      <c r="AZY134" s="30"/>
      <c r="AZZ134" s="30"/>
      <c r="BAA134" s="30"/>
      <c r="BAB134" s="30"/>
      <c r="BAC134" s="30"/>
      <c r="BAD134" s="30"/>
      <c r="BAE134" s="30"/>
      <c r="BAF134" s="30"/>
      <c r="BAG134" s="30"/>
      <c r="BAH134" s="30"/>
      <c r="BAI134" s="30"/>
      <c r="BAJ134" s="30"/>
      <c r="BAK134" s="30"/>
      <c r="BAL134" s="30"/>
      <c r="BAM134" s="30"/>
      <c r="BAN134" s="30"/>
      <c r="BAO134" s="30"/>
      <c r="BAP134" s="30"/>
      <c r="BAQ134" s="30"/>
      <c r="BAR134" s="30"/>
      <c r="BAS134" s="30"/>
      <c r="BAT134" s="30"/>
      <c r="BAU134" s="30"/>
      <c r="BAV134" s="30"/>
      <c r="BAW134" s="30"/>
      <c r="BAX134" s="30"/>
      <c r="BAY134" s="30"/>
      <c r="BAZ134" s="30"/>
      <c r="BBA134" s="30"/>
      <c r="BBB134" s="30"/>
      <c r="BBC134" s="30"/>
      <c r="BBD134" s="30"/>
      <c r="BBE134" s="30"/>
      <c r="BBF134" s="30"/>
      <c r="BBG134" s="30"/>
      <c r="BBH134" s="30"/>
      <c r="BBI134" s="30"/>
      <c r="BBJ134" s="30"/>
      <c r="BBK134" s="30"/>
      <c r="BBL134" s="30"/>
      <c r="BBM134" s="30"/>
      <c r="BBN134" s="30"/>
      <c r="BBO134" s="30"/>
      <c r="BBP134" s="30"/>
      <c r="BBQ134" s="30"/>
      <c r="BBR134" s="30"/>
      <c r="BBS134" s="30"/>
      <c r="BBT134" s="30"/>
      <c r="BBU134" s="30"/>
      <c r="BBV134" s="30"/>
      <c r="BBW134" s="30"/>
      <c r="BBX134" s="30"/>
      <c r="BBY134" s="30"/>
      <c r="BBZ134" s="30"/>
      <c r="BCA134" s="30"/>
      <c r="BCB134" s="30"/>
      <c r="BCC134" s="30"/>
      <c r="BCD134" s="30"/>
      <c r="BCE134" s="30"/>
      <c r="BCF134" s="30"/>
      <c r="BCG134" s="30"/>
      <c r="BCH134" s="30"/>
      <c r="BCI134" s="30"/>
      <c r="BCJ134" s="30"/>
      <c r="BCK134" s="30"/>
      <c r="BCL134" s="30"/>
      <c r="BCM134" s="30"/>
      <c r="BCN134" s="30"/>
      <c r="BCO134" s="30"/>
      <c r="BCP134" s="30"/>
      <c r="BCQ134" s="30"/>
      <c r="BCR134" s="30"/>
      <c r="BCS134" s="30"/>
      <c r="BCT134" s="30"/>
      <c r="BCU134" s="30"/>
      <c r="BCV134" s="30"/>
      <c r="BCW134" s="30"/>
      <c r="BCX134" s="30"/>
      <c r="BCY134" s="30"/>
      <c r="BCZ134" s="30"/>
      <c r="BDA134" s="30"/>
      <c r="BDB134" s="30"/>
      <c r="BDC134" s="30"/>
      <c r="BDD134" s="30"/>
      <c r="BDE134" s="30"/>
      <c r="BDF134" s="30"/>
      <c r="BDG134" s="30"/>
      <c r="BDH134" s="30"/>
      <c r="BDI134" s="30"/>
      <c r="BDJ134" s="30"/>
      <c r="BDK134" s="30"/>
      <c r="BDL134" s="30"/>
      <c r="BDM134" s="30"/>
      <c r="BDN134" s="30"/>
      <c r="BDO134" s="30"/>
      <c r="BDP134" s="30"/>
      <c r="BDQ134" s="30"/>
      <c r="BDR134" s="30"/>
      <c r="BDS134" s="30"/>
      <c r="BDT134" s="30"/>
      <c r="BDU134" s="30"/>
      <c r="BDV134" s="30"/>
      <c r="BDW134" s="30"/>
      <c r="BDX134" s="30"/>
      <c r="BDY134" s="30"/>
      <c r="BDZ134" s="30"/>
      <c r="BEA134" s="30"/>
      <c r="BEB134" s="30"/>
      <c r="BEC134" s="30"/>
      <c r="BED134" s="30"/>
      <c r="BEE134" s="30"/>
      <c r="BEF134" s="30"/>
      <c r="BEG134" s="30"/>
      <c r="BEH134" s="30"/>
      <c r="BEI134" s="30"/>
      <c r="BEJ134" s="30"/>
      <c r="BEK134" s="30"/>
      <c r="BEL134" s="30"/>
      <c r="BEM134" s="30"/>
      <c r="BEN134" s="30"/>
      <c r="BEO134" s="30"/>
      <c r="BEP134" s="30"/>
      <c r="BEQ134" s="30"/>
      <c r="BER134" s="30"/>
      <c r="BES134" s="30"/>
      <c r="BET134" s="30"/>
      <c r="BEU134" s="30"/>
      <c r="BEV134" s="30"/>
      <c r="BEW134" s="30"/>
      <c r="BEX134" s="30"/>
      <c r="BEY134" s="30"/>
      <c r="BEZ134" s="30"/>
      <c r="BFA134" s="30"/>
      <c r="BFB134" s="30"/>
      <c r="BFC134" s="30"/>
      <c r="BFD134" s="30"/>
      <c r="BFE134" s="30"/>
      <c r="BFF134" s="30"/>
      <c r="BFG134" s="30"/>
      <c r="BFH134" s="30"/>
      <c r="BFI134" s="30"/>
      <c r="BFJ134" s="30"/>
      <c r="BFK134" s="30"/>
      <c r="BFL134" s="30"/>
      <c r="BFM134" s="30"/>
      <c r="BFN134" s="30"/>
      <c r="BFO134" s="30"/>
      <c r="BFP134" s="30"/>
      <c r="BFQ134" s="30"/>
      <c r="BFR134" s="30"/>
      <c r="BFS134" s="30"/>
      <c r="BFT134" s="30"/>
      <c r="BFU134" s="30"/>
      <c r="BFV134" s="30"/>
      <c r="BFW134" s="30"/>
      <c r="BFX134" s="30"/>
      <c r="BFY134" s="30"/>
      <c r="BFZ134" s="30"/>
      <c r="BGA134" s="30"/>
      <c r="BGB134" s="30"/>
      <c r="BGC134" s="30"/>
      <c r="BGD134" s="30"/>
      <c r="BGE134" s="30"/>
      <c r="BGF134" s="30"/>
      <c r="BGG134" s="30"/>
      <c r="BGH134" s="30"/>
      <c r="BGI134" s="30"/>
      <c r="BGJ134" s="30"/>
      <c r="BGK134" s="30"/>
      <c r="BGL134" s="30"/>
      <c r="BGM134" s="30"/>
      <c r="BGN134" s="30"/>
      <c r="BGO134" s="30"/>
      <c r="BGP134" s="30"/>
      <c r="BGQ134" s="30"/>
      <c r="BGR134" s="30"/>
      <c r="BGS134" s="30"/>
      <c r="BGT134" s="30"/>
      <c r="BGU134" s="30"/>
      <c r="BGV134" s="30"/>
      <c r="BGW134" s="30"/>
      <c r="BGX134" s="30"/>
      <c r="BGY134" s="30"/>
      <c r="BGZ134" s="30"/>
      <c r="BHA134" s="30"/>
      <c r="BHB134" s="30"/>
      <c r="BHC134" s="30"/>
      <c r="BHD134" s="30"/>
      <c r="BHE134" s="30"/>
      <c r="BHF134" s="30"/>
      <c r="BHG134" s="30"/>
      <c r="BHH134" s="30"/>
      <c r="BHI134" s="30"/>
      <c r="BHJ134" s="30"/>
      <c r="BHK134" s="30"/>
      <c r="BHL134" s="30"/>
      <c r="BHM134" s="30"/>
      <c r="BHN134" s="30"/>
      <c r="BHO134" s="30"/>
      <c r="BHP134" s="30"/>
      <c r="BHQ134" s="30"/>
      <c r="BHR134" s="30"/>
      <c r="BHS134" s="30"/>
      <c r="BHT134" s="30"/>
      <c r="BHU134" s="30"/>
      <c r="BHV134" s="30"/>
      <c r="BHW134" s="30"/>
      <c r="BHX134" s="30"/>
      <c r="BHY134" s="30"/>
      <c r="BHZ134" s="30"/>
      <c r="BIA134" s="30"/>
      <c r="BIB134" s="30"/>
      <c r="BIC134" s="30"/>
      <c r="BID134" s="30"/>
      <c r="BIE134" s="30"/>
      <c r="BIF134" s="30"/>
      <c r="BIG134" s="30"/>
      <c r="BIH134" s="30"/>
      <c r="BII134" s="30"/>
      <c r="BIJ134" s="30"/>
      <c r="BIK134" s="30"/>
      <c r="BIL134" s="30"/>
      <c r="BIM134" s="30"/>
      <c r="BIN134" s="30"/>
      <c r="BIO134" s="30"/>
      <c r="BIP134" s="30"/>
      <c r="BIQ134" s="30"/>
      <c r="BIR134" s="30"/>
      <c r="BIS134" s="30"/>
      <c r="BIT134" s="30"/>
      <c r="BIU134" s="30"/>
      <c r="BIV134" s="30"/>
      <c r="BIW134" s="30"/>
      <c r="BIX134" s="30"/>
      <c r="BIY134" s="30"/>
      <c r="BIZ134" s="30"/>
      <c r="BJA134" s="30"/>
      <c r="BJB134" s="30"/>
      <c r="BJC134" s="30"/>
      <c r="BJD134" s="30"/>
      <c r="BJE134" s="30"/>
      <c r="BJF134" s="30"/>
      <c r="BJG134" s="30"/>
      <c r="BJH134" s="30"/>
      <c r="BJI134" s="30"/>
      <c r="BJJ134" s="30"/>
      <c r="BJK134" s="30"/>
      <c r="BJL134" s="30"/>
      <c r="BJM134" s="30"/>
      <c r="BJN134" s="30"/>
      <c r="BJO134" s="30"/>
      <c r="BJP134" s="30"/>
      <c r="BJQ134" s="30"/>
      <c r="BJR134" s="30"/>
      <c r="BJS134" s="30"/>
      <c r="BJT134" s="30"/>
      <c r="BJU134" s="30"/>
      <c r="BJV134" s="30"/>
      <c r="BJW134" s="30"/>
      <c r="BJX134" s="30"/>
      <c r="BJY134" s="30"/>
      <c r="BJZ134" s="30"/>
      <c r="BKA134" s="30"/>
      <c r="BKB134" s="30"/>
      <c r="BKC134" s="30"/>
      <c r="BKD134" s="30"/>
      <c r="BKE134" s="30"/>
      <c r="BKF134" s="30"/>
      <c r="BKG134" s="30"/>
      <c r="BKH134" s="30"/>
      <c r="BKI134" s="30"/>
      <c r="BKJ134" s="30"/>
      <c r="BKK134" s="30"/>
      <c r="BKL134" s="30"/>
      <c r="BKM134" s="30"/>
      <c r="BKN134" s="30"/>
      <c r="BKO134" s="30"/>
      <c r="BKP134" s="30"/>
      <c r="BKQ134" s="30"/>
      <c r="BKR134" s="30"/>
      <c r="BKS134" s="30"/>
      <c r="BKT134" s="30"/>
      <c r="BKU134" s="30"/>
      <c r="BKV134" s="30"/>
      <c r="BKW134" s="30"/>
      <c r="BKX134" s="30"/>
      <c r="BKY134" s="30"/>
      <c r="BKZ134" s="30"/>
      <c r="BLA134" s="30"/>
      <c r="BLB134" s="30"/>
      <c r="BLC134" s="30"/>
      <c r="BLD134" s="30"/>
      <c r="BLE134" s="30"/>
      <c r="BLF134" s="30"/>
      <c r="BLG134" s="30"/>
      <c r="BLH134" s="30"/>
      <c r="BLI134" s="30"/>
      <c r="BLJ134" s="30"/>
      <c r="BLK134" s="30"/>
      <c r="BLL134" s="30"/>
      <c r="BLM134" s="30"/>
      <c r="BLN134" s="30"/>
      <c r="BLO134" s="30"/>
      <c r="BLP134" s="30"/>
      <c r="BLQ134" s="30"/>
      <c r="BLR134" s="30"/>
      <c r="BLS134" s="30"/>
      <c r="BLT134" s="30"/>
      <c r="BLU134" s="30"/>
      <c r="BLV134" s="30"/>
      <c r="BLW134" s="30"/>
      <c r="BLX134" s="30"/>
      <c r="BLY134" s="30"/>
      <c r="BLZ134" s="30"/>
      <c r="BMA134" s="30"/>
      <c r="BMB134" s="30"/>
      <c r="BMC134" s="30"/>
      <c r="BMD134" s="30"/>
      <c r="BME134" s="30"/>
      <c r="BMF134" s="30"/>
      <c r="BMG134" s="30"/>
      <c r="BMH134" s="30"/>
      <c r="BMI134" s="30"/>
      <c r="BMJ134" s="30"/>
      <c r="BMK134" s="30"/>
      <c r="BML134" s="30"/>
      <c r="BMM134" s="30"/>
      <c r="BMN134" s="30"/>
      <c r="BMO134" s="30"/>
      <c r="BMP134" s="30"/>
      <c r="BMQ134" s="30"/>
      <c r="BMR134" s="30"/>
      <c r="BMS134" s="30"/>
      <c r="BMT134" s="30"/>
      <c r="BMU134" s="30"/>
      <c r="BMV134" s="30"/>
      <c r="BMW134" s="30"/>
      <c r="BMX134" s="30"/>
      <c r="BMY134" s="30"/>
      <c r="BMZ134" s="30"/>
      <c r="BNA134" s="30"/>
      <c r="BNB134" s="30"/>
      <c r="BNC134" s="30"/>
      <c r="BND134" s="30"/>
      <c r="BNE134" s="30"/>
      <c r="BNF134" s="30"/>
      <c r="BNG134" s="30"/>
      <c r="BNH134" s="30"/>
      <c r="BNI134" s="30"/>
      <c r="BNJ134" s="30"/>
      <c r="BNK134" s="30"/>
      <c r="BNL134" s="30"/>
      <c r="BNM134" s="30"/>
      <c r="BNN134" s="30"/>
      <c r="BNO134" s="30"/>
      <c r="BNP134" s="30"/>
      <c r="BNQ134" s="30"/>
      <c r="BNR134" s="30"/>
      <c r="BNS134" s="30"/>
      <c r="BNT134" s="30"/>
      <c r="BNU134" s="30"/>
      <c r="BNV134" s="30"/>
      <c r="BNW134" s="30"/>
      <c r="BNX134" s="30"/>
      <c r="BNY134" s="30"/>
      <c r="BNZ134" s="30"/>
      <c r="BOA134" s="30"/>
      <c r="BOB134" s="30"/>
      <c r="BOC134" s="30"/>
      <c r="BOD134" s="30"/>
      <c r="BOE134" s="30"/>
      <c r="BOF134" s="30"/>
      <c r="BOG134" s="30"/>
      <c r="BOH134" s="30"/>
      <c r="BOI134" s="30"/>
      <c r="BOJ134" s="30"/>
      <c r="BOK134" s="30"/>
      <c r="BOL134" s="30"/>
      <c r="BOM134" s="30"/>
      <c r="BON134" s="30"/>
      <c r="BOO134" s="30"/>
      <c r="BOP134" s="30"/>
      <c r="BOQ134" s="30"/>
      <c r="BOR134" s="30"/>
      <c r="BOS134" s="30"/>
      <c r="BOT134" s="30"/>
      <c r="BOU134" s="30"/>
      <c r="BOV134" s="30"/>
      <c r="BOW134" s="30"/>
      <c r="BOX134" s="30"/>
      <c r="BOY134" s="30"/>
      <c r="BOZ134" s="30"/>
      <c r="BPA134" s="30"/>
      <c r="BPB134" s="30"/>
      <c r="BPC134" s="30"/>
      <c r="BPD134" s="30"/>
      <c r="BPE134" s="30"/>
      <c r="BPF134" s="30"/>
      <c r="BPG134" s="30"/>
      <c r="BPH134" s="30"/>
      <c r="BPI134" s="30"/>
      <c r="BPJ134" s="30"/>
      <c r="BPK134" s="30"/>
      <c r="BPL134" s="30"/>
      <c r="BPM134" s="30"/>
      <c r="BPN134" s="30"/>
      <c r="BPO134" s="30"/>
      <c r="BPP134" s="30"/>
      <c r="BPQ134" s="30"/>
      <c r="BPR134" s="30"/>
      <c r="BPS134" s="30"/>
      <c r="BPT134" s="30"/>
      <c r="BPU134" s="30"/>
      <c r="BPV134" s="30"/>
      <c r="BPW134" s="30"/>
      <c r="BPX134" s="30"/>
      <c r="BPY134" s="30"/>
      <c r="BPZ134" s="30"/>
      <c r="BQA134" s="30"/>
      <c r="BQB134" s="30"/>
      <c r="BQC134" s="30"/>
      <c r="BQD134" s="30"/>
      <c r="BQE134" s="30"/>
      <c r="BQF134" s="30"/>
      <c r="BQG134" s="30"/>
      <c r="BQH134" s="30"/>
      <c r="BQI134" s="30"/>
      <c r="BQJ134" s="30"/>
      <c r="BQK134" s="30"/>
      <c r="BQL134" s="30"/>
      <c r="BQM134" s="30"/>
      <c r="BQN134" s="30"/>
      <c r="BQO134" s="30"/>
      <c r="BQP134" s="30"/>
      <c r="BQQ134" s="30"/>
      <c r="BQR134" s="30"/>
      <c r="BQS134" s="30"/>
      <c r="BQT134" s="30"/>
      <c r="BQU134" s="30"/>
      <c r="BQV134" s="30"/>
      <c r="BQW134" s="30"/>
      <c r="BQX134" s="30"/>
      <c r="BQY134" s="30"/>
      <c r="BQZ134" s="30"/>
      <c r="BRA134" s="30"/>
      <c r="BRB134" s="30"/>
      <c r="BRC134" s="30"/>
      <c r="BRD134" s="30"/>
      <c r="BRE134" s="30"/>
      <c r="BRF134" s="30"/>
      <c r="BRG134" s="30"/>
      <c r="BRH134" s="30"/>
      <c r="BRI134" s="30"/>
      <c r="BRJ134" s="30"/>
      <c r="BRK134" s="30"/>
      <c r="BRL134" s="30"/>
      <c r="BRM134" s="30"/>
      <c r="BRN134" s="30"/>
      <c r="BRO134" s="30"/>
      <c r="BRP134" s="30"/>
      <c r="BRQ134" s="30"/>
      <c r="BRR134" s="30"/>
      <c r="BRS134" s="30"/>
      <c r="BRT134" s="30"/>
      <c r="BRU134" s="30"/>
      <c r="BRV134" s="30"/>
      <c r="BRW134" s="30"/>
      <c r="BRX134" s="30"/>
      <c r="BRY134" s="30"/>
      <c r="BRZ134" s="30"/>
      <c r="BSA134" s="30"/>
      <c r="BSB134" s="30"/>
      <c r="BSC134" s="30"/>
      <c r="BSD134" s="30"/>
      <c r="BSE134" s="30"/>
      <c r="BSF134" s="30"/>
      <c r="BSG134" s="30"/>
      <c r="BSH134" s="30"/>
      <c r="BSI134" s="30"/>
      <c r="BSJ134" s="30"/>
      <c r="BSK134" s="30"/>
      <c r="BSL134" s="30"/>
      <c r="BSM134" s="30"/>
      <c r="BSN134" s="30"/>
      <c r="BSO134" s="30"/>
      <c r="BSP134" s="30"/>
      <c r="BSQ134" s="30"/>
      <c r="BSR134" s="30"/>
      <c r="BSS134" s="30"/>
      <c r="BST134" s="30"/>
      <c r="BSU134" s="30"/>
      <c r="BSV134" s="30"/>
      <c r="BSW134" s="30"/>
      <c r="BSX134" s="30"/>
      <c r="BSY134" s="30"/>
      <c r="BSZ134" s="30"/>
      <c r="BTA134" s="30"/>
      <c r="BTB134" s="30"/>
      <c r="BTC134" s="30"/>
      <c r="BTD134" s="30"/>
      <c r="BTE134" s="30"/>
      <c r="BTF134" s="30"/>
      <c r="BTG134" s="30"/>
      <c r="BTH134" s="30"/>
      <c r="BTI134" s="30"/>
      <c r="BTJ134" s="30"/>
      <c r="BTK134" s="30"/>
      <c r="BTL134" s="30"/>
      <c r="BTM134" s="30"/>
      <c r="BTN134" s="30"/>
      <c r="BTO134" s="30"/>
      <c r="BTP134" s="30"/>
      <c r="BTQ134" s="30"/>
      <c r="BTR134" s="30"/>
      <c r="BTS134" s="30"/>
      <c r="BTT134" s="30"/>
      <c r="BTU134" s="30"/>
      <c r="BTV134" s="30"/>
      <c r="BTW134" s="30"/>
      <c r="BTX134" s="30"/>
      <c r="BTY134" s="30"/>
      <c r="BTZ134" s="30"/>
      <c r="BUA134" s="30"/>
      <c r="BUB134" s="30"/>
      <c r="BUC134" s="30"/>
      <c r="BUD134" s="30"/>
      <c r="BUE134" s="30"/>
      <c r="BUF134" s="30"/>
      <c r="BUG134" s="30"/>
      <c r="BUH134" s="30"/>
      <c r="BUI134" s="30"/>
      <c r="BUJ134" s="30"/>
      <c r="BUK134" s="30"/>
      <c r="BUL134" s="30"/>
      <c r="BUM134" s="30"/>
      <c r="BUN134" s="30"/>
      <c r="BUO134" s="30"/>
      <c r="BUP134" s="30"/>
      <c r="BUQ134" s="30"/>
      <c r="BUR134" s="30"/>
      <c r="BUS134" s="30"/>
      <c r="BUT134" s="30"/>
      <c r="BUU134" s="30"/>
      <c r="BUV134" s="30"/>
      <c r="BUW134" s="30"/>
      <c r="BUX134" s="30"/>
      <c r="BUY134" s="30"/>
      <c r="BUZ134" s="30"/>
      <c r="BVA134" s="30"/>
      <c r="BVB134" s="30"/>
      <c r="BVC134" s="30"/>
      <c r="BVD134" s="30"/>
      <c r="BVE134" s="30"/>
      <c r="BVF134" s="30"/>
      <c r="BVG134" s="30"/>
      <c r="BVH134" s="30"/>
      <c r="BVI134" s="30"/>
      <c r="BVJ134" s="30"/>
      <c r="BVK134" s="30"/>
      <c r="BVL134" s="30"/>
      <c r="BVM134" s="30"/>
      <c r="BVN134" s="30"/>
      <c r="BVO134" s="30"/>
      <c r="BVP134" s="30"/>
      <c r="BVQ134" s="30"/>
      <c r="BVR134" s="30"/>
      <c r="BVS134" s="30"/>
      <c r="BVT134" s="30"/>
      <c r="BVU134" s="30"/>
      <c r="BVV134" s="30"/>
      <c r="BVW134" s="30"/>
      <c r="BVX134" s="30"/>
      <c r="BVY134" s="30"/>
      <c r="BVZ134" s="30"/>
      <c r="BWA134" s="30"/>
      <c r="BWB134" s="30"/>
      <c r="BWC134" s="30"/>
      <c r="BWD134" s="30"/>
      <c r="BWE134" s="30"/>
      <c r="BWF134" s="30"/>
      <c r="BWG134" s="30"/>
      <c r="BWH134" s="30"/>
      <c r="BWI134" s="30"/>
      <c r="BWJ134" s="30"/>
      <c r="BWK134" s="30"/>
      <c r="BWL134" s="30"/>
      <c r="BWM134" s="30"/>
      <c r="BWN134" s="30"/>
      <c r="BWO134" s="30"/>
      <c r="BWP134" s="30"/>
      <c r="BWQ134" s="30"/>
      <c r="BWR134" s="30"/>
      <c r="BWS134" s="30"/>
      <c r="BWT134" s="30"/>
      <c r="BWU134" s="30"/>
      <c r="BWV134" s="30"/>
      <c r="BWW134" s="30"/>
      <c r="BWX134" s="30"/>
      <c r="BWY134" s="30"/>
      <c r="BWZ134" s="30"/>
      <c r="BXA134" s="30"/>
      <c r="BXB134" s="30"/>
      <c r="BXC134" s="30"/>
      <c r="BXD134" s="30"/>
      <c r="BXE134" s="30"/>
      <c r="BXF134" s="30"/>
      <c r="BXG134" s="30"/>
      <c r="BXH134" s="30"/>
      <c r="BXI134" s="30"/>
      <c r="BXJ134" s="30"/>
      <c r="BXK134" s="30"/>
      <c r="BXL134" s="30"/>
      <c r="BXM134" s="30"/>
      <c r="BXN134" s="30"/>
      <c r="BXO134" s="30"/>
      <c r="BXP134" s="30"/>
      <c r="BXQ134" s="30"/>
      <c r="BXR134" s="30"/>
      <c r="BXS134" s="30"/>
      <c r="BXT134" s="30"/>
      <c r="BXU134" s="30"/>
      <c r="BXV134" s="30"/>
      <c r="BXW134" s="30"/>
      <c r="BXX134" s="30"/>
      <c r="BXY134" s="30"/>
      <c r="BXZ134" s="30"/>
      <c r="BYA134" s="30"/>
      <c r="BYB134" s="30"/>
      <c r="BYC134" s="30"/>
      <c r="BYD134" s="30"/>
      <c r="BYE134" s="30"/>
      <c r="BYF134" s="30"/>
      <c r="BYG134" s="30"/>
      <c r="BYH134" s="30"/>
      <c r="BYI134" s="30"/>
      <c r="BYJ134" s="30"/>
      <c r="BYK134" s="30"/>
      <c r="BYL134" s="30"/>
      <c r="BYM134" s="30"/>
      <c r="BYN134" s="30"/>
      <c r="BYO134" s="30"/>
      <c r="BYP134" s="30"/>
      <c r="BYQ134" s="30"/>
      <c r="BYR134" s="30"/>
      <c r="BYS134" s="30"/>
      <c r="BYT134" s="30"/>
      <c r="BYU134" s="30"/>
      <c r="BYV134" s="30"/>
      <c r="BYW134" s="30"/>
      <c r="BYX134" s="30"/>
      <c r="BYY134" s="30"/>
      <c r="BYZ134" s="30"/>
      <c r="BZA134" s="30"/>
      <c r="BZB134" s="30"/>
      <c r="BZC134" s="30"/>
      <c r="BZD134" s="30"/>
      <c r="BZE134" s="30"/>
      <c r="BZF134" s="30"/>
      <c r="BZG134" s="30"/>
      <c r="BZH134" s="30"/>
      <c r="BZI134" s="30"/>
      <c r="BZJ134" s="30"/>
      <c r="BZK134" s="30"/>
      <c r="BZL134" s="30"/>
      <c r="BZM134" s="30"/>
      <c r="BZN134" s="30"/>
      <c r="BZO134" s="30"/>
      <c r="BZP134" s="30"/>
      <c r="BZQ134" s="30"/>
      <c r="BZR134" s="30"/>
      <c r="BZS134" s="30"/>
      <c r="BZT134" s="30"/>
      <c r="BZU134" s="30"/>
      <c r="BZV134" s="30"/>
      <c r="BZW134" s="30"/>
      <c r="BZX134" s="30"/>
      <c r="BZY134" s="30"/>
      <c r="BZZ134" s="30"/>
      <c r="CAA134" s="30"/>
      <c r="CAB134" s="30"/>
      <c r="CAC134" s="30"/>
      <c r="CAD134" s="30"/>
      <c r="CAE134" s="30"/>
      <c r="CAF134" s="30"/>
      <c r="CAG134" s="30"/>
      <c r="CAH134" s="30"/>
      <c r="CAI134" s="30"/>
      <c r="CAJ134" s="30"/>
      <c r="CAK134" s="30"/>
      <c r="CAL134" s="30"/>
      <c r="CAM134" s="30"/>
      <c r="CAN134" s="30"/>
      <c r="CAO134" s="30"/>
      <c r="CAP134" s="30"/>
      <c r="CAQ134" s="30"/>
      <c r="CAR134" s="30"/>
      <c r="CAS134" s="30"/>
      <c r="CAT134" s="30"/>
      <c r="CAU134" s="30"/>
      <c r="CAV134" s="30"/>
      <c r="CAW134" s="30"/>
      <c r="CAX134" s="30"/>
      <c r="CAY134" s="30"/>
      <c r="CAZ134" s="30"/>
      <c r="CBA134" s="30"/>
      <c r="CBB134" s="30"/>
      <c r="CBC134" s="30"/>
      <c r="CBD134" s="30"/>
      <c r="CBE134" s="30"/>
      <c r="CBF134" s="30"/>
      <c r="CBG134" s="30"/>
      <c r="CBH134" s="30"/>
      <c r="CBI134" s="30"/>
      <c r="CBJ134" s="30"/>
      <c r="CBK134" s="30"/>
      <c r="CBL134" s="30"/>
      <c r="CBM134" s="30"/>
      <c r="CBN134" s="30"/>
      <c r="CBO134" s="30"/>
      <c r="CBP134" s="30"/>
      <c r="CBQ134" s="30"/>
      <c r="CBR134" s="30"/>
      <c r="CBS134" s="30"/>
      <c r="CBT134" s="30"/>
      <c r="CBU134" s="30"/>
      <c r="CBV134" s="30"/>
      <c r="CBW134" s="30"/>
      <c r="CBX134" s="30"/>
      <c r="CBY134" s="30"/>
      <c r="CBZ134" s="30"/>
      <c r="CCA134" s="30"/>
      <c r="CCB134" s="30"/>
      <c r="CCC134" s="30"/>
      <c r="CCD134" s="30"/>
      <c r="CCE134" s="30"/>
      <c r="CCF134" s="30"/>
      <c r="CCG134" s="30"/>
      <c r="CCH134" s="30"/>
      <c r="CCI134" s="30"/>
      <c r="CCJ134" s="30"/>
      <c r="CCK134" s="30"/>
      <c r="CCL134" s="30"/>
      <c r="CCM134" s="30"/>
      <c r="CCN134" s="30"/>
      <c r="CCO134" s="30"/>
      <c r="CCP134" s="30"/>
      <c r="CCQ134" s="30"/>
      <c r="CCR134" s="30"/>
      <c r="CCS134" s="30"/>
      <c r="CCT134" s="30"/>
      <c r="CCU134" s="30"/>
      <c r="CCV134" s="30"/>
      <c r="CCW134" s="30"/>
      <c r="CCX134" s="30"/>
      <c r="CCY134" s="30"/>
      <c r="CCZ134" s="30"/>
      <c r="CDA134" s="30"/>
      <c r="CDB134" s="30"/>
      <c r="CDC134" s="30"/>
      <c r="CDD134" s="30"/>
      <c r="CDE134" s="30"/>
      <c r="CDF134" s="30"/>
      <c r="CDG134" s="30"/>
      <c r="CDH134" s="30"/>
      <c r="CDI134" s="30"/>
      <c r="CDJ134" s="30"/>
      <c r="CDK134" s="30"/>
      <c r="CDL134" s="30"/>
      <c r="CDM134" s="30"/>
      <c r="CDN134" s="30"/>
      <c r="CDO134" s="30"/>
      <c r="CDP134" s="30"/>
      <c r="CDQ134" s="30"/>
      <c r="CDR134" s="30"/>
      <c r="CDS134" s="30"/>
      <c r="CDT134" s="30"/>
      <c r="CDU134" s="30"/>
      <c r="CDV134" s="30"/>
      <c r="CDW134" s="30"/>
      <c r="CDX134" s="30"/>
      <c r="CDY134" s="30"/>
      <c r="CDZ134" s="30"/>
      <c r="CEA134" s="30"/>
      <c r="CEB134" s="30"/>
      <c r="CEC134" s="30"/>
      <c r="CED134" s="30"/>
      <c r="CEE134" s="30"/>
      <c r="CEF134" s="30"/>
      <c r="CEG134" s="30"/>
      <c r="CEH134" s="30"/>
      <c r="CEI134" s="30"/>
      <c r="CEJ134" s="30"/>
      <c r="CEK134" s="30"/>
      <c r="CEL134" s="30"/>
      <c r="CEM134" s="30"/>
      <c r="CEN134" s="30"/>
      <c r="CEO134" s="30"/>
      <c r="CEP134" s="30"/>
      <c r="CEQ134" s="30"/>
      <c r="CER134" s="30"/>
      <c r="CES134" s="30"/>
      <c r="CET134" s="30"/>
      <c r="CEU134" s="30"/>
      <c r="CEV134" s="30"/>
      <c r="CEW134" s="30"/>
      <c r="CEX134" s="30"/>
      <c r="CEY134" s="30"/>
      <c r="CEZ134" s="30"/>
      <c r="CFA134" s="30"/>
      <c r="CFB134" s="30"/>
      <c r="CFC134" s="30"/>
      <c r="CFD134" s="30"/>
      <c r="CFE134" s="30"/>
      <c r="CFF134" s="30"/>
      <c r="CFG134" s="30"/>
      <c r="CFH134" s="30"/>
      <c r="CFI134" s="30"/>
      <c r="CFJ134" s="30"/>
      <c r="CFK134" s="30"/>
      <c r="CFL134" s="30"/>
      <c r="CFM134" s="30"/>
      <c r="CFN134" s="30"/>
      <c r="CFO134" s="30"/>
      <c r="CFP134" s="30"/>
      <c r="CFQ134" s="30"/>
      <c r="CFR134" s="30"/>
      <c r="CFS134" s="30"/>
      <c r="CFT134" s="30"/>
      <c r="CFU134" s="30"/>
      <c r="CFV134" s="30"/>
      <c r="CFW134" s="30"/>
      <c r="CFX134" s="30"/>
      <c r="CFY134" s="30"/>
      <c r="CFZ134" s="30"/>
      <c r="CGA134" s="30"/>
      <c r="CGB134" s="30"/>
      <c r="CGC134" s="30"/>
      <c r="CGD134" s="30"/>
      <c r="CGE134" s="30"/>
      <c r="CGF134" s="30"/>
      <c r="CGG134" s="30"/>
      <c r="CGH134" s="30"/>
      <c r="CGI134" s="30"/>
      <c r="CGJ134" s="30"/>
      <c r="CGK134" s="30"/>
      <c r="CGL134" s="30"/>
      <c r="CGM134" s="30"/>
      <c r="CGN134" s="30"/>
      <c r="CGO134" s="30"/>
      <c r="CGP134" s="30"/>
      <c r="CGQ134" s="30"/>
      <c r="CGR134" s="30"/>
      <c r="CGS134" s="30"/>
      <c r="CGT134" s="30"/>
      <c r="CGU134" s="30"/>
      <c r="CGV134" s="30"/>
      <c r="CGW134" s="30"/>
      <c r="CGX134" s="30"/>
      <c r="CGY134" s="30"/>
      <c r="CGZ134" s="30"/>
      <c r="CHA134" s="30"/>
      <c r="CHB134" s="30"/>
      <c r="CHC134" s="30"/>
      <c r="CHD134" s="30"/>
      <c r="CHE134" s="30"/>
      <c r="CHF134" s="30"/>
      <c r="CHG134" s="30"/>
      <c r="CHH134" s="30"/>
      <c r="CHI134" s="30"/>
      <c r="CHJ134" s="30"/>
      <c r="CHK134" s="30"/>
      <c r="CHL134" s="30"/>
      <c r="CHM134" s="30"/>
      <c r="CHN134" s="30"/>
      <c r="CHO134" s="30"/>
      <c r="CHP134" s="30"/>
      <c r="CHQ134" s="30"/>
      <c r="CHR134" s="30"/>
      <c r="CHS134" s="30"/>
      <c r="CHT134" s="30"/>
      <c r="CHU134" s="30"/>
      <c r="CHV134" s="30"/>
      <c r="CHW134" s="30"/>
      <c r="CHX134" s="30"/>
      <c r="CHY134" s="30"/>
      <c r="CHZ134" s="30"/>
      <c r="CIA134" s="30"/>
      <c r="CIB134" s="30"/>
      <c r="CIC134" s="30"/>
      <c r="CID134" s="30"/>
      <c r="CIE134" s="30"/>
      <c r="CIF134" s="30"/>
      <c r="CIG134" s="30"/>
      <c r="CIH134" s="30"/>
      <c r="CII134" s="30"/>
      <c r="CIJ134" s="30"/>
      <c r="CIK134" s="30"/>
      <c r="CIL134" s="30"/>
      <c r="CIM134" s="30"/>
      <c r="CIN134" s="30"/>
      <c r="CIO134" s="30"/>
      <c r="CIP134" s="30"/>
      <c r="CIQ134" s="30"/>
      <c r="CIR134" s="30"/>
      <c r="CIS134" s="30"/>
      <c r="CIT134" s="30"/>
      <c r="CIU134" s="30"/>
      <c r="CIV134" s="30"/>
      <c r="CIW134" s="30"/>
      <c r="CIX134" s="30"/>
      <c r="CIY134" s="30"/>
      <c r="CIZ134" s="30"/>
      <c r="CJA134" s="30"/>
      <c r="CJB134" s="30"/>
      <c r="CJC134" s="30"/>
      <c r="CJD134" s="30"/>
      <c r="CJE134" s="30"/>
      <c r="CJF134" s="30"/>
      <c r="CJG134" s="30"/>
      <c r="CJH134" s="30"/>
      <c r="CJI134" s="30"/>
      <c r="CJJ134" s="30"/>
      <c r="CJK134" s="30"/>
      <c r="CJL134" s="30"/>
      <c r="CJM134" s="30"/>
      <c r="CJN134" s="30"/>
      <c r="CJO134" s="30"/>
      <c r="CJP134" s="30"/>
      <c r="CJQ134" s="30"/>
      <c r="CJR134" s="30"/>
      <c r="CJS134" s="30"/>
      <c r="CJT134" s="30"/>
      <c r="CJU134" s="30"/>
      <c r="CJV134" s="30"/>
      <c r="CJW134" s="30"/>
      <c r="CJX134" s="30"/>
      <c r="CJY134" s="30"/>
      <c r="CJZ134" s="30"/>
      <c r="CKA134" s="30"/>
      <c r="CKB134" s="30"/>
      <c r="CKC134" s="30"/>
      <c r="CKD134" s="30"/>
      <c r="CKE134" s="30"/>
      <c r="CKF134" s="30"/>
      <c r="CKG134" s="30"/>
      <c r="CKH134" s="30"/>
      <c r="CKI134" s="30"/>
      <c r="CKJ134" s="30"/>
      <c r="CKK134" s="30"/>
      <c r="CKL134" s="30"/>
      <c r="CKM134" s="30"/>
      <c r="CKN134" s="30"/>
      <c r="CKO134" s="30"/>
      <c r="CKP134" s="30"/>
      <c r="CKQ134" s="30"/>
      <c r="CKR134" s="30"/>
      <c r="CKS134" s="30"/>
      <c r="CKT134" s="30"/>
      <c r="CKU134" s="30"/>
      <c r="CKV134" s="30"/>
      <c r="CKW134" s="30"/>
      <c r="CKX134" s="30"/>
      <c r="CKY134" s="30"/>
      <c r="CKZ134" s="30"/>
      <c r="CLA134" s="30"/>
      <c r="CLB134" s="30"/>
      <c r="CLC134" s="30"/>
      <c r="CLD134" s="30"/>
      <c r="CLE134" s="30"/>
      <c r="CLF134" s="30"/>
      <c r="CLG134" s="30"/>
      <c r="CLH134" s="30"/>
      <c r="CLI134" s="30"/>
      <c r="CLJ134" s="30"/>
      <c r="CLK134" s="30"/>
      <c r="CLL134" s="30"/>
      <c r="CLM134" s="30"/>
      <c r="CLN134" s="30"/>
      <c r="CLO134" s="30"/>
      <c r="CLP134" s="30"/>
      <c r="CLQ134" s="30"/>
      <c r="CLR134" s="30"/>
      <c r="CLS134" s="30"/>
      <c r="CLT134" s="30"/>
      <c r="CLU134" s="30"/>
      <c r="CLV134" s="30"/>
      <c r="CLW134" s="30"/>
      <c r="CLX134" s="30"/>
      <c r="CLY134" s="30"/>
      <c r="CLZ134" s="30"/>
      <c r="CMA134" s="30"/>
      <c r="CMB134" s="30"/>
      <c r="CMC134" s="30"/>
      <c r="CMD134" s="30"/>
      <c r="CME134" s="30"/>
      <c r="CMF134" s="30"/>
      <c r="CMG134" s="30"/>
      <c r="CMH134" s="30"/>
      <c r="CMI134" s="30"/>
      <c r="CMJ134" s="30"/>
      <c r="CMK134" s="30"/>
      <c r="CML134" s="30"/>
      <c r="CMM134" s="30"/>
      <c r="CMN134" s="30"/>
      <c r="CMO134" s="30"/>
      <c r="CMP134" s="30"/>
      <c r="CMQ134" s="30"/>
      <c r="CMR134" s="30"/>
      <c r="CMS134" s="30"/>
      <c r="CMT134" s="30"/>
      <c r="CMU134" s="30"/>
      <c r="CMV134" s="30"/>
      <c r="CMW134" s="30"/>
      <c r="CMX134" s="30"/>
      <c r="CMY134" s="30"/>
      <c r="CMZ134" s="30"/>
      <c r="CNA134" s="30"/>
      <c r="CNB134" s="30"/>
      <c r="CNC134" s="30"/>
      <c r="CND134" s="30"/>
      <c r="CNE134" s="30"/>
      <c r="CNF134" s="30"/>
      <c r="CNG134" s="30"/>
      <c r="CNH134" s="30"/>
      <c r="CNI134" s="30"/>
      <c r="CNJ134" s="30"/>
      <c r="CNK134" s="30"/>
      <c r="CNL134" s="30"/>
      <c r="CNM134" s="30"/>
      <c r="CNN134" s="30"/>
      <c r="CNO134" s="30"/>
      <c r="CNP134" s="30"/>
      <c r="CNQ134" s="30"/>
      <c r="CNR134" s="30"/>
      <c r="CNS134" s="30"/>
      <c r="CNT134" s="30"/>
      <c r="CNU134" s="30"/>
      <c r="CNV134" s="30"/>
      <c r="CNW134" s="30"/>
      <c r="CNX134" s="30"/>
      <c r="CNY134" s="30"/>
      <c r="CNZ134" s="30"/>
      <c r="COA134" s="30"/>
      <c r="COB134" s="30"/>
      <c r="COC134" s="30"/>
      <c r="COD134" s="30"/>
      <c r="COE134" s="30"/>
      <c r="COF134" s="30"/>
      <c r="COG134" s="30"/>
      <c r="COH134" s="30"/>
      <c r="COI134" s="30"/>
      <c r="COJ134" s="30"/>
      <c r="COK134" s="30"/>
      <c r="COL134" s="30"/>
      <c r="COM134" s="30"/>
      <c r="CON134" s="30"/>
      <c r="COO134" s="30"/>
      <c r="COP134" s="30"/>
      <c r="COQ134" s="30"/>
      <c r="COR134" s="30"/>
      <c r="COS134" s="30"/>
      <c r="COT134" s="30"/>
      <c r="COU134" s="30"/>
      <c r="COV134" s="30"/>
      <c r="COW134" s="30"/>
      <c r="COX134" s="30"/>
      <c r="COY134" s="30"/>
      <c r="COZ134" s="30"/>
      <c r="CPA134" s="30"/>
      <c r="CPB134" s="30"/>
      <c r="CPC134" s="30"/>
      <c r="CPD134" s="30"/>
      <c r="CPE134" s="30"/>
      <c r="CPF134" s="30"/>
      <c r="CPG134" s="30"/>
      <c r="CPH134" s="30"/>
      <c r="CPI134" s="30"/>
      <c r="CPJ134" s="30"/>
      <c r="CPK134" s="30"/>
      <c r="CPL134" s="30"/>
      <c r="CPM134" s="30"/>
      <c r="CPN134" s="30"/>
      <c r="CPO134" s="30"/>
      <c r="CPP134" s="30"/>
      <c r="CPQ134" s="30"/>
      <c r="CPR134" s="30"/>
      <c r="CPS134" s="30"/>
      <c r="CPT134" s="30"/>
      <c r="CPU134" s="30"/>
      <c r="CPV134" s="30"/>
      <c r="CPW134" s="30"/>
      <c r="CPX134" s="30"/>
      <c r="CPY134" s="30"/>
      <c r="CPZ134" s="30"/>
      <c r="CQA134" s="30"/>
      <c r="CQB134" s="30"/>
      <c r="CQC134" s="30"/>
      <c r="CQD134" s="30"/>
      <c r="CQE134" s="30"/>
      <c r="CQF134" s="30"/>
      <c r="CQG134" s="30"/>
      <c r="CQH134" s="30"/>
      <c r="CQI134" s="30"/>
      <c r="CQJ134" s="30"/>
      <c r="CQK134" s="30"/>
      <c r="CQL134" s="30"/>
      <c r="CQM134" s="30"/>
      <c r="CQN134" s="30"/>
      <c r="CQO134" s="30"/>
      <c r="CQP134" s="30"/>
      <c r="CQQ134" s="30"/>
      <c r="CQR134" s="30"/>
      <c r="CQS134" s="30"/>
      <c r="CQT134" s="30"/>
      <c r="CQU134" s="30"/>
      <c r="CQV134" s="30"/>
      <c r="CQW134" s="30"/>
      <c r="CQX134" s="30"/>
      <c r="CQY134" s="30"/>
      <c r="CQZ134" s="30"/>
      <c r="CRA134" s="30"/>
      <c r="CRB134" s="30"/>
      <c r="CRC134" s="30"/>
      <c r="CRD134" s="30"/>
      <c r="CRE134" s="30"/>
      <c r="CRF134" s="30"/>
      <c r="CRG134" s="30"/>
      <c r="CRH134" s="30"/>
      <c r="CRI134" s="30"/>
      <c r="CRJ134" s="30"/>
      <c r="CRK134" s="30"/>
      <c r="CRL134" s="30"/>
      <c r="CRM134" s="30"/>
      <c r="CRN134" s="30"/>
      <c r="CRO134" s="30"/>
      <c r="CRP134" s="30"/>
      <c r="CRQ134" s="30"/>
      <c r="CRR134" s="30"/>
      <c r="CRS134" s="30"/>
      <c r="CRT134" s="30"/>
      <c r="CRU134" s="30"/>
      <c r="CRV134" s="30"/>
      <c r="CRW134" s="30"/>
      <c r="CRX134" s="30"/>
      <c r="CRY134" s="30"/>
      <c r="CRZ134" s="30"/>
      <c r="CSA134" s="30"/>
      <c r="CSB134" s="30"/>
      <c r="CSC134" s="30"/>
      <c r="CSD134" s="30"/>
      <c r="CSE134" s="30"/>
      <c r="CSF134" s="30"/>
      <c r="CSG134" s="30"/>
      <c r="CSH134" s="30"/>
      <c r="CSI134" s="30"/>
      <c r="CSJ134" s="30"/>
      <c r="CSK134" s="30"/>
      <c r="CSL134" s="30"/>
      <c r="CSM134" s="30"/>
      <c r="CSN134" s="30"/>
      <c r="CSO134" s="30"/>
      <c r="CSP134" s="30"/>
      <c r="CSQ134" s="30"/>
      <c r="CSR134" s="30"/>
      <c r="CSS134" s="30"/>
      <c r="CST134" s="30"/>
      <c r="CSU134" s="30"/>
      <c r="CSV134" s="30"/>
      <c r="CSW134" s="30"/>
      <c r="CSX134" s="30"/>
      <c r="CSY134" s="30"/>
      <c r="CSZ134" s="30"/>
      <c r="CTA134" s="30"/>
      <c r="CTB134" s="30"/>
      <c r="CTC134" s="30"/>
      <c r="CTD134" s="30"/>
      <c r="CTE134" s="30"/>
      <c r="CTF134" s="30"/>
      <c r="CTG134" s="30"/>
      <c r="CTH134" s="30"/>
      <c r="CTI134" s="30"/>
      <c r="CTJ134" s="30"/>
      <c r="CTK134" s="30"/>
      <c r="CTL134" s="30"/>
      <c r="CTM134" s="30"/>
      <c r="CTN134" s="30"/>
      <c r="CTO134" s="30"/>
      <c r="CTP134" s="30"/>
      <c r="CTQ134" s="30"/>
      <c r="CTR134" s="30"/>
      <c r="CTS134" s="30"/>
      <c r="CTT134" s="30"/>
      <c r="CTU134" s="30"/>
      <c r="CTV134" s="30"/>
      <c r="CTW134" s="30"/>
      <c r="CTX134" s="30"/>
      <c r="CTY134" s="30"/>
      <c r="CTZ134" s="30"/>
      <c r="CUA134" s="30"/>
      <c r="CUB134" s="30"/>
      <c r="CUC134" s="30"/>
      <c r="CUD134" s="30"/>
      <c r="CUE134" s="30"/>
      <c r="CUF134" s="30"/>
      <c r="CUG134" s="30"/>
      <c r="CUH134" s="30"/>
      <c r="CUI134" s="30"/>
      <c r="CUJ134" s="30"/>
      <c r="CUK134" s="30"/>
      <c r="CUL134" s="30"/>
      <c r="CUM134" s="30"/>
      <c r="CUN134" s="30"/>
      <c r="CUO134" s="30"/>
      <c r="CUP134" s="30"/>
      <c r="CUQ134" s="30"/>
      <c r="CUR134" s="30"/>
      <c r="CUS134" s="30"/>
      <c r="CUT134" s="30"/>
      <c r="CUU134" s="30"/>
      <c r="CUV134" s="30"/>
      <c r="CUW134" s="30"/>
      <c r="CUX134" s="30"/>
      <c r="CUY134" s="30"/>
      <c r="CUZ134" s="30"/>
      <c r="CVA134" s="30"/>
      <c r="CVB134" s="30"/>
      <c r="CVC134" s="30"/>
      <c r="CVD134" s="30"/>
      <c r="CVE134" s="30"/>
      <c r="CVF134" s="30"/>
      <c r="CVG134" s="30"/>
      <c r="CVH134" s="30"/>
      <c r="CVI134" s="30"/>
      <c r="CVJ134" s="30"/>
      <c r="CVK134" s="30"/>
      <c r="CVL134" s="30"/>
      <c r="CVM134" s="30"/>
      <c r="CVN134" s="30"/>
      <c r="CVO134" s="30"/>
      <c r="CVP134" s="30"/>
      <c r="CVQ134" s="30"/>
      <c r="CVR134" s="30"/>
      <c r="CVS134" s="30"/>
      <c r="CVT134" s="30"/>
      <c r="CVU134" s="30"/>
      <c r="CVV134" s="30"/>
      <c r="CVW134" s="30"/>
      <c r="CVX134" s="30"/>
      <c r="CVY134" s="30"/>
      <c r="CVZ134" s="30"/>
      <c r="CWA134" s="30"/>
      <c r="CWB134" s="30"/>
      <c r="CWC134" s="30"/>
      <c r="CWD134" s="30"/>
      <c r="CWE134" s="30"/>
      <c r="CWF134" s="30"/>
      <c r="CWG134" s="30"/>
      <c r="CWH134" s="30"/>
      <c r="CWI134" s="30"/>
      <c r="CWJ134" s="30"/>
      <c r="CWK134" s="30"/>
      <c r="CWL134" s="30"/>
      <c r="CWM134" s="30"/>
      <c r="CWN134" s="30"/>
      <c r="CWO134" s="30"/>
      <c r="CWP134" s="30"/>
      <c r="CWQ134" s="30"/>
      <c r="CWR134" s="30"/>
      <c r="CWS134" s="30"/>
      <c r="CWT134" s="30"/>
      <c r="CWU134" s="30"/>
      <c r="CWV134" s="30"/>
      <c r="CWW134" s="30"/>
      <c r="CWX134" s="30"/>
      <c r="CWY134" s="30"/>
      <c r="CWZ134" s="30"/>
      <c r="CXA134" s="30"/>
      <c r="CXB134" s="30"/>
      <c r="CXC134" s="30"/>
      <c r="CXD134" s="30"/>
      <c r="CXE134" s="30"/>
      <c r="CXF134" s="30"/>
      <c r="CXG134" s="30"/>
      <c r="CXH134" s="30"/>
      <c r="CXI134" s="30"/>
      <c r="CXJ134" s="30"/>
      <c r="CXK134" s="30"/>
      <c r="CXL134" s="30"/>
      <c r="CXM134" s="30"/>
      <c r="CXN134" s="30"/>
      <c r="CXO134" s="30"/>
      <c r="CXP134" s="30"/>
      <c r="CXQ134" s="30"/>
      <c r="CXR134" s="30"/>
      <c r="CXS134" s="30"/>
      <c r="CXT134" s="30"/>
      <c r="CXU134" s="30"/>
      <c r="CXV134" s="30"/>
      <c r="CXW134" s="30"/>
      <c r="CXX134" s="30"/>
      <c r="CXY134" s="30"/>
      <c r="CXZ134" s="30"/>
      <c r="CYA134" s="30"/>
      <c r="CYB134" s="30"/>
      <c r="CYC134" s="30"/>
      <c r="CYD134" s="30"/>
      <c r="CYE134" s="30"/>
      <c r="CYF134" s="30"/>
      <c r="CYG134" s="30"/>
      <c r="CYH134" s="30"/>
      <c r="CYI134" s="30"/>
      <c r="CYJ134" s="30"/>
      <c r="CYK134" s="30"/>
      <c r="CYL134" s="30"/>
      <c r="CYM134" s="30"/>
      <c r="CYN134" s="30"/>
      <c r="CYO134" s="30"/>
      <c r="CYP134" s="30"/>
      <c r="CYQ134" s="30"/>
      <c r="CYR134" s="30"/>
      <c r="CYS134" s="30"/>
      <c r="CYT134" s="30"/>
      <c r="CYU134" s="30"/>
      <c r="CYV134" s="30"/>
      <c r="CYW134" s="30"/>
      <c r="CYX134" s="30"/>
      <c r="CYY134" s="30"/>
      <c r="CYZ134" s="30"/>
      <c r="CZA134" s="30"/>
      <c r="CZB134" s="30"/>
      <c r="CZC134" s="30"/>
      <c r="CZD134" s="30"/>
      <c r="CZE134" s="30"/>
      <c r="CZF134" s="30"/>
      <c r="CZG134" s="30"/>
      <c r="CZH134" s="30"/>
      <c r="CZI134" s="30"/>
      <c r="CZJ134" s="30"/>
      <c r="CZK134" s="30"/>
      <c r="CZL134" s="30"/>
      <c r="CZM134" s="30"/>
      <c r="CZN134" s="30"/>
      <c r="CZO134" s="30"/>
      <c r="CZP134" s="30"/>
      <c r="CZQ134" s="30"/>
      <c r="CZR134" s="30"/>
      <c r="CZS134" s="30"/>
      <c r="CZT134" s="30"/>
      <c r="CZU134" s="30"/>
      <c r="CZV134" s="30"/>
      <c r="CZW134" s="30"/>
      <c r="CZX134" s="30"/>
      <c r="CZY134" s="30"/>
      <c r="CZZ134" s="30"/>
      <c r="DAA134" s="30"/>
      <c r="DAB134" s="30"/>
      <c r="DAC134" s="30"/>
      <c r="DAD134" s="30"/>
      <c r="DAE134" s="30"/>
      <c r="DAF134" s="30"/>
      <c r="DAG134" s="30"/>
      <c r="DAH134" s="30"/>
      <c r="DAI134" s="30"/>
      <c r="DAJ134" s="30"/>
      <c r="DAK134" s="30"/>
      <c r="DAL134" s="30"/>
      <c r="DAM134" s="30"/>
      <c r="DAN134" s="30"/>
      <c r="DAO134" s="30"/>
      <c r="DAP134" s="30"/>
      <c r="DAQ134" s="30"/>
      <c r="DAR134" s="30"/>
      <c r="DAS134" s="30"/>
      <c r="DAT134" s="30"/>
      <c r="DAU134" s="30"/>
      <c r="DAV134" s="30"/>
      <c r="DAW134" s="30"/>
      <c r="DAX134" s="30"/>
      <c r="DAY134" s="30"/>
      <c r="DAZ134" s="30"/>
      <c r="DBA134" s="30"/>
      <c r="DBB134" s="30"/>
      <c r="DBC134" s="30"/>
      <c r="DBD134" s="30"/>
      <c r="DBE134" s="30"/>
      <c r="DBF134" s="30"/>
      <c r="DBG134" s="30"/>
      <c r="DBH134" s="30"/>
      <c r="DBI134" s="30"/>
      <c r="DBJ134" s="30"/>
      <c r="DBK134" s="30"/>
      <c r="DBL134" s="30"/>
      <c r="DBM134" s="30"/>
      <c r="DBN134" s="30"/>
      <c r="DBO134" s="30"/>
      <c r="DBP134" s="30"/>
      <c r="DBQ134" s="30"/>
      <c r="DBR134" s="30"/>
      <c r="DBS134" s="30"/>
      <c r="DBT134" s="30"/>
      <c r="DBU134" s="30"/>
      <c r="DBV134" s="30"/>
      <c r="DBW134" s="30"/>
      <c r="DBX134" s="30"/>
      <c r="DBY134" s="30"/>
      <c r="DBZ134" s="30"/>
      <c r="DCA134" s="30"/>
      <c r="DCB134" s="30"/>
      <c r="DCC134" s="30"/>
      <c r="DCD134" s="30"/>
      <c r="DCE134" s="30"/>
      <c r="DCF134" s="30"/>
      <c r="DCG134" s="30"/>
      <c r="DCH134" s="30"/>
      <c r="DCI134" s="30"/>
      <c r="DCJ134" s="30"/>
      <c r="DCK134" s="30"/>
      <c r="DCL134" s="30"/>
      <c r="DCM134" s="30"/>
      <c r="DCN134" s="30"/>
      <c r="DCO134" s="30"/>
      <c r="DCP134" s="30"/>
      <c r="DCQ134" s="30"/>
      <c r="DCR134" s="30"/>
      <c r="DCS134" s="30"/>
      <c r="DCT134" s="30"/>
      <c r="DCU134" s="30"/>
      <c r="DCV134" s="30"/>
      <c r="DCW134" s="30"/>
      <c r="DCX134" s="30"/>
      <c r="DCY134" s="30"/>
      <c r="DCZ134" s="30"/>
      <c r="DDA134" s="30"/>
      <c r="DDB134" s="30"/>
      <c r="DDC134" s="30"/>
      <c r="DDD134" s="30"/>
      <c r="DDE134" s="30"/>
      <c r="DDF134" s="30"/>
      <c r="DDG134" s="30"/>
      <c r="DDH134" s="30"/>
      <c r="DDI134" s="30"/>
      <c r="DDJ134" s="30"/>
      <c r="DDK134" s="30"/>
      <c r="DDL134" s="30"/>
      <c r="DDM134" s="30"/>
      <c r="DDN134" s="30"/>
      <c r="DDO134" s="30"/>
      <c r="DDP134" s="30"/>
      <c r="DDQ134" s="30"/>
      <c r="DDR134" s="30"/>
      <c r="DDS134" s="30"/>
      <c r="DDT134" s="30"/>
      <c r="DDU134" s="30"/>
      <c r="DDV134" s="30"/>
      <c r="DDW134" s="30"/>
      <c r="DDX134" s="30"/>
      <c r="DDY134" s="30"/>
      <c r="DDZ134" s="30"/>
      <c r="DEA134" s="30"/>
      <c r="DEB134" s="30"/>
      <c r="DEC134" s="30"/>
      <c r="DED134" s="30"/>
      <c r="DEE134" s="30"/>
      <c r="DEF134" s="30"/>
      <c r="DEG134" s="30"/>
      <c r="DEH134" s="30"/>
      <c r="DEI134" s="30"/>
      <c r="DEJ134" s="30"/>
      <c r="DEK134" s="30"/>
      <c r="DEL134" s="30"/>
      <c r="DEM134" s="30"/>
      <c r="DEN134" s="30"/>
      <c r="DEO134" s="30"/>
      <c r="DEP134" s="30"/>
      <c r="DEQ134" s="30"/>
      <c r="DER134" s="30"/>
      <c r="DES134" s="30"/>
      <c r="DET134" s="30"/>
      <c r="DEU134" s="30"/>
      <c r="DEV134" s="30"/>
      <c r="DEW134" s="30"/>
      <c r="DEX134" s="30"/>
      <c r="DEY134" s="30"/>
      <c r="DEZ134" s="30"/>
      <c r="DFA134" s="30"/>
      <c r="DFB134" s="30"/>
      <c r="DFC134" s="30"/>
      <c r="DFD134" s="30"/>
      <c r="DFE134" s="30"/>
      <c r="DFF134" s="30"/>
      <c r="DFG134" s="30"/>
      <c r="DFH134" s="30"/>
      <c r="DFI134" s="30"/>
      <c r="DFJ134" s="30"/>
      <c r="DFK134" s="30"/>
      <c r="DFL134" s="30"/>
      <c r="DFM134" s="30"/>
      <c r="DFN134" s="30"/>
      <c r="DFO134" s="30"/>
      <c r="DFP134" s="30"/>
      <c r="DFQ134" s="30"/>
      <c r="DFR134" s="30"/>
      <c r="DFS134" s="30"/>
      <c r="DFT134" s="30"/>
      <c r="DFU134" s="30"/>
      <c r="DFV134" s="30"/>
      <c r="DFW134" s="30"/>
      <c r="DFX134" s="30"/>
      <c r="DFY134" s="30"/>
      <c r="DFZ134" s="30"/>
      <c r="DGA134" s="30"/>
      <c r="DGB134" s="30"/>
      <c r="DGC134" s="30"/>
      <c r="DGD134" s="30"/>
      <c r="DGE134" s="30"/>
      <c r="DGF134" s="30"/>
      <c r="DGG134" s="30"/>
      <c r="DGH134" s="30"/>
      <c r="DGI134" s="30"/>
      <c r="DGJ134" s="30"/>
      <c r="DGK134" s="30"/>
      <c r="DGL134" s="30"/>
      <c r="DGM134" s="30"/>
      <c r="DGN134" s="30"/>
      <c r="DGO134" s="30"/>
      <c r="DGP134" s="30"/>
      <c r="DGQ134" s="30"/>
      <c r="DGR134" s="30"/>
      <c r="DGS134" s="30"/>
      <c r="DGT134" s="30"/>
      <c r="DGU134" s="30"/>
      <c r="DGV134" s="30"/>
      <c r="DGW134" s="30"/>
      <c r="DGX134" s="30"/>
      <c r="DGY134" s="30"/>
      <c r="DGZ134" s="30"/>
      <c r="DHA134" s="30"/>
      <c r="DHB134" s="30"/>
      <c r="DHC134" s="30"/>
      <c r="DHD134" s="30"/>
      <c r="DHE134" s="30"/>
      <c r="DHF134" s="30"/>
      <c r="DHG134" s="30"/>
      <c r="DHH134" s="30"/>
      <c r="DHI134" s="30"/>
      <c r="DHJ134" s="30"/>
      <c r="DHK134" s="30"/>
      <c r="DHL134" s="30"/>
      <c r="DHM134" s="30"/>
      <c r="DHN134" s="30"/>
      <c r="DHO134" s="30"/>
      <c r="DHP134" s="30"/>
      <c r="DHQ134" s="30"/>
      <c r="DHR134" s="30"/>
      <c r="DHS134" s="30"/>
      <c r="DHT134" s="30"/>
      <c r="DHU134" s="30"/>
      <c r="DHV134" s="30"/>
      <c r="DHW134" s="30"/>
      <c r="DHX134" s="30"/>
      <c r="DHY134" s="30"/>
      <c r="DHZ134" s="30"/>
      <c r="DIA134" s="30"/>
      <c r="DIB134" s="30"/>
      <c r="DIC134" s="30"/>
      <c r="DID134" s="30"/>
      <c r="DIE134" s="30"/>
      <c r="DIF134" s="30"/>
      <c r="DIG134" s="30"/>
      <c r="DIH134" s="30"/>
      <c r="DII134" s="30"/>
      <c r="DIJ134" s="30"/>
      <c r="DIK134" s="30"/>
      <c r="DIL134" s="30"/>
      <c r="DIM134" s="30"/>
      <c r="DIN134" s="30"/>
      <c r="DIO134" s="30"/>
      <c r="DIP134" s="30"/>
      <c r="DIQ134" s="30"/>
      <c r="DIR134" s="30"/>
      <c r="DIS134" s="30"/>
      <c r="DIT134" s="30"/>
      <c r="DIU134" s="30"/>
      <c r="DIV134" s="30"/>
      <c r="DIW134" s="30"/>
      <c r="DIX134" s="30"/>
      <c r="DIY134" s="30"/>
      <c r="DIZ134" s="30"/>
      <c r="DJA134" s="30"/>
      <c r="DJB134" s="30"/>
      <c r="DJC134" s="30"/>
      <c r="DJD134" s="30"/>
      <c r="DJE134" s="30"/>
      <c r="DJF134" s="30"/>
      <c r="DJG134" s="30"/>
      <c r="DJH134" s="30"/>
      <c r="DJI134" s="30"/>
      <c r="DJJ134" s="30"/>
      <c r="DJK134" s="30"/>
      <c r="DJL134" s="30"/>
      <c r="DJM134" s="30"/>
      <c r="DJN134" s="30"/>
      <c r="DJO134" s="30"/>
      <c r="DJP134" s="30"/>
      <c r="DJQ134" s="30"/>
      <c r="DJR134" s="30"/>
      <c r="DJS134" s="30"/>
      <c r="DJT134" s="30"/>
      <c r="DJU134" s="30"/>
      <c r="DJV134" s="30"/>
      <c r="DJW134" s="30"/>
      <c r="DJX134" s="30"/>
      <c r="DJY134" s="30"/>
      <c r="DJZ134" s="30"/>
      <c r="DKA134" s="30"/>
      <c r="DKB134" s="30"/>
      <c r="DKC134" s="30"/>
      <c r="DKD134" s="30"/>
      <c r="DKE134" s="30"/>
      <c r="DKF134" s="30"/>
      <c r="DKG134" s="30"/>
      <c r="DKH134" s="30"/>
      <c r="DKI134" s="30"/>
      <c r="DKJ134" s="30"/>
      <c r="DKK134" s="30"/>
      <c r="DKL134" s="30"/>
      <c r="DKM134" s="30"/>
      <c r="DKN134" s="30"/>
      <c r="DKO134" s="30"/>
      <c r="DKP134" s="30"/>
      <c r="DKQ134" s="30"/>
      <c r="DKR134" s="30"/>
      <c r="DKS134" s="30"/>
      <c r="DKT134" s="30"/>
      <c r="DKU134" s="30"/>
      <c r="DKV134" s="30"/>
      <c r="DKW134" s="30"/>
      <c r="DKX134" s="30"/>
      <c r="DKY134" s="30"/>
      <c r="DKZ134" s="30"/>
      <c r="DLA134" s="30"/>
      <c r="DLB134" s="30"/>
      <c r="DLC134" s="30"/>
      <c r="DLD134" s="30"/>
      <c r="DLE134" s="30"/>
      <c r="DLF134" s="30"/>
      <c r="DLG134" s="30"/>
      <c r="DLH134" s="30"/>
      <c r="DLI134" s="30"/>
      <c r="DLJ134" s="30"/>
      <c r="DLK134" s="30"/>
      <c r="DLL134" s="30"/>
      <c r="DLM134" s="30"/>
      <c r="DLN134" s="30"/>
      <c r="DLO134" s="30"/>
      <c r="DLP134" s="30"/>
      <c r="DLQ134" s="30"/>
      <c r="DLR134" s="30"/>
      <c r="DLS134" s="30"/>
      <c r="DLT134" s="30"/>
      <c r="DLU134" s="30"/>
      <c r="DLV134" s="30"/>
      <c r="DLW134" s="30"/>
      <c r="DLX134" s="30"/>
      <c r="DLY134" s="30"/>
      <c r="DLZ134" s="30"/>
      <c r="DMA134" s="30"/>
      <c r="DMB134" s="30"/>
      <c r="DMC134" s="30"/>
      <c r="DMD134" s="30"/>
      <c r="DME134" s="30"/>
      <c r="DMF134" s="30"/>
      <c r="DMG134" s="30"/>
      <c r="DMH134" s="30"/>
      <c r="DMI134" s="30"/>
      <c r="DMJ134" s="30"/>
      <c r="DMK134" s="30"/>
      <c r="DML134" s="30"/>
      <c r="DMM134" s="30"/>
      <c r="DMN134" s="30"/>
      <c r="DMO134" s="30"/>
      <c r="DMP134" s="30"/>
      <c r="DMQ134" s="30"/>
      <c r="DMR134" s="30"/>
      <c r="DMS134" s="30"/>
      <c r="DMT134" s="30"/>
      <c r="DMU134" s="30"/>
      <c r="DMV134" s="30"/>
      <c r="DMW134" s="30"/>
      <c r="DMX134" s="30"/>
      <c r="DMY134" s="30"/>
      <c r="DMZ134" s="30"/>
      <c r="DNA134" s="30"/>
      <c r="DNB134" s="30"/>
      <c r="DNC134" s="30"/>
      <c r="DND134" s="30"/>
      <c r="DNE134" s="30"/>
      <c r="DNF134" s="30"/>
      <c r="DNG134" s="30"/>
      <c r="DNH134" s="30"/>
      <c r="DNI134" s="30"/>
      <c r="DNJ134" s="30"/>
      <c r="DNK134" s="30"/>
      <c r="DNL134" s="30"/>
      <c r="DNM134" s="30"/>
      <c r="DNN134" s="30"/>
      <c r="DNO134" s="30"/>
      <c r="DNP134" s="30"/>
      <c r="DNQ134" s="30"/>
      <c r="DNR134" s="30"/>
      <c r="DNS134" s="30"/>
      <c r="DNT134" s="30"/>
      <c r="DNU134" s="30"/>
      <c r="DNV134" s="30"/>
      <c r="DNW134" s="30"/>
      <c r="DNX134" s="30"/>
      <c r="DNY134" s="30"/>
      <c r="DNZ134" s="30"/>
      <c r="DOA134" s="30"/>
      <c r="DOB134" s="30"/>
      <c r="DOC134" s="30"/>
      <c r="DOD134" s="30"/>
      <c r="DOE134" s="30"/>
      <c r="DOF134" s="30"/>
      <c r="DOG134" s="30"/>
      <c r="DOH134" s="30"/>
      <c r="DOI134" s="30"/>
      <c r="DOJ134" s="30"/>
      <c r="DOK134" s="30"/>
      <c r="DOL134" s="30"/>
      <c r="DOM134" s="30"/>
      <c r="DON134" s="30"/>
      <c r="DOO134" s="30"/>
      <c r="DOP134" s="30"/>
      <c r="DOQ134" s="30"/>
      <c r="DOR134" s="30"/>
      <c r="DOS134" s="30"/>
      <c r="DOT134" s="30"/>
      <c r="DOU134" s="30"/>
      <c r="DOV134" s="30"/>
      <c r="DOW134" s="30"/>
      <c r="DOX134" s="30"/>
      <c r="DOY134" s="30"/>
      <c r="DOZ134" s="30"/>
      <c r="DPA134" s="30"/>
      <c r="DPB134" s="30"/>
      <c r="DPC134" s="30"/>
      <c r="DPD134" s="30"/>
      <c r="DPE134" s="30"/>
      <c r="DPF134" s="30"/>
      <c r="DPG134" s="30"/>
      <c r="DPH134" s="30"/>
      <c r="DPI134" s="30"/>
      <c r="DPJ134" s="30"/>
      <c r="DPK134" s="30"/>
      <c r="DPL134" s="30"/>
      <c r="DPM134" s="30"/>
      <c r="DPN134" s="30"/>
      <c r="DPO134" s="30"/>
      <c r="DPP134" s="30"/>
      <c r="DPQ134" s="30"/>
      <c r="DPR134" s="30"/>
      <c r="DPS134" s="30"/>
      <c r="DPT134" s="30"/>
      <c r="DPU134" s="30"/>
      <c r="DPV134" s="30"/>
      <c r="DPW134" s="30"/>
      <c r="DPX134" s="30"/>
      <c r="DPY134" s="30"/>
      <c r="DPZ134" s="30"/>
      <c r="DQA134" s="30"/>
      <c r="DQB134" s="30"/>
      <c r="DQC134" s="30"/>
      <c r="DQD134" s="30"/>
      <c r="DQE134" s="30"/>
      <c r="DQF134" s="30"/>
      <c r="DQG134" s="30"/>
      <c r="DQH134" s="30"/>
      <c r="DQI134" s="30"/>
      <c r="DQJ134" s="30"/>
      <c r="DQK134" s="30"/>
      <c r="DQL134" s="30"/>
      <c r="DQM134" s="30"/>
      <c r="DQN134" s="30"/>
      <c r="DQO134" s="30"/>
      <c r="DQP134" s="30"/>
      <c r="DQQ134" s="30"/>
      <c r="DQR134" s="30"/>
      <c r="DQS134" s="30"/>
      <c r="DQT134" s="30"/>
      <c r="DQU134" s="30"/>
      <c r="DQV134" s="30"/>
      <c r="DQW134" s="30"/>
      <c r="DQX134" s="30"/>
      <c r="DQY134" s="30"/>
      <c r="DQZ134" s="30"/>
      <c r="DRA134" s="30"/>
      <c r="DRB134" s="30"/>
      <c r="DRC134" s="30"/>
      <c r="DRD134" s="30"/>
      <c r="DRE134" s="30"/>
      <c r="DRF134" s="30"/>
      <c r="DRG134" s="30"/>
      <c r="DRH134" s="30"/>
      <c r="DRI134" s="30"/>
      <c r="DRJ134" s="30"/>
      <c r="DRK134" s="30"/>
      <c r="DRL134" s="30"/>
      <c r="DRM134" s="30"/>
      <c r="DRN134" s="30"/>
      <c r="DRO134" s="30"/>
      <c r="DRP134" s="30"/>
      <c r="DRQ134" s="30"/>
      <c r="DRR134" s="30"/>
      <c r="DRS134" s="30"/>
      <c r="DRT134" s="30"/>
      <c r="DRU134" s="30"/>
      <c r="DRV134" s="30"/>
      <c r="DRW134" s="30"/>
      <c r="DRX134" s="30"/>
      <c r="DRY134" s="30"/>
      <c r="DRZ134" s="30"/>
      <c r="DSA134" s="30"/>
      <c r="DSB134" s="30"/>
      <c r="DSC134" s="30"/>
      <c r="DSD134" s="30"/>
      <c r="DSE134" s="30"/>
      <c r="DSF134" s="30"/>
      <c r="DSG134" s="30"/>
      <c r="DSH134" s="30"/>
      <c r="DSI134" s="30"/>
      <c r="DSJ134" s="30"/>
      <c r="DSK134" s="30"/>
      <c r="DSL134" s="30"/>
      <c r="DSM134" s="30"/>
      <c r="DSN134" s="30"/>
      <c r="DSO134" s="30"/>
      <c r="DSP134" s="30"/>
      <c r="DSQ134" s="30"/>
      <c r="DSR134" s="30"/>
      <c r="DSS134" s="30"/>
      <c r="DST134" s="30"/>
      <c r="DSU134" s="30"/>
      <c r="DSV134" s="30"/>
      <c r="DSW134" s="30"/>
      <c r="DSX134" s="30"/>
      <c r="DSY134" s="30"/>
      <c r="DSZ134" s="30"/>
      <c r="DTA134" s="30"/>
      <c r="DTB134" s="30"/>
      <c r="DTC134" s="30"/>
      <c r="DTD134" s="30"/>
      <c r="DTE134" s="30"/>
      <c r="DTF134" s="30"/>
      <c r="DTG134" s="30"/>
      <c r="DTH134" s="30"/>
      <c r="DTI134" s="30"/>
      <c r="DTJ134" s="30"/>
      <c r="DTK134" s="30"/>
      <c r="DTL134" s="30"/>
      <c r="DTM134" s="30"/>
      <c r="DTN134" s="30"/>
      <c r="DTO134" s="30"/>
      <c r="DTP134" s="30"/>
      <c r="DTQ134" s="30"/>
      <c r="DTR134" s="30"/>
      <c r="DTS134" s="30"/>
      <c r="DTT134" s="30"/>
      <c r="DTU134" s="30"/>
      <c r="DTV134" s="30"/>
      <c r="DTW134" s="30"/>
      <c r="DTX134" s="30"/>
      <c r="DTY134" s="30"/>
      <c r="DTZ134" s="30"/>
      <c r="DUA134" s="30"/>
      <c r="DUB134" s="30"/>
      <c r="DUC134" s="30"/>
      <c r="DUD134" s="30"/>
      <c r="DUE134" s="30"/>
      <c r="DUF134" s="30"/>
      <c r="DUG134" s="30"/>
      <c r="DUH134" s="30"/>
      <c r="DUI134" s="30"/>
      <c r="DUJ134" s="30"/>
      <c r="DUK134" s="30"/>
      <c r="DUL134" s="30"/>
      <c r="DUM134" s="30"/>
      <c r="DUN134" s="30"/>
      <c r="DUO134" s="30"/>
      <c r="DUP134" s="30"/>
      <c r="DUQ134" s="30"/>
      <c r="DUR134" s="30"/>
      <c r="DUS134" s="30"/>
      <c r="DUT134" s="30"/>
      <c r="DUU134" s="30"/>
      <c r="DUV134" s="30"/>
      <c r="DUW134" s="30"/>
      <c r="DUX134" s="30"/>
      <c r="DUY134" s="30"/>
      <c r="DUZ134" s="30"/>
      <c r="DVA134" s="30"/>
      <c r="DVB134" s="30"/>
      <c r="DVC134" s="30"/>
      <c r="DVD134" s="30"/>
      <c r="DVE134" s="30"/>
      <c r="DVF134" s="30"/>
      <c r="DVG134" s="30"/>
      <c r="DVH134" s="30"/>
      <c r="DVI134" s="30"/>
      <c r="DVJ134" s="30"/>
      <c r="DVK134" s="30"/>
      <c r="DVL134" s="30"/>
      <c r="DVM134" s="30"/>
      <c r="DVN134" s="30"/>
      <c r="DVO134" s="30"/>
      <c r="DVP134" s="30"/>
      <c r="DVQ134" s="30"/>
      <c r="DVR134" s="30"/>
      <c r="DVS134" s="30"/>
      <c r="DVT134" s="30"/>
      <c r="DVU134" s="30"/>
      <c r="DVV134" s="30"/>
      <c r="DVW134" s="30"/>
      <c r="DVX134" s="30"/>
      <c r="DVY134" s="30"/>
      <c r="DVZ134" s="30"/>
      <c r="DWA134" s="30"/>
      <c r="DWB134" s="30"/>
      <c r="DWC134" s="30"/>
      <c r="DWD134" s="30"/>
      <c r="DWE134" s="30"/>
      <c r="DWF134" s="30"/>
      <c r="DWG134" s="30"/>
      <c r="DWH134" s="30"/>
      <c r="DWI134" s="30"/>
      <c r="DWJ134" s="30"/>
      <c r="DWK134" s="30"/>
      <c r="DWL134" s="30"/>
      <c r="DWM134" s="30"/>
      <c r="DWN134" s="30"/>
      <c r="DWO134" s="30"/>
      <c r="DWP134" s="30"/>
      <c r="DWQ134" s="30"/>
      <c r="DWR134" s="30"/>
      <c r="DWS134" s="30"/>
      <c r="DWT134" s="30"/>
      <c r="DWU134" s="30"/>
      <c r="DWV134" s="30"/>
      <c r="DWW134" s="30"/>
      <c r="DWX134" s="30"/>
      <c r="DWY134" s="30"/>
      <c r="DWZ134" s="30"/>
      <c r="DXA134" s="30"/>
      <c r="DXB134" s="30"/>
      <c r="DXC134" s="30"/>
      <c r="DXD134" s="30"/>
      <c r="DXE134" s="30"/>
      <c r="DXF134" s="30"/>
      <c r="DXG134" s="30"/>
      <c r="DXH134" s="30"/>
      <c r="DXI134" s="30"/>
      <c r="DXJ134" s="30"/>
      <c r="DXK134" s="30"/>
      <c r="DXL134" s="30"/>
      <c r="DXM134" s="30"/>
      <c r="DXN134" s="30"/>
      <c r="DXO134" s="30"/>
      <c r="DXP134" s="30"/>
      <c r="DXQ134" s="30"/>
      <c r="DXR134" s="30"/>
      <c r="DXS134" s="30"/>
      <c r="DXT134" s="30"/>
      <c r="DXU134" s="30"/>
      <c r="DXV134" s="30"/>
      <c r="DXW134" s="30"/>
      <c r="DXX134" s="30"/>
      <c r="DXY134" s="30"/>
      <c r="DXZ134" s="30"/>
      <c r="DYA134" s="30"/>
      <c r="DYB134" s="30"/>
      <c r="DYC134" s="30"/>
      <c r="DYD134" s="30"/>
      <c r="DYE134" s="30"/>
      <c r="DYF134" s="30"/>
      <c r="DYG134" s="30"/>
      <c r="DYH134" s="30"/>
      <c r="DYI134" s="30"/>
      <c r="DYJ134" s="30"/>
      <c r="DYK134" s="30"/>
      <c r="DYL134" s="30"/>
      <c r="DYM134" s="30"/>
      <c r="DYN134" s="30"/>
      <c r="DYO134" s="30"/>
      <c r="DYP134" s="30"/>
      <c r="DYQ134" s="30"/>
      <c r="DYR134" s="30"/>
      <c r="DYS134" s="30"/>
      <c r="DYT134" s="30"/>
      <c r="DYU134" s="30"/>
      <c r="DYV134" s="30"/>
      <c r="DYW134" s="30"/>
      <c r="DYX134" s="30"/>
      <c r="DYY134" s="30"/>
      <c r="DYZ134" s="30"/>
      <c r="DZA134" s="30"/>
      <c r="DZB134" s="30"/>
      <c r="DZC134" s="30"/>
      <c r="DZD134" s="30"/>
      <c r="DZE134" s="30"/>
      <c r="DZF134" s="30"/>
      <c r="DZG134" s="30"/>
      <c r="DZH134" s="30"/>
      <c r="DZI134" s="30"/>
      <c r="DZJ134" s="30"/>
      <c r="DZK134" s="30"/>
      <c r="DZL134" s="30"/>
      <c r="DZM134" s="30"/>
      <c r="DZN134" s="30"/>
      <c r="DZO134" s="30"/>
      <c r="DZP134" s="30"/>
      <c r="DZQ134" s="30"/>
      <c r="DZR134" s="30"/>
      <c r="DZS134" s="30"/>
      <c r="DZT134" s="30"/>
      <c r="DZU134" s="30"/>
      <c r="DZV134" s="30"/>
      <c r="DZW134" s="30"/>
      <c r="DZX134" s="30"/>
      <c r="DZY134" s="30"/>
      <c r="DZZ134" s="30"/>
      <c r="EAA134" s="30"/>
      <c r="EAB134" s="30"/>
      <c r="EAC134" s="30"/>
      <c r="EAD134" s="30"/>
      <c r="EAE134" s="30"/>
      <c r="EAF134" s="30"/>
      <c r="EAG134" s="30"/>
      <c r="EAH134" s="30"/>
      <c r="EAI134" s="30"/>
      <c r="EAJ134" s="30"/>
      <c r="EAK134" s="30"/>
      <c r="EAL134" s="30"/>
      <c r="EAM134" s="30"/>
      <c r="EAN134" s="30"/>
      <c r="EAO134" s="30"/>
      <c r="EAP134" s="30"/>
      <c r="EAQ134" s="30"/>
      <c r="EAR134" s="30"/>
      <c r="EAS134" s="30"/>
      <c r="EAT134" s="30"/>
      <c r="EAU134" s="30"/>
      <c r="EAV134" s="30"/>
      <c r="EAW134" s="30"/>
      <c r="EAX134" s="30"/>
      <c r="EAY134" s="30"/>
      <c r="EAZ134" s="30"/>
      <c r="EBA134" s="30"/>
      <c r="EBB134" s="30"/>
      <c r="EBC134" s="30"/>
      <c r="EBD134" s="30"/>
      <c r="EBE134" s="30"/>
      <c r="EBF134" s="30"/>
      <c r="EBG134" s="30"/>
      <c r="EBH134" s="30"/>
      <c r="EBI134" s="30"/>
      <c r="EBJ134" s="30"/>
      <c r="EBK134" s="30"/>
      <c r="EBL134" s="30"/>
      <c r="EBM134" s="30"/>
      <c r="EBN134" s="30"/>
      <c r="EBO134" s="30"/>
      <c r="EBP134" s="30"/>
      <c r="EBQ134" s="30"/>
      <c r="EBR134" s="30"/>
      <c r="EBS134" s="30"/>
      <c r="EBT134" s="30"/>
      <c r="EBU134" s="30"/>
      <c r="EBV134" s="30"/>
      <c r="EBW134" s="30"/>
      <c r="EBX134" s="30"/>
      <c r="EBY134" s="30"/>
      <c r="EBZ134" s="30"/>
      <c r="ECA134" s="30"/>
      <c r="ECB134" s="30"/>
      <c r="ECC134" s="30"/>
      <c r="ECD134" s="30"/>
      <c r="ECE134" s="30"/>
      <c r="ECF134" s="30"/>
      <c r="ECG134" s="30"/>
      <c r="ECH134" s="30"/>
      <c r="ECI134" s="30"/>
      <c r="ECJ134" s="30"/>
      <c r="ECK134" s="30"/>
      <c r="ECL134" s="30"/>
      <c r="ECM134" s="30"/>
      <c r="ECN134" s="30"/>
      <c r="ECO134" s="30"/>
      <c r="ECP134" s="30"/>
      <c r="ECQ134" s="30"/>
      <c r="ECR134" s="30"/>
      <c r="ECS134" s="30"/>
      <c r="ECT134" s="30"/>
      <c r="ECU134" s="30"/>
      <c r="ECV134" s="30"/>
      <c r="ECW134" s="30"/>
      <c r="ECX134" s="30"/>
      <c r="ECY134" s="30"/>
      <c r="ECZ134" s="30"/>
      <c r="EDA134" s="30"/>
      <c r="EDB134" s="30"/>
      <c r="EDC134" s="30"/>
      <c r="EDD134" s="30"/>
      <c r="EDE134" s="30"/>
      <c r="EDF134" s="30"/>
      <c r="EDG134" s="30"/>
      <c r="EDH134" s="30"/>
      <c r="EDI134" s="30"/>
      <c r="EDJ134" s="30"/>
      <c r="EDK134" s="30"/>
      <c r="EDL134" s="30"/>
      <c r="EDM134" s="30"/>
      <c r="EDN134" s="30"/>
      <c r="EDO134" s="30"/>
      <c r="EDP134" s="30"/>
      <c r="EDQ134" s="30"/>
      <c r="EDR134" s="30"/>
      <c r="EDS134" s="30"/>
      <c r="EDT134" s="30"/>
      <c r="EDU134" s="30"/>
      <c r="EDV134" s="30"/>
      <c r="EDW134" s="30"/>
      <c r="EDX134" s="30"/>
      <c r="EDY134" s="30"/>
      <c r="EDZ134" s="30"/>
      <c r="EEA134" s="30"/>
      <c r="EEB134" s="30"/>
      <c r="EEC134" s="30"/>
      <c r="EED134" s="30"/>
      <c r="EEE134" s="30"/>
      <c r="EEF134" s="30"/>
      <c r="EEG134" s="30"/>
      <c r="EEH134" s="30"/>
      <c r="EEI134" s="30"/>
      <c r="EEJ134" s="30"/>
      <c r="EEK134" s="30"/>
      <c r="EEL134" s="30"/>
      <c r="EEM134" s="30"/>
      <c r="EEN134" s="30"/>
      <c r="EEO134" s="30"/>
      <c r="EEP134" s="30"/>
      <c r="EEQ134" s="30"/>
      <c r="EER134" s="30"/>
      <c r="EES134" s="30"/>
      <c r="EET134" s="30"/>
      <c r="EEU134" s="30"/>
      <c r="EEV134" s="30"/>
      <c r="EEW134" s="30"/>
      <c r="EEX134" s="30"/>
      <c r="EEY134" s="30"/>
      <c r="EEZ134" s="30"/>
      <c r="EFA134" s="30"/>
      <c r="EFB134" s="30"/>
      <c r="EFC134" s="30"/>
      <c r="EFD134" s="30"/>
      <c r="EFE134" s="30"/>
      <c r="EFF134" s="30"/>
      <c r="EFG134" s="30"/>
      <c r="EFH134" s="30"/>
      <c r="EFI134" s="30"/>
      <c r="EFJ134" s="30"/>
      <c r="EFK134" s="30"/>
      <c r="EFL134" s="30"/>
      <c r="EFM134" s="30"/>
      <c r="EFN134" s="30"/>
      <c r="EFO134" s="30"/>
      <c r="EFP134" s="30"/>
      <c r="EFQ134" s="30"/>
      <c r="EFR134" s="30"/>
      <c r="EFS134" s="30"/>
      <c r="EFT134" s="30"/>
      <c r="EFU134" s="30"/>
      <c r="EFV134" s="30"/>
      <c r="EFW134" s="30"/>
      <c r="EFX134" s="30"/>
      <c r="EFY134" s="30"/>
      <c r="EFZ134" s="30"/>
      <c r="EGA134" s="30"/>
      <c r="EGB134" s="30"/>
      <c r="EGC134" s="30"/>
      <c r="EGD134" s="30"/>
      <c r="EGE134" s="30"/>
      <c r="EGF134" s="30"/>
      <c r="EGG134" s="30"/>
      <c r="EGH134" s="30"/>
      <c r="EGI134" s="30"/>
      <c r="EGJ134" s="30"/>
      <c r="EGK134" s="30"/>
      <c r="EGL134" s="30"/>
      <c r="EGM134" s="30"/>
      <c r="EGN134" s="30"/>
      <c r="EGO134" s="30"/>
      <c r="EGP134" s="30"/>
      <c r="EGQ134" s="30"/>
      <c r="EGR134" s="30"/>
      <c r="EGS134" s="30"/>
      <c r="EGT134" s="30"/>
      <c r="EGU134" s="30"/>
      <c r="EGV134" s="30"/>
      <c r="EGW134" s="30"/>
      <c r="EGX134" s="30"/>
      <c r="EGY134" s="30"/>
      <c r="EGZ134" s="30"/>
      <c r="EHA134" s="30"/>
      <c r="EHB134" s="30"/>
      <c r="EHC134" s="30"/>
      <c r="EHD134" s="30"/>
      <c r="EHE134" s="30"/>
      <c r="EHF134" s="30"/>
      <c r="EHG134" s="30"/>
      <c r="EHH134" s="30"/>
      <c r="EHI134" s="30"/>
      <c r="EHJ134" s="30"/>
      <c r="EHK134" s="30"/>
      <c r="EHL134" s="30"/>
      <c r="EHM134" s="30"/>
      <c r="EHN134" s="30"/>
      <c r="EHO134" s="30"/>
      <c r="EHP134" s="30"/>
      <c r="EHQ134" s="30"/>
      <c r="EHR134" s="30"/>
      <c r="EHS134" s="30"/>
      <c r="EHT134" s="30"/>
      <c r="EHU134" s="30"/>
      <c r="EHV134" s="30"/>
      <c r="EHW134" s="30"/>
      <c r="EHX134" s="30"/>
      <c r="EHY134" s="30"/>
      <c r="EHZ134" s="30"/>
      <c r="EIA134" s="30"/>
      <c r="EIB134" s="30"/>
      <c r="EIC134" s="30"/>
      <c r="EID134" s="30"/>
      <c r="EIE134" s="30"/>
      <c r="EIF134" s="30"/>
      <c r="EIG134" s="30"/>
      <c r="EIH134" s="30"/>
      <c r="EII134" s="30"/>
      <c r="EIJ134" s="30"/>
      <c r="EIK134" s="30"/>
      <c r="EIL134" s="30"/>
      <c r="EIM134" s="30"/>
      <c r="EIN134" s="30"/>
      <c r="EIO134" s="30"/>
      <c r="EIP134" s="30"/>
      <c r="EIQ134" s="30"/>
      <c r="EIR134" s="30"/>
      <c r="EIS134" s="30"/>
      <c r="EIT134" s="30"/>
      <c r="EIU134" s="30"/>
      <c r="EIV134" s="30"/>
      <c r="EIW134" s="30"/>
      <c r="EIX134" s="30"/>
      <c r="EIY134" s="30"/>
      <c r="EIZ134" s="30"/>
      <c r="EJA134" s="30"/>
      <c r="EJB134" s="30"/>
      <c r="EJC134" s="30"/>
      <c r="EJD134" s="30"/>
      <c r="EJE134" s="30"/>
      <c r="EJF134" s="30"/>
      <c r="EJG134" s="30"/>
      <c r="EJH134" s="30"/>
      <c r="EJI134" s="30"/>
      <c r="EJJ134" s="30"/>
      <c r="EJK134" s="30"/>
      <c r="EJL134" s="30"/>
      <c r="EJM134" s="30"/>
      <c r="EJN134" s="30"/>
      <c r="EJO134" s="30"/>
      <c r="EJP134" s="30"/>
      <c r="EJQ134" s="30"/>
      <c r="EJR134" s="30"/>
      <c r="EJS134" s="30"/>
      <c r="EJT134" s="30"/>
      <c r="EJU134" s="30"/>
      <c r="EJV134" s="30"/>
      <c r="EJW134" s="30"/>
      <c r="EJX134" s="30"/>
      <c r="EJY134" s="30"/>
      <c r="EJZ134" s="30"/>
      <c r="EKA134" s="30"/>
      <c r="EKB134" s="30"/>
      <c r="EKC134" s="30"/>
      <c r="EKD134" s="30"/>
      <c r="EKE134" s="30"/>
      <c r="EKF134" s="30"/>
      <c r="EKG134" s="30"/>
      <c r="EKH134" s="30"/>
      <c r="EKI134" s="30"/>
      <c r="EKJ134" s="30"/>
      <c r="EKK134" s="30"/>
      <c r="EKL134" s="30"/>
      <c r="EKM134" s="30"/>
      <c r="EKN134" s="30"/>
      <c r="EKO134" s="30"/>
      <c r="EKP134" s="30"/>
      <c r="EKQ134" s="30"/>
      <c r="EKR134" s="30"/>
      <c r="EKS134" s="30"/>
      <c r="EKT134" s="30"/>
      <c r="EKU134" s="30"/>
      <c r="EKV134" s="30"/>
      <c r="EKW134" s="30"/>
      <c r="EKX134" s="30"/>
      <c r="EKY134" s="30"/>
      <c r="EKZ134" s="30"/>
      <c r="ELA134" s="30"/>
      <c r="ELB134" s="30"/>
      <c r="ELC134" s="30"/>
      <c r="ELD134" s="30"/>
      <c r="ELE134" s="30"/>
      <c r="ELF134" s="30"/>
      <c r="ELG134" s="30"/>
      <c r="ELH134" s="30"/>
      <c r="ELI134" s="30"/>
      <c r="ELJ134" s="30"/>
      <c r="ELK134" s="30"/>
      <c r="ELL134" s="30"/>
      <c r="ELM134" s="30"/>
      <c r="ELN134" s="30"/>
      <c r="ELO134" s="30"/>
      <c r="ELP134" s="30"/>
      <c r="ELQ134" s="30"/>
      <c r="ELR134" s="30"/>
      <c r="ELS134" s="30"/>
      <c r="ELT134" s="30"/>
      <c r="ELU134" s="30"/>
      <c r="ELV134" s="30"/>
      <c r="ELW134" s="30"/>
      <c r="ELX134" s="30"/>
      <c r="ELY134" s="30"/>
      <c r="ELZ134" s="30"/>
      <c r="EMA134" s="30"/>
      <c r="EMB134" s="30"/>
      <c r="EMC134" s="30"/>
      <c r="EMD134" s="30"/>
      <c r="EME134" s="30"/>
      <c r="EMF134" s="30"/>
      <c r="EMG134" s="30"/>
      <c r="EMH134" s="30"/>
      <c r="EMI134" s="30"/>
      <c r="EMJ134" s="30"/>
      <c r="EMK134" s="30"/>
      <c r="EML134" s="30"/>
      <c r="EMM134" s="30"/>
      <c r="EMN134" s="30"/>
      <c r="EMO134" s="30"/>
      <c r="EMP134" s="30"/>
      <c r="EMQ134" s="30"/>
      <c r="EMR134" s="30"/>
      <c r="EMS134" s="30"/>
      <c r="EMT134" s="30"/>
      <c r="EMU134" s="30"/>
      <c r="EMV134" s="30"/>
      <c r="EMW134" s="30"/>
      <c r="EMX134" s="30"/>
      <c r="EMY134" s="30"/>
      <c r="EMZ134" s="30"/>
      <c r="ENA134" s="30"/>
      <c r="ENB134" s="30"/>
      <c r="ENC134" s="30"/>
      <c r="END134" s="30"/>
      <c r="ENE134" s="30"/>
      <c r="ENF134" s="30"/>
      <c r="ENG134" s="30"/>
      <c r="ENH134" s="30"/>
      <c r="ENI134" s="30"/>
      <c r="ENJ134" s="30"/>
      <c r="ENK134" s="30"/>
      <c r="ENL134" s="30"/>
      <c r="ENM134" s="30"/>
      <c r="ENN134" s="30"/>
      <c r="ENO134" s="30"/>
      <c r="ENP134" s="30"/>
      <c r="ENQ134" s="30"/>
      <c r="ENR134" s="30"/>
      <c r="ENS134" s="30"/>
      <c r="ENT134" s="30"/>
      <c r="ENU134" s="30"/>
      <c r="ENV134" s="30"/>
      <c r="ENW134" s="30"/>
      <c r="ENX134" s="30"/>
      <c r="ENY134" s="30"/>
      <c r="ENZ134" s="30"/>
      <c r="EOA134" s="30"/>
      <c r="EOB134" s="30"/>
      <c r="EOC134" s="30"/>
      <c r="EOD134" s="30"/>
      <c r="EOE134" s="30"/>
      <c r="EOF134" s="30"/>
      <c r="EOG134" s="30"/>
      <c r="EOH134" s="30"/>
      <c r="EOI134" s="30"/>
      <c r="EOJ134" s="30"/>
      <c r="EOK134" s="30"/>
      <c r="EOL134" s="30"/>
      <c r="EOM134" s="30"/>
      <c r="EON134" s="30"/>
      <c r="EOO134" s="30"/>
      <c r="EOP134" s="30"/>
      <c r="EOQ134" s="30"/>
      <c r="EOR134" s="30"/>
      <c r="EOS134" s="30"/>
      <c r="EOT134" s="30"/>
      <c r="EOU134" s="30"/>
      <c r="EOV134" s="30"/>
      <c r="EOW134" s="30"/>
      <c r="EOX134" s="30"/>
      <c r="EOY134" s="30"/>
      <c r="EOZ134" s="30"/>
      <c r="EPA134" s="30"/>
      <c r="EPB134" s="30"/>
      <c r="EPC134" s="30"/>
      <c r="EPD134" s="30"/>
      <c r="EPE134" s="30"/>
      <c r="EPF134" s="30"/>
      <c r="EPG134" s="30"/>
      <c r="EPH134" s="30"/>
      <c r="EPI134" s="30"/>
      <c r="EPJ134" s="30"/>
      <c r="EPK134" s="30"/>
      <c r="EPL134" s="30"/>
      <c r="EPM134" s="30"/>
      <c r="EPN134" s="30"/>
      <c r="EPO134" s="30"/>
      <c r="EPP134" s="30"/>
      <c r="EPQ134" s="30"/>
      <c r="EPR134" s="30"/>
      <c r="EPS134" s="30"/>
      <c r="EPT134" s="30"/>
      <c r="EPU134" s="30"/>
      <c r="EPV134" s="30"/>
      <c r="EPW134" s="30"/>
      <c r="EPX134" s="30"/>
      <c r="EPY134" s="30"/>
      <c r="EPZ134" s="30"/>
      <c r="EQA134" s="30"/>
      <c r="EQB134" s="30"/>
      <c r="EQC134" s="30"/>
      <c r="EQD134" s="30"/>
      <c r="EQE134" s="30"/>
      <c r="EQF134" s="30"/>
      <c r="EQG134" s="30"/>
      <c r="EQH134" s="30"/>
      <c r="EQI134" s="30"/>
      <c r="EQJ134" s="30"/>
      <c r="EQK134" s="30"/>
      <c r="EQL134" s="30"/>
      <c r="EQM134" s="30"/>
      <c r="EQN134" s="30"/>
      <c r="EQO134" s="30"/>
      <c r="EQP134" s="30"/>
      <c r="EQQ134" s="30"/>
      <c r="EQR134" s="30"/>
      <c r="EQS134" s="30"/>
      <c r="EQT134" s="30"/>
      <c r="EQU134" s="30"/>
      <c r="EQV134" s="30"/>
      <c r="EQW134" s="30"/>
      <c r="EQX134" s="30"/>
      <c r="EQY134" s="30"/>
      <c r="EQZ134" s="30"/>
      <c r="ERA134" s="30"/>
      <c r="ERB134" s="30"/>
      <c r="ERC134" s="30"/>
      <c r="ERD134" s="30"/>
      <c r="ERE134" s="30"/>
      <c r="ERF134" s="30"/>
      <c r="ERG134" s="30"/>
      <c r="ERH134" s="30"/>
      <c r="ERI134" s="30"/>
      <c r="ERJ134" s="30"/>
      <c r="ERK134" s="30"/>
      <c r="ERL134" s="30"/>
      <c r="ERM134" s="30"/>
      <c r="ERN134" s="30"/>
      <c r="ERO134" s="30"/>
      <c r="ERP134" s="30"/>
      <c r="ERQ134" s="30"/>
      <c r="ERR134" s="30"/>
      <c r="ERS134" s="30"/>
      <c r="ERT134" s="30"/>
      <c r="ERU134" s="30"/>
      <c r="ERV134" s="30"/>
      <c r="ERW134" s="30"/>
      <c r="ERX134" s="30"/>
      <c r="ERY134" s="30"/>
      <c r="ERZ134" s="30"/>
      <c r="ESA134" s="30"/>
      <c r="ESB134" s="30"/>
      <c r="ESC134" s="30"/>
      <c r="ESD134" s="30"/>
      <c r="ESE134" s="30"/>
      <c r="ESF134" s="30"/>
      <c r="ESG134" s="30"/>
      <c r="ESH134" s="30"/>
      <c r="ESI134" s="30"/>
      <c r="ESJ134" s="30"/>
      <c r="ESK134" s="30"/>
      <c r="ESL134" s="30"/>
      <c r="ESM134" s="30"/>
      <c r="ESN134" s="30"/>
      <c r="ESO134" s="30"/>
      <c r="ESP134" s="30"/>
      <c r="ESQ134" s="30"/>
      <c r="ESR134" s="30"/>
      <c r="ESS134" s="30"/>
      <c r="EST134" s="30"/>
      <c r="ESU134" s="30"/>
      <c r="ESV134" s="30"/>
      <c r="ESW134" s="30"/>
      <c r="ESX134" s="30"/>
      <c r="ESY134" s="30"/>
      <c r="ESZ134" s="30"/>
      <c r="ETA134" s="30"/>
      <c r="ETB134" s="30"/>
      <c r="ETC134" s="30"/>
      <c r="ETD134" s="30"/>
      <c r="ETE134" s="30"/>
      <c r="ETF134" s="30"/>
      <c r="ETG134" s="30"/>
      <c r="ETH134" s="30"/>
      <c r="ETI134" s="30"/>
      <c r="ETJ134" s="30"/>
      <c r="ETK134" s="30"/>
      <c r="ETL134" s="30"/>
      <c r="ETM134" s="30"/>
      <c r="ETN134" s="30"/>
      <c r="ETO134" s="30"/>
      <c r="ETP134" s="30"/>
      <c r="ETQ134" s="30"/>
      <c r="ETR134" s="30"/>
      <c r="ETS134" s="30"/>
      <c r="ETT134" s="30"/>
      <c r="ETU134" s="30"/>
      <c r="ETV134" s="30"/>
      <c r="ETW134" s="30"/>
      <c r="ETX134" s="30"/>
      <c r="ETY134" s="30"/>
      <c r="ETZ134" s="30"/>
      <c r="EUA134" s="30"/>
      <c r="EUB134" s="30"/>
      <c r="EUC134" s="30"/>
      <c r="EUD134" s="30"/>
      <c r="EUE134" s="30"/>
      <c r="EUF134" s="30"/>
      <c r="EUG134" s="30"/>
      <c r="EUH134" s="30"/>
      <c r="EUI134" s="30"/>
      <c r="EUJ134" s="30"/>
      <c r="EUK134" s="30"/>
      <c r="EUL134" s="30"/>
      <c r="EUM134" s="30"/>
      <c r="EUN134" s="30"/>
      <c r="EUO134" s="30"/>
      <c r="EUP134" s="30"/>
      <c r="EUQ134" s="30"/>
      <c r="EUR134" s="30"/>
      <c r="EUS134" s="30"/>
      <c r="EUT134" s="30"/>
      <c r="EUU134" s="30"/>
      <c r="EUV134" s="30"/>
      <c r="EUW134" s="30"/>
      <c r="EUX134" s="30"/>
      <c r="EUY134" s="30"/>
      <c r="EUZ134" s="30"/>
      <c r="EVA134" s="30"/>
      <c r="EVB134" s="30"/>
      <c r="EVC134" s="30"/>
      <c r="EVD134" s="30"/>
      <c r="EVE134" s="30"/>
      <c r="EVF134" s="30"/>
      <c r="EVG134" s="30"/>
      <c r="EVH134" s="30"/>
      <c r="EVI134" s="30"/>
      <c r="EVJ134" s="30"/>
      <c r="EVK134" s="30"/>
      <c r="EVL134" s="30"/>
      <c r="EVM134" s="30"/>
      <c r="EVN134" s="30"/>
      <c r="EVO134" s="30"/>
      <c r="EVP134" s="30"/>
      <c r="EVQ134" s="30"/>
      <c r="EVR134" s="30"/>
      <c r="EVS134" s="30"/>
      <c r="EVT134" s="30"/>
      <c r="EVU134" s="30"/>
      <c r="EVV134" s="30"/>
      <c r="EVW134" s="30"/>
      <c r="EVX134" s="30"/>
      <c r="EVY134" s="30"/>
      <c r="EVZ134" s="30"/>
      <c r="EWA134" s="30"/>
      <c r="EWB134" s="30"/>
      <c r="EWC134" s="30"/>
      <c r="EWD134" s="30"/>
      <c r="EWE134" s="30"/>
      <c r="EWF134" s="30"/>
      <c r="EWG134" s="30"/>
      <c r="EWH134" s="30"/>
      <c r="EWI134" s="30"/>
      <c r="EWJ134" s="30"/>
      <c r="EWK134" s="30"/>
      <c r="EWL134" s="30"/>
      <c r="EWM134" s="30"/>
      <c r="EWN134" s="30"/>
      <c r="EWO134" s="30"/>
      <c r="EWP134" s="30"/>
      <c r="EWQ134" s="30"/>
      <c r="EWR134" s="30"/>
      <c r="EWS134" s="30"/>
      <c r="EWT134" s="30"/>
      <c r="EWU134" s="30"/>
      <c r="EWV134" s="30"/>
      <c r="EWW134" s="30"/>
      <c r="EWX134" s="30"/>
      <c r="EWY134" s="30"/>
      <c r="EWZ134" s="30"/>
      <c r="EXA134" s="30"/>
      <c r="EXB134" s="30"/>
      <c r="EXC134" s="30"/>
      <c r="EXD134" s="30"/>
      <c r="EXE134" s="30"/>
      <c r="EXF134" s="30"/>
      <c r="EXG134" s="30"/>
      <c r="EXH134" s="30"/>
      <c r="EXI134" s="30"/>
      <c r="EXJ134" s="30"/>
      <c r="EXK134" s="30"/>
      <c r="EXL134" s="30"/>
      <c r="EXM134" s="30"/>
      <c r="EXN134" s="30"/>
      <c r="EXO134" s="30"/>
      <c r="EXP134" s="30"/>
      <c r="EXQ134" s="30"/>
      <c r="EXR134" s="30"/>
      <c r="EXS134" s="30"/>
      <c r="EXT134" s="30"/>
      <c r="EXU134" s="30"/>
      <c r="EXV134" s="30"/>
      <c r="EXW134" s="30"/>
      <c r="EXX134" s="30"/>
      <c r="EXY134" s="30"/>
      <c r="EXZ134" s="30"/>
      <c r="EYA134" s="30"/>
      <c r="EYB134" s="30"/>
      <c r="EYC134" s="30"/>
      <c r="EYD134" s="30"/>
      <c r="EYE134" s="30"/>
      <c r="EYF134" s="30"/>
      <c r="EYG134" s="30"/>
      <c r="EYH134" s="30"/>
      <c r="EYI134" s="30"/>
      <c r="EYJ134" s="30"/>
      <c r="EYK134" s="30"/>
      <c r="EYL134" s="30"/>
      <c r="EYM134" s="30"/>
      <c r="EYN134" s="30"/>
      <c r="EYO134" s="30"/>
      <c r="EYP134" s="30"/>
      <c r="EYQ134" s="30"/>
      <c r="EYR134" s="30"/>
      <c r="EYS134" s="30"/>
      <c r="EYT134" s="30"/>
      <c r="EYU134" s="30"/>
      <c r="EYV134" s="30"/>
      <c r="EYW134" s="30"/>
      <c r="EYX134" s="30"/>
      <c r="EYY134" s="30"/>
      <c r="EYZ134" s="30"/>
      <c r="EZA134" s="30"/>
      <c r="EZB134" s="30"/>
      <c r="EZC134" s="30"/>
      <c r="EZD134" s="30"/>
      <c r="EZE134" s="30"/>
      <c r="EZF134" s="30"/>
      <c r="EZG134" s="30"/>
      <c r="EZH134" s="30"/>
      <c r="EZI134" s="30"/>
      <c r="EZJ134" s="30"/>
      <c r="EZK134" s="30"/>
      <c r="EZL134" s="30"/>
      <c r="EZM134" s="30"/>
      <c r="EZN134" s="30"/>
      <c r="EZO134" s="30"/>
      <c r="EZP134" s="30"/>
      <c r="EZQ134" s="30"/>
      <c r="EZR134" s="30"/>
      <c r="EZS134" s="30"/>
      <c r="EZT134" s="30"/>
      <c r="EZU134" s="30"/>
      <c r="EZV134" s="30"/>
      <c r="EZW134" s="30"/>
      <c r="EZX134" s="30"/>
      <c r="EZY134" s="30"/>
      <c r="EZZ134" s="30"/>
      <c r="FAA134" s="30"/>
      <c r="FAB134" s="30"/>
      <c r="FAC134" s="30"/>
      <c r="FAD134" s="30"/>
      <c r="FAE134" s="30"/>
      <c r="FAF134" s="30"/>
      <c r="FAG134" s="30"/>
      <c r="FAH134" s="30"/>
      <c r="FAI134" s="30"/>
      <c r="FAJ134" s="30"/>
      <c r="FAK134" s="30"/>
      <c r="FAL134" s="30"/>
      <c r="FAM134" s="30"/>
      <c r="FAN134" s="30"/>
      <c r="FAO134" s="30"/>
      <c r="FAP134" s="30"/>
      <c r="FAQ134" s="30"/>
      <c r="FAR134" s="30"/>
      <c r="FAS134" s="30"/>
      <c r="FAT134" s="30"/>
      <c r="FAU134" s="30"/>
      <c r="FAV134" s="30"/>
      <c r="FAW134" s="30"/>
      <c r="FAX134" s="30"/>
      <c r="FAY134" s="30"/>
      <c r="FAZ134" s="30"/>
      <c r="FBA134" s="30"/>
      <c r="FBB134" s="30"/>
      <c r="FBC134" s="30"/>
      <c r="FBD134" s="30"/>
      <c r="FBE134" s="30"/>
      <c r="FBF134" s="30"/>
      <c r="FBG134" s="30"/>
      <c r="FBH134" s="30"/>
      <c r="FBI134" s="30"/>
      <c r="FBJ134" s="30"/>
      <c r="FBK134" s="30"/>
      <c r="FBL134" s="30"/>
      <c r="FBM134" s="30"/>
      <c r="FBN134" s="30"/>
      <c r="FBO134" s="30"/>
      <c r="FBP134" s="30"/>
      <c r="FBQ134" s="30"/>
      <c r="FBR134" s="30"/>
      <c r="FBS134" s="30"/>
      <c r="FBT134" s="30"/>
      <c r="FBU134" s="30"/>
      <c r="FBV134" s="30"/>
      <c r="FBW134" s="30"/>
      <c r="FBX134" s="30"/>
      <c r="FBY134" s="30"/>
      <c r="FBZ134" s="30"/>
      <c r="FCA134" s="30"/>
      <c r="FCB134" s="30"/>
      <c r="FCC134" s="30"/>
      <c r="FCD134" s="30"/>
      <c r="FCE134" s="30"/>
      <c r="FCF134" s="30"/>
      <c r="FCG134" s="30"/>
      <c r="FCH134" s="30"/>
      <c r="FCI134" s="30"/>
      <c r="FCJ134" s="30"/>
      <c r="FCK134" s="30"/>
      <c r="FCL134" s="30"/>
      <c r="FCM134" s="30"/>
      <c r="FCN134" s="30"/>
      <c r="FCO134" s="30"/>
      <c r="FCP134" s="30"/>
      <c r="FCQ134" s="30"/>
      <c r="FCR134" s="30"/>
      <c r="FCS134" s="30"/>
      <c r="FCT134" s="30"/>
      <c r="FCU134" s="30"/>
      <c r="FCV134" s="30"/>
      <c r="FCW134" s="30"/>
      <c r="FCX134" s="30"/>
      <c r="FCY134" s="30"/>
      <c r="FCZ134" s="30"/>
      <c r="FDA134" s="30"/>
      <c r="FDB134" s="30"/>
      <c r="FDC134" s="30"/>
      <c r="FDD134" s="30"/>
      <c r="FDE134" s="30"/>
      <c r="FDF134" s="30"/>
      <c r="FDG134" s="30"/>
      <c r="FDH134" s="30"/>
      <c r="FDI134" s="30"/>
      <c r="FDJ134" s="30"/>
      <c r="FDK134" s="30"/>
      <c r="FDL134" s="30"/>
      <c r="FDM134" s="30"/>
      <c r="FDN134" s="30"/>
      <c r="FDO134" s="30"/>
      <c r="FDP134" s="30"/>
      <c r="FDQ134" s="30"/>
      <c r="FDR134" s="30"/>
      <c r="FDS134" s="30"/>
      <c r="FDT134" s="30"/>
      <c r="FDU134" s="30"/>
      <c r="FDV134" s="30"/>
      <c r="FDW134" s="30"/>
      <c r="FDX134" s="30"/>
      <c r="FDY134" s="30"/>
      <c r="FDZ134" s="30"/>
      <c r="FEA134" s="30"/>
      <c r="FEB134" s="30"/>
      <c r="FEC134" s="30"/>
      <c r="FED134" s="30"/>
      <c r="FEE134" s="30"/>
      <c r="FEF134" s="30"/>
      <c r="FEG134" s="30"/>
      <c r="FEH134" s="30"/>
      <c r="FEI134" s="30"/>
      <c r="FEJ134" s="30"/>
      <c r="FEK134" s="30"/>
      <c r="FEL134" s="30"/>
      <c r="FEM134" s="30"/>
      <c r="FEN134" s="30"/>
      <c r="FEO134" s="30"/>
      <c r="FEP134" s="30"/>
      <c r="FEQ134" s="30"/>
      <c r="FER134" s="30"/>
      <c r="FES134" s="30"/>
      <c r="FET134" s="30"/>
      <c r="FEU134" s="30"/>
      <c r="FEV134" s="30"/>
      <c r="FEW134" s="30"/>
      <c r="FEX134" s="30"/>
      <c r="FEY134" s="30"/>
      <c r="FEZ134" s="30"/>
      <c r="FFA134" s="30"/>
      <c r="FFB134" s="30"/>
      <c r="FFC134" s="30"/>
      <c r="FFD134" s="30"/>
      <c r="FFE134" s="30"/>
      <c r="FFF134" s="30"/>
      <c r="FFG134" s="30"/>
      <c r="FFH134" s="30"/>
      <c r="FFI134" s="30"/>
      <c r="FFJ134" s="30"/>
      <c r="FFK134" s="30"/>
      <c r="FFL134" s="30"/>
      <c r="FFM134" s="30"/>
      <c r="FFN134" s="30"/>
      <c r="FFO134" s="30"/>
      <c r="FFP134" s="30"/>
      <c r="FFQ134" s="30"/>
      <c r="FFR134" s="30"/>
      <c r="FFS134" s="30"/>
      <c r="FFT134" s="30"/>
      <c r="FFU134" s="30"/>
      <c r="FFV134" s="30"/>
      <c r="FFW134" s="30"/>
      <c r="FFX134" s="30"/>
      <c r="FFY134" s="30"/>
      <c r="FFZ134" s="30"/>
      <c r="FGA134" s="30"/>
      <c r="FGB134" s="30"/>
      <c r="FGC134" s="30"/>
      <c r="FGD134" s="30"/>
      <c r="FGE134" s="30"/>
      <c r="FGF134" s="30"/>
      <c r="FGG134" s="30"/>
      <c r="FGH134" s="30"/>
      <c r="FGI134" s="30"/>
      <c r="FGJ134" s="30"/>
      <c r="FGK134" s="30"/>
      <c r="FGL134" s="30"/>
      <c r="FGM134" s="30"/>
      <c r="FGN134" s="30"/>
      <c r="FGO134" s="30"/>
      <c r="FGP134" s="30"/>
      <c r="FGQ134" s="30"/>
      <c r="FGR134" s="30"/>
      <c r="FGS134" s="30"/>
      <c r="FGT134" s="30"/>
      <c r="FGU134" s="30"/>
      <c r="FGV134" s="30"/>
      <c r="FGW134" s="30"/>
      <c r="FGX134" s="30"/>
      <c r="FGY134" s="30"/>
      <c r="FGZ134" s="30"/>
      <c r="FHA134" s="30"/>
      <c r="FHB134" s="30"/>
      <c r="FHC134" s="30"/>
      <c r="FHD134" s="30"/>
      <c r="FHE134" s="30"/>
      <c r="FHF134" s="30"/>
      <c r="FHG134" s="30"/>
      <c r="FHH134" s="30"/>
      <c r="FHI134" s="30"/>
      <c r="FHJ134" s="30"/>
      <c r="FHK134" s="30"/>
      <c r="FHL134" s="30"/>
      <c r="FHM134" s="30"/>
      <c r="FHN134" s="30"/>
      <c r="FHO134" s="30"/>
      <c r="FHP134" s="30"/>
      <c r="FHQ134" s="30"/>
      <c r="FHR134" s="30"/>
      <c r="FHS134" s="30"/>
      <c r="FHT134" s="30"/>
      <c r="FHU134" s="30"/>
      <c r="FHV134" s="30"/>
      <c r="FHW134" s="30"/>
      <c r="FHX134" s="30"/>
      <c r="FHY134" s="30"/>
      <c r="FHZ134" s="30"/>
      <c r="FIA134" s="30"/>
      <c r="FIB134" s="30"/>
      <c r="FIC134" s="30"/>
      <c r="FID134" s="30"/>
      <c r="FIE134" s="30"/>
      <c r="FIF134" s="30"/>
      <c r="FIG134" s="30"/>
      <c r="FIH134" s="30"/>
      <c r="FII134" s="30"/>
      <c r="FIJ134" s="30"/>
      <c r="FIK134" s="30"/>
      <c r="FIL134" s="30"/>
      <c r="FIM134" s="30"/>
      <c r="FIN134" s="30"/>
      <c r="FIO134" s="30"/>
      <c r="FIP134" s="30"/>
      <c r="FIQ134" s="30"/>
      <c r="FIR134" s="30"/>
      <c r="FIS134" s="30"/>
      <c r="FIT134" s="30"/>
      <c r="FIU134" s="30"/>
      <c r="FIV134" s="30"/>
      <c r="FIW134" s="30"/>
      <c r="FIX134" s="30"/>
      <c r="FIY134" s="30"/>
      <c r="FIZ134" s="30"/>
      <c r="FJA134" s="30"/>
      <c r="FJB134" s="30"/>
      <c r="FJC134" s="30"/>
      <c r="FJD134" s="30"/>
      <c r="FJE134" s="30"/>
      <c r="FJF134" s="30"/>
      <c r="FJG134" s="30"/>
      <c r="FJH134" s="30"/>
      <c r="FJI134" s="30"/>
      <c r="FJJ134" s="30"/>
      <c r="FJK134" s="30"/>
      <c r="FJL134" s="30"/>
      <c r="FJM134" s="30"/>
      <c r="FJN134" s="30"/>
      <c r="FJO134" s="30"/>
      <c r="FJP134" s="30"/>
      <c r="FJQ134" s="30"/>
      <c r="FJR134" s="30"/>
      <c r="FJS134" s="30"/>
      <c r="FJT134" s="30"/>
      <c r="FJU134" s="30"/>
      <c r="FJV134" s="30"/>
      <c r="FJW134" s="30"/>
      <c r="FJX134" s="30"/>
      <c r="FJY134" s="30"/>
      <c r="FJZ134" s="30"/>
      <c r="FKA134" s="30"/>
      <c r="FKB134" s="30"/>
      <c r="FKC134" s="30"/>
      <c r="FKD134" s="30"/>
      <c r="FKE134" s="30"/>
      <c r="FKF134" s="30"/>
      <c r="FKG134" s="30"/>
      <c r="FKH134" s="30"/>
      <c r="FKI134" s="30"/>
      <c r="FKJ134" s="30"/>
      <c r="FKK134" s="30"/>
      <c r="FKL134" s="30"/>
      <c r="FKM134" s="30"/>
      <c r="FKN134" s="30"/>
      <c r="FKO134" s="30"/>
      <c r="FKP134" s="30"/>
      <c r="FKQ134" s="30"/>
      <c r="FKR134" s="30"/>
      <c r="FKS134" s="30"/>
      <c r="FKT134" s="30"/>
      <c r="FKU134" s="30"/>
      <c r="FKV134" s="30"/>
      <c r="FKW134" s="30"/>
      <c r="FKX134" s="30"/>
      <c r="FKY134" s="30"/>
      <c r="FKZ134" s="30"/>
      <c r="FLA134" s="30"/>
      <c r="FLB134" s="30"/>
      <c r="FLC134" s="30"/>
      <c r="FLD134" s="30"/>
      <c r="FLE134" s="30"/>
      <c r="FLF134" s="30"/>
      <c r="FLG134" s="30"/>
      <c r="FLH134" s="30"/>
      <c r="FLI134" s="30"/>
      <c r="FLJ134" s="30"/>
      <c r="FLK134" s="30"/>
      <c r="FLL134" s="30"/>
      <c r="FLM134" s="30"/>
      <c r="FLN134" s="30"/>
      <c r="FLO134" s="30"/>
      <c r="FLP134" s="30"/>
      <c r="FLQ134" s="30"/>
      <c r="FLR134" s="30"/>
      <c r="FLS134" s="30"/>
      <c r="FLT134" s="30"/>
      <c r="FLU134" s="30"/>
      <c r="FLV134" s="30"/>
      <c r="FLW134" s="30"/>
      <c r="FLX134" s="30"/>
      <c r="FLY134" s="30"/>
      <c r="FLZ134" s="30"/>
      <c r="FMA134" s="30"/>
      <c r="FMB134" s="30"/>
      <c r="FMC134" s="30"/>
      <c r="FMD134" s="30"/>
      <c r="FME134" s="30"/>
      <c r="FMF134" s="30"/>
      <c r="FMG134" s="30"/>
      <c r="FMH134" s="30"/>
      <c r="FMI134" s="30"/>
      <c r="FMJ134" s="30"/>
      <c r="FMK134" s="30"/>
      <c r="FML134" s="30"/>
      <c r="FMM134" s="30"/>
      <c r="FMN134" s="30"/>
      <c r="FMO134" s="30"/>
      <c r="FMP134" s="30"/>
      <c r="FMQ134" s="30"/>
      <c r="FMR134" s="30"/>
      <c r="FMS134" s="30"/>
      <c r="FMT134" s="30"/>
      <c r="FMU134" s="30"/>
      <c r="FMV134" s="30"/>
      <c r="FMW134" s="30"/>
      <c r="FMX134" s="30"/>
      <c r="FMY134" s="30"/>
      <c r="FMZ134" s="30"/>
      <c r="FNA134" s="30"/>
      <c r="FNB134" s="30"/>
      <c r="FNC134" s="30"/>
      <c r="FND134" s="30"/>
      <c r="FNE134" s="30"/>
      <c r="FNF134" s="30"/>
      <c r="FNG134" s="30"/>
      <c r="FNH134" s="30"/>
      <c r="FNI134" s="30"/>
      <c r="FNJ134" s="30"/>
      <c r="FNK134" s="30"/>
      <c r="FNL134" s="30"/>
      <c r="FNM134" s="30"/>
      <c r="FNN134" s="30"/>
      <c r="FNO134" s="30"/>
      <c r="FNP134" s="30"/>
      <c r="FNQ134" s="30"/>
      <c r="FNR134" s="30"/>
      <c r="FNS134" s="30"/>
      <c r="FNT134" s="30"/>
      <c r="FNU134" s="30"/>
      <c r="FNV134" s="30"/>
      <c r="FNW134" s="30"/>
      <c r="FNX134" s="30"/>
      <c r="FNY134" s="30"/>
      <c r="FNZ134" s="30"/>
      <c r="FOA134" s="30"/>
      <c r="FOB134" s="30"/>
      <c r="FOC134" s="30"/>
      <c r="FOD134" s="30"/>
      <c r="FOE134" s="30"/>
      <c r="FOF134" s="30"/>
      <c r="FOG134" s="30"/>
      <c r="FOH134" s="30"/>
      <c r="FOI134" s="30"/>
      <c r="FOJ134" s="30"/>
      <c r="FOK134" s="30"/>
      <c r="FOL134" s="30"/>
      <c r="FOM134" s="30"/>
      <c r="FON134" s="30"/>
      <c r="FOO134" s="30"/>
      <c r="FOP134" s="30"/>
      <c r="FOQ134" s="30"/>
      <c r="FOR134" s="30"/>
      <c r="FOS134" s="30"/>
      <c r="FOT134" s="30"/>
      <c r="FOU134" s="30"/>
      <c r="FOV134" s="30"/>
      <c r="FOW134" s="30"/>
      <c r="FOX134" s="30"/>
      <c r="FOY134" s="30"/>
      <c r="FOZ134" s="30"/>
      <c r="FPA134" s="30"/>
      <c r="FPB134" s="30"/>
      <c r="FPC134" s="30"/>
      <c r="FPD134" s="30"/>
      <c r="FPE134" s="30"/>
      <c r="FPF134" s="30"/>
      <c r="FPG134" s="30"/>
      <c r="FPH134" s="30"/>
      <c r="FPI134" s="30"/>
      <c r="FPJ134" s="30"/>
      <c r="FPK134" s="30"/>
      <c r="FPL134" s="30"/>
      <c r="FPM134" s="30"/>
      <c r="FPN134" s="30"/>
      <c r="FPO134" s="30"/>
      <c r="FPP134" s="30"/>
      <c r="FPQ134" s="30"/>
      <c r="FPR134" s="30"/>
      <c r="FPS134" s="30"/>
      <c r="FPT134" s="30"/>
      <c r="FPU134" s="30"/>
      <c r="FPV134" s="30"/>
      <c r="FPW134" s="30"/>
      <c r="FPX134" s="30"/>
      <c r="FPY134" s="30"/>
      <c r="FPZ134" s="30"/>
      <c r="FQA134" s="30"/>
      <c r="FQB134" s="30"/>
      <c r="FQC134" s="30"/>
      <c r="FQD134" s="30"/>
      <c r="FQE134" s="30"/>
      <c r="FQF134" s="30"/>
      <c r="FQG134" s="30"/>
      <c r="FQH134" s="30"/>
      <c r="FQI134" s="30"/>
      <c r="FQJ134" s="30"/>
      <c r="FQK134" s="30"/>
      <c r="FQL134" s="30"/>
      <c r="FQM134" s="30"/>
      <c r="FQN134" s="30"/>
      <c r="FQO134" s="30"/>
      <c r="FQP134" s="30"/>
      <c r="FQQ134" s="30"/>
      <c r="FQR134" s="30"/>
      <c r="FQS134" s="30"/>
      <c r="FQT134" s="30"/>
      <c r="FQU134" s="30"/>
      <c r="FQV134" s="30"/>
      <c r="FQW134" s="30"/>
      <c r="FQX134" s="30"/>
      <c r="FQY134" s="30"/>
      <c r="FQZ134" s="30"/>
      <c r="FRA134" s="30"/>
      <c r="FRB134" s="30"/>
      <c r="FRC134" s="30"/>
      <c r="FRD134" s="30"/>
      <c r="FRE134" s="30"/>
      <c r="FRF134" s="30"/>
      <c r="FRG134" s="30"/>
      <c r="FRH134" s="30"/>
      <c r="FRI134" s="30"/>
      <c r="FRJ134" s="30"/>
      <c r="FRK134" s="30"/>
      <c r="FRL134" s="30"/>
      <c r="FRM134" s="30"/>
      <c r="FRN134" s="30"/>
      <c r="FRO134" s="30"/>
      <c r="FRP134" s="30"/>
      <c r="FRQ134" s="30"/>
      <c r="FRR134" s="30"/>
      <c r="FRS134" s="30"/>
      <c r="FRT134" s="30"/>
      <c r="FRU134" s="30"/>
      <c r="FRV134" s="30"/>
      <c r="FRW134" s="30"/>
      <c r="FRX134" s="30"/>
      <c r="FRY134" s="30"/>
      <c r="FRZ134" s="30"/>
      <c r="FSA134" s="30"/>
      <c r="FSB134" s="30"/>
      <c r="FSC134" s="30"/>
      <c r="FSD134" s="30"/>
      <c r="FSE134" s="30"/>
      <c r="FSF134" s="30"/>
      <c r="FSG134" s="30"/>
      <c r="FSH134" s="30"/>
      <c r="FSI134" s="30"/>
      <c r="FSJ134" s="30"/>
      <c r="FSK134" s="30"/>
      <c r="FSL134" s="30"/>
      <c r="FSM134" s="30"/>
      <c r="FSN134" s="30"/>
      <c r="FSO134" s="30"/>
      <c r="FSP134" s="30"/>
      <c r="FSQ134" s="30"/>
      <c r="FSR134" s="30"/>
      <c r="FSS134" s="30"/>
      <c r="FST134" s="30"/>
      <c r="FSU134" s="30"/>
      <c r="FSV134" s="30"/>
      <c r="FSW134" s="30"/>
      <c r="FSX134" s="30"/>
      <c r="FSY134" s="30"/>
      <c r="FSZ134" s="30"/>
      <c r="FTA134" s="30"/>
      <c r="FTB134" s="30"/>
      <c r="FTC134" s="30"/>
      <c r="FTD134" s="30"/>
      <c r="FTE134" s="30"/>
      <c r="FTF134" s="30"/>
      <c r="FTG134" s="30"/>
      <c r="FTH134" s="30"/>
      <c r="FTI134" s="30"/>
      <c r="FTJ134" s="30"/>
      <c r="FTK134" s="30"/>
      <c r="FTL134" s="30"/>
      <c r="FTM134" s="30"/>
      <c r="FTN134" s="30"/>
      <c r="FTO134" s="30"/>
      <c r="FTP134" s="30"/>
      <c r="FTQ134" s="30"/>
      <c r="FTR134" s="30"/>
      <c r="FTS134" s="30"/>
      <c r="FTT134" s="30"/>
      <c r="FTU134" s="30"/>
      <c r="FTV134" s="30"/>
      <c r="FTW134" s="30"/>
      <c r="FTX134" s="30"/>
      <c r="FTY134" s="30"/>
      <c r="FTZ134" s="30"/>
      <c r="FUA134" s="30"/>
      <c r="FUB134" s="30"/>
      <c r="FUC134" s="30"/>
      <c r="FUD134" s="30"/>
      <c r="FUE134" s="30"/>
      <c r="FUF134" s="30"/>
      <c r="FUG134" s="30"/>
      <c r="FUH134" s="30"/>
      <c r="FUI134" s="30"/>
      <c r="FUJ134" s="30"/>
      <c r="FUK134" s="30"/>
      <c r="FUL134" s="30"/>
      <c r="FUM134" s="30"/>
      <c r="FUN134" s="30"/>
      <c r="FUO134" s="30"/>
      <c r="FUP134" s="30"/>
      <c r="FUQ134" s="30"/>
      <c r="FUR134" s="30"/>
      <c r="FUS134" s="30"/>
      <c r="FUT134" s="30"/>
      <c r="FUU134" s="30"/>
      <c r="FUV134" s="30"/>
      <c r="FUW134" s="30"/>
      <c r="FUX134" s="30"/>
      <c r="FUY134" s="30"/>
      <c r="FUZ134" s="30"/>
      <c r="FVA134" s="30"/>
      <c r="FVB134" s="30"/>
      <c r="FVC134" s="30"/>
      <c r="FVD134" s="30"/>
      <c r="FVE134" s="30"/>
      <c r="FVF134" s="30"/>
      <c r="FVG134" s="30"/>
      <c r="FVH134" s="30"/>
      <c r="FVI134" s="30"/>
      <c r="FVJ134" s="30"/>
      <c r="FVK134" s="30"/>
      <c r="FVL134" s="30"/>
      <c r="FVM134" s="30"/>
      <c r="FVN134" s="30"/>
      <c r="FVO134" s="30"/>
      <c r="FVP134" s="30"/>
      <c r="FVQ134" s="30"/>
      <c r="FVR134" s="30"/>
      <c r="FVS134" s="30"/>
      <c r="FVT134" s="30"/>
      <c r="FVU134" s="30"/>
      <c r="FVV134" s="30"/>
      <c r="FVW134" s="30"/>
      <c r="FVX134" s="30"/>
      <c r="FVY134" s="30"/>
      <c r="FVZ134" s="30"/>
      <c r="FWA134" s="30"/>
      <c r="FWB134" s="30"/>
      <c r="FWC134" s="30"/>
      <c r="FWD134" s="30"/>
      <c r="FWE134" s="30"/>
      <c r="FWF134" s="30"/>
      <c r="FWG134" s="30"/>
      <c r="FWH134" s="30"/>
      <c r="FWI134" s="30"/>
      <c r="FWJ134" s="30"/>
      <c r="FWK134" s="30"/>
      <c r="FWL134" s="30"/>
      <c r="FWM134" s="30"/>
      <c r="FWN134" s="30"/>
      <c r="FWO134" s="30"/>
      <c r="FWP134" s="30"/>
      <c r="FWQ134" s="30"/>
      <c r="FWR134" s="30"/>
      <c r="FWS134" s="30"/>
      <c r="FWT134" s="30"/>
      <c r="FWU134" s="30"/>
      <c r="FWV134" s="30"/>
      <c r="FWW134" s="30"/>
      <c r="FWX134" s="30"/>
      <c r="FWY134" s="30"/>
      <c r="FWZ134" s="30"/>
      <c r="FXA134" s="30"/>
      <c r="FXB134" s="30"/>
      <c r="FXC134" s="30"/>
      <c r="FXD134" s="30"/>
      <c r="FXE134" s="30"/>
      <c r="FXF134" s="30"/>
      <c r="FXG134" s="30"/>
      <c r="FXH134" s="30"/>
      <c r="FXI134" s="30"/>
      <c r="FXJ134" s="30"/>
      <c r="FXK134" s="30"/>
      <c r="FXL134" s="30"/>
      <c r="FXM134" s="30"/>
      <c r="FXN134" s="30"/>
      <c r="FXO134" s="30"/>
      <c r="FXP134" s="30"/>
      <c r="FXQ134" s="30"/>
      <c r="FXR134" s="30"/>
      <c r="FXS134" s="30"/>
      <c r="FXT134" s="30"/>
      <c r="FXU134" s="30"/>
      <c r="FXV134" s="30"/>
      <c r="FXW134" s="30"/>
      <c r="FXX134" s="30"/>
      <c r="FXY134" s="30"/>
      <c r="FXZ134" s="30"/>
      <c r="FYA134" s="30"/>
      <c r="FYB134" s="30"/>
      <c r="FYC134" s="30"/>
      <c r="FYD134" s="30"/>
      <c r="FYE134" s="30"/>
      <c r="FYF134" s="30"/>
      <c r="FYG134" s="30"/>
      <c r="FYH134" s="30"/>
      <c r="FYI134" s="30"/>
      <c r="FYJ134" s="30"/>
      <c r="FYK134" s="30"/>
      <c r="FYL134" s="30"/>
      <c r="FYM134" s="30"/>
      <c r="FYN134" s="30"/>
      <c r="FYO134" s="30"/>
      <c r="FYP134" s="30"/>
      <c r="FYQ134" s="30"/>
      <c r="FYR134" s="30"/>
      <c r="FYS134" s="30"/>
      <c r="FYT134" s="30"/>
      <c r="FYU134" s="30"/>
      <c r="FYV134" s="30"/>
      <c r="FYW134" s="30"/>
      <c r="FYX134" s="30"/>
      <c r="FYY134" s="30"/>
      <c r="FYZ134" s="30"/>
      <c r="FZA134" s="30"/>
      <c r="FZB134" s="30"/>
      <c r="FZC134" s="30"/>
      <c r="FZD134" s="30"/>
      <c r="FZE134" s="30"/>
      <c r="FZF134" s="30"/>
      <c r="FZG134" s="30"/>
      <c r="FZH134" s="30"/>
      <c r="FZI134" s="30"/>
      <c r="FZJ134" s="30"/>
      <c r="FZK134" s="30"/>
      <c r="FZL134" s="30"/>
      <c r="FZM134" s="30"/>
      <c r="FZN134" s="30"/>
      <c r="FZO134" s="30"/>
      <c r="FZP134" s="30"/>
      <c r="FZQ134" s="30"/>
      <c r="FZR134" s="30"/>
      <c r="FZS134" s="30"/>
      <c r="FZT134" s="30"/>
      <c r="FZU134" s="30"/>
      <c r="FZV134" s="30"/>
      <c r="FZW134" s="30"/>
      <c r="FZX134" s="30"/>
      <c r="FZY134" s="30"/>
      <c r="FZZ134" s="30"/>
      <c r="GAA134" s="30"/>
      <c r="GAB134" s="30"/>
      <c r="GAC134" s="30"/>
      <c r="GAD134" s="30"/>
      <c r="GAE134" s="30"/>
      <c r="GAF134" s="30"/>
      <c r="GAG134" s="30"/>
      <c r="GAH134" s="30"/>
      <c r="GAI134" s="30"/>
      <c r="GAJ134" s="30"/>
      <c r="GAK134" s="30"/>
      <c r="GAL134" s="30"/>
      <c r="GAM134" s="30"/>
      <c r="GAN134" s="30"/>
      <c r="GAO134" s="30"/>
      <c r="GAP134" s="30"/>
      <c r="GAQ134" s="30"/>
      <c r="GAR134" s="30"/>
      <c r="GAS134" s="30"/>
      <c r="GAT134" s="30"/>
      <c r="GAU134" s="30"/>
      <c r="GAV134" s="30"/>
      <c r="GAW134" s="30"/>
      <c r="GAX134" s="30"/>
      <c r="GAY134" s="30"/>
      <c r="GAZ134" s="30"/>
      <c r="GBA134" s="30"/>
      <c r="GBB134" s="30"/>
      <c r="GBC134" s="30"/>
      <c r="GBD134" s="30"/>
      <c r="GBE134" s="30"/>
      <c r="GBF134" s="30"/>
      <c r="GBG134" s="30"/>
      <c r="GBH134" s="30"/>
      <c r="GBI134" s="30"/>
      <c r="GBJ134" s="30"/>
      <c r="GBK134" s="30"/>
      <c r="GBL134" s="30"/>
      <c r="GBM134" s="30"/>
      <c r="GBN134" s="30"/>
      <c r="GBO134" s="30"/>
      <c r="GBP134" s="30"/>
      <c r="GBQ134" s="30"/>
      <c r="GBR134" s="30"/>
      <c r="GBS134" s="30"/>
      <c r="GBT134" s="30"/>
      <c r="GBU134" s="30"/>
      <c r="GBV134" s="30"/>
      <c r="GBW134" s="30"/>
      <c r="GBX134" s="30"/>
      <c r="GBY134" s="30"/>
      <c r="GBZ134" s="30"/>
      <c r="GCA134" s="30"/>
      <c r="GCB134" s="30"/>
      <c r="GCC134" s="30"/>
      <c r="GCD134" s="30"/>
      <c r="GCE134" s="30"/>
      <c r="GCF134" s="30"/>
      <c r="GCG134" s="30"/>
      <c r="GCH134" s="30"/>
      <c r="GCI134" s="30"/>
      <c r="GCJ134" s="30"/>
      <c r="GCK134" s="30"/>
      <c r="GCL134" s="30"/>
      <c r="GCM134" s="30"/>
      <c r="GCN134" s="30"/>
      <c r="GCO134" s="30"/>
      <c r="GCP134" s="30"/>
      <c r="GCQ134" s="30"/>
      <c r="GCR134" s="30"/>
      <c r="GCS134" s="30"/>
      <c r="GCT134" s="30"/>
      <c r="GCU134" s="30"/>
      <c r="GCV134" s="30"/>
      <c r="GCW134" s="30"/>
      <c r="GCX134" s="30"/>
      <c r="GCY134" s="30"/>
      <c r="GCZ134" s="30"/>
      <c r="GDA134" s="30"/>
      <c r="GDB134" s="30"/>
      <c r="GDC134" s="30"/>
      <c r="GDD134" s="30"/>
      <c r="GDE134" s="30"/>
      <c r="GDF134" s="30"/>
      <c r="GDG134" s="30"/>
      <c r="GDH134" s="30"/>
      <c r="GDI134" s="30"/>
      <c r="GDJ134" s="30"/>
      <c r="GDK134" s="30"/>
      <c r="GDL134" s="30"/>
      <c r="GDM134" s="30"/>
      <c r="GDN134" s="30"/>
      <c r="GDO134" s="30"/>
      <c r="GDP134" s="30"/>
      <c r="GDQ134" s="30"/>
      <c r="GDR134" s="30"/>
      <c r="GDS134" s="30"/>
      <c r="GDT134" s="30"/>
      <c r="GDU134" s="30"/>
      <c r="GDV134" s="30"/>
      <c r="GDW134" s="30"/>
      <c r="GDX134" s="30"/>
      <c r="GDY134" s="30"/>
      <c r="GDZ134" s="30"/>
      <c r="GEA134" s="30"/>
      <c r="GEB134" s="30"/>
      <c r="GEC134" s="30"/>
      <c r="GED134" s="30"/>
      <c r="GEE134" s="30"/>
      <c r="GEF134" s="30"/>
      <c r="GEG134" s="30"/>
      <c r="GEH134" s="30"/>
      <c r="GEI134" s="30"/>
      <c r="GEJ134" s="30"/>
      <c r="GEK134" s="30"/>
      <c r="GEL134" s="30"/>
      <c r="GEM134" s="30"/>
      <c r="GEN134" s="30"/>
      <c r="GEO134" s="30"/>
      <c r="GEP134" s="30"/>
      <c r="GEQ134" s="30"/>
      <c r="GER134" s="30"/>
      <c r="GES134" s="30"/>
      <c r="GET134" s="30"/>
      <c r="GEU134" s="30"/>
      <c r="GEV134" s="30"/>
      <c r="GEW134" s="30"/>
      <c r="GEX134" s="30"/>
      <c r="GEY134" s="30"/>
      <c r="GEZ134" s="30"/>
      <c r="GFA134" s="30"/>
      <c r="GFB134" s="30"/>
      <c r="GFC134" s="30"/>
      <c r="GFD134" s="30"/>
      <c r="GFE134" s="30"/>
      <c r="GFF134" s="30"/>
      <c r="GFG134" s="30"/>
      <c r="GFH134" s="30"/>
      <c r="GFI134" s="30"/>
      <c r="GFJ134" s="30"/>
      <c r="GFK134" s="30"/>
      <c r="GFL134" s="30"/>
      <c r="GFM134" s="30"/>
      <c r="GFN134" s="30"/>
      <c r="GFO134" s="30"/>
      <c r="GFP134" s="30"/>
      <c r="GFQ134" s="30"/>
      <c r="GFR134" s="30"/>
      <c r="GFS134" s="30"/>
      <c r="GFT134" s="30"/>
      <c r="GFU134" s="30"/>
      <c r="GFV134" s="30"/>
      <c r="GFW134" s="30"/>
      <c r="GFX134" s="30"/>
      <c r="GFY134" s="30"/>
      <c r="GFZ134" s="30"/>
      <c r="GGA134" s="30"/>
      <c r="GGB134" s="30"/>
      <c r="GGC134" s="30"/>
      <c r="GGD134" s="30"/>
      <c r="GGE134" s="30"/>
      <c r="GGF134" s="30"/>
      <c r="GGG134" s="30"/>
      <c r="GGH134" s="30"/>
      <c r="GGI134" s="30"/>
      <c r="GGJ134" s="30"/>
      <c r="GGK134" s="30"/>
      <c r="GGL134" s="30"/>
      <c r="GGM134" s="30"/>
      <c r="GGN134" s="30"/>
      <c r="GGO134" s="30"/>
      <c r="GGP134" s="30"/>
      <c r="GGQ134" s="30"/>
      <c r="GGR134" s="30"/>
      <c r="GGS134" s="30"/>
      <c r="GGT134" s="30"/>
      <c r="GGU134" s="30"/>
      <c r="GGV134" s="30"/>
      <c r="GGW134" s="30"/>
      <c r="GGX134" s="30"/>
      <c r="GGY134" s="30"/>
      <c r="GGZ134" s="30"/>
      <c r="GHA134" s="30"/>
      <c r="GHB134" s="30"/>
      <c r="GHC134" s="30"/>
      <c r="GHD134" s="30"/>
      <c r="GHE134" s="30"/>
      <c r="GHF134" s="30"/>
      <c r="GHG134" s="30"/>
      <c r="GHH134" s="30"/>
      <c r="GHI134" s="30"/>
      <c r="GHJ134" s="30"/>
      <c r="GHK134" s="30"/>
      <c r="GHL134" s="30"/>
      <c r="GHM134" s="30"/>
      <c r="GHN134" s="30"/>
      <c r="GHO134" s="30"/>
      <c r="GHP134" s="30"/>
      <c r="GHQ134" s="30"/>
      <c r="GHR134" s="30"/>
      <c r="GHS134" s="30"/>
      <c r="GHT134" s="30"/>
      <c r="GHU134" s="30"/>
      <c r="GHV134" s="30"/>
      <c r="GHW134" s="30"/>
      <c r="GHX134" s="30"/>
      <c r="GHY134" s="30"/>
      <c r="GHZ134" s="30"/>
      <c r="GIA134" s="30"/>
      <c r="GIB134" s="30"/>
      <c r="GIC134" s="30"/>
      <c r="GID134" s="30"/>
      <c r="GIE134" s="30"/>
      <c r="GIF134" s="30"/>
      <c r="GIG134" s="30"/>
      <c r="GIH134" s="30"/>
      <c r="GII134" s="30"/>
      <c r="GIJ134" s="30"/>
      <c r="GIK134" s="30"/>
      <c r="GIL134" s="30"/>
      <c r="GIM134" s="30"/>
      <c r="GIN134" s="30"/>
      <c r="GIO134" s="30"/>
      <c r="GIP134" s="30"/>
      <c r="GIQ134" s="30"/>
      <c r="GIR134" s="30"/>
      <c r="GIS134" s="30"/>
      <c r="GIT134" s="30"/>
      <c r="GIU134" s="30"/>
      <c r="GIV134" s="30"/>
      <c r="GIW134" s="30"/>
      <c r="GIX134" s="30"/>
      <c r="GIY134" s="30"/>
      <c r="GIZ134" s="30"/>
      <c r="GJA134" s="30"/>
      <c r="GJB134" s="30"/>
      <c r="GJC134" s="30"/>
      <c r="GJD134" s="30"/>
      <c r="GJE134" s="30"/>
      <c r="GJF134" s="30"/>
      <c r="GJG134" s="30"/>
      <c r="GJH134" s="30"/>
      <c r="GJI134" s="30"/>
      <c r="GJJ134" s="30"/>
      <c r="GJK134" s="30"/>
      <c r="GJL134" s="30"/>
      <c r="GJM134" s="30"/>
      <c r="GJN134" s="30"/>
      <c r="GJO134" s="30"/>
      <c r="GJP134" s="30"/>
      <c r="GJQ134" s="30"/>
      <c r="GJR134" s="30"/>
      <c r="GJS134" s="30"/>
      <c r="GJT134" s="30"/>
      <c r="GJU134" s="30"/>
      <c r="GJV134" s="30"/>
      <c r="GJW134" s="30"/>
      <c r="GJX134" s="30"/>
      <c r="GJY134" s="30"/>
      <c r="GJZ134" s="30"/>
      <c r="GKA134" s="30"/>
      <c r="GKB134" s="30"/>
      <c r="GKC134" s="30"/>
      <c r="GKD134" s="30"/>
      <c r="GKE134" s="30"/>
      <c r="GKF134" s="30"/>
      <c r="GKG134" s="30"/>
      <c r="GKH134" s="30"/>
      <c r="GKI134" s="30"/>
      <c r="GKJ134" s="30"/>
      <c r="GKK134" s="30"/>
      <c r="GKL134" s="30"/>
      <c r="GKM134" s="30"/>
      <c r="GKN134" s="30"/>
      <c r="GKO134" s="30"/>
      <c r="GKP134" s="30"/>
      <c r="GKQ134" s="30"/>
      <c r="GKR134" s="30"/>
      <c r="GKS134" s="30"/>
      <c r="GKT134" s="30"/>
      <c r="GKU134" s="30"/>
      <c r="GKV134" s="30"/>
      <c r="GKW134" s="30"/>
      <c r="GKX134" s="30"/>
      <c r="GKY134" s="30"/>
      <c r="GKZ134" s="30"/>
      <c r="GLA134" s="30"/>
      <c r="GLB134" s="30"/>
      <c r="GLC134" s="30"/>
      <c r="GLD134" s="30"/>
      <c r="GLE134" s="30"/>
      <c r="GLF134" s="30"/>
      <c r="GLG134" s="30"/>
      <c r="GLH134" s="30"/>
      <c r="GLI134" s="30"/>
      <c r="GLJ134" s="30"/>
      <c r="GLK134" s="30"/>
      <c r="GLL134" s="30"/>
      <c r="GLM134" s="30"/>
      <c r="GLN134" s="30"/>
      <c r="GLO134" s="30"/>
      <c r="GLP134" s="30"/>
      <c r="GLQ134" s="30"/>
      <c r="GLR134" s="30"/>
      <c r="GLS134" s="30"/>
      <c r="GLT134" s="30"/>
      <c r="GLU134" s="30"/>
      <c r="GLV134" s="30"/>
      <c r="GLW134" s="30"/>
      <c r="GLX134" s="30"/>
      <c r="GLY134" s="30"/>
      <c r="GLZ134" s="30"/>
      <c r="GMA134" s="30"/>
      <c r="GMB134" s="30"/>
      <c r="GMC134" s="30"/>
      <c r="GMD134" s="30"/>
      <c r="GME134" s="30"/>
      <c r="GMF134" s="30"/>
      <c r="GMG134" s="30"/>
      <c r="GMH134" s="30"/>
      <c r="GMI134" s="30"/>
      <c r="GMJ134" s="30"/>
      <c r="GMK134" s="30"/>
      <c r="GML134" s="30"/>
      <c r="GMM134" s="30"/>
      <c r="GMN134" s="30"/>
      <c r="GMO134" s="30"/>
      <c r="GMP134" s="30"/>
      <c r="GMQ134" s="30"/>
      <c r="GMR134" s="30"/>
      <c r="GMS134" s="30"/>
      <c r="GMT134" s="30"/>
      <c r="GMU134" s="30"/>
      <c r="GMV134" s="30"/>
      <c r="GMW134" s="30"/>
      <c r="GMX134" s="30"/>
    </row>
    <row r="135" spans="1:5094" s="21" customFormat="1" ht="13" x14ac:dyDescent="0.3">
      <c r="A135" s="351"/>
      <c r="B135" s="352" t="s">
        <v>162</v>
      </c>
      <c r="C135" s="353"/>
      <c r="D135" s="354"/>
      <c r="E135" s="354"/>
      <c r="F135" s="355" t="s">
        <v>170</v>
      </c>
      <c r="G135" s="356">
        <f>SUM(G11)</f>
        <v>2.3249999999999998E-3</v>
      </c>
      <c r="H135" s="357"/>
      <c r="I135" s="358">
        <v>74270.399999999994</v>
      </c>
      <c r="J135" s="358">
        <f>81464.83+870.33</f>
        <v>82335.16</v>
      </c>
      <c r="K135" s="358">
        <f>-23.4-1000.97</f>
        <v>-1024.3700000000001</v>
      </c>
      <c r="L135" s="358">
        <f t="shared" ref="L135" si="39">SUM(I135:K135)</f>
        <v>155581.19</v>
      </c>
      <c r="M135" s="358">
        <f>SUM(I135)</f>
        <v>74270.399999999994</v>
      </c>
      <c r="N135" s="358">
        <f>SUM(L135)</f>
        <v>155581.19</v>
      </c>
      <c r="O135" s="359"/>
      <c r="P135" s="36"/>
      <c r="Q135" s="37"/>
      <c r="R135" s="37"/>
      <c r="S135" s="37"/>
      <c r="T135" s="37"/>
      <c r="U135" s="37"/>
      <c r="V135" s="37"/>
      <c r="W135" s="37"/>
      <c r="X135" s="37"/>
      <c r="Y135" s="37"/>
      <c r="Z135" s="36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7"/>
      <c r="EL135" s="37"/>
      <c r="EM135" s="37"/>
      <c r="EN135" s="37"/>
      <c r="EO135" s="37"/>
      <c r="EP135" s="37"/>
      <c r="EQ135" s="37"/>
      <c r="ER135" s="37"/>
      <c r="ES135" s="37"/>
      <c r="ET135" s="37"/>
      <c r="EU135" s="37"/>
      <c r="EV135" s="37"/>
      <c r="EW135" s="37"/>
      <c r="EX135" s="37"/>
      <c r="EY135" s="37"/>
      <c r="EZ135" s="37"/>
      <c r="FA135" s="37"/>
      <c r="FB135" s="37"/>
      <c r="FC135" s="37"/>
      <c r="FD135" s="37"/>
      <c r="FE135" s="37"/>
      <c r="FF135" s="37"/>
      <c r="FG135" s="37"/>
      <c r="FH135" s="37"/>
      <c r="FI135" s="37"/>
      <c r="FJ135" s="37"/>
      <c r="FK135" s="37"/>
      <c r="FL135" s="37"/>
      <c r="FM135" s="37"/>
      <c r="FN135" s="37"/>
      <c r="FO135" s="37"/>
      <c r="FP135" s="37"/>
      <c r="FQ135" s="37"/>
      <c r="FR135" s="37"/>
      <c r="FS135" s="37"/>
      <c r="FT135" s="37"/>
      <c r="FU135" s="37"/>
      <c r="FV135" s="37"/>
      <c r="FW135" s="37"/>
      <c r="FX135" s="37"/>
      <c r="FY135" s="37"/>
      <c r="FZ135" s="37"/>
      <c r="GA135" s="37"/>
      <c r="GB135" s="37"/>
      <c r="GC135" s="37"/>
      <c r="GD135" s="37"/>
      <c r="GE135" s="37"/>
      <c r="GF135" s="37"/>
      <c r="GG135" s="37"/>
      <c r="GH135" s="37"/>
      <c r="GI135" s="37"/>
      <c r="GJ135" s="37"/>
      <c r="GK135" s="37"/>
      <c r="GL135" s="37"/>
      <c r="GM135" s="37"/>
      <c r="GN135" s="37"/>
      <c r="GO135" s="37"/>
      <c r="GP135" s="37"/>
      <c r="GQ135" s="37"/>
      <c r="GR135" s="37"/>
      <c r="GS135" s="37"/>
      <c r="GT135" s="37"/>
      <c r="GU135" s="37"/>
      <c r="GV135" s="37"/>
      <c r="GW135" s="37"/>
      <c r="GX135" s="37"/>
      <c r="GY135" s="37"/>
      <c r="GZ135" s="37"/>
      <c r="HA135" s="37"/>
      <c r="HB135" s="37"/>
      <c r="HC135" s="37"/>
      <c r="HD135" s="37"/>
      <c r="HE135" s="37"/>
      <c r="HF135" s="37"/>
      <c r="HG135" s="37"/>
      <c r="HH135" s="37"/>
      <c r="HI135" s="37"/>
      <c r="HJ135" s="37"/>
      <c r="HK135" s="37"/>
      <c r="HL135" s="37"/>
      <c r="HM135" s="37"/>
      <c r="HN135" s="37"/>
      <c r="HO135" s="37"/>
      <c r="HP135" s="37"/>
      <c r="HQ135" s="37"/>
      <c r="HR135" s="37"/>
      <c r="HS135" s="37"/>
      <c r="HT135" s="37"/>
      <c r="HU135" s="37"/>
      <c r="HV135" s="37"/>
      <c r="HW135" s="37"/>
      <c r="HX135" s="37"/>
      <c r="HY135" s="37"/>
      <c r="HZ135" s="37"/>
      <c r="IA135" s="37"/>
      <c r="IB135" s="37"/>
      <c r="IC135" s="37"/>
      <c r="ID135" s="37"/>
      <c r="IE135" s="37"/>
      <c r="IF135" s="37"/>
      <c r="IG135" s="37"/>
      <c r="IH135" s="37"/>
      <c r="II135" s="37"/>
      <c r="IJ135" s="37"/>
      <c r="IK135" s="37"/>
      <c r="IL135" s="37"/>
      <c r="IM135" s="37"/>
      <c r="IN135" s="37"/>
      <c r="IO135" s="37"/>
      <c r="IP135" s="37"/>
      <c r="IQ135" s="37"/>
      <c r="IR135" s="37"/>
      <c r="IS135" s="37"/>
      <c r="IT135" s="37"/>
      <c r="IU135" s="37"/>
      <c r="IV135" s="37"/>
      <c r="IW135" s="37"/>
      <c r="IX135" s="37"/>
      <c r="IY135" s="37"/>
      <c r="IZ135" s="37"/>
      <c r="JA135" s="37"/>
      <c r="JB135" s="37"/>
      <c r="JC135" s="37"/>
      <c r="JD135" s="37"/>
      <c r="JE135" s="37"/>
      <c r="JF135" s="37"/>
      <c r="JG135" s="37"/>
      <c r="JH135" s="37"/>
      <c r="JI135" s="37"/>
      <c r="JJ135" s="37"/>
      <c r="JK135" s="37"/>
      <c r="JL135" s="37"/>
      <c r="JM135" s="37"/>
      <c r="JN135" s="37"/>
      <c r="JO135" s="37"/>
      <c r="JP135" s="37"/>
      <c r="JQ135" s="37"/>
      <c r="JR135" s="37"/>
      <c r="JS135" s="37"/>
      <c r="JT135" s="37"/>
      <c r="JU135" s="37"/>
      <c r="JV135" s="37"/>
      <c r="JW135" s="37"/>
      <c r="JX135" s="37"/>
      <c r="JY135" s="37"/>
      <c r="JZ135" s="37"/>
      <c r="KA135" s="37"/>
      <c r="KB135" s="37"/>
      <c r="KC135" s="37"/>
      <c r="KD135" s="37"/>
      <c r="KE135" s="37"/>
      <c r="KF135" s="37"/>
      <c r="KG135" s="37"/>
      <c r="KH135" s="37"/>
      <c r="KI135" s="37"/>
      <c r="KJ135" s="37"/>
      <c r="KK135" s="37"/>
      <c r="KL135" s="37"/>
      <c r="KM135" s="37"/>
      <c r="KN135" s="37"/>
      <c r="KO135" s="37"/>
      <c r="KP135" s="37"/>
      <c r="KQ135" s="37"/>
      <c r="KR135" s="37"/>
      <c r="KS135" s="37"/>
      <c r="KT135" s="37"/>
      <c r="KU135" s="37"/>
      <c r="KV135" s="37"/>
      <c r="KW135" s="37"/>
      <c r="KX135" s="37"/>
      <c r="KY135" s="37"/>
      <c r="KZ135" s="37"/>
      <c r="LA135" s="37"/>
      <c r="LB135" s="37"/>
      <c r="LC135" s="37"/>
      <c r="LD135" s="37"/>
      <c r="LE135" s="37"/>
      <c r="LF135" s="37"/>
      <c r="LG135" s="37"/>
      <c r="LH135" s="37"/>
      <c r="LI135" s="37"/>
      <c r="LJ135" s="37"/>
      <c r="LK135" s="37"/>
      <c r="LL135" s="37"/>
      <c r="LM135" s="37"/>
      <c r="LN135" s="37"/>
      <c r="LO135" s="37"/>
      <c r="LP135" s="37"/>
      <c r="LQ135" s="37"/>
      <c r="LR135" s="37"/>
      <c r="LS135" s="37"/>
      <c r="LT135" s="37"/>
      <c r="LU135" s="37"/>
      <c r="LV135" s="37"/>
      <c r="LW135" s="37"/>
      <c r="LX135" s="37"/>
      <c r="LY135" s="37"/>
      <c r="LZ135" s="37"/>
      <c r="MA135" s="37"/>
      <c r="MB135" s="37"/>
      <c r="MC135" s="37"/>
      <c r="MD135" s="37"/>
      <c r="ME135" s="37"/>
      <c r="MF135" s="37"/>
      <c r="MG135" s="37"/>
      <c r="MH135" s="37"/>
      <c r="MI135" s="37"/>
      <c r="MJ135" s="37"/>
      <c r="MK135" s="37"/>
      <c r="ML135" s="37"/>
      <c r="MM135" s="37"/>
      <c r="MN135" s="37"/>
      <c r="MO135" s="37"/>
      <c r="MP135" s="37"/>
      <c r="MQ135" s="37"/>
      <c r="MR135" s="37"/>
      <c r="MS135" s="37"/>
      <c r="MT135" s="37"/>
      <c r="MU135" s="37"/>
      <c r="MV135" s="37"/>
      <c r="MW135" s="37"/>
      <c r="MX135" s="37"/>
      <c r="MY135" s="37"/>
      <c r="MZ135" s="37"/>
      <c r="NA135" s="37"/>
      <c r="NB135" s="37"/>
      <c r="NC135" s="37"/>
      <c r="ND135" s="37"/>
      <c r="NE135" s="37"/>
      <c r="NF135" s="37"/>
      <c r="NG135" s="37"/>
      <c r="NH135" s="37"/>
      <c r="NI135" s="37"/>
      <c r="NJ135" s="37"/>
      <c r="NK135" s="37"/>
      <c r="NL135" s="37"/>
      <c r="NM135" s="37"/>
      <c r="NN135" s="37"/>
      <c r="NO135" s="37"/>
      <c r="NP135" s="37"/>
      <c r="NQ135" s="37"/>
      <c r="NR135" s="37"/>
      <c r="NS135" s="37"/>
      <c r="NT135" s="37"/>
      <c r="NU135" s="37"/>
      <c r="NV135" s="37"/>
      <c r="NW135" s="37"/>
      <c r="NX135" s="37"/>
      <c r="NY135" s="37"/>
      <c r="NZ135" s="37"/>
      <c r="OA135" s="37"/>
      <c r="OB135" s="37"/>
      <c r="OC135" s="37"/>
      <c r="OD135" s="37"/>
      <c r="OE135" s="37"/>
      <c r="OF135" s="37"/>
      <c r="OG135" s="37"/>
      <c r="OH135" s="37"/>
      <c r="OI135" s="37"/>
      <c r="OJ135" s="37"/>
      <c r="OK135" s="37"/>
      <c r="OL135" s="37"/>
      <c r="OM135" s="37"/>
      <c r="ON135" s="37"/>
      <c r="OO135" s="37"/>
      <c r="OP135" s="37"/>
      <c r="OQ135" s="37"/>
      <c r="OR135" s="37"/>
      <c r="OS135" s="37"/>
      <c r="OT135" s="37"/>
      <c r="OU135" s="37"/>
      <c r="OV135" s="37"/>
      <c r="OW135" s="37"/>
      <c r="OX135" s="37"/>
      <c r="OY135" s="37"/>
      <c r="OZ135" s="37"/>
      <c r="PA135" s="37"/>
      <c r="PB135" s="37"/>
      <c r="PC135" s="37"/>
      <c r="PD135" s="37"/>
      <c r="PE135" s="37"/>
      <c r="PF135" s="37"/>
      <c r="PG135" s="37"/>
      <c r="PH135" s="37"/>
      <c r="PI135" s="37"/>
      <c r="PJ135" s="37"/>
      <c r="PK135" s="37"/>
      <c r="PL135" s="37"/>
      <c r="PM135" s="37"/>
      <c r="PN135" s="37"/>
      <c r="PO135" s="37"/>
      <c r="PP135" s="37"/>
      <c r="PQ135" s="37"/>
      <c r="PR135" s="37"/>
      <c r="PS135" s="37"/>
      <c r="PT135" s="37"/>
      <c r="PU135" s="37"/>
      <c r="PV135" s="37"/>
      <c r="PW135" s="37"/>
      <c r="PX135" s="37"/>
      <c r="PY135" s="37"/>
      <c r="PZ135" s="37"/>
      <c r="QA135" s="37"/>
      <c r="QB135" s="37"/>
      <c r="QC135" s="37"/>
      <c r="QD135" s="37"/>
      <c r="QE135" s="37"/>
      <c r="QF135" s="37"/>
      <c r="QG135" s="37"/>
      <c r="QH135" s="37"/>
      <c r="QI135" s="37"/>
      <c r="QJ135" s="37"/>
      <c r="QK135" s="37"/>
      <c r="QL135" s="37"/>
      <c r="QM135" s="37"/>
      <c r="QN135" s="37"/>
      <c r="QO135" s="37"/>
      <c r="QP135" s="37"/>
      <c r="QQ135" s="37"/>
      <c r="QR135" s="37"/>
      <c r="QS135" s="37"/>
      <c r="QT135" s="37"/>
      <c r="QU135" s="37"/>
      <c r="QV135" s="37"/>
      <c r="QW135" s="37"/>
      <c r="QX135" s="37"/>
      <c r="QY135" s="37"/>
      <c r="QZ135" s="37"/>
      <c r="RA135" s="37"/>
      <c r="RB135" s="37"/>
      <c r="RC135" s="37"/>
      <c r="RD135" s="37"/>
      <c r="RE135" s="37"/>
      <c r="RF135" s="37"/>
      <c r="RG135" s="37"/>
      <c r="RH135" s="37"/>
      <c r="RI135" s="37"/>
      <c r="RJ135" s="37"/>
      <c r="RK135" s="37"/>
      <c r="RL135" s="37"/>
      <c r="RM135" s="37"/>
      <c r="RN135" s="37"/>
      <c r="RO135" s="37"/>
      <c r="RP135" s="37"/>
      <c r="RQ135" s="37"/>
      <c r="RR135" s="37"/>
      <c r="RS135" s="37"/>
      <c r="RT135" s="37"/>
      <c r="RU135" s="37"/>
      <c r="RV135" s="37"/>
      <c r="RW135" s="37"/>
      <c r="RX135" s="37"/>
      <c r="RY135" s="37"/>
      <c r="RZ135" s="37"/>
      <c r="SA135" s="37"/>
      <c r="SB135" s="37"/>
      <c r="SC135" s="37"/>
      <c r="SD135" s="37"/>
      <c r="SE135" s="37"/>
      <c r="SF135" s="37"/>
      <c r="SG135" s="37"/>
      <c r="SH135" s="37"/>
      <c r="SI135" s="37"/>
      <c r="SJ135" s="37"/>
      <c r="SK135" s="37"/>
      <c r="SL135" s="37"/>
      <c r="SM135" s="37"/>
      <c r="SN135" s="37"/>
      <c r="SO135" s="37"/>
      <c r="SP135" s="37"/>
      <c r="SQ135" s="37"/>
      <c r="SR135" s="37"/>
      <c r="SS135" s="37"/>
      <c r="ST135" s="37"/>
      <c r="SU135" s="37"/>
      <c r="SV135" s="37"/>
      <c r="SW135" s="37"/>
      <c r="SX135" s="37"/>
      <c r="SY135" s="37"/>
      <c r="SZ135" s="37"/>
      <c r="TA135" s="37"/>
      <c r="TB135" s="37"/>
      <c r="TC135" s="37"/>
      <c r="TD135" s="37"/>
      <c r="TE135" s="37"/>
      <c r="TF135" s="37"/>
      <c r="TG135" s="37"/>
      <c r="TH135" s="37"/>
      <c r="TI135" s="37"/>
      <c r="TJ135" s="37"/>
      <c r="TK135" s="37"/>
      <c r="TL135" s="37"/>
      <c r="TM135" s="37"/>
      <c r="TN135" s="37"/>
      <c r="TO135" s="37"/>
      <c r="TP135" s="37"/>
      <c r="TQ135" s="37"/>
      <c r="TR135" s="37"/>
      <c r="TS135" s="37"/>
      <c r="TT135" s="37"/>
      <c r="TU135" s="37"/>
      <c r="TV135" s="37"/>
      <c r="TW135" s="37"/>
      <c r="TX135" s="37"/>
      <c r="TY135" s="37"/>
      <c r="TZ135" s="37"/>
      <c r="UA135" s="37"/>
      <c r="UB135" s="37"/>
      <c r="UC135" s="37"/>
      <c r="UD135" s="37"/>
      <c r="UE135" s="37"/>
      <c r="UF135" s="37"/>
      <c r="UG135" s="37"/>
      <c r="UH135" s="37"/>
      <c r="UI135" s="37"/>
      <c r="UJ135" s="37"/>
      <c r="UK135" s="37"/>
      <c r="UL135" s="37"/>
      <c r="UM135" s="37"/>
      <c r="UN135" s="37"/>
      <c r="UO135" s="37"/>
      <c r="UP135" s="37"/>
      <c r="UQ135" s="37"/>
      <c r="UR135" s="37"/>
      <c r="US135" s="37"/>
      <c r="UT135" s="37"/>
      <c r="UU135" s="37"/>
      <c r="UV135" s="37"/>
      <c r="UW135" s="37"/>
      <c r="UX135" s="37"/>
      <c r="UY135" s="37"/>
      <c r="UZ135" s="37"/>
      <c r="VA135" s="37"/>
      <c r="VB135" s="37"/>
      <c r="VC135" s="37"/>
      <c r="VD135" s="37"/>
      <c r="VE135" s="37"/>
      <c r="VF135" s="37"/>
      <c r="VG135" s="37"/>
      <c r="VH135" s="37"/>
      <c r="VI135" s="37"/>
      <c r="VJ135" s="37"/>
      <c r="VK135" s="37"/>
      <c r="VL135" s="37"/>
      <c r="VM135" s="37"/>
      <c r="VN135" s="37"/>
      <c r="VO135" s="37"/>
      <c r="VP135" s="37"/>
      <c r="VQ135" s="37"/>
      <c r="VR135" s="37"/>
      <c r="VS135" s="37"/>
      <c r="VT135" s="37"/>
      <c r="VU135" s="37"/>
      <c r="VV135" s="37"/>
      <c r="VW135" s="37"/>
      <c r="VX135" s="37"/>
      <c r="VY135" s="37"/>
      <c r="VZ135" s="37"/>
      <c r="WA135" s="37"/>
      <c r="WB135" s="37"/>
      <c r="WC135" s="37"/>
      <c r="WD135" s="37"/>
      <c r="WE135" s="37"/>
      <c r="WF135" s="37"/>
      <c r="WG135" s="37"/>
      <c r="WH135" s="37"/>
      <c r="WI135" s="37"/>
      <c r="WJ135" s="37"/>
      <c r="WK135" s="37"/>
      <c r="WL135" s="37"/>
      <c r="WM135" s="37"/>
      <c r="WN135" s="37"/>
      <c r="WO135" s="37"/>
      <c r="WP135" s="37"/>
      <c r="WQ135" s="37"/>
      <c r="WR135" s="37"/>
      <c r="WS135" s="37"/>
      <c r="WT135" s="37"/>
      <c r="WU135" s="37"/>
      <c r="WV135" s="37"/>
      <c r="WW135" s="37"/>
      <c r="WX135" s="37"/>
      <c r="WY135" s="37"/>
      <c r="WZ135" s="37"/>
      <c r="XA135" s="37"/>
      <c r="XB135" s="37"/>
      <c r="XC135" s="37"/>
      <c r="XD135" s="37"/>
      <c r="XE135" s="37"/>
      <c r="XF135" s="37"/>
      <c r="XG135" s="37"/>
      <c r="XH135" s="37"/>
      <c r="XI135" s="37"/>
      <c r="XJ135" s="37"/>
      <c r="XK135" s="37"/>
      <c r="XL135" s="37"/>
      <c r="XM135" s="37"/>
      <c r="XN135" s="37"/>
      <c r="XO135" s="37"/>
      <c r="XP135" s="37"/>
      <c r="XQ135" s="37"/>
      <c r="XR135" s="37"/>
      <c r="XS135" s="37"/>
      <c r="XT135" s="37"/>
      <c r="XU135" s="37"/>
      <c r="XV135" s="37"/>
      <c r="XW135" s="37"/>
      <c r="XX135" s="37"/>
      <c r="XY135" s="37"/>
      <c r="XZ135" s="37"/>
      <c r="YA135" s="37"/>
      <c r="YB135" s="37"/>
      <c r="YC135" s="37"/>
      <c r="YD135" s="37"/>
      <c r="YE135" s="37"/>
      <c r="YF135" s="37"/>
      <c r="YG135" s="37"/>
      <c r="YH135" s="37"/>
      <c r="YI135" s="37"/>
      <c r="YJ135" s="37"/>
      <c r="YK135" s="37"/>
      <c r="YL135" s="37"/>
      <c r="YM135" s="37"/>
      <c r="YN135" s="37"/>
      <c r="YO135" s="37"/>
      <c r="YP135" s="37"/>
      <c r="YQ135" s="37"/>
      <c r="YR135" s="37"/>
      <c r="YS135" s="37"/>
      <c r="YT135" s="37"/>
      <c r="YU135" s="37"/>
      <c r="YV135" s="37"/>
      <c r="YW135" s="37"/>
      <c r="YX135" s="37"/>
      <c r="YY135" s="37"/>
      <c r="YZ135" s="37"/>
      <c r="ZA135" s="37"/>
      <c r="ZB135" s="37"/>
      <c r="ZC135" s="37"/>
      <c r="ZD135" s="37"/>
      <c r="ZE135" s="37"/>
      <c r="ZF135" s="37"/>
      <c r="ZG135" s="37"/>
      <c r="ZH135" s="37"/>
      <c r="ZI135" s="37"/>
      <c r="ZJ135" s="37"/>
      <c r="ZK135" s="37"/>
      <c r="ZL135" s="37"/>
      <c r="ZM135" s="37"/>
      <c r="ZN135" s="37"/>
      <c r="ZO135" s="37"/>
      <c r="ZP135" s="37"/>
      <c r="ZQ135" s="37"/>
      <c r="ZR135" s="37"/>
      <c r="ZS135" s="37"/>
      <c r="ZT135" s="37"/>
      <c r="ZU135" s="37"/>
      <c r="ZV135" s="37"/>
      <c r="ZW135" s="37"/>
      <c r="ZX135" s="37"/>
      <c r="ZY135" s="37"/>
      <c r="ZZ135" s="37"/>
      <c r="AAA135" s="37"/>
      <c r="AAB135" s="37"/>
      <c r="AAC135" s="37"/>
      <c r="AAD135" s="37"/>
      <c r="AAE135" s="37"/>
      <c r="AAF135" s="37"/>
      <c r="AAG135" s="37"/>
      <c r="AAH135" s="37"/>
      <c r="AAI135" s="37"/>
      <c r="AAJ135" s="37"/>
      <c r="AAK135" s="37"/>
      <c r="AAL135" s="37"/>
      <c r="AAM135" s="37"/>
      <c r="AAN135" s="37"/>
      <c r="AAO135" s="37"/>
      <c r="AAP135" s="37"/>
      <c r="AAQ135" s="37"/>
      <c r="AAR135" s="37"/>
      <c r="AAS135" s="37"/>
      <c r="AAT135" s="37"/>
      <c r="AAU135" s="37"/>
      <c r="AAV135" s="37"/>
      <c r="AAW135" s="37"/>
      <c r="AAX135" s="37"/>
      <c r="AAY135" s="37"/>
      <c r="AAZ135" s="37"/>
      <c r="ABA135" s="37"/>
      <c r="ABB135" s="37"/>
      <c r="ABC135" s="37"/>
      <c r="ABD135" s="37"/>
      <c r="ABE135" s="37"/>
      <c r="ABF135" s="37"/>
      <c r="ABG135" s="37"/>
      <c r="ABH135" s="37"/>
      <c r="ABI135" s="37"/>
      <c r="ABJ135" s="37"/>
      <c r="ABK135" s="37"/>
      <c r="ABL135" s="37"/>
      <c r="ABM135" s="37"/>
      <c r="ABN135" s="37"/>
      <c r="ABO135" s="37"/>
      <c r="ABP135" s="37"/>
      <c r="ABQ135" s="37"/>
      <c r="ABR135" s="37"/>
      <c r="ABS135" s="37"/>
      <c r="ABT135" s="37"/>
      <c r="ABU135" s="37"/>
      <c r="ABV135" s="37"/>
      <c r="ABW135" s="37"/>
      <c r="ABX135" s="37"/>
      <c r="ABY135" s="37"/>
      <c r="ABZ135" s="37"/>
      <c r="ACA135" s="37"/>
      <c r="ACB135" s="37"/>
      <c r="ACC135" s="37"/>
      <c r="ACD135" s="37"/>
      <c r="ACE135" s="37"/>
      <c r="ACF135" s="37"/>
      <c r="ACG135" s="37"/>
      <c r="ACH135" s="37"/>
      <c r="ACI135" s="37"/>
      <c r="ACJ135" s="37"/>
      <c r="ACK135" s="37"/>
      <c r="ACL135" s="37"/>
      <c r="ACM135" s="37"/>
      <c r="ACN135" s="37"/>
      <c r="ACO135" s="37"/>
      <c r="ACP135" s="37"/>
      <c r="ACQ135" s="37"/>
      <c r="ACR135" s="37"/>
      <c r="ACS135" s="37"/>
      <c r="ACT135" s="37"/>
      <c r="ACU135" s="37"/>
      <c r="ACV135" s="37"/>
      <c r="ACW135" s="37"/>
      <c r="ACX135" s="37"/>
      <c r="ACY135" s="37"/>
      <c r="ACZ135" s="37"/>
      <c r="ADA135" s="37"/>
      <c r="ADB135" s="37"/>
      <c r="ADC135" s="37"/>
      <c r="ADD135" s="37"/>
      <c r="ADE135" s="37"/>
      <c r="ADF135" s="37"/>
      <c r="ADG135" s="37"/>
      <c r="ADH135" s="37"/>
      <c r="ADI135" s="37"/>
      <c r="ADJ135" s="37"/>
      <c r="ADK135" s="37"/>
      <c r="ADL135" s="37"/>
      <c r="ADM135" s="37"/>
      <c r="ADN135" s="37"/>
      <c r="ADO135" s="37"/>
      <c r="ADP135" s="37"/>
      <c r="ADQ135" s="37"/>
      <c r="ADR135" s="37"/>
      <c r="ADS135" s="37"/>
      <c r="ADT135" s="37"/>
      <c r="ADU135" s="37"/>
      <c r="ADV135" s="37"/>
      <c r="ADW135" s="37"/>
      <c r="ADX135" s="37"/>
      <c r="ADY135" s="37"/>
      <c r="ADZ135" s="37"/>
      <c r="AEA135" s="37"/>
      <c r="AEB135" s="37"/>
      <c r="AEC135" s="37"/>
      <c r="AED135" s="37"/>
      <c r="AEE135" s="37"/>
      <c r="AEF135" s="37"/>
      <c r="AEG135" s="37"/>
      <c r="AEH135" s="37"/>
      <c r="AEI135" s="37"/>
      <c r="AEJ135" s="37"/>
      <c r="AEK135" s="37"/>
      <c r="AEL135" s="37"/>
      <c r="AEM135" s="37"/>
      <c r="AEN135" s="37"/>
      <c r="AEO135" s="37"/>
      <c r="AEP135" s="37"/>
      <c r="AEQ135" s="37"/>
      <c r="AER135" s="37"/>
      <c r="AES135" s="37"/>
      <c r="AET135" s="37"/>
      <c r="AEU135" s="37"/>
      <c r="AEV135" s="37"/>
      <c r="AEW135" s="37"/>
      <c r="AEX135" s="37"/>
      <c r="AEY135" s="37"/>
      <c r="AEZ135" s="37"/>
      <c r="AFA135" s="37"/>
      <c r="AFB135" s="37"/>
      <c r="AFC135" s="37"/>
      <c r="AFD135" s="37"/>
      <c r="AFE135" s="37"/>
      <c r="AFF135" s="37"/>
      <c r="AFG135" s="37"/>
      <c r="AFH135" s="37"/>
      <c r="AFI135" s="37"/>
      <c r="AFJ135" s="37"/>
      <c r="AFK135" s="37"/>
      <c r="AFL135" s="37"/>
      <c r="AFM135" s="37"/>
      <c r="AFN135" s="37"/>
      <c r="AFO135" s="37"/>
      <c r="AFP135" s="37"/>
      <c r="AFQ135" s="37"/>
      <c r="AFR135" s="37"/>
      <c r="AFS135" s="37"/>
      <c r="AFT135" s="37"/>
      <c r="AFU135" s="37"/>
      <c r="AFV135" s="37"/>
      <c r="AFW135" s="37"/>
      <c r="AFX135" s="37"/>
      <c r="AFY135" s="37"/>
      <c r="AFZ135" s="37"/>
      <c r="AGA135" s="37"/>
      <c r="AGB135" s="37"/>
      <c r="AGC135" s="37"/>
      <c r="AGD135" s="37"/>
      <c r="AGE135" s="37"/>
      <c r="AGF135" s="37"/>
      <c r="AGG135" s="37"/>
      <c r="AGH135" s="37"/>
      <c r="AGI135" s="37"/>
      <c r="AGJ135" s="37"/>
      <c r="AGK135" s="37"/>
      <c r="AGL135" s="37"/>
      <c r="AGM135" s="37"/>
      <c r="AGN135" s="37"/>
      <c r="AGO135" s="37"/>
      <c r="AGP135" s="37"/>
      <c r="AGQ135" s="37"/>
      <c r="AGR135" s="37"/>
      <c r="AGS135" s="37"/>
      <c r="AGT135" s="37"/>
      <c r="AGU135" s="37"/>
      <c r="AGV135" s="37"/>
      <c r="AGW135" s="37"/>
      <c r="AGX135" s="37"/>
      <c r="AGY135" s="37"/>
      <c r="AGZ135" s="37"/>
      <c r="AHA135" s="37"/>
      <c r="AHB135" s="37"/>
      <c r="AHC135" s="37"/>
      <c r="AHD135" s="37"/>
      <c r="AHE135" s="37"/>
      <c r="AHF135" s="37"/>
      <c r="AHG135" s="37"/>
      <c r="AHH135" s="37"/>
      <c r="AHI135" s="37"/>
      <c r="AHJ135" s="37"/>
      <c r="AHK135" s="37"/>
      <c r="AHL135" s="37"/>
      <c r="AHM135" s="37"/>
      <c r="AHN135" s="37"/>
      <c r="AHO135" s="37"/>
      <c r="AHP135" s="37"/>
      <c r="AHQ135" s="37"/>
      <c r="AHR135" s="37"/>
      <c r="AHS135" s="37"/>
      <c r="AHT135" s="37"/>
      <c r="AHU135" s="37"/>
      <c r="AHV135" s="37"/>
      <c r="AHW135" s="37"/>
      <c r="AHX135" s="37"/>
      <c r="AHY135" s="37"/>
      <c r="AHZ135" s="37"/>
      <c r="AIA135" s="37"/>
      <c r="AIB135" s="37"/>
      <c r="AIC135" s="37"/>
      <c r="AID135" s="37"/>
      <c r="AIE135" s="37"/>
      <c r="AIF135" s="37"/>
      <c r="AIG135" s="37"/>
      <c r="AIH135" s="37"/>
      <c r="AII135" s="37"/>
      <c r="AIJ135" s="37"/>
      <c r="AIK135" s="37"/>
      <c r="AIL135" s="37"/>
      <c r="AIM135" s="37"/>
      <c r="AIN135" s="37"/>
      <c r="AIO135" s="37"/>
      <c r="AIP135" s="37"/>
      <c r="AIQ135" s="37"/>
      <c r="AIR135" s="37"/>
      <c r="AIS135" s="37"/>
      <c r="AIT135" s="37"/>
      <c r="AIU135" s="37"/>
      <c r="AIV135" s="37"/>
      <c r="AIW135" s="37"/>
      <c r="AIX135" s="37"/>
      <c r="AIY135" s="37"/>
      <c r="AIZ135" s="37"/>
      <c r="AJA135" s="37"/>
      <c r="AJB135" s="37"/>
      <c r="AJC135" s="37"/>
      <c r="AJD135" s="37"/>
      <c r="AJE135" s="37"/>
      <c r="AJF135" s="37"/>
      <c r="AJG135" s="37"/>
      <c r="AJH135" s="37"/>
      <c r="AJI135" s="37"/>
      <c r="AJJ135" s="37"/>
      <c r="AJK135" s="37"/>
      <c r="AJL135" s="37"/>
      <c r="AJM135" s="37"/>
      <c r="AJN135" s="37"/>
      <c r="AJO135" s="37"/>
      <c r="AJP135" s="37"/>
      <c r="AJQ135" s="37"/>
      <c r="AJR135" s="37"/>
      <c r="AJS135" s="37"/>
      <c r="AJT135" s="37"/>
      <c r="AJU135" s="37"/>
      <c r="AJV135" s="37"/>
      <c r="AJW135" s="35"/>
      <c r="AJX135" s="35"/>
      <c r="AJY135" s="35"/>
      <c r="AJZ135" s="35"/>
      <c r="AKA135" s="35"/>
      <c r="AKB135" s="35"/>
      <c r="AKC135" s="35"/>
      <c r="AKD135" s="35"/>
      <c r="AKE135" s="35"/>
      <c r="AKF135" s="35"/>
      <c r="AKG135" s="35"/>
      <c r="AKH135" s="35"/>
      <c r="AKI135" s="35"/>
      <c r="AKJ135" s="35"/>
      <c r="AKK135" s="35"/>
      <c r="AKL135" s="35"/>
      <c r="AKM135" s="35"/>
      <c r="AKN135" s="35"/>
      <c r="AKO135" s="35"/>
      <c r="AKP135" s="35"/>
      <c r="AKQ135" s="35"/>
      <c r="AKR135" s="35"/>
      <c r="AKS135" s="35"/>
      <c r="AKT135" s="35"/>
      <c r="AKU135" s="35"/>
      <c r="AKV135" s="35"/>
      <c r="AKW135" s="35"/>
      <c r="AKX135" s="35"/>
      <c r="AKY135" s="35"/>
      <c r="AKZ135" s="35"/>
      <c r="ALA135" s="35"/>
      <c r="ALB135" s="35"/>
      <c r="ALC135" s="35"/>
      <c r="ALD135" s="35"/>
      <c r="ALE135" s="35"/>
      <c r="ALF135" s="35"/>
      <c r="ALG135" s="35"/>
      <c r="ALH135" s="35"/>
      <c r="ALI135" s="35"/>
      <c r="ALJ135" s="35"/>
      <c r="ALK135" s="35"/>
      <c r="ALL135" s="35"/>
      <c r="ALM135" s="35"/>
      <c r="ALN135" s="35"/>
      <c r="ALO135" s="35"/>
      <c r="ALP135" s="35"/>
      <c r="ALQ135" s="35"/>
      <c r="ALR135" s="35"/>
      <c r="ALS135" s="35"/>
      <c r="ALT135" s="35"/>
      <c r="ALU135" s="35"/>
      <c r="ALV135" s="35"/>
      <c r="ALW135" s="35"/>
      <c r="ALX135" s="35"/>
      <c r="ALY135" s="35"/>
      <c r="ALZ135" s="35"/>
      <c r="AMA135" s="35"/>
      <c r="AMB135" s="35"/>
      <c r="AMC135" s="35"/>
      <c r="AMD135" s="35"/>
      <c r="AME135" s="35"/>
      <c r="AMF135" s="35"/>
      <c r="AMG135" s="35"/>
      <c r="AMH135" s="35"/>
      <c r="AMI135" s="35"/>
      <c r="AMJ135" s="35"/>
      <c r="AMK135" s="35"/>
      <c r="AML135" s="35"/>
      <c r="AMM135" s="35"/>
      <c r="AMN135" s="35"/>
      <c r="AMO135" s="35"/>
      <c r="AMP135" s="35"/>
      <c r="AMQ135" s="35"/>
      <c r="AMR135" s="35"/>
      <c r="AMS135" s="35"/>
      <c r="AMT135" s="35"/>
      <c r="AMU135" s="35"/>
      <c r="AMV135" s="35"/>
      <c r="AMW135" s="35"/>
      <c r="AMX135" s="35"/>
      <c r="AMY135" s="35"/>
      <c r="AMZ135" s="35"/>
      <c r="ANA135" s="35"/>
      <c r="ANB135" s="35"/>
      <c r="ANC135" s="35"/>
      <c r="AND135" s="35"/>
      <c r="ANE135" s="35"/>
      <c r="ANF135" s="35"/>
      <c r="ANG135" s="35"/>
      <c r="ANH135" s="35"/>
      <c r="ANI135" s="35"/>
      <c r="ANJ135" s="35"/>
      <c r="ANK135" s="35"/>
      <c r="ANL135" s="35"/>
      <c r="ANM135" s="35"/>
      <c r="ANN135" s="35"/>
      <c r="ANO135" s="35"/>
      <c r="ANP135" s="35"/>
      <c r="ANQ135" s="35"/>
      <c r="ANR135" s="35"/>
      <c r="ANS135" s="35"/>
      <c r="ANT135" s="35"/>
      <c r="ANU135" s="35"/>
      <c r="ANV135" s="35"/>
      <c r="ANW135" s="35"/>
      <c r="ANX135" s="35"/>
      <c r="ANY135" s="35"/>
      <c r="ANZ135" s="35"/>
      <c r="AOA135" s="35"/>
      <c r="AOB135" s="35"/>
      <c r="AOC135" s="35"/>
      <c r="AOD135" s="35"/>
      <c r="AOE135" s="35"/>
      <c r="AOF135" s="35"/>
      <c r="AOG135" s="35"/>
      <c r="AOH135" s="35"/>
      <c r="AOI135" s="35"/>
      <c r="AOJ135" s="35"/>
      <c r="AOK135" s="35"/>
      <c r="AOL135" s="35"/>
      <c r="AOM135" s="35"/>
      <c r="AON135" s="35"/>
      <c r="AOO135" s="35"/>
      <c r="AOP135" s="35"/>
      <c r="AOQ135" s="35"/>
      <c r="AOR135" s="35"/>
      <c r="AOS135" s="35"/>
      <c r="AOT135" s="35"/>
      <c r="AOU135" s="35"/>
      <c r="AOV135" s="35"/>
      <c r="AOW135" s="35"/>
      <c r="AOX135" s="35"/>
      <c r="AOY135" s="35"/>
      <c r="AOZ135" s="35"/>
      <c r="APA135" s="35"/>
      <c r="APB135" s="35"/>
      <c r="APC135" s="35"/>
      <c r="APD135" s="35"/>
      <c r="APE135" s="35"/>
      <c r="APF135" s="35"/>
      <c r="APG135" s="35"/>
      <c r="APH135" s="35"/>
      <c r="API135" s="35"/>
      <c r="APJ135" s="35"/>
      <c r="APK135" s="35"/>
      <c r="APL135" s="35"/>
      <c r="APM135" s="35"/>
      <c r="APN135" s="35"/>
      <c r="APO135" s="35"/>
      <c r="APP135" s="35"/>
      <c r="APQ135" s="35"/>
      <c r="APR135" s="35"/>
      <c r="APS135" s="35"/>
      <c r="APT135" s="35"/>
      <c r="APU135" s="35"/>
      <c r="APV135" s="35"/>
      <c r="APW135" s="35"/>
      <c r="APX135" s="35"/>
      <c r="APY135" s="35"/>
      <c r="APZ135" s="35"/>
      <c r="AQA135" s="35"/>
      <c r="AQB135" s="35"/>
      <c r="AQC135" s="35"/>
      <c r="AQD135" s="35"/>
      <c r="AQE135" s="35"/>
      <c r="AQF135" s="35"/>
      <c r="AQG135" s="35"/>
      <c r="AQH135" s="35"/>
      <c r="AQI135" s="35"/>
      <c r="AQJ135" s="35"/>
      <c r="AQK135" s="35"/>
      <c r="AQL135" s="35"/>
      <c r="AQM135" s="35"/>
      <c r="AQN135" s="35"/>
      <c r="AQO135" s="35"/>
      <c r="AQP135" s="35"/>
      <c r="AQQ135" s="35"/>
      <c r="AQR135" s="35"/>
      <c r="AQS135" s="35"/>
      <c r="AQT135" s="35"/>
      <c r="AQU135" s="35"/>
      <c r="AQV135" s="35"/>
      <c r="AQW135" s="35"/>
      <c r="AQX135" s="35"/>
      <c r="AQY135" s="35"/>
      <c r="AQZ135" s="35"/>
      <c r="ARA135" s="35"/>
      <c r="ARB135" s="35"/>
      <c r="ARC135" s="35"/>
      <c r="ARD135" s="35"/>
      <c r="ARE135" s="35"/>
      <c r="ARF135" s="35"/>
      <c r="ARG135" s="35"/>
      <c r="ARH135" s="35"/>
      <c r="ARI135" s="35"/>
      <c r="ARJ135" s="35"/>
      <c r="ARK135" s="35"/>
      <c r="ARL135" s="35"/>
      <c r="ARM135" s="35"/>
      <c r="ARN135" s="35"/>
      <c r="ARO135" s="35"/>
      <c r="ARP135" s="35"/>
      <c r="ARQ135" s="35"/>
      <c r="ARR135" s="35"/>
      <c r="ARS135" s="35"/>
      <c r="ART135" s="35"/>
      <c r="ARU135" s="35"/>
      <c r="ARV135" s="35"/>
      <c r="ARW135" s="35"/>
      <c r="ARX135" s="35"/>
      <c r="ARY135" s="35"/>
      <c r="ARZ135" s="35"/>
      <c r="ASA135" s="35"/>
      <c r="ASB135" s="35"/>
      <c r="ASC135" s="35"/>
      <c r="ASD135" s="35"/>
      <c r="ASE135" s="35"/>
      <c r="ASF135" s="35"/>
      <c r="ASG135" s="35"/>
      <c r="ASH135" s="35"/>
      <c r="ASI135" s="35"/>
      <c r="ASJ135" s="35"/>
      <c r="ASK135" s="35"/>
      <c r="ASL135" s="35"/>
      <c r="ASM135" s="35"/>
      <c r="ASN135" s="35"/>
      <c r="ASO135" s="35"/>
      <c r="ASP135" s="35"/>
      <c r="ASQ135" s="35"/>
      <c r="ASR135" s="35"/>
      <c r="ASS135" s="35"/>
      <c r="AST135" s="35"/>
      <c r="ASU135" s="35"/>
      <c r="ASV135" s="35"/>
      <c r="ASW135" s="35"/>
      <c r="ASX135" s="35"/>
      <c r="ASY135" s="35"/>
      <c r="ASZ135" s="35"/>
      <c r="ATA135" s="35"/>
      <c r="ATB135" s="35"/>
      <c r="ATC135" s="35"/>
      <c r="ATD135" s="35"/>
      <c r="ATE135" s="35"/>
      <c r="ATF135" s="35"/>
      <c r="ATG135" s="35"/>
      <c r="ATH135" s="35"/>
      <c r="ATI135" s="35"/>
      <c r="ATJ135" s="35"/>
      <c r="ATK135" s="35"/>
      <c r="ATL135" s="35"/>
      <c r="ATM135" s="35"/>
      <c r="ATN135" s="35"/>
      <c r="ATO135" s="35"/>
      <c r="ATP135" s="35"/>
      <c r="ATQ135" s="35"/>
      <c r="ATR135" s="35"/>
      <c r="ATS135" s="35"/>
      <c r="ATT135" s="35"/>
      <c r="ATU135" s="35"/>
      <c r="ATV135" s="35"/>
      <c r="ATW135" s="35"/>
      <c r="ATX135" s="35"/>
      <c r="ATY135" s="35"/>
      <c r="ATZ135" s="35"/>
      <c r="AUA135" s="35"/>
      <c r="AUB135" s="35"/>
      <c r="AUC135" s="35"/>
      <c r="AUD135" s="35"/>
      <c r="AUE135" s="35"/>
      <c r="AUF135" s="35"/>
      <c r="AUG135" s="35"/>
      <c r="AUH135" s="35"/>
      <c r="AUI135" s="35"/>
      <c r="AUJ135" s="35"/>
      <c r="AUK135" s="35"/>
      <c r="AUL135" s="35"/>
      <c r="AUM135" s="35"/>
      <c r="AUN135" s="35"/>
      <c r="AUO135" s="35"/>
      <c r="AUP135" s="35"/>
      <c r="AUQ135" s="35"/>
      <c r="AUR135" s="35"/>
      <c r="AUS135" s="35"/>
      <c r="AUT135" s="35"/>
      <c r="AUU135" s="35"/>
      <c r="AUV135" s="35"/>
      <c r="AUW135" s="35"/>
      <c r="AUX135" s="35"/>
      <c r="AUY135" s="35"/>
      <c r="AUZ135" s="35"/>
      <c r="AVA135" s="35"/>
      <c r="AVB135" s="35"/>
      <c r="AVC135" s="35"/>
      <c r="AVD135" s="35"/>
      <c r="AVE135" s="35"/>
      <c r="AVF135" s="35"/>
      <c r="AVG135" s="35"/>
      <c r="AVH135" s="35"/>
      <c r="AVI135" s="35"/>
      <c r="AVJ135" s="35"/>
      <c r="AVK135" s="35"/>
      <c r="AVL135" s="35"/>
      <c r="AVM135" s="35"/>
      <c r="AVN135" s="35"/>
      <c r="AVO135" s="35"/>
      <c r="AVP135" s="35"/>
      <c r="AVQ135" s="35"/>
      <c r="AVR135" s="35"/>
      <c r="AVS135" s="35"/>
      <c r="AVT135" s="35"/>
      <c r="AVU135" s="35"/>
      <c r="AVV135" s="35"/>
      <c r="AVW135" s="35"/>
      <c r="AVX135" s="35"/>
      <c r="AVY135" s="35"/>
      <c r="AVZ135" s="35"/>
      <c r="AWA135" s="35"/>
      <c r="AWB135" s="35"/>
      <c r="AWC135" s="35"/>
      <c r="AWD135" s="35"/>
      <c r="AWE135" s="35"/>
      <c r="AWF135" s="35"/>
      <c r="AWG135" s="35"/>
      <c r="AWH135" s="35"/>
      <c r="AWI135" s="35"/>
      <c r="AWJ135" s="35"/>
      <c r="AWK135" s="35"/>
      <c r="AWL135" s="35"/>
      <c r="AWM135" s="35"/>
      <c r="AWN135" s="35"/>
      <c r="AWO135" s="35"/>
      <c r="AWP135" s="35"/>
      <c r="AWQ135" s="35"/>
      <c r="AWR135" s="35"/>
      <c r="AWS135" s="35"/>
      <c r="AWT135" s="35"/>
      <c r="AWU135" s="35"/>
      <c r="AWV135" s="35"/>
      <c r="AWW135" s="35"/>
      <c r="AWX135" s="35"/>
      <c r="AWY135" s="35"/>
      <c r="AWZ135" s="35"/>
      <c r="AXA135" s="35"/>
      <c r="AXB135" s="35"/>
      <c r="AXC135" s="35"/>
      <c r="AXD135" s="35"/>
      <c r="AXE135" s="35"/>
      <c r="AXF135" s="35"/>
      <c r="AXG135" s="35"/>
      <c r="AXH135" s="35"/>
      <c r="AXI135" s="35"/>
      <c r="AXJ135" s="35"/>
      <c r="AXK135" s="35"/>
      <c r="AXL135" s="35"/>
      <c r="AXM135" s="35"/>
      <c r="AXN135" s="35"/>
      <c r="AXO135" s="35"/>
      <c r="AXP135" s="35"/>
      <c r="AXQ135" s="35"/>
      <c r="AXR135" s="35"/>
      <c r="AXS135" s="35"/>
      <c r="AXT135" s="35"/>
      <c r="AXU135" s="35"/>
      <c r="AXV135" s="35"/>
      <c r="AXW135" s="35"/>
      <c r="AXX135" s="35"/>
      <c r="AXY135" s="35"/>
      <c r="AXZ135" s="35"/>
      <c r="AYA135" s="35"/>
      <c r="AYB135" s="35"/>
      <c r="AYC135" s="35"/>
      <c r="AYD135" s="35"/>
      <c r="AYE135" s="35"/>
      <c r="AYF135" s="35"/>
      <c r="AYG135" s="35"/>
      <c r="AYH135" s="35"/>
      <c r="AYI135" s="35"/>
      <c r="AYJ135" s="35"/>
      <c r="AYK135" s="35"/>
      <c r="AYL135" s="35"/>
      <c r="AYM135" s="35"/>
      <c r="AYN135" s="35"/>
      <c r="AYO135" s="35"/>
      <c r="AYP135" s="35"/>
      <c r="AYQ135" s="35"/>
      <c r="AYR135" s="35"/>
      <c r="AYS135" s="35"/>
      <c r="AYT135" s="35"/>
      <c r="AYU135" s="35"/>
      <c r="AYV135" s="35"/>
      <c r="AYW135" s="35"/>
      <c r="AYX135" s="35"/>
      <c r="AYY135" s="35"/>
      <c r="AYZ135" s="35"/>
      <c r="AZA135" s="35"/>
      <c r="AZB135" s="35"/>
      <c r="AZC135" s="35"/>
      <c r="AZD135" s="35"/>
      <c r="AZE135" s="35"/>
      <c r="AZF135" s="35"/>
      <c r="AZG135" s="35"/>
      <c r="AZH135" s="35"/>
      <c r="AZI135" s="35"/>
      <c r="AZJ135" s="35"/>
      <c r="AZK135" s="35"/>
      <c r="AZL135" s="35"/>
      <c r="AZM135" s="35"/>
      <c r="AZN135" s="35"/>
      <c r="AZO135" s="35"/>
      <c r="AZP135" s="35"/>
      <c r="AZQ135" s="35"/>
      <c r="AZR135" s="35"/>
      <c r="AZS135" s="35"/>
      <c r="AZT135" s="35"/>
      <c r="AZU135" s="35"/>
      <c r="AZV135" s="35"/>
      <c r="AZW135" s="35"/>
      <c r="AZX135" s="35"/>
      <c r="AZY135" s="35"/>
      <c r="AZZ135" s="35"/>
      <c r="BAA135" s="35"/>
      <c r="BAB135" s="35"/>
      <c r="BAC135" s="35"/>
      <c r="BAD135" s="35"/>
      <c r="BAE135" s="35"/>
      <c r="BAF135" s="35"/>
      <c r="BAG135" s="35"/>
      <c r="BAH135" s="35"/>
      <c r="BAI135" s="35"/>
      <c r="BAJ135" s="35"/>
      <c r="BAK135" s="35"/>
      <c r="BAL135" s="35"/>
      <c r="BAM135" s="35"/>
      <c r="BAN135" s="35"/>
      <c r="BAO135" s="35"/>
      <c r="BAP135" s="35"/>
      <c r="BAQ135" s="35"/>
      <c r="BAR135" s="35"/>
      <c r="BAS135" s="35"/>
      <c r="BAT135" s="35"/>
      <c r="BAU135" s="35"/>
      <c r="BAV135" s="35"/>
      <c r="BAW135" s="35"/>
      <c r="BAX135" s="35"/>
      <c r="BAY135" s="35"/>
      <c r="BAZ135" s="35"/>
      <c r="BBA135" s="35"/>
      <c r="BBB135" s="35"/>
      <c r="BBC135" s="35"/>
      <c r="BBD135" s="35"/>
      <c r="BBE135" s="35"/>
      <c r="BBF135" s="35"/>
      <c r="BBG135" s="35"/>
      <c r="BBH135" s="35"/>
      <c r="BBI135" s="35"/>
      <c r="BBJ135" s="35"/>
      <c r="BBK135" s="35"/>
      <c r="BBL135" s="35"/>
      <c r="BBM135" s="35"/>
      <c r="BBN135" s="35"/>
      <c r="BBO135" s="35"/>
      <c r="BBP135" s="35"/>
      <c r="BBQ135" s="35"/>
      <c r="BBR135" s="35"/>
      <c r="BBS135" s="35"/>
      <c r="BBT135" s="35"/>
      <c r="BBU135" s="35"/>
      <c r="BBV135" s="35"/>
      <c r="BBW135" s="35"/>
      <c r="BBX135" s="35"/>
      <c r="BBY135" s="35"/>
      <c r="BBZ135" s="35"/>
      <c r="BCA135" s="35"/>
      <c r="BCB135" s="35"/>
      <c r="BCC135" s="35"/>
      <c r="BCD135" s="35"/>
      <c r="BCE135" s="35"/>
      <c r="BCF135" s="35"/>
      <c r="BCG135" s="35"/>
      <c r="BCH135" s="35"/>
      <c r="BCI135" s="35"/>
      <c r="BCJ135" s="35"/>
      <c r="BCK135" s="35"/>
      <c r="BCL135" s="35"/>
      <c r="BCM135" s="35"/>
      <c r="BCN135" s="35"/>
      <c r="BCO135" s="35"/>
      <c r="BCP135" s="35"/>
      <c r="BCQ135" s="35"/>
      <c r="BCR135" s="35"/>
      <c r="BCS135" s="35"/>
      <c r="BCT135" s="35"/>
      <c r="BCU135" s="35"/>
      <c r="BCV135" s="35"/>
      <c r="BCW135" s="35"/>
      <c r="BCX135" s="35"/>
      <c r="BCY135" s="35"/>
      <c r="BCZ135" s="35"/>
      <c r="BDA135" s="35"/>
      <c r="BDB135" s="35"/>
      <c r="BDC135" s="35"/>
      <c r="BDD135" s="35"/>
      <c r="BDE135" s="35"/>
      <c r="BDF135" s="35"/>
      <c r="BDG135" s="35"/>
      <c r="BDH135" s="35"/>
      <c r="BDI135" s="35"/>
      <c r="BDJ135" s="35"/>
      <c r="BDK135" s="35"/>
      <c r="BDL135" s="35"/>
      <c r="BDM135" s="35"/>
      <c r="BDN135" s="35"/>
      <c r="BDO135" s="35"/>
      <c r="BDP135" s="35"/>
      <c r="BDQ135" s="35"/>
      <c r="BDR135" s="35"/>
      <c r="BDS135" s="35"/>
      <c r="BDT135" s="35"/>
      <c r="BDU135" s="35"/>
      <c r="BDV135" s="35"/>
      <c r="BDW135" s="35"/>
      <c r="BDX135" s="35"/>
      <c r="BDY135" s="35"/>
      <c r="BDZ135" s="35"/>
      <c r="BEA135" s="35"/>
      <c r="BEB135" s="35"/>
      <c r="BEC135" s="35"/>
      <c r="BED135" s="35"/>
      <c r="BEE135" s="35"/>
      <c r="BEF135" s="35"/>
      <c r="BEG135" s="35"/>
      <c r="BEH135" s="35"/>
      <c r="BEI135" s="35"/>
      <c r="BEJ135" s="35"/>
      <c r="BEK135" s="35"/>
      <c r="BEL135" s="35"/>
      <c r="BEM135" s="35"/>
      <c r="BEN135" s="35"/>
      <c r="BEO135" s="35"/>
      <c r="BEP135" s="35"/>
      <c r="BEQ135" s="35"/>
      <c r="BER135" s="35"/>
      <c r="BES135" s="35"/>
      <c r="BET135" s="35"/>
      <c r="BEU135" s="35"/>
      <c r="BEV135" s="35"/>
      <c r="BEW135" s="35"/>
      <c r="BEX135" s="35"/>
      <c r="BEY135" s="35"/>
      <c r="BEZ135" s="35"/>
      <c r="BFA135" s="35"/>
      <c r="BFB135" s="35"/>
      <c r="BFC135" s="35"/>
      <c r="BFD135" s="35"/>
      <c r="BFE135" s="35"/>
      <c r="BFF135" s="35"/>
      <c r="BFG135" s="35"/>
      <c r="BFH135" s="35"/>
      <c r="BFI135" s="35"/>
      <c r="BFJ135" s="35"/>
      <c r="BFK135" s="35"/>
      <c r="BFL135" s="35"/>
      <c r="BFM135" s="35"/>
      <c r="BFN135" s="35"/>
      <c r="BFO135" s="35"/>
      <c r="BFP135" s="35"/>
      <c r="BFQ135" s="35"/>
      <c r="BFR135" s="35"/>
      <c r="BFS135" s="35"/>
      <c r="BFT135" s="35"/>
      <c r="BFU135" s="35"/>
      <c r="BFV135" s="35"/>
      <c r="BFW135" s="35"/>
      <c r="BFX135" s="35"/>
      <c r="BFY135" s="35"/>
      <c r="BFZ135" s="35"/>
      <c r="BGA135" s="35"/>
      <c r="BGB135" s="35"/>
      <c r="BGC135" s="35"/>
      <c r="BGD135" s="35"/>
      <c r="BGE135" s="35"/>
      <c r="BGF135" s="35"/>
      <c r="BGG135" s="35"/>
      <c r="BGH135" s="35"/>
      <c r="BGI135" s="35"/>
      <c r="BGJ135" s="35"/>
      <c r="BGK135" s="35"/>
      <c r="BGL135" s="35"/>
      <c r="BGM135" s="35"/>
      <c r="BGN135" s="35"/>
      <c r="BGO135" s="35"/>
      <c r="BGP135" s="35"/>
      <c r="BGQ135" s="35"/>
      <c r="BGR135" s="35"/>
      <c r="BGS135" s="35"/>
      <c r="BGT135" s="35"/>
      <c r="BGU135" s="35"/>
      <c r="BGV135" s="35"/>
      <c r="BGW135" s="35"/>
      <c r="BGX135" s="35"/>
      <c r="BGY135" s="35"/>
      <c r="BGZ135" s="35"/>
      <c r="BHA135" s="35"/>
      <c r="BHB135" s="35"/>
      <c r="BHC135" s="35"/>
      <c r="BHD135" s="35"/>
      <c r="BHE135" s="35"/>
      <c r="BHF135" s="35"/>
      <c r="BHG135" s="35"/>
      <c r="BHH135" s="35"/>
      <c r="BHI135" s="35"/>
      <c r="BHJ135" s="35"/>
      <c r="BHK135" s="35"/>
      <c r="BHL135" s="35"/>
      <c r="BHM135" s="35"/>
      <c r="BHN135" s="35"/>
      <c r="BHO135" s="35"/>
      <c r="BHP135" s="35"/>
      <c r="BHQ135" s="35"/>
      <c r="BHR135" s="35"/>
      <c r="BHS135" s="35"/>
      <c r="BHT135" s="35"/>
      <c r="BHU135" s="35"/>
      <c r="BHV135" s="35"/>
      <c r="BHW135" s="35"/>
      <c r="BHX135" s="35"/>
      <c r="BHY135" s="35"/>
      <c r="BHZ135" s="35"/>
      <c r="BIA135" s="35"/>
      <c r="BIB135" s="35"/>
      <c r="BIC135" s="35"/>
      <c r="BID135" s="35"/>
      <c r="BIE135" s="35"/>
      <c r="BIF135" s="35"/>
      <c r="BIG135" s="35"/>
      <c r="BIH135" s="35"/>
      <c r="BII135" s="35"/>
      <c r="BIJ135" s="35"/>
      <c r="BIK135" s="35"/>
      <c r="BIL135" s="35"/>
      <c r="BIM135" s="35"/>
      <c r="BIN135" s="35"/>
      <c r="BIO135" s="35"/>
      <c r="BIP135" s="35"/>
      <c r="BIQ135" s="35"/>
      <c r="BIR135" s="35"/>
      <c r="BIS135" s="35"/>
      <c r="BIT135" s="35"/>
      <c r="BIU135" s="35"/>
      <c r="BIV135" s="35"/>
      <c r="BIW135" s="35"/>
      <c r="BIX135" s="35"/>
      <c r="BIY135" s="35"/>
      <c r="BIZ135" s="35"/>
      <c r="BJA135" s="35"/>
      <c r="BJB135" s="35"/>
      <c r="BJC135" s="35"/>
      <c r="BJD135" s="35"/>
      <c r="BJE135" s="35"/>
      <c r="BJF135" s="35"/>
      <c r="BJG135" s="35"/>
      <c r="BJH135" s="35"/>
      <c r="BJI135" s="35"/>
      <c r="BJJ135" s="35"/>
      <c r="BJK135" s="35"/>
      <c r="BJL135" s="35"/>
      <c r="BJM135" s="35"/>
      <c r="BJN135" s="35"/>
      <c r="BJO135" s="35"/>
      <c r="BJP135" s="35"/>
      <c r="BJQ135" s="35"/>
      <c r="BJR135" s="35"/>
      <c r="BJS135" s="35"/>
      <c r="BJT135" s="35"/>
      <c r="BJU135" s="35"/>
      <c r="BJV135" s="35"/>
      <c r="BJW135" s="35"/>
      <c r="BJX135" s="35"/>
      <c r="BJY135" s="35"/>
      <c r="BJZ135" s="35"/>
      <c r="BKA135" s="35"/>
      <c r="BKB135" s="35"/>
      <c r="BKC135" s="35"/>
      <c r="BKD135" s="35"/>
      <c r="BKE135" s="35"/>
      <c r="BKF135" s="35"/>
      <c r="BKG135" s="35"/>
      <c r="BKH135" s="35"/>
      <c r="BKI135" s="35"/>
      <c r="BKJ135" s="35"/>
      <c r="BKK135" s="35"/>
      <c r="BKL135" s="35"/>
      <c r="BKM135" s="35"/>
      <c r="BKN135" s="35"/>
      <c r="BKO135" s="35"/>
      <c r="BKP135" s="35"/>
      <c r="BKQ135" s="35"/>
      <c r="BKR135" s="35"/>
      <c r="BKS135" s="35"/>
      <c r="BKT135" s="35"/>
      <c r="BKU135" s="35"/>
      <c r="BKV135" s="35"/>
      <c r="BKW135" s="35"/>
      <c r="BKX135" s="35"/>
      <c r="BKY135" s="35"/>
      <c r="BKZ135" s="35"/>
      <c r="BLA135" s="35"/>
      <c r="BLB135" s="35"/>
      <c r="BLC135" s="35"/>
      <c r="BLD135" s="35"/>
      <c r="BLE135" s="35"/>
      <c r="BLF135" s="35"/>
      <c r="BLG135" s="35"/>
      <c r="BLH135" s="35"/>
      <c r="BLI135" s="35"/>
      <c r="BLJ135" s="35"/>
      <c r="BLK135" s="35"/>
      <c r="BLL135" s="35"/>
      <c r="BLM135" s="35"/>
      <c r="BLN135" s="35"/>
      <c r="BLO135" s="35"/>
      <c r="BLP135" s="35"/>
      <c r="BLQ135" s="35"/>
      <c r="BLR135" s="35"/>
      <c r="BLS135" s="35"/>
      <c r="BLT135" s="35"/>
      <c r="BLU135" s="35"/>
      <c r="BLV135" s="35"/>
      <c r="BLW135" s="35"/>
      <c r="BLX135" s="35"/>
      <c r="BLY135" s="35"/>
      <c r="BLZ135" s="35"/>
      <c r="BMA135" s="35"/>
      <c r="BMB135" s="35"/>
      <c r="BMC135" s="35"/>
      <c r="BMD135" s="35"/>
      <c r="BME135" s="35"/>
      <c r="BMF135" s="35"/>
      <c r="BMG135" s="35"/>
      <c r="BMH135" s="35"/>
      <c r="BMI135" s="35"/>
      <c r="BMJ135" s="35"/>
      <c r="BMK135" s="35"/>
      <c r="BML135" s="35"/>
      <c r="BMM135" s="35"/>
      <c r="BMN135" s="35"/>
      <c r="BMO135" s="35"/>
      <c r="BMP135" s="35"/>
      <c r="BMQ135" s="35"/>
      <c r="BMR135" s="35"/>
      <c r="BMS135" s="35"/>
      <c r="BMT135" s="35"/>
      <c r="BMU135" s="35"/>
      <c r="BMV135" s="35"/>
      <c r="BMW135" s="35"/>
      <c r="BMX135" s="35"/>
      <c r="BMY135" s="35"/>
      <c r="BMZ135" s="35"/>
      <c r="BNA135" s="35"/>
      <c r="BNB135" s="35"/>
      <c r="BNC135" s="35"/>
      <c r="BND135" s="35"/>
      <c r="BNE135" s="35"/>
      <c r="BNF135" s="35"/>
      <c r="BNG135" s="35"/>
      <c r="BNH135" s="35"/>
      <c r="BNI135" s="35"/>
      <c r="BNJ135" s="35"/>
      <c r="BNK135" s="35"/>
      <c r="BNL135" s="35"/>
      <c r="BNM135" s="35"/>
      <c r="BNN135" s="35"/>
      <c r="BNO135" s="35"/>
      <c r="BNP135" s="35"/>
      <c r="BNQ135" s="35"/>
      <c r="BNR135" s="35"/>
      <c r="BNS135" s="35"/>
      <c r="BNT135" s="35"/>
      <c r="BNU135" s="35"/>
      <c r="BNV135" s="35"/>
      <c r="BNW135" s="35"/>
      <c r="BNX135" s="35"/>
      <c r="BNY135" s="35"/>
      <c r="BNZ135" s="35"/>
      <c r="BOA135" s="35"/>
      <c r="BOB135" s="35"/>
      <c r="BOC135" s="35"/>
      <c r="BOD135" s="35"/>
      <c r="BOE135" s="35"/>
      <c r="BOF135" s="35"/>
      <c r="BOG135" s="35"/>
      <c r="BOH135" s="35"/>
      <c r="BOI135" s="35"/>
      <c r="BOJ135" s="35"/>
      <c r="BOK135" s="35"/>
      <c r="BOL135" s="35"/>
      <c r="BOM135" s="35"/>
      <c r="BON135" s="35"/>
      <c r="BOO135" s="35"/>
      <c r="BOP135" s="35"/>
      <c r="BOQ135" s="35"/>
      <c r="BOR135" s="35"/>
      <c r="BOS135" s="35"/>
      <c r="BOT135" s="35"/>
      <c r="BOU135" s="35"/>
      <c r="BOV135" s="35"/>
      <c r="BOW135" s="35"/>
      <c r="BOX135" s="35"/>
      <c r="BOY135" s="35"/>
      <c r="BOZ135" s="35"/>
      <c r="BPA135" s="35"/>
      <c r="BPB135" s="35"/>
      <c r="BPC135" s="35"/>
      <c r="BPD135" s="35"/>
      <c r="BPE135" s="35"/>
      <c r="BPF135" s="35"/>
      <c r="BPG135" s="35"/>
      <c r="BPH135" s="35"/>
      <c r="BPI135" s="35"/>
      <c r="BPJ135" s="35"/>
      <c r="BPK135" s="35"/>
      <c r="BPL135" s="35"/>
      <c r="BPM135" s="35"/>
      <c r="BPN135" s="35"/>
      <c r="BPO135" s="35"/>
      <c r="BPP135" s="35"/>
      <c r="BPQ135" s="35"/>
      <c r="BPR135" s="35"/>
      <c r="BPS135" s="35"/>
      <c r="BPT135" s="35"/>
      <c r="BPU135" s="35"/>
      <c r="BPV135" s="35"/>
      <c r="BPW135" s="35"/>
      <c r="BPX135" s="35"/>
      <c r="BPY135" s="35"/>
      <c r="BPZ135" s="35"/>
      <c r="BQA135" s="35"/>
      <c r="BQB135" s="35"/>
      <c r="BQC135" s="35"/>
      <c r="BQD135" s="35"/>
      <c r="BQE135" s="35"/>
      <c r="BQF135" s="35"/>
      <c r="BQG135" s="35"/>
      <c r="BQH135" s="35"/>
      <c r="BQI135" s="35"/>
      <c r="BQJ135" s="35"/>
      <c r="BQK135" s="35"/>
      <c r="BQL135" s="35"/>
      <c r="BQM135" s="35"/>
      <c r="BQN135" s="35"/>
      <c r="BQO135" s="35"/>
      <c r="BQP135" s="35"/>
      <c r="BQQ135" s="35"/>
      <c r="BQR135" s="35"/>
      <c r="BQS135" s="35"/>
      <c r="BQT135" s="35"/>
      <c r="BQU135" s="35"/>
      <c r="BQV135" s="35"/>
      <c r="BQW135" s="35"/>
      <c r="BQX135" s="35"/>
      <c r="BQY135" s="35"/>
      <c r="BQZ135" s="35"/>
      <c r="BRA135" s="35"/>
      <c r="BRB135" s="35"/>
      <c r="BRC135" s="35"/>
      <c r="BRD135" s="35"/>
      <c r="BRE135" s="35"/>
      <c r="BRF135" s="35"/>
      <c r="BRG135" s="35"/>
      <c r="BRH135" s="35"/>
      <c r="BRI135" s="35"/>
      <c r="BRJ135" s="35"/>
      <c r="BRK135" s="35"/>
      <c r="BRL135" s="35"/>
      <c r="BRM135" s="35"/>
      <c r="BRN135" s="35"/>
      <c r="BRO135" s="35"/>
      <c r="BRP135" s="35"/>
      <c r="BRQ135" s="35"/>
      <c r="BRR135" s="35"/>
      <c r="BRS135" s="35"/>
      <c r="BRT135" s="35"/>
      <c r="BRU135" s="35"/>
      <c r="BRV135" s="35"/>
      <c r="BRW135" s="35"/>
      <c r="BRX135" s="35"/>
      <c r="BRY135" s="35"/>
      <c r="BRZ135" s="35"/>
      <c r="BSA135" s="35"/>
      <c r="BSB135" s="35"/>
      <c r="BSC135" s="35"/>
      <c r="BSD135" s="35"/>
      <c r="BSE135" s="35"/>
      <c r="BSF135" s="35"/>
      <c r="BSG135" s="35"/>
      <c r="BSH135" s="35"/>
      <c r="BSI135" s="35"/>
      <c r="BSJ135" s="35"/>
      <c r="BSK135" s="35"/>
      <c r="BSL135" s="35"/>
      <c r="BSM135" s="35"/>
      <c r="BSN135" s="35"/>
      <c r="BSO135" s="35"/>
      <c r="BSP135" s="35"/>
      <c r="BSQ135" s="35"/>
      <c r="BSR135" s="35"/>
      <c r="BSS135" s="35"/>
      <c r="BST135" s="35"/>
      <c r="BSU135" s="35"/>
      <c r="BSV135" s="35"/>
      <c r="BSW135" s="35"/>
      <c r="BSX135" s="35"/>
      <c r="BSY135" s="35"/>
      <c r="BSZ135" s="35"/>
      <c r="BTA135" s="35"/>
      <c r="BTB135" s="35"/>
      <c r="BTC135" s="35"/>
      <c r="BTD135" s="35"/>
      <c r="BTE135" s="35"/>
      <c r="BTF135" s="35"/>
      <c r="BTG135" s="35"/>
      <c r="BTH135" s="35"/>
      <c r="BTI135" s="35"/>
      <c r="BTJ135" s="35"/>
      <c r="BTK135" s="35"/>
      <c r="BTL135" s="35"/>
      <c r="BTM135" s="35"/>
      <c r="BTN135" s="35"/>
      <c r="BTO135" s="35"/>
      <c r="BTP135" s="35"/>
      <c r="BTQ135" s="35"/>
      <c r="BTR135" s="35"/>
      <c r="BTS135" s="35"/>
      <c r="BTT135" s="35"/>
      <c r="BTU135" s="35"/>
      <c r="BTV135" s="35"/>
      <c r="BTW135" s="35"/>
      <c r="BTX135" s="35"/>
      <c r="BTY135" s="35"/>
      <c r="BTZ135" s="35"/>
      <c r="BUA135" s="35"/>
      <c r="BUB135" s="35"/>
      <c r="BUC135" s="35"/>
      <c r="BUD135" s="35"/>
      <c r="BUE135" s="35"/>
      <c r="BUF135" s="35"/>
      <c r="BUG135" s="35"/>
      <c r="BUH135" s="35"/>
      <c r="BUI135" s="35"/>
      <c r="BUJ135" s="35"/>
      <c r="BUK135" s="35"/>
      <c r="BUL135" s="35"/>
      <c r="BUM135" s="35"/>
      <c r="BUN135" s="35"/>
      <c r="BUO135" s="35"/>
      <c r="BUP135" s="35"/>
      <c r="BUQ135" s="35"/>
      <c r="BUR135" s="35"/>
      <c r="BUS135" s="35"/>
      <c r="BUT135" s="35"/>
      <c r="BUU135" s="35"/>
      <c r="BUV135" s="35"/>
      <c r="BUW135" s="35"/>
      <c r="BUX135" s="35"/>
      <c r="BUY135" s="35"/>
      <c r="BUZ135" s="35"/>
      <c r="BVA135" s="35"/>
      <c r="BVB135" s="35"/>
      <c r="BVC135" s="35"/>
      <c r="BVD135" s="35"/>
      <c r="BVE135" s="35"/>
      <c r="BVF135" s="35"/>
      <c r="BVG135" s="35"/>
      <c r="BVH135" s="35"/>
      <c r="BVI135" s="35"/>
      <c r="BVJ135" s="35"/>
      <c r="BVK135" s="35"/>
      <c r="BVL135" s="35"/>
      <c r="BVM135" s="35"/>
      <c r="BVN135" s="35"/>
      <c r="BVO135" s="35"/>
      <c r="BVP135" s="35"/>
      <c r="BVQ135" s="35"/>
      <c r="BVR135" s="35"/>
      <c r="BVS135" s="35"/>
      <c r="BVT135" s="35"/>
      <c r="BVU135" s="35"/>
      <c r="BVV135" s="35"/>
      <c r="BVW135" s="35"/>
      <c r="BVX135" s="35"/>
      <c r="BVY135" s="35"/>
      <c r="BVZ135" s="35"/>
      <c r="BWA135" s="35"/>
      <c r="BWB135" s="35"/>
      <c r="BWC135" s="35"/>
      <c r="BWD135" s="35"/>
      <c r="BWE135" s="35"/>
      <c r="BWF135" s="35"/>
      <c r="BWG135" s="35"/>
      <c r="BWH135" s="35"/>
      <c r="BWI135" s="35"/>
      <c r="BWJ135" s="35"/>
      <c r="BWK135" s="35"/>
      <c r="BWL135" s="35"/>
      <c r="BWM135" s="35"/>
      <c r="BWN135" s="35"/>
      <c r="BWO135" s="35"/>
      <c r="BWP135" s="35"/>
      <c r="BWQ135" s="35"/>
      <c r="BWR135" s="35"/>
      <c r="BWS135" s="35"/>
      <c r="BWT135" s="35"/>
      <c r="BWU135" s="35"/>
      <c r="BWV135" s="35"/>
      <c r="BWW135" s="35"/>
      <c r="BWX135" s="35"/>
      <c r="BWY135" s="35"/>
      <c r="BWZ135" s="35"/>
      <c r="BXA135" s="35"/>
      <c r="BXB135" s="35"/>
      <c r="BXC135" s="35"/>
      <c r="BXD135" s="35"/>
      <c r="BXE135" s="35"/>
      <c r="BXF135" s="35"/>
      <c r="BXG135" s="35"/>
      <c r="BXH135" s="35"/>
      <c r="BXI135" s="35"/>
      <c r="BXJ135" s="35"/>
      <c r="BXK135" s="35"/>
      <c r="BXL135" s="35"/>
      <c r="BXM135" s="35"/>
      <c r="BXN135" s="35"/>
      <c r="BXO135" s="35"/>
      <c r="BXP135" s="35"/>
      <c r="BXQ135" s="35"/>
      <c r="BXR135" s="35"/>
      <c r="BXS135" s="35"/>
      <c r="BXT135" s="35"/>
      <c r="BXU135" s="35"/>
      <c r="BXV135" s="35"/>
      <c r="BXW135" s="35"/>
      <c r="BXX135" s="35"/>
      <c r="BXY135" s="35"/>
      <c r="BXZ135" s="35"/>
      <c r="BYA135" s="35"/>
      <c r="BYB135" s="35"/>
      <c r="BYC135" s="35"/>
      <c r="BYD135" s="35"/>
      <c r="BYE135" s="35"/>
      <c r="BYF135" s="35"/>
      <c r="BYG135" s="35"/>
      <c r="BYH135" s="35"/>
      <c r="BYI135" s="35"/>
      <c r="BYJ135" s="35"/>
      <c r="BYK135" s="35"/>
      <c r="BYL135" s="35"/>
      <c r="BYM135" s="35"/>
      <c r="BYN135" s="35"/>
      <c r="BYO135" s="35"/>
      <c r="BYP135" s="35"/>
      <c r="BYQ135" s="35"/>
      <c r="BYR135" s="35"/>
      <c r="BYS135" s="35"/>
      <c r="BYT135" s="35"/>
      <c r="BYU135" s="35"/>
      <c r="BYV135" s="35"/>
      <c r="BYW135" s="35"/>
      <c r="BYX135" s="35"/>
      <c r="BYY135" s="35"/>
      <c r="BYZ135" s="35"/>
      <c r="BZA135" s="35"/>
      <c r="BZB135" s="35"/>
      <c r="BZC135" s="35"/>
      <c r="BZD135" s="35"/>
      <c r="BZE135" s="35"/>
      <c r="BZF135" s="35"/>
      <c r="BZG135" s="35"/>
      <c r="BZH135" s="35"/>
      <c r="BZI135" s="35"/>
      <c r="BZJ135" s="35"/>
      <c r="BZK135" s="35"/>
      <c r="BZL135" s="35"/>
      <c r="BZM135" s="35"/>
      <c r="BZN135" s="35"/>
      <c r="BZO135" s="35"/>
      <c r="BZP135" s="35"/>
      <c r="BZQ135" s="35"/>
      <c r="BZR135" s="35"/>
      <c r="BZS135" s="35"/>
      <c r="BZT135" s="35"/>
      <c r="BZU135" s="35"/>
      <c r="BZV135" s="35"/>
      <c r="BZW135" s="35"/>
      <c r="BZX135" s="35"/>
      <c r="BZY135" s="35"/>
      <c r="BZZ135" s="35"/>
      <c r="CAA135" s="35"/>
      <c r="CAB135" s="35"/>
      <c r="CAC135" s="35"/>
      <c r="CAD135" s="35"/>
      <c r="CAE135" s="35"/>
      <c r="CAF135" s="35"/>
      <c r="CAG135" s="35"/>
      <c r="CAH135" s="35"/>
      <c r="CAI135" s="35"/>
      <c r="CAJ135" s="35"/>
      <c r="CAK135" s="35"/>
      <c r="CAL135" s="35"/>
      <c r="CAM135" s="35"/>
      <c r="CAN135" s="35"/>
      <c r="CAO135" s="35"/>
      <c r="CAP135" s="35"/>
      <c r="CAQ135" s="35"/>
      <c r="CAR135" s="35"/>
      <c r="CAS135" s="35"/>
      <c r="CAT135" s="35"/>
      <c r="CAU135" s="35"/>
      <c r="CAV135" s="35"/>
      <c r="CAW135" s="35"/>
      <c r="CAX135" s="35"/>
      <c r="CAY135" s="35"/>
      <c r="CAZ135" s="35"/>
      <c r="CBA135" s="35"/>
      <c r="CBB135" s="35"/>
      <c r="CBC135" s="35"/>
      <c r="CBD135" s="35"/>
      <c r="CBE135" s="35"/>
      <c r="CBF135" s="35"/>
      <c r="CBG135" s="35"/>
      <c r="CBH135" s="35"/>
      <c r="CBI135" s="35"/>
      <c r="CBJ135" s="35"/>
      <c r="CBK135" s="35"/>
      <c r="CBL135" s="35"/>
      <c r="CBM135" s="35"/>
      <c r="CBN135" s="35"/>
      <c r="CBO135" s="35"/>
      <c r="CBP135" s="35"/>
      <c r="CBQ135" s="35"/>
      <c r="CBR135" s="35"/>
      <c r="CBS135" s="35"/>
      <c r="CBT135" s="35"/>
      <c r="CBU135" s="35"/>
      <c r="CBV135" s="35"/>
      <c r="CBW135" s="35"/>
      <c r="CBX135" s="35"/>
      <c r="CBY135" s="35"/>
      <c r="CBZ135" s="35"/>
      <c r="CCA135" s="35"/>
      <c r="CCB135" s="35"/>
      <c r="CCC135" s="35"/>
      <c r="CCD135" s="35"/>
      <c r="CCE135" s="35"/>
      <c r="CCF135" s="35"/>
      <c r="CCG135" s="35"/>
      <c r="CCH135" s="35"/>
      <c r="CCI135" s="35"/>
      <c r="CCJ135" s="35"/>
      <c r="CCK135" s="35"/>
      <c r="CCL135" s="35"/>
      <c r="CCM135" s="35"/>
      <c r="CCN135" s="35"/>
      <c r="CCO135" s="35"/>
      <c r="CCP135" s="35"/>
      <c r="CCQ135" s="35"/>
      <c r="CCR135" s="35"/>
      <c r="CCS135" s="35"/>
      <c r="CCT135" s="35"/>
      <c r="CCU135" s="35"/>
      <c r="CCV135" s="35"/>
      <c r="CCW135" s="35"/>
      <c r="CCX135" s="35"/>
      <c r="CCY135" s="35"/>
      <c r="CCZ135" s="35"/>
      <c r="CDA135" s="35"/>
      <c r="CDB135" s="35"/>
      <c r="CDC135" s="35"/>
      <c r="CDD135" s="35"/>
      <c r="CDE135" s="35"/>
      <c r="CDF135" s="35"/>
      <c r="CDG135" s="35"/>
      <c r="CDH135" s="35"/>
      <c r="CDI135" s="35"/>
      <c r="CDJ135" s="35"/>
      <c r="CDK135" s="35"/>
      <c r="CDL135" s="35"/>
      <c r="CDM135" s="35"/>
      <c r="CDN135" s="35"/>
      <c r="CDO135" s="35"/>
      <c r="CDP135" s="35"/>
      <c r="CDQ135" s="35"/>
      <c r="CDR135" s="35"/>
      <c r="CDS135" s="35"/>
      <c r="CDT135" s="35"/>
      <c r="CDU135" s="35"/>
      <c r="CDV135" s="35"/>
      <c r="CDW135" s="35"/>
      <c r="CDX135" s="35"/>
      <c r="CDY135" s="35"/>
      <c r="CDZ135" s="35"/>
      <c r="CEA135" s="35"/>
      <c r="CEB135" s="35"/>
      <c r="CEC135" s="35"/>
      <c r="CED135" s="35"/>
      <c r="CEE135" s="35"/>
      <c r="CEF135" s="35"/>
      <c r="CEG135" s="35"/>
      <c r="CEH135" s="35"/>
      <c r="CEI135" s="35"/>
      <c r="CEJ135" s="35"/>
      <c r="CEK135" s="35"/>
      <c r="CEL135" s="35"/>
      <c r="CEM135" s="35"/>
      <c r="CEN135" s="35"/>
      <c r="CEO135" s="35"/>
      <c r="CEP135" s="35"/>
      <c r="CEQ135" s="35"/>
      <c r="CER135" s="35"/>
      <c r="CES135" s="35"/>
      <c r="CET135" s="35"/>
      <c r="CEU135" s="35"/>
      <c r="CEV135" s="35"/>
      <c r="CEW135" s="35"/>
      <c r="CEX135" s="35"/>
      <c r="CEY135" s="35"/>
      <c r="CEZ135" s="35"/>
      <c r="CFA135" s="35"/>
      <c r="CFB135" s="35"/>
      <c r="CFC135" s="35"/>
      <c r="CFD135" s="35"/>
      <c r="CFE135" s="35"/>
      <c r="CFF135" s="35"/>
      <c r="CFG135" s="35"/>
      <c r="CFH135" s="35"/>
      <c r="CFI135" s="35"/>
      <c r="CFJ135" s="35"/>
      <c r="CFK135" s="35"/>
      <c r="CFL135" s="35"/>
      <c r="CFM135" s="35"/>
      <c r="CFN135" s="35"/>
      <c r="CFO135" s="35"/>
      <c r="CFP135" s="35"/>
      <c r="CFQ135" s="35"/>
      <c r="CFR135" s="35"/>
      <c r="CFS135" s="35"/>
      <c r="CFT135" s="35"/>
      <c r="CFU135" s="35"/>
      <c r="CFV135" s="35"/>
      <c r="CFW135" s="35"/>
      <c r="CFX135" s="35"/>
      <c r="CFY135" s="35"/>
      <c r="CFZ135" s="35"/>
      <c r="CGA135" s="35"/>
      <c r="CGB135" s="35"/>
      <c r="CGC135" s="35"/>
      <c r="CGD135" s="35"/>
      <c r="CGE135" s="35"/>
      <c r="CGF135" s="35"/>
      <c r="CGG135" s="35"/>
      <c r="CGH135" s="35"/>
      <c r="CGI135" s="35"/>
      <c r="CGJ135" s="35"/>
      <c r="CGK135" s="35"/>
      <c r="CGL135" s="35"/>
      <c r="CGM135" s="35"/>
      <c r="CGN135" s="35"/>
      <c r="CGO135" s="35"/>
      <c r="CGP135" s="35"/>
      <c r="CGQ135" s="35"/>
      <c r="CGR135" s="35"/>
      <c r="CGS135" s="35"/>
      <c r="CGT135" s="35"/>
      <c r="CGU135" s="35"/>
      <c r="CGV135" s="35"/>
      <c r="CGW135" s="35"/>
      <c r="CGX135" s="35"/>
      <c r="CGY135" s="35"/>
      <c r="CGZ135" s="35"/>
      <c r="CHA135" s="35"/>
      <c r="CHB135" s="35"/>
      <c r="CHC135" s="35"/>
      <c r="CHD135" s="35"/>
      <c r="CHE135" s="35"/>
      <c r="CHF135" s="35"/>
      <c r="CHG135" s="35"/>
      <c r="CHH135" s="35"/>
      <c r="CHI135" s="35"/>
      <c r="CHJ135" s="35"/>
      <c r="CHK135" s="35"/>
      <c r="CHL135" s="35"/>
      <c r="CHM135" s="35"/>
      <c r="CHN135" s="35"/>
      <c r="CHO135" s="35"/>
      <c r="CHP135" s="35"/>
      <c r="CHQ135" s="35"/>
      <c r="CHR135" s="35"/>
      <c r="CHS135" s="35"/>
      <c r="CHT135" s="35"/>
      <c r="CHU135" s="35"/>
      <c r="CHV135" s="35"/>
      <c r="CHW135" s="35"/>
      <c r="CHX135" s="35"/>
      <c r="CHY135" s="35"/>
      <c r="CHZ135" s="35"/>
      <c r="CIA135" s="35"/>
      <c r="CIB135" s="35"/>
      <c r="CIC135" s="35"/>
      <c r="CID135" s="35"/>
      <c r="CIE135" s="35"/>
      <c r="CIF135" s="35"/>
      <c r="CIG135" s="35"/>
      <c r="CIH135" s="35"/>
      <c r="CII135" s="35"/>
      <c r="CIJ135" s="35"/>
      <c r="CIK135" s="35"/>
      <c r="CIL135" s="35"/>
      <c r="CIM135" s="35"/>
      <c r="CIN135" s="35"/>
      <c r="CIO135" s="35"/>
      <c r="CIP135" s="35"/>
      <c r="CIQ135" s="35"/>
      <c r="CIR135" s="35"/>
      <c r="CIS135" s="35"/>
      <c r="CIT135" s="35"/>
      <c r="CIU135" s="35"/>
      <c r="CIV135" s="35"/>
      <c r="CIW135" s="35"/>
      <c r="CIX135" s="35"/>
      <c r="CIY135" s="35"/>
      <c r="CIZ135" s="35"/>
      <c r="CJA135" s="35"/>
      <c r="CJB135" s="35"/>
      <c r="CJC135" s="35"/>
      <c r="CJD135" s="35"/>
      <c r="CJE135" s="35"/>
      <c r="CJF135" s="35"/>
      <c r="CJG135" s="35"/>
      <c r="CJH135" s="35"/>
      <c r="CJI135" s="35"/>
      <c r="CJJ135" s="35"/>
      <c r="CJK135" s="35"/>
      <c r="CJL135" s="35"/>
      <c r="CJM135" s="35"/>
      <c r="CJN135" s="35"/>
      <c r="CJO135" s="35"/>
      <c r="CJP135" s="35"/>
      <c r="CJQ135" s="35"/>
      <c r="CJR135" s="35"/>
      <c r="CJS135" s="35"/>
      <c r="CJT135" s="35"/>
      <c r="CJU135" s="35"/>
      <c r="CJV135" s="35"/>
      <c r="CJW135" s="35"/>
      <c r="CJX135" s="35"/>
      <c r="CJY135" s="35"/>
      <c r="CJZ135" s="35"/>
      <c r="CKA135" s="35"/>
      <c r="CKB135" s="35"/>
      <c r="CKC135" s="35"/>
      <c r="CKD135" s="35"/>
      <c r="CKE135" s="35"/>
      <c r="CKF135" s="35"/>
      <c r="CKG135" s="35"/>
      <c r="CKH135" s="35"/>
      <c r="CKI135" s="35"/>
      <c r="CKJ135" s="35"/>
      <c r="CKK135" s="35"/>
      <c r="CKL135" s="35"/>
      <c r="CKM135" s="35"/>
      <c r="CKN135" s="35"/>
      <c r="CKO135" s="35"/>
      <c r="CKP135" s="35"/>
      <c r="CKQ135" s="35"/>
      <c r="CKR135" s="35"/>
      <c r="CKS135" s="35"/>
      <c r="CKT135" s="35"/>
      <c r="CKU135" s="35"/>
      <c r="CKV135" s="35"/>
      <c r="CKW135" s="35"/>
      <c r="CKX135" s="35"/>
      <c r="CKY135" s="35"/>
      <c r="CKZ135" s="35"/>
      <c r="CLA135" s="35"/>
      <c r="CLB135" s="35"/>
      <c r="CLC135" s="35"/>
      <c r="CLD135" s="35"/>
      <c r="CLE135" s="35"/>
      <c r="CLF135" s="35"/>
      <c r="CLG135" s="35"/>
      <c r="CLH135" s="35"/>
      <c r="CLI135" s="35"/>
      <c r="CLJ135" s="35"/>
      <c r="CLK135" s="35"/>
      <c r="CLL135" s="35"/>
      <c r="CLM135" s="35"/>
      <c r="CLN135" s="35"/>
      <c r="CLO135" s="35"/>
      <c r="CLP135" s="35"/>
      <c r="CLQ135" s="35"/>
      <c r="CLR135" s="35"/>
      <c r="CLS135" s="35"/>
      <c r="CLT135" s="35"/>
      <c r="CLU135" s="35"/>
      <c r="CLV135" s="35"/>
      <c r="CLW135" s="35"/>
      <c r="CLX135" s="35"/>
      <c r="CLY135" s="35"/>
      <c r="CLZ135" s="35"/>
      <c r="CMA135" s="35"/>
      <c r="CMB135" s="35"/>
      <c r="CMC135" s="35"/>
      <c r="CMD135" s="35"/>
      <c r="CME135" s="35"/>
      <c r="CMF135" s="35"/>
      <c r="CMG135" s="35"/>
      <c r="CMH135" s="35"/>
      <c r="CMI135" s="35"/>
      <c r="CMJ135" s="35"/>
      <c r="CMK135" s="35"/>
      <c r="CML135" s="35"/>
      <c r="CMM135" s="35"/>
      <c r="CMN135" s="35"/>
      <c r="CMO135" s="35"/>
      <c r="CMP135" s="35"/>
      <c r="CMQ135" s="35"/>
      <c r="CMR135" s="35"/>
      <c r="CMS135" s="35"/>
      <c r="CMT135" s="35"/>
      <c r="CMU135" s="35"/>
      <c r="CMV135" s="35"/>
      <c r="CMW135" s="35"/>
      <c r="CMX135" s="35"/>
      <c r="CMY135" s="35"/>
      <c r="CMZ135" s="35"/>
      <c r="CNA135" s="35"/>
      <c r="CNB135" s="35"/>
      <c r="CNC135" s="35"/>
      <c r="CND135" s="35"/>
      <c r="CNE135" s="35"/>
      <c r="CNF135" s="35"/>
      <c r="CNG135" s="35"/>
      <c r="CNH135" s="35"/>
      <c r="CNI135" s="35"/>
      <c r="CNJ135" s="35"/>
      <c r="CNK135" s="35"/>
      <c r="CNL135" s="35"/>
      <c r="CNM135" s="35"/>
      <c r="CNN135" s="35"/>
      <c r="CNO135" s="35"/>
      <c r="CNP135" s="35"/>
      <c r="CNQ135" s="35"/>
      <c r="CNR135" s="35"/>
      <c r="CNS135" s="35"/>
      <c r="CNT135" s="35"/>
      <c r="CNU135" s="35"/>
      <c r="CNV135" s="35"/>
      <c r="CNW135" s="35"/>
      <c r="CNX135" s="35"/>
      <c r="CNY135" s="35"/>
      <c r="CNZ135" s="35"/>
      <c r="COA135" s="35"/>
      <c r="COB135" s="35"/>
      <c r="COC135" s="35"/>
      <c r="COD135" s="35"/>
      <c r="COE135" s="35"/>
      <c r="COF135" s="35"/>
      <c r="COG135" s="35"/>
      <c r="COH135" s="35"/>
      <c r="COI135" s="35"/>
      <c r="COJ135" s="35"/>
      <c r="COK135" s="35"/>
      <c r="COL135" s="35"/>
      <c r="COM135" s="35"/>
      <c r="CON135" s="35"/>
      <c r="COO135" s="35"/>
      <c r="COP135" s="35"/>
      <c r="COQ135" s="35"/>
      <c r="COR135" s="35"/>
      <c r="COS135" s="35"/>
      <c r="COT135" s="35"/>
      <c r="COU135" s="35"/>
      <c r="COV135" s="35"/>
      <c r="COW135" s="35"/>
      <c r="COX135" s="35"/>
      <c r="COY135" s="35"/>
      <c r="COZ135" s="35"/>
      <c r="CPA135" s="35"/>
      <c r="CPB135" s="35"/>
      <c r="CPC135" s="35"/>
      <c r="CPD135" s="35"/>
      <c r="CPE135" s="35"/>
      <c r="CPF135" s="35"/>
      <c r="CPG135" s="35"/>
      <c r="CPH135" s="35"/>
      <c r="CPI135" s="35"/>
      <c r="CPJ135" s="35"/>
      <c r="CPK135" s="35"/>
      <c r="CPL135" s="35"/>
      <c r="CPM135" s="35"/>
      <c r="CPN135" s="35"/>
      <c r="CPO135" s="35"/>
      <c r="CPP135" s="35"/>
      <c r="CPQ135" s="35"/>
      <c r="CPR135" s="35"/>
      <c r="CPS135" s="35"/>
      <c r="CPT135" s="35"/>
      <c r="CPU135" s="35"/>
      <c r="CPV135" s="35"/>
      <c r="CPW135" s="35"/>
      <c r="CPX135" s="35"/>
      <c r="CPY135" s="35"/>
      <c r="CPZ135" s="35"/>
      <c r="CQA135" s="35"/>
      <c r="CQB135" s="35"/>
      <c r="CQC135" s="35"/>
      <c r="CQD135" s="35"/>
      <c r="CQE135" s="35"/>
      <c r="CQF135" s="35"/>
      <c r="CQG135" s="35"/>
      <c r="CQH135" s="35"/>
      <c r="CQI135" s="35"/>
      <c r="CQJ135" s="35"/>
      <c r="CQK135" s="35"/>
      <c r="CQL135" s="35"/>
      <c r="CQM135" s="35"/>
      <c r="CQN135" s="35"/>
      <c r="CQO135" s="35"/>
      <c r="CQP135" s="35"/>
      <c r="CQQ135" s="35"/>
      <c r="CQR135" s="35"/>
      <c r="CQS135" s="35"/>
      <c r="CQT135" s="35"/>
      <c r="CQU135" s="35"/>
      <c r="CQV135" s="35"/>
      <c r="CQW135" s="35"/>
      <c r="CQX135" s="35"/>
      <c r="CQY135" s="35"/>
      <c r="CQZ135" s="35"/>
      <c r="CRA135" s="35"/>
      <c r="CRB135" s="35"/>
      <c r="CRC135" s="35"/>
      <c r="CRD135" s="35"/>
      <c r="CRE135" s="35"/>
      <c r="CRF135" s="35"/>
      <c r="CRG135" s="35"/>
      <c r="CRH135" s="35"/>
      <c r="CRI135" s="35"/>
      <c r="CRJ135" s="35"/>
      <c r="CRK135" s="35"/>
      <c r="CRL135" s="35"/>
      <c r="CRM135" s="35"/>
      <c r="CRN135" s="35"/>
      <c r="CRO135" s="35"/>
      <c r="CRP135" s="35"/>
      <c r="CRQ135" s="35"/>
      <c r="CRR135" s="35"/>
      <c r="CRS135" s="35"/>
      <c r="CRT135" s="35"/>
      <c r="CRU135" s="35"/>
      <c r="CRV135" s="35"/>
      <c r="CRW135" s="35"/>
      <c r="CRX135" s="35"/>
      <c r="CRY135" s="35"/>
      <c r="CRZ135" s="35"/>
      <c r="CSA135" s="35"/>
      <c r="CSB135" s="35"/>
      <c r="CSC135" s="35"/>
      <c r="CSD135" s="35"/>
      <c r="CSE135" s="35"/>
      <c r="CSF135" s="35"/>
      <c r="CSG135" s="35"/>
      <c r="CSH135" s="35"/>
      <c r="CSI135" s="35"/>
      <c r="CSJ135" s="35"/>
      <c r="CSK135" s="35"/>
      <c r="CSL135" s="35"/>
      <c r="CSM135" s="35"/>
      <c r="CSN135" s="35"/>
      <c r="CSO135" s="35"/>
      <c r="CSP135" s="35"/>
      <c r="CSQ135" s="35"/>
      <c r="CSR135" s="35"/>
      <c r="CSS135" s="35"/>
      <c r="CST135" s="35"/>
      <c r="CSU135" s="35"/>
      <c r="CSV135" s="35"/>
      <c r="CSW135" s="35"/>
      <c r="CSX135" s="35"/>
      <c r="CSY135" s="35"/>
      <c r="CSZ135" s="35"/>
      <c r="CTA135" s="35"/>
      <c r="CTB135" s="35"/>
      <c r="CTC135" s="35"/>
      <c r="CTD135" s="35"/>
      <c r="CTE135" s="35"/>
      <c r="CTF135" s="35"/>
      <c r="CTG135" s="35"/>
      <c r="CTH135" s="35"/>
      <c r="CTI135" s="35"/>
      <c r="CTJ135" s="35"/>
      <c r="CTK135" s="35"/>
      <c r="CTL135" s="35"/>
      <c r="CTM135" s="35"/>
      <c r="CTN135" s="35"/>
      <c r="CTO135" s="35"/>
      <c r="CTP135" s="35"/>
      <c r="CTQ135" s="35"/>
      <c r="CTR135" s="35"/>
      <c r="CTS135" s="35"/>
      <c r="CTT135" s="35"/>
      <c r="CTU135" s="35"/>
      <c r="CTV135" s="35"/>
      <c r="CTW135" s="35"/>
      <c r="CTX135" s="35"/>
      <c r="CTY135" s="35"/>
      <c r="CTZ135" s="35"/>
      <c r="CUA135" s="35"/>
      <c r="CUB135" s="35"/>
      <c r="CUC135" s="35"/>
      <c r="CUD135" s="35"/>
      <c r="CUE135" s="35"/>
      <c r="CUF135" s="35"/>
      <c r="CUG135" s="35"/>
      <c r="CUH135" s="35"/>
      <c r="CUI135" s="35"/>
      <c r="CUJ135" s="35"/>
      <c r="CUK135" s="35"/>
      <c r="CUL135" s="35"/>
      <c r="CUM135" s="35"/>
      <c r="CUN135" s="35"/>
      <c r="CUO135" s="35"/>
      <c r="CUP135" s="35"/>
      <c r="CUQ135" s="35"/>
      <c r="CUR135" s="35"/>
      <c r="CUS135" s="35"/>
      <c r="CUT135" s="35"/>
      <c r="CUU135" s="35"/>
      <c r="CUV135" s="35"/>
      <c r="CUW135" s="35"/>
      <c r="CUX135" s="35"/>
      <c r="CUY135" s="35"/>
      <c r="CUZ135" s="35"/>
      <c r="CVA135" s="35"/>
      <c r="CVB135" s="35"/>
      <c r="CVC135" s="35"/>
      <c r="CVD135" s="35"/>
      <c r="CVE135" s="35"/>
      <c r="CVF135" s="35"/>
      <c r="CVG135" s="35"/>
      <c r="CVH135" s="35"/>
      <c r="CVI135" s="35"/>
      <c r="CVJ135" s="35"/>
      <c r="CVK135" s="35"/>
      <c r="CVL135" s="35"/>
      <c r="CVM135" s="35"/>
      <c r="CVN135" s="35"/>
      <c r="CVO135" s="35"/>
      <c r="CVP135" s="35"/>
      <c r="CVQ135" s="35"/>
      <c r="CVR135" s="35"/>
      <c r="CVS135" s="35"/>
      <c r="CVT135" s="35"/>
      <c r="CVU135" s="35"/>
      <c r="CVV135" s="35"/>
      <c r="CVW135" s="35"/>
      <c r="CVX135" s="35"/>
      <c r="CVY135" s="35"/>
      <c r="CVZ135" s="35"/>
      <c r="CWA135" s="35"/>
      <c r="CWB135" s="35"/>
      <c r="CWC135" s="35"/>
      <c r="CWD135" s="35"/>
      <c r="CWE135" s="35"/>
      <c r="CWF135" s="35"/>
      <c r="CWG135" s="35"/>
      <c r="CWH135" s="35"/>
      <c r="CWI135" s="35"/>
      <c r="CWJ135" s="35"/>
      <c r="CWK135" s="35"/>
      <c r="CWL135" s="35"/>
      <c r="CWM135" s="35"/>
      <c r="CWN135" s="35"/>
      <c r="CWO135" s="35"/>
      <c r="CWP135" s="35"/>
      <c r="CWQ135" s="35"/>
      <c r="CWR135" s="35"/>
      <c r="CWS135" s="35"/>
      <c r="CWT135" s="35"/>
      <c r="CWU135" s="35"/>
      <c r="CWV135" s="35"/>
      <c r="CWW135" s="35"/>
      <c r="CWX135" s="35"/>
      <c r="CWY135" s="35"/>
      <c r="CWZ135" s="35"/>
      <c r="CXA135" s="35"/>
      <c r="CXB135" s="35"/>
      <c r="CXC135" s="35"/>
      <c r="CXD135" s="35"/>
      <c r="CXE135" s="35"/>
      <c r="CXF135" s="35"/>
      <c r="CXG135" s="35"/>
      <c r="CXH135" s="35"/>
      <c r="CXI135" s="35"/>
      <c r="CXJ135" s="35"/>
      <c r="CXK135" s="35"/>
      <c r="CXL135" s="35"/>
      <c r="CXM135" s="35"/>
      <c r="CXN135" s="35"/>
      <c r="CXO135" s="35"/>
      <c r="CXP135" s="35"/>
      <c r="CXQ135" s="35"/>
      <c r="CXR135" s="35"/>
      <c r="CXS135" s="35"/>
      <c r="CXT135" s="35"/>
      <c r="CXU135" s="35"/>
      <c r="CXV135" s="35"/>
      <c r="CXW135" s="35"/>
      <c r="CXX135" s="35"/>
      <c r="CXY135" s="35"/>
      <c r="CXZ135" s="35"/>
      <c r="CYA135" s="35"/>
      <c r="CYB135" s="35"/>
      <c r="CYC135" s="35"/>
      <c r="CYD135" s="35"/>
      <c r="CYE135" s="35"/>
      <c r="CYF135" s="35"/>
      <c r="CYG135" s="35"/>
      <c r="CYH135" s="35"/>
      <c r="CYI135" s="35"/>
      <c r="CYJ135" s="35"/>
      <c r="CYK135" s="35"/>
      <c r="CYL135" s="35"/>
      <c r="CYM135" s="35"/>
      <c r="CYN135" s="35"/>
      <c r="CYO135" s="35"/>
      <c r="CYP135" s="35"/>
      <c r="CYQ135" s="35"/>
      <c r="CYR135" s="35"/>
      <c r="CYS135" s="35"/>
      <c r="CYT135" s="35"/>
      <c r="CYU135" s="35"/>
      <c r="CYV135" s="35"/>
      <c r="CYW135" s="35"/>
      <c r="CYX135" s="35"/>
      <c r="CYY135" s="35"/>
      <c r="CYZ135" s="35"/>
      <c r="CZA135" s="35"/>
      <c r="CZB135" s="35"/>
      <c r="CZC135" s="35"/>
      <c r="CZD135" s="35"/>
      <c r="CZE135" s="35"/>
      <c r="CZF135" s="35"/>
      <c r="CZG135" s="35"/>
      <c r="CZH135" s="35"/>
      <c r="CZI135" s="35"/>
      <c r="CZJ135" s="35"/>
      <c r="CZK135" s="35"/>
      <c r="CZL135" s="35"/>
      <c r="CZM135" s="35"/>
      <c r="CZN135" s="35"/>
      <c r="CZO135" s="35"/>
      <c r="CZP135" s="35"/>
      <c r="CZQ135" s="35"/>
      <c r="CZR135" s="35"/>
      <c r="CZS135" s="35"/>
      <c r="CZT135" s="35"/>
      <c r="CZU135" s="35"/>
      <c r="CZV135" s="35"/>
      <c r="CZW135" s="35"/>
      <c r="CZX135" s="35"/>
      <c r="CZY135" s="35"/>
      <c r="CZZ135" s="35"/>
      <c r="DAA135" s="35"/>
      <c r="DAB135" s="35"/>
      <c r="DAC135" s="35"/>
      <c r="DAD135" s="35"/>
      <c r="DAE135" s="35"/>
      <c r="DAF135" s="35"/>
      <c r="DAG135" s="35"/>
      <c r="DAH135" s="35"/>
      <c r="DAI135" s="35"/>
      <c r="DAJ135" s="35"/>
      <c r="DAK135" s="35"/>
      <c r="DAL135" s="35"/>
      <c r="DAM135" s="35"/>
      <c r="DAN135" s="35"/>
      <c r="DAO135" s="35"/>
      <c r="DAP135" s="35"/>
      <c r="DAQ135" s="35"/>
      <c r="DAR135" s="35"/>
      <c r="DAS135" s="35"/>
      <c r="DAT135" s="35"/>
      <c r="DAU135" s="35"/>
      <c r="DAV135" s="35"/>
      <c r="DAW135" s="35"/>
      <c r="DAX135" s="35"/>
      <c r="DAY135" s="35"/>
      <c r="DAZ135" s="35"/>
      <c r="DBA135" s="35"/>
      <c r="DBB135" s="35"/>
      <c r="DBC135" s="35"/>
      <c r="DBD135" s="35"/>
      <c r="DBE135" s="35"/>
      <c r="DBF135" s="35"/>
      <c r="DBG135" s="35"/>
      <c r="DBH135" s="35"/>
      <c r="DBI135" s="35"/>
      <c r="DBJ135" s="35"/>
      <c r="DBK135" s="35"/>
      <c r="DBL135" s="35"/>
      <c r="DBM135" s="35"/>
      <c r="DBN135" s="35"/>
      <c r="DBO135" s="35"/>
      <c r="DBP135" s="35"/>
      <c r="DBQ135" s="35"/>
      <c r="DBR135" s="35"/>
      <c r="DBS135" s="35"/>
      <c r="DBT135" s="35"/>
      <c r="DBU135" s="35"/>
      <c r="DBV135" s="35"/>
      <c r="DBW135" s="35"/>
      <c r="DBX135" s="35"/>
      <c r="DBY135" s="35"/>
      <c r="DBZ135" s="35"/>
      <c r="DCA135" s="35"/>
      <c r="DCB135" s="35"/>
      <c r="DCC135" s="35"/>
      <c r="DCD135" s="35"/>
      <c r="DCE135" s="35"/>
      <c r="DCF135" s="35"/>
      <c r="DCG135" s="35"/>
      <c r="DCH135" s="35"/>
      <c r="DCI135" s="35"/>
      <c r="DCJ135" s="35"/>
      <c r="DCK135" s="35"/>
      <c r="DCL135" s="35"/>
      <c r="DCM135" s="35"/>
      <c r="DCN135" s="35"/>
      <c r="DCO135" s="35"/>
      <c r="DCP135" s="35"/>
      <c r="DCQ135" s="35"/>
      <c r="DCR135" s="35"/>
      <c r="DCS135" s="35"/>
      <c r="DCT135" s="35"/>
      <c r="DCU135" s="35"/>
      <c r="DCV135" s="35"/>
      <c r="DCW135" s="35"/>
      <c r="DCX135" s="35"/>
      <c r="DCY135" s="35"/>
      <c r="DCZ135" s="35"/>
      <c r="DDA135" s="35"/>
      <c r="DDB135" s="35"/>
      <c r="DDC135" s="35"/>
      <c r="DDD135" s="35"/>
      <c r="DDE135" s="35"/>
      <c r="DDF135" s="35"/>
      <c r="DDG135" s="35"/>
      <c r="DDH135" s="35"/>
      <c r="DDI135" s="35"/>
      <c r="DDJ135" s="35"/>
      <c r="DDK135" s="35"/>
      <c r="DDL135" s="35"/>
      <c r="DDM135" s="35"/>
      <c r="DDN135" s="35"/>
      <c r="DDO135" s="35"/>
      <c r="DDP135" s="35"/>
      <c r="DDQ135" s="35"/>
      <c r="DDR135" s="35"/>
      <c r="DDS135" s="35"/>
      <c r="DDT135" s="35"/>
      <c r="DDU135" s="35"/>
      <c r="DDV135" s="35"/>
      <c r="DDW135" s="35"/>
      <c r="DDX135" s="35"/>
      <c r="DDY135" s="35"/>
      <c r="DDZ135" s="35"/>
      <c r="DEA135" s="35"/>
      <c r="DEB135" s="35"/>
      <c r="DEC135" s="35"/>
      <c r="DED135" s="35"/>
      <c r="DEE135" s="35"/>
      <c r="DEF135" s="35"/>
      <c r="DEG135" s="35"/>
      <c r="DEH135" s="35"/>
      <c r="DEI135" s="35"/>
      <c r="DEJ135" s="35"/>
      <c r="DEK135" s="35"/>
      <c r="DEL135" s="35"/>
      <c r="DEM135" s="35"/>
      <c r="DEN135" s="35"/>
      <c r="DEO135" s="35"/>
      <c r="DEP135" s="35"/>
      <c r="DEQ135" s="35"/>
      <c r="DER135" s="35"/>
      <c r="DES135" s="35"/>
      <c r="DET135" s="35"/>
      <c r="DEU135" s="35"/>
      <c r="DEV135" s="35"/>
      <c r="DEW135" s="35"/>
      <c r="DEX135" s="35"/>
      <c r="DEY135" s="35"/>
      <c r="DEZ135" s="35"/>
      <c r="DFA135" s="35"/>
      <c r="DFB135" s="35"/>
      <c r="DFC135" s="35"/>
      <c r="DFD135" s="35"/>
      <c r="DFE135" s="35"/>
      <c r="DFF135" s="35"/>
      <c r="DFG135" s="35"/>
      <c r="DFH135" s="35"/>
      <c r="DFI135" s="35"/>
      <c r="DFJ135" s="35"/>
      <c r="DFK135" s="35"/>
      <c r="DFL135" s="35"/>
      <c r="DFM135" s="35"/>
      <c r="DFN135" s="35"/>
      <c r="DFO135" s="35"/>
      <c r="DFP135" s="35"/>
      <c r="DFQ135" s="35"/>
      <c r="DFR135" s="35"/>
      <c r="DFS135" s="35"/>
      <c r="DFT135" s="35"/>
      <c r="DFU135" s="35"/>
      <c r="DFV135" s="35"/>
      <c r="DFW135" s="35"/>
      <c r="DFX135" s="35"/>
      <c r="DFY135" s="35"/>
      <c r="DFZ135" s="35"/>
      <c r="DGA135" s="35"/>
      <c r="DGB135" s="35"/>
      <c r="DGC135" s="35"/>
      <c r="DGD135" s="35"/>
      <c r="DGE135" s="35"/>
      <c r="DGF135" s="35"/>
      <c r="DGG135" s="35"/>
      <c r="DGH135" s="35"/>
      <c r="DGI135" s="35"/>
      <c r="DGJ135" s="35"/>
      <c r="DGK135" s="35"/>
      <c r="DGL135" s="35"/>
      <c r="DGM135" s="35"/>
      <c r="DGN135" s="35"/>
      <c r="DGO135" s="35"/>
      <c r="DGP135" s="35"/>
      <c r="DGQ135" s="35"/>
      <c r="DGR135" s="35"/>
      <c r="DGS135" s="35"/>
      <c r="DGT135" s="35"/>
      <c r="DGU135" s="35"/>
      <c r="DGV135" s="35"/>
      <c r="DGW135" s="35"/>
      <c r="DGX135" s="35"/>
      <c r="DGY135" s="35"/>
      <c r="DGZ135" s="35"/>
      <c r="DHA135" s="35"/>
      <c r="DHB135" s="35"/>
      <c r="DHC135" s="35"/>
      <c r="DHD135" s="35"/>
      <c r="DHE135" s="35"/>
      <c r="DHF135" s="35"/>
      <c r="DHG135" s="35"/>
      <c r="DHH135" s="35"/>
      <c r="DHI135" s="35"/>
      <c r="DHJ135" s="35"/>
      <c r="DHK135" s="35"/>
      <c r="DHL135" s="35"/>
      <c r="DHM135" s="35"/>
      <c r="DHN135" s="35"/>
      <c r="DHO135" s="35"/>
      <c r="DHP135" s="35"/>
      <c r="DHQ135" s="35"/>
      <c r="DHR135" s="35"/>
      <c r="DHS135" s="35"/>
      <c r="DHT135" s="35"/>
      <c r="DHU135" s="35"/>
      <c r="DHV135" s="35"/>
      <c r="DHW135" s="35"/>
      <c r="DHX135" s="35"/>
      <c r="DHY135" s="35"/>
      <c r="DHZ135" s="35"/>
      <c r="DIA135" s="35"/>
      <c r="DIB135" s="35"/>
      <c r="DIC135" s="35"/>
      <c r="DID135" s="35"/>
      <c r="DIE135" s="35"/>
      <c r="DIF135" s="35"/>
      <c r="DIG135" s="35"/>
      <c r="DIH135" s="35"/>
      <c r="DII135" s="35"/>
      <c r="DIJ135" s="35"/>
      <c r="DIK135" s="35"/>
      <c r="DIL135" s="35"/>
      <c r="DIM135" s="35"/>
      <c r="DIN135" s="35"/>
      <c r="DIO135" s="35"/>
      <c r="DIP135" s="35"/>
      <c r="DIQ135" s="35"/>
      <c r="DIR135" s="35"/>
      <c r="DIS135" s="35"/>
      <c r="DIT135" s="35"/>
      <c r="DIU135" s="35"/>
      <c r="DIV135" s="35"/>
      <c r="DIW135" s="35"/>
      <c r="DIX135" s="35"/>
      <c r="DIY135" s="35"/>
      <c r="DIZ135" s="35"/>
      <c r="DJA135" s="35"/>
      <c r="DJB135" s="35"/>
      <c r="DJC135" s="35"/>
      <c r="DJD135" s="35"/>
      <c r="DJE135" s="35"/>
      <c r="DJF135" s="35"/>
      <c r="DJG135" s="35"/>
      <c r="DJH135" s="35"/>
      <c r="DJI135" s="35"/>
      <c r="DJJ135" s="35"/>
      <c r="DJK135" s="35"/>
      <c r="DJL135" s="35"/>
      <c r="DJM135" s="35"/>
      <c r="DJN135" s="35"/>
      <c r="DJO135" s="35"/>
      <c r="DJP135" s="35"/>
      <c r="DJQ135" s="35"/>
      <c r="DJR135" s="35"/>
      <c r="DJS135" s="35"/>
      <c r="DJT135" s="35"/>
      <c r="DJU135" s="35"/>
      <c r="DJV135" s="35"/>
      <c r="DJW135" s="35"/>
      <c r="DJX135" s="35"/>
      <c r="DJY135" s="35"/>
      <c r="DJZ135" s="35"/>
      <c r="DKA135" s="35"/>
      <c r="DKB135" s="35"/>
      <c r="DKC135" s="35"/>
      <c r="DKD135" s="35"/>
      <c r="DKE135" s="35"/>
      <c r="DKF135" s="35"/>
      <c r="DKG135" s="35"/>
      <c r="DKH135" s="35"/>
      <c r="DKI135" s="35"/>
      <c r="DKJ135" s="35"/>
      <c r="DKK135" s="35"/>
      <c r="DKL135" s="35"/>
      <c r="DKM135" s="35"/>
      <c r="DKN135" s="35"/>
      <c r="DKO135" s="35"/>
      <c r="DKP135" s="35"/>
      <c r="DKQ135" s="35"/>
      <c r="DKR135" s="35"/>
      <c r="DKS135" s="35"/>
      <c r="DKT135" s="35"/>
      <c r="DKU135" s="35"/>
      <c r="DKV135" s="35"/>
      <c r="DKW135" s="35"/>
      <c r="DKX135" s="35"/>
      <c r="DKY135" s="35"/>
      <c r="DKZ135" s="35"/>
      <c r="DLA135" s="35"/>
      <c r="DLB135" s="35"/>
      <c r="DLC135" s="35"/>
      <c r="DLD135" s="35"/>
      <c r="DLE135" s="35"/>
      <c r="DLF135" s="35"/>
      <c r="DLG135" s="35"/>
      <c r="DLH135" s="35"/>
      <c r="DLI135" s="35"/>
      <c r="DLJ135" s="35"/>
      <c r="DLK135" s="35"/>
      <c r="DLL135" s="35"/>
      <c r="DLM135" s="35"/>
      <c r="DLN135" s="35"/>
      <c r="DLO135" s="35"/>
      <c r="DLP135" s="35"/>
      <c r="DLQ135" s="35"/>
      <c r="DLR135" s="35"/>
      <c r="DLS135" s="35"/>
      <c r="DLT135" s="35"/>
      <c r="DLU135" s="35"/>
      <c r="DLV135" s="35"/>
      <c r="DLW135" s="35"/>
      <c r="DLX135" s="35"/>
      <c r="DLY135" s="35"/>
      <c r="DLZ135" s="35"/>
      <c r="DMA135" s="35"/>
      <c r="DMB135" s="35"/>
      <c r="DMC135" s="35"/>
      <c r="DMD135" s="35"/>
      <c r="DME135" s="35"/>
      <c r="DMF135" s="35"/>
      <c r="DMG135" s="35"/>
      <c r="DMH135" s="35"/>
      <c r="DMI135" s="35"/>
      <c r="DMJ135" s="35"/>
      <c r="DMK135" s="35"/>
      <c r="DML135" s="35"/>
      <c r="DMM135" s="35"/>
      <c r="DMN135" s="35"/>
      <c r="DMO135" s="35"/>
      <c r="DMP135" s="35"/>
      <c r="DMQ135" s="35"/>
      <c r="DMR135" s="35"/>
      <c r="DMS135" s="35"/>
      <c r="DMT135" s="35"/>
      <c r="DMU135" s="35"/>
      <c r="DMV135" s="35"/>
      <c r="DMW135" s="35"/>
      <c r="DMX135" s="35"/>
      <c r="DMY135" s="35"/>
      <c r="DMZ135" s="35"/>
      <c r="DNA135" s="35"/>
      <c r="DNB135" s="35"/>
      <c r="DNC135" s="35"/>
      <c r="DND135" s="35"/>
      <c r="DNE135" s="35"/>
      <c r="DNF135" s="35"/>
      <c r="DNG135" s="35"/>
      <c r="DNH135" s="35"/>
      <c r="DNI135" s="35"/>
      <c r="DNJ135" s="35"/>
      <c r="DNK135" s="35"/>
      <c r="DNL135" s="35"/>
      <c r="DNM135" s="35"/>
      <c r="DNN135" s="35"/>
      <c r="DNO135" s="35"/>
      <c r="DNP135" s="35"/>
      <c r="DNQ135" s="35"/>
      <c r="DNR135" s="35"/>
      <c r="DNS135" s="35"/>
      <c r="DNT135" s="35"/>
      <c r="DNU135" s="35"/>
      <c r="DNV135" s="35"/>
      <c r="DNW135" s="35"/>
      <c r="DNX135" s="35"/>
      <c r="DNY135" s="35"/>
      <c r="DNZ135" s="35"/>
      <c r="DOA135" s="35"/>
      <c r="DOB135" s="35"/>
      <c r="DOC135" s="35"/>
      <c r="DOD135" s="35"/>
      <c r="DOE135" s="35"/>
      <c r="DOF135" s="35"/>
      <c r="DOG135" s="35"/>
      <c r="DOH135" s="35"/>
      <c r="DOI135" s="35"/>
      <c r="DOJ135" s="35"/>
      <c r="DOK135" s="35"/>
      <c r="DOL135" s="35"/>
      <c r="DOM135" s="35"/>
      <c r="DON135" s="35"/>
      <c r="DOO135" s="35"/>
      <c r="DOP135" s="35"/>
      <c r="DOQ135" s="35"/>
      <c r="DOR135" s="35"/>
      <c r="DOS135" s="35"/>
      <c r="DOT135" s="35"/>
      <c r="DOU135" s="35"/>
      <c r="DOV135" s="35"/>
      <c r="DOW135" s="35"/>
      <c r="DOX135" s="35"/>
      <c r="DOY135" s="35"/>
      <c r="DOZ135" s="35"/>
      <c r="DPA135" s="35"/>
      <c r="DPB135" s="35"/>
      <c r="DPC135" s="35"/>
      <c r="DPD135" s="35"/>
      <c r="DPE135" s="35"/>
      <c r="DPF135" s="35"/>
      <c r="DPG135" s="35"/>
      <c r="DPH135" s="35"/>
      <c r="DPI135" s="35"/>
      <c r="DPJ135" s="35"/>
      <c r="DPK135" s="35"/>
      <c r="DPL135" s="35"/>
      <c r="DPM135" s="35"/>
      <c r="DPN135" s="35"/>
      <c r="DPO135" s="35"/>
      <c r="DPP135" s="35"/>
      <c r="DPQ135" s="35"/>
      <c r="DPR135" s="35"/>
      <c r="DPS135" s="35"/>
      <c r="DPT135" s="35"/>
      <c r="DPU135" s="35"/>
      <c r="DPV135" s="35"/>
      <c r="DPW135" s="35"/>
      <c r="DPX135" s="35"/>
      <c r="DPY135" s="35"/>
      <c r="DPZ135" s="35"/>
      <c r="DQA135" s="35"/>
      <c r="DQB135" s="35"/>
      <c r="DQC135" s="35"/>
      <c r="DQD135" s="35"/>
      <c r="DQE135" s="35"/>
      <c r="DQF135" s="35"/>
      <c r="DQG135" s="35"/>
      <c r="DQH135" s="35"/>
      <c r="DQI135" s="35"/>
      <c r="DQJ135" s="35"/>
      <c r="DQK135" s="35"/>
      <c r="DQL135" s="35"/>
      <c r="DQM135" s="35"/>
      <c r="DQN135" s="35"/>
      <c r="DQO135" s="35"/>
      <c r="DQP135" s="35"/>
      <c r="DQQ135" s="35"/>
      <c r="DQR135" s="35"/>
      <c r="DQS135" s="35"/>
      <c r="DQT135" s="35"/>
      <c r="DQU135" s="35"/>
      <c r="DQV135" s="35"/>
      <c r="DQW135" s="35"/>
      <c r="DQX135" s="35"/>
      <c r="DQY135" s="35"/>
      <c r="DQZ135" s="35"/>
      <c r="DRA135" s="35"/>
      <c r="DRB135" s="35"/>
      <c r="DRC135" s="35"/>
      <c r="DRD135" s="35"/>
      <c r="DRE135" s="35"/>
      <c r="DRF135" s="35"/>
      <c r="DRG135" s="35"/>
      <c r="DRH135" s="35"/>
      <c r="DRI135" s="35"/>
      <c r="DRJ135" s="35"/>
      <c r="DRK135" s="35"/>
      <c r="DRL135" s="35"/>
      <c r="DRM135" s="35"/>
      <c r="DRN135" s="35"/>
      <c r="DRO135" s="35"/>
      <c r="DRP135" s="35"/>
      <c r="DRQ135" s="35"/>
      <c r="DRR135" s="35"/>
      <c r="DRS135" s="35"/>
      <c r="DRT135" s="35"/>
      <c r="DRU135" s="35"/>
      <c r="DRV135" s="35"/>
      <c r="DRW135" s="35"/>
      <c r="DRX135" s="35"/>
      <c r="DRY135" s="35"/>
      <c r="DRZ135" s="35"/>
      <c r="DSA135" s="35"/>
      <c r="DSB135" s="35"/>
      <c r="DSC135" s="35"/>
      <c r="DSD135" s="35"/>
      <c r="DSE135" s="35"/>
      <c r="DSF135" s="35"/>
      <c r="DSG135" s="35"/>
      <c r="DSH135" s="35"/>
      <c r="DSI135" s="35"/>
      <c r="DSJ135" s="35"/>
      <c r="DSK135" s="35"/>
      <c r="DSL135" s="35"/>
      <c r="DSM135" s="35"/>
      <c r="DSN135" s="35"/>
      <c r="DSO135" s="35"/>
      <c r="DSP135" s="35"/>
      <c r="DSQ135" s="35"/>
      <c r="DSR135" s="35"/>
      <c r="DSS135" s="35"/>
      <c r="DST135" s="35"/>
      <c r="DSU135" s="35"/>
      <c r="DSV135" s="35"/>
      <c r="DSW135" s="35"/>
      <c r="DSX135" s="35"/>
      <c r="DSY135" s="35"/>
      <c r="DSZ135" s="35"/>
      <c r="DTA135" s="35"/>
      <c r="DTB135" s="35"/>
      <c r="DTC135" s="35"/>
      <c r="DTD135" s="35"/>
      <c r="DTE135" s="35"/>
      <c r="DTF135" s="35"/>
      <c r="DTG135" s="35"/>
      <c r="DTH135" s="35"/>
      <c r="DTI135" s="35"/>
      <c r="DTJ135" s="35"/>
      <c r="DTK135" s="35"/>
      <c r="DTL135" s="35"/>
      <c r="DTM135" s="35"/>
      <c r="DTN135" s="35"/>
      <c r="DTO135" s="35"/>
      <c r="DTP135" s="35"/>
      <c r="DTQ135" s="35"/>
      <c r="DTR135" s="35"/>
      <c r="DTS135" s="35"/>
      <c r="DTT135" s="35"/>
      <c r="DTU135" s="35"/>
      <c r="DTV135" s="35"/>
      <c r="DTW135" s="35"/>
      <c r="DTX135" s="35"/>
      <c r="DTY135" s="35"/>
      <c r="DTZ135" s="35"/>
      <c r="DUA135" s="35"/>
      <c r="DUB135" s="35"/>
      <c r="DUC135" s="35"/>
      <c r="DUD135" s="35"/>
      <c r="DUE135" s="35"/>
      <c r="DUF135" s="35"/>
      <c r="DUG135" s="35"/>
      <c r="DUH135" s="35"/>
      <c r="DUI135" s="35"/>
      <c r="DUJ135" s="35"/>
      <c r="DUK135" s="35"/>
      <c r="DUL135" s="35"/>
      <c r="DUM135" s="35"/>
      <c r="DUN135" s="35"/>
      <c r="DUO135" s="35"/>
      <c r="DUP135" s="35"/>
      <c r="DUQ135" s="35"/>
      <c r="DUR135" s="35"/>
      <c r="DUS135" s="35"/>
      <c r="DUT135" s="35"/>
      <c r="DUU135" s="35"/>
      <c r="DUV135" s="35"/>
      <c r="DUW135" s="35"/>
      <c r="DUX135" s="35"/>
      <c r="DUY135" s="35"/>
      <c r="DUZ135" s="35"/>
      <c r="DVA135" s="35"/>
      <c r="DVB135" s="35"/>
      <c r="DVC135" s="35"/>
      <c r="DVD135" s="35"/>
      <c r="DVE135" s="35"/>
      <c r="DVF135" s="35"/>
      <c r="DVG135" s="35"/>
      <c r="DVH135" s="35"/>
      <c r="DVI135" s="35"/>
      <c r="DVJ135" s="35"/>
      <c r="DVK135" s="35"/>
      <c r="DVL135" s="35"/>
      <c r="DVM135" s="35"/>
      <c r="DVN135" s="35"/>
      <c r="DVO135" s="35"/>
      <c r="DVP135" s="35"/>
      <c r="DVQ135" s="35"/>
      <c r="DVR135" s="35"/>
      <c r="DVS135" s="35"/>
      <c r="DVT135" s="35"/>
      <c r="DVU135" s="35"/>
      <c r="DVV135" s="35"/>
      <c r="DVW135" s="35"/>
      <c r="DVX135" s="35"/>
      <c r="DVY135" s="35"/>
      <c r="DVZ135" s="35"/>
      <c r="DWA135" s="35"/>
      <c r="DWB135" s="35"/>
      <c r="DWC135" s="35"/>
      <c r="DWD135" s="35"/>
      <c r="DWE135" s="35"/>
      <c r="DWF135" s="35"/>
      <c r="DWG135" s="35"/>
      <c r="DWH135" s="35"/>
      <c r="DWI135" s="35"/>
      <c r="DWJ135" s="35"/>
      <c r="DWK135" s="35"/>
      <c r="DWL135" s="35"/>
      <c r="DWM135" s="35"/>
      <c r="DWN135" s="35"/>
      <c r="DWO135" s="35"/>
      <c r="DWP135" s="35"/>
      <c r="DWQ135" s="35"/>
      <c r="DWR135" s="35"/>
      <c r="DWS135" s="35"/>
      <c r="DWT135" s="35"/>
      <c r="DWU135" s="35"/>
      <c r="DWV135" s="35"/>
      <c r="DWW135" s="35"/>
      <c r="DWX135" s="35"/>
      <c r="DWY135" s="35"/>
      <c r="DWZ135" s="35"/>
      <c r="DXA135" s="35"/>
      <c r="DXB135" s="35"/>
      <c r="DXC135" s="35"/>
      <c r="DXD135" s="35"/>
      <c r="DXE135" s="35"/>
      <c r="DXF135" s="35"/>
      <c r="DXG135" s="35"/>
      <c r="DXH135" s="35"/>
      <c r="DXI135" s="35"/>
      <c r="DXJ135" s="35"/>
      <c r="DXK135" s="35"/>
      <c r="DXL135" s="35"/>
      <c r="DXM135" s="35"/>
      <c r="DXN135" s="35"/>
      <c r="DXO135" s="35"/>
      <c r="DXP135" s="35"/>
      <c r="DXQ135" s="35"/>
      <c r="DXR135" s="35"/>
      <c r="DXS135" s="35"/>
      <c r="DXT135" s="35"/>
      <c r="DXU135" s="35"/>
      <c r="DXV135" s="35"/>
      <c r="DXW135" s="35"/>
      <c r="DXX135" s="35"/>
      <c r="DXY135" s="35"/>
      <c r="DXZ135" s="35"/>
      <c r="DYA135" s="35"/>
      <c r="DYB135" s="35"/>
      <c r="DYC135" s="35"/>
      <c r="DYD135" s="35"/>
      <c r="DYE135" s="35"/>
      <c r="DYF135" s="35"/>
      <c r="DYG135" s="35"/>
      <c r="DYH135" s="35"/>
      <c r="DYI135" s="35"/>
      <c r="DYJ135" s="35"/>
      <c r="DYK135" s="35"/>
      <c r="DYL135" s="35"/>
      <c r="DYM135" s="35"/>
      <c r="DYN135" s="35"/>
      <c r="DYO135" s="35"/>
      <c r="DYP135" s="35"/>
      <c r="DYQ135" s="35"/>
      <c r="DYR135" s="35"/>
      <c r="DYS135" s="35"/>
      <c r="DYT135" s="35"/>
      <c r="DYU135" s="35"/>
      <c r="DYV135" s="35"/>
      <c r="DYW135" s="35"/>
      <c r="DYX135" s="35"/>
      <c r="DYY135" s="35"/>
      <c r="DYZ135" s="35"/>
      <c r="DZA135" s="35"/>
      <c r="DZB135" s="35"/>
      <c r="DZC135" s="35"/>
      <c r="DZD135" s="35"/>
      <c r="DZE135" s="35"/>
      <c r="DZF135" s="35"/>
      <c r="DZG135" s="35"/>
      <c r="DZH135" s="35"/>
      <c r="DZI135" s="35"/>
      <c r="DZJ135" s="35"/>
      <c r="DZK135" s="35"/>
      <c r="DZL135" s="35"/>
      <c r="DZM135" s="35"/>
      <c r="DZN135" s="35"/>
      <c r="DZO135" s="35"/>
      <c r="DZP135" s="35"/>
      <c r="DZQ135" s="35"/>
      <c r="DZR135" s="35"/>
      <c r="DZS135" s="35"/>
      <c r="DZT135" s="35"/>
      <c r="DZU135" s="35"/>
      <c r="DZV135" s="35"/>
      <c r="DZW135" s="35"/>
      <c r="DZX135" s="35"/>
      <c r="DZY135" s="35"/>
      <c r="DZZ135" s="35"/>
      <c r="EAA135" s="35"/>
      <c r="EAB135" s="35"/>
      <c r="EAC135" s="35"/>
      <c r="EAD135" s="35"/>
      <c r="EAE135" s="35"/>
      <c r="EAF135" s="35"/>
      <c r="EAG135" s="35"/>
      <c r="EAH135" s="35"/>
      <c r="EAI135" s="35"/>
      <c r="EAJ135" s="35"/>
      <c r="EAK135" s="35"/>
      <c r="EAL135" s="35"/>
      <c r="EAM135" s="35"/>
      <c r="EAN135" s="35"/>
      <c r="EAO135" s="35"/>
      <c r="EAP135" s="35"/>
      <c r="EAQ135" s="35"/>
      <c r="EAR135" s="35"/>
      <c r="EAS135" s="35"/>
      <c r="EAT135" s="35"/>
      <c r="EAU135" s="35"/>
      <c r="EAV135" s="35"/>
      <c r="EAW135" s="35"/>
      <c r="EAX135" s="35"/>
      <c r="EAY135" s="35"/>
      <c r="EAZ135" s="35"/>
      <c r="EBA135" s="35"/>
      <c r="EBB135" s="35"/>
      <c r="EBC135" s="35"/>
      <c r="EBD135" s="35"/>
      <c r="EBE135" s="35"/>
      <c r="EBF135" s="35"/>
      <c r="EBG135" s="35"/>
      <c r="EBH135" s="35"/>
      <c r="EBI135" s="35"/>
      <c r="EBJ135" s="35"/>
      <c r="EBK135" s="35"/>
      <c r="EBL135" s="35"/>
      <c r="EBM135" s="35"/>
      <c r="EBN135" s="35"/>
      <c r="EBO135" s="35"/>
      <c r="EBP135" s="35"/>
      <c r="EBQ135" s="35"/>
      <c r="EBR135" s="35"/>
      <c r="EBS135" s="35"/>
      <c r="EBT135" s="35"/>
      <c r="EBU135" s="35"/>
      <c r="EBV135" s="35"/>
      <c r="EBW135" s="35"/>
      <c r="EBX135" s="35"/>
      <c r="EBY135" s="35"/>
      <c r="EBZ135" s="35"/>
      <c r="ECA135" s="35"/>
      <c r="ECB135" s="35"/>
      <c r="ECC135" s="35"/>
      <c r="ECD135" s="35"/>
      <c r="ECE135" s="35"/>
      <c r="ECF135" s="35"/>
      <c r="ECG135" s="35"/>
      <c r="ECH135" s="35"/>
      <c r="ECI135" s="35"/>
      <c r="ECJ135" s="35"/>
      <c r="ECK135" s="35"/>
      <c r="ECL135" s="35"/>
      <c r="ECM135" s="35"/>
      <c r="ECN135" s="35"/>
      <c r="ECO135" s="35"/>
      <c r="ECP135" s="35"/>
      <c r="ECQ135" s="35"/>
      <c r="ECR135" s="35"/>
      <c r="ECS135" s="35"/>
      <c r="ECT135" s="35"/>
      <c r="ECU135" s="35"/>
      <c r="ECV135" s="35"/>
      <c r="ECW135" s="35"/>
      <c r="ECX135" s="35"/>
      <c r="ECY135" s="35"/>
      <c r="ECZ135" s="35"/>
      <c r="EDA135" s="35"/>
      <c r="EDB135" s="35"/>
      <c r="EDC135" s="35"/>
      <c r="EDD135" s="35"/>
      <c r="EDE135" s="35"/>
      <c r="EDF135" s="35"/>
      <c r="EDG135" s="35"/>
      <c r="EDH135" s="35"/>
      <c r="EDI135" s="35"/>
      <c r="EDJ135" s="35"/>
      <c r="EDK135" s="35"/>
      <c r="EDL135" s="35"/>
      <c r="EDM135" s="35"/>
      <c r="EDN135" s="35"/>
      <c r="EDO135" s="35"/>
      <c r="EDP135" s="35"/>
      <c r="EDQ135" s="35"/>
      <c r="EDR135" s="35"/>
      <c r="EDS135" s="35"/>
      <c r="EDT135" s="35"/>
      <c r="EDU135" s="35"/>
      <c r="EDV135" s="35"/>
      <c r="EDW135" s="35"/>
      <c r="EDX135" s="35"/>
      <c r="EDY135" s="35"/>
      <c r="EDZ135" s="35"/>
      <c r="EEA135" s="35"/>
      <c r="EEB135" s="35"/>
      <c r="EEC135" s="35"/>
      <c r="EED135" s="35"/>
      <c r="EEE135" s="35"/>
      <c r="EEF135" s="35"/>
      <c r="EEG135" s="35"/>
      <c r="EEH135" s="35"/>
      <c r="EEI135" s="35"/>
      <c r="EEJ135" s="35"/>
      <c r="EEK135" s="35"/>
      <c r="EEL135" s="35"/>
      <c r="EEM135" s="35"/>
      <c r="EEN135" s="35"/>
      <c r="EEO135" s="35"/>
      <c r="EEP135" s="35"/>
      <c r="EEQ135" s="35"/>
      <c r="EER135" s="35"/>
      <c r="EES135" s="35"/>
      <c r="EET135" s="35"/>
      <c r="EEU135" s="35"/>
      <c r="EEV135" s="35"/>
      <c r="EEW135" s="35"/>
      <c r="EEX135" s="35"/>
      <c r="EEY135" s="35"/>
      <c r="EEZ135" s="35"/>
      <c r="EFA135" s="35"/>
      <c r="EFB135" s="35"/>
      <c r="EFC135" s="35"/>
      <c r="EFD135" s="35"/>
      <c r="EFE135" s="35"/>
      <c r="EFF135" s="35"/>
      <c r="EFG135" s="35"/>
      <c r="EFH135" s="35"/>
      <c r="EFI135" s="35"/>
      <c r="EFJ135" s="35"/>
      <c r="EFK135" s="35"/>
      <c r="EFL135" s="35"/>
      <c r="EFM135" s="35"/>
      <c r="EFN135" s="35"/>
      <c r="EFO135" s="35"/>
      <c r="EFP135" s="35"/>
      <c r="EFQ135" s="35"/>
      <c r="EFR135" s="35"/>
      <c r="EFS135" s="35"/>
      <c r="EFT135" s="35"/>
      <c r="EFU135" s="35"/>
      <c r="EFV135" s="35"/>
      <c r="EFW135" s="35"/>
      <c r="EFX135" s="35"/>
      <c r="EFY135" s="35"/>
      <c r="EFZ135" s="35"/>
      <c r="EGA135" s="35"/>
      <c r="EGB135" s="35"/>
      <c r="EGC135" s="35"/>
      <c r="EGD135" s="35"/>
      <c r="EGE135" s="35"/>
      <c r="EGF135" s="35"/>
      <c r="EGG135" s="35"/>
      <c r="EGH135" s="35"/>
      <c r="EGI135" s="35"/>
      <c r="EGJ135" s="35"/>
      <c r="EGK135" s="35"/>
      <c r="EGL135" s="35"/>
      <c r="EGM135" s="35"/>
      <c r="EGN135" s="35"/>
      <c r="EGO135" s="35"/>
      <c r="EGP135" s="35"/>
      <c r="EGQ135" s="35"/>
      <c r="EGR135" s="35"/>
      <c r="EGS135" s="35"/>
      <c r="EGT135" s="35"/>
      <c r="EGU135" s="35"/>
      <c r="EGV135" s="35"/>
      <c r="EGW135" s="35"/>
      <c r="EGX135" s="35"/>
      <c r="EGY135" s="35"/>
      <c r="EGZ135" s="35"/>
      <c r="EHA135" s="35"/>
      <c r="EHB135" s="35"/>
      <c r="EHC135" s="35"/>
      <c r="EHD135" s="35"/>
      <c r="EHE135" s="35"/>
      <c r="EHF135" s="35"/>
      <c r="EHG135" s="35"/>
      <c r="EHH135" s="35"/>
      <c r="EHI135" s="35"/>
      <c r="EHJ135" s="35"/>
      <c r="EHK135" s="35"/>
      <c r="EHL135" s="35"/>
      <c r="EHM135" s="35"/>
      <c r="EHN135" s="35"/>
      <c r="EHO135" s="35"/>
      <c r="EHP135" s="35"/>
      <c r="EHQ135" s="35"/>
      <c r="EHR135" s="35"/>
      <c r="EHS135" s="35"/>
      <c r="EHT135" s="35"/>
      <c r="EHU135" s="35"/>
      <c r="EHV135" s="35"/>
      <c r="EHW135" s="35"/>
      <c r="EHX135" s="35"/>
      <c r="EHY135" s="35"/>
      <c r="EHZ135" s="35"/>
      <c r="EIA135" s="35"/>
      <c r="EIB135" s="35"/>
      <c r="EIC135" s="35"/>
      <c r="EID135" s="35"/>
      <c r="EIE135" s="35"/>
      <c r="EIF135" s="35"/>
      <c r="EIG135" s="35"/>
      <c r="EIH135" s="35"/>
      <c r="EII135" s="35"/>
      <c r="EIJ135" s="35"/>
      <c r="EIK135" s="35"/>
      <c r="EIL135" s="35"/>
      <c r="EIM135" s="35"/>
      <c r="EIN135" s="35"/>
      <c r="EIO135" s="35"/>
      <c r="EIP135" s="35"/>
      <c r="EIQ135" s="35"/>
      <c r="EIR135" s="35"/>
      <c r="EIS135" s="35"/>
      <c r="EIT135" s="35"/>
      <c r="EIU135" s="35"/>
      <c r="EIV135" s="35"/>
      <c r="EIW135" s="35"/>
      <c r="EIX135" s="35"/>
      <c r="EIY135" s="35"/>
      <c r="EIZ135" s="35"/>
      <c r="EJA135" s="35"/>
      <c r="EJB135" s="35"/>
      <c r="EJC135" s="35"/>
      <c r="EJD135" s="35"/>
      <c r="EJE135" s="35"/>
      <c r="EJF135" s="35"/>
      <c r="EJG135" s="35"/>
      <c r="EJH135" s="35"/>
      <c r="EJI135" s="35"/>
      <c r="EJJ135" s="35"/>
      <c r="EJK135" s="35"/>
      <c r="EJL135" s="35"/>
      <c r="EJM135" s="35"/>
      <c r="EJN135" s="35"/>
      <c r="EJO135" s="35"/>
      <c r="EJP135" s="35"/>
      <c r="EJQ135" s="35"/>
      <c r="EJR135" s="35"/>
      <c r="EJS135" s="35"/>
      <c r="EJT135" s="35"/>
      <c r="EJU135" s="35"/>
      <c r="EJV135" s="35"/>
      <c r="EJW135" s="35"/>
      <c r="EJX135" s="35"/>
      <c r="EJY135" s="35"/>
      <c r="EJZ135" s="35"/>
      <c r="EKA135" s="35"/>
      <c r="EKB135" s="35"/>
      <c r="EKC135" s="35"/>
      <c r="EKD135" s="35"/>
      <c r="EKE135" s="35"/>
      <c r="EKF135" s="35"/>
      <c r="EKG135" s="35"/>
      <c r="EKH135" s="35"/>
      <c r="EKI135" s="35"/>
      <c r="EKJ135" s="35"/>
      <c r="EKK135" s="35"/>
      <c r="EKL135" s="35"/>
      <c r="EKM135" s="35"/>
      <c r="EKN135" s="35"/>
      <c r="EKO135" s="35"/>
      <c r="EKP135" s="35"/>
      <c r="EKQ135" s="35"/>
      <c r="EKR135" s="35"/>
      <c r="EKS135" s="35"/>
      <c r="EKT135" s="35"/>
      <c r="EKU135" s="35"/>
      <c r="EKV135" s="35"/>
      <c r="EKW135" s="35"/>
      <c r="EKX135" s="35"/>
      <c r="EKY135" s="35"/>
      <c r="EKZ135" s="35"/>
      <c r="ELA135" s="35"/>
      <c r="ELB135" s="35"/>
      <c r="ELC135" s="35"/>
      <c r="ELD135" s="35"/>
      <c r="ELE135" s="35"/>
      <c r="ELF135" s="35"/>
      <c r="ELG135" s="35"/>
      <c r="ELH135" s="35"/>
      <c r="ELI135" s="35"/>
      <c r="ELJ135" s="35"/>
      <c r="ELK135" s="35"/>
      <c r="ELL135" s="35"/>
      <c r="ELM135" s="35"/>
      <c r="ELN135" s="35"/>
      <c r="ELO135" s="35"/>
      <c r="ELP135" s="35"/>
      <c r="ELQ135" s="35"/>
      <c r="ELR135" s="35"/>
      <c r="ELS135" s="35"/>
      <c r="ELT135" s="35"/>
      <c r="ELU135" s="35"/>
      <c r="ELV135" s="35"/>
      <c r="ELW135" s="35"/>
      <c r="ELX135" s="35"/>
      <c r="ELY135" s="35"/>
      <c r="ELZ135" s="35"/>
      <c r="EMA135" s="35"/>
      <c r="EMB135" s="35"/>
      <c r="EMC135" s="35"/>
      <c r="EMD135" s="35"/>
      <c r="EME135" s="35"/>
      <c r="EMF135" s="35"/>
      <c r="EMG135" s="35"/>
      <c r="EMH135" s="35"/>
      <c r="EMI135" s="35"/>
      <c r="EMJ135" s="35"/>
      <c r="EMK135" s="35"/>
      <c r="EML135" s="35"/>
      <c r="EMM135" s="35"/>
      <c r="EMN135" s="35"/>
      <c r="EMO135" s="35"/>
      <c r="EMP135" s="35"/>
      <c r="EMQ135" s="35"/>
      <c r="EMR135" s="35"/>
      <c r="EMS135" s="35"/>
      <c r="EMT135" s="35"/>
      <c r="EMU135" s="35"/>
      <c r="EMV135" s="35"/>
      <c r="EMW135" s="35"/>
      <c r="EMX135" s="35"/>
      <c r="EMY135" s="35"/>
      <c r="EMZ135" s="35"/>
      <c r="ENA135" s="35"/>
      <c r="ENB135" s="35"/>
      <c r="ENC135" s="35"/>
      <c r="END135" s="35"/>
      <c r="ENE135" s="35"/>
      <c r="ENF135" s="35"/>
      <c r="ENG135" s="35"/>
      <c r="ENH135" s="35"/>
      <c r="ENI135" s="35"/>
      <c r="ENJ135" s="35"/>
      <c r="ENK135" s="35"/>
      <c r="ENL135" s="35"/>
      <c r="ENM135" s="35"/>
      <c r="ENN135" s="35"/>
      <c r="ENO135" s="35"/>
      <c r="ENP135" s="35"/>
      <c r="ENQ135" s="35"/>
      <c r="ENR135" s="35"/>
      <c r="ENS135" s="35"/>
      <c r="ENT135" s="35"/>
      <c r="ENU135" s="35"/>
      <c r="ENV135" s="35"/>
      <c r="ENW135" s="35"/>
      <c r="ENX135" s="35"/>
      <c r="ENY135" s="35"/>
      <c r="ENZ135" s="35"/>
      <c r="EOA135" s="35"/>
      <c r="EOB135" s="35"/>
      <c r="EOC135" s="35"/>
      <c r="EOD135" s="35"/>
      <c r="EOE135" s="35"/>
      <c r="EOF135" s="35"/>
      <c r="EOG135" s="35"/>
      <c r="EOH135" s="35"/>
      <c r="EOI135" s="35"/>
      <c r="EOJ135" s="35"/>
      <c r="EOK135" s="35"/>
      <c r="EOL135" s="35"/>
      <c r="EOM135" s="35"/>
      <c r="EON135" s="35"/>
      <c r="EOO135" s="35"/>
      <c r="EOP135" s="35"/>
      <c r="EOQ135" s="35"/>
      <c r="EOR135" s="35"/>
      <c r="EOS135" s="35"/>
      <c r="EOT135" s="35"/>
      <c r="EOU135" s="35"/>
      <c r="EOV135" s="35"/>
      <c r="EOW135" s="35"/>
      <c r="EOX135" s="35"/>
      <c r="EOY135" s="35"/>
      <c r="EOZ135" s="35"/>
      <c r="EPA135" s="35"/>
      <c r="EPB135" s="35"/>
      <c r="EPC135" s="35"/>
      <c r="EPD135" s="35"/>
      <c r="EPE135" s="35"/>
      <c r="EPF135" s="35"/>
      <c r="EPG135" s="35"/>
      <c r="EPH135" s="35"/>
      <c r="EPI135" s="35"/>
      <c r="EPJ135" s="35"/>
      <c r="EPK135" s="35"/>
      <c r="EPL135" s="35"/>
      <c r="EPM135" s="35"/>
      <c r="EPN135" s="35"/>
      <c r="EPO135" s="35"/>
      <c r="EPP135" s="35"/>
      <c r="EPQ135" s="35"/>
      <c r="EPR135" s="35"/>
      <c r="EPS135" s="35"/>
      <c r="EPT135" s="35"/>
      <c r="EPU135" s="35"/>
      <c r="EPV135" s="35"/>
      <c r="EPW135" s="35"/>
      <c r="EPX135" s="35"/>
      <c r="EPY135" s="35"/>
      <c r="EPZ135" s="35"/>
      <c r="EQA135" s="35"/>
      <c r="EQB135" s="35"/>
      <c r="EQC135" s="35"/>
      <c r="EQD135" s="35"/>
      <c r="EQE135" s="35"/>
      <c r="EQF135" s="35"/>
      <c r="EQG135" s="35"/>
      <c r="EQH135" s="35"/>
      <c r="EQI135" s="35"/>
      <c r="EQJ135" s="35"/>
      <c r="EQK135" s="35"/>
      <c r="EQL135" s="35"/>
      <c r="EQM135" s="35"/>
      <c r="EQN135" s="35"/>
      <c r="EQO135" s="35"/>
      <c r="EQP135" s="35"/>
      <c r="EQQ135" s="35"/>
      <c r="EQR135" s="35"/>
      <c r="EQS135" s="35"/>
      <c r="EQT135" s="35"/>
      <c r="EQU135" s="35"/>
      <c r="EQV135" s="35"/>
      <c r="EQW135" s="35"/>
      <c r="EQX135" s="35"/>
      <c r="EQY135" s="35"/>
      <c r="EQZ135" s="35"/>
      <c r="ERA135" s="35"/>
      <c r="ERB135" s="35"/>
      <c r="ERC135" s="35"/>
      <c r="ERD135" s="35"/>
      <c r="ERE135" s="35"/>
      <c r="ERF135" s="35"/>
      <c r="ERG135" s="35"/>
      <c r="ERH135" s="35"/>
      <c r="ERI135" s="35"/>
      <c r="ERJ135" s="35"/>
      <c r="ERK135" s="35"/>
      <c r="ERL135" s="35"/>
      <c r="ERM135" s="35"/>
      <c r="ERN135" s="35"/>
      <c r="ERO135" s="35"/>
      <c r="ERP135" s="35"/>
      <c r="ERQ135" s="35"/>
      <c r="ERR135" s="35"/>
      <c r="ERS135" s="35"/>
      <c r="ERT135" s="35"/>
      <c r="ERU135" s="35"/>
      <c r="ERV135" s="35"/>
      <c r="ERW135" s="35"/>
      <c r="ERX135" s="35"/>
      <c r="ERY135" s="35"/>
      <c r="ERZ135" s="35"/>
      <c r="ESA135" s="35"/>
      <c r="ESB135" s="35"/>
      <c r="ESC135" s="35"/>
      <c r="ESD135" s="35"/>
      <c r="ESE135" s="35"/>
      <c r="ESF135" s="35"/>
      <c r="ESG135" s="35"/>
      <c r="ESH135" s="35"/>
      <c r="ESI135" s="35"/>
      <c r="ESJ135" s="35"/>
      <c r="ESK135" s="35"/>
      <c r="ESL135" s="35"/>
      <c r="ESM135" s="35"/>
      <c r="ESN135" s="35"/>
      <c r="ESO135" s="35"/>
      <c r="ESP135" s="35"/>
      <c r="ESQ135" s="35"/>
      <c r="ESR135" s="35"/>
      <c r="ESS135" s="35"/>
      <c r="EST135" s="35"/>
      <c r="ESU135" s="35"/>
      <c r="ESV135" s="35"/>
      <c r="ESW135" s="35"/>
      <c r="ESX135" s="35"/>
      <c r="ESY135" s="35"/>
      <c r="ESZ135" s="35"/>
      <c r="ETA135" s="35"/>
      <c r="ETB135" s="35"/>
      <c r="ETC135" s="35"/>
      <c r="ETD135" s="35"/>
      <c r="ETE135" s="35"/>
      <c r="ETF135" s="35"/>
      <c r="ETG135" s="35"/>
      <c r="ETH135" s="35"/>
      <c r="ETI135" s="35"/>
      <c r="ETJ135" s="35"/>
      <c r="ETK135" s="35"/>
      <c r="ETL135" s="35"/>
      <c r="ETM135" s="35"/>
      <c r="ETN135" s="35"/>
      <c r="ETO135" s="35"/>
      <c r="ETP135" s="35"/>
      <c r="ETQ135" s="35"/>
      <c r="ETR135" s="35"/>
      <c r="ETS135" s="35"/>
      <c r="ETT135" s="35"/>
      <c r="ETU135" s="35"/>
      <c r="ETV135" s="35"/>
      <c r="ETW135" s="35"/>
      <c r="ETX135" s="35"/>
      <c r="ETY135" s="35"/>
      <c r="ETZ135" s="35"/>
      <c r="EUA135" s="35"/>
      <c r="EUB135" s="35"/>
      <c r="EUC135" s="35"/>
      <c r="EUD135" s="35"/>
      <c r="EUE135" s="35"/>
      <c r="EUF135" s="35"/>
      <c r="EUG135" s="35"/>
      <c r="EUH135" s="35"/>
      <c r="EUI135" s="35"/>
      <c r="EUJ135" s="35"/>
      <c r="EUK135" s="35"/>
      <c r="EUL135" s="35"/>
      <c r="EUM135" s="35"/>
      <c r="EUN135" s="35"/>
      <c r="EUO135" s="35"/>
      <c r="EUP135" s="35"/>
      <c r="EUQ135" s="35"/>
      <c r="EUR135" s="35"/>
      <c r="EUS135" s="35"/>
      <c r="EUT135" s="35"/>
      <c r="EUU135" s="35"/>
      <c r="EUV135" s="35"/>
      <c r="EUW135" s="35"/>
      <c r="EUX135" s="35"/>
      <c r="EUY135" s="35"/>
      <c r="EUZ135" s="35"/>
      <c r="EVA135" s="35"/>
      <c r="EVB135" s="35"/>
      <c r="EVC135" s="35"/>
      <c r="EVD135" s="35"/>
      <c r="EVE135" s="35"/>
      <c r="EVF135" s="35"/>
      <c r="EVG135" s="35"/>
      <c r="EVH135" s="35"/>
      <c r="EVI135" s="35"/>
      <c r="EVJ135" s="35"/>
      <c r="EVK135" s="35"/>
      <c r="EVL135" s="35"/>
      <c r="EVM135" s="35"/>
      <c r="EVN135" s="35"/>
      <c r="EVO135" s="35"/>
      <c r="EVP135" s="35"/>
      <c r="EVQ135" s="35"/>
      <c r="EVR135" s="35"/>
      <c r="EVS135" s="35"/>
      <c r="EVT135" s="35"/>
      <c r="EVU135" s="35"/>
      <c r="EVV135" s="35"/>
      <c r="EVW135" s="35"/>
      <c r="EVX135" s="35"/>
      <c r="EVY135" s="35"/>
      <c r="EVZ135" s="35"/>
      <c r="EWA135" s="35"/>
      <c r="EWB135" s="35"/>
      <c r="EWC135" s="35"/>
      <c r="EWD135" s="35"/>
      <c r="EWE135" s="35"/>
      <c r="EWF135" s="35"/>
      <c r="EWG135" s="35"/>
      <c r="EWH135" s="35"/>
      <c r="EWI135" s="35"/>
      <c r="EWJ135" s="35"/>
      <c r="EWK135" s="35"/>
      <c r="EWL135" s="35"/>
      <c r="EWM135" s="35"/>
      <c r="EWN135" s="35"/>
      <c r="EWO135" s="35"/>
      <c r="EWP135" s="35"/>
      <c r="EWQ135" s="35"/>
      <c r="EWR135" s="35"/>
      <c r="EWS135" s="35"/>
      <c r="EWT135" s="35"/>
      <c r="EWU135" s="35"/>
      <c r="EWV135" s="35"/>
      <c r="EWW135" s="35"/>
      <c r="EWX135" s="35"/>
      <c r="EWY135" s="35"/>
      <c r="EWZ135" s="35"/>
      <c r="EXA135" s="35"/>
      <c r="EXB135" s="35"/>
      <c r="EXC135" s="35"/>
      <c r="EXD135" s="35"/>
      <c r="EXE135" s="35"/>
      <c r="EXF135" s="35"/>
      <c r="EXG135" s="35"/>
      <c r="EXH135" s="35"/>
      <c r="EXI135" s="35"/>
      <c r="EXJ135" s="35"/>
      <c r="EXK135" s="35"/>
      <c r="EXL135" s="35"/>
      <c r="EXM135" s="35"/>
      <c r="EXN135" s="35"/>
      <c r="EXO135" s="35"/>
      <c r="EXP135" s="35"/>
      <c r="EXQ135" s="35"/>
      <c r="EXR135" s="35"/>
      <c r="EXS135" s="35"/>
      <c r="EXT135" s="35"/>
      <c r="EXU135" s="35"/>
      <c r="EXV135" s="35"/>
      <c r="EXW135" s="35"/>
      <c r="EXX135" s="35"/>
      <c r="EXY135" s="35"/>
      <c r="EXZ135" s="35"/>
      <c r="EYA135" s="35"/>
      <c r="EYB135" s="35"/>
      <c r="EYC135" s="35"/>
      <c r="EYD135" s="35"/>
      <c r="EYE135" s="35"/>
      <c r="EYF135" s="35"/>
      <c r="EYG135" s="35"/>
      <c r="EYH135" s="35"/>
      <c r="EYI135" s="35"/>
      <c r="EYJ135" s="35"/>
      <c r="EYK135" s="35"/>
      <c r="EYL135" s="35"/>
      <c r="EYM135" s="35"/>
      <c r="EYN135" s="35"/>
      <c r="EYO135" s="35"/>
      <c r="EYP135" s="35"/>
      <c r="EYQ135" s="35"/>
      <c r="EYR135" s="35"/>
      <c r="EYS135" s="35"/>
      <c r="EYT135" s="35"/>
      <c r="EYU135" s="35"/>
      <c r="EYV135" s="35"/>
      <c r="EYW135" s="35"/>
      <c r="EYX135" s="35"/>
      <c r="EYY135" s="35"/>
      <c r="EYZ135" s="35"/>
      <c r="EZA135" s="35"/>
      <c r="EZB135" s="35"/>
      <c r="EZC135" s="35"/>
      <c r="EZD135" s="35"/>
      <c r="EZE135" s="35"/>
      <c r="EZF135" s="35"/>
      <c r="EZG135" s="35"/>
      <c r="EZH135" s="35"/>
      <c r="EZI135" s="35"/>
      <c r="EZJ135" s="35"/>
      <c r="EZK135" s="35"/>
      <c r="EZL135" s="35"/>
      <c r="EZM135" s="35"/>
      <c r="EZN135" s="35"/>
      <c r="EZO135" s="35"/>
      <c r="EZP135" s="35"/>
      <c r="EZQ135" s="35"/>
      <c r="EZR135" s="35"/>
      <c r="EZS135" s="35"/>
      <c r="EZT135" s="35"/>
      <c r="EZU135" s="35"/>
      <c r="EZV135" s="35"/>
      <c r="EZW135" s="35"/>
      <c r="EZX135" s="35"/>
      <c r="EZY135" s="35"/>
      <c r="EZZ135" s="35"/>
      <c r="FAA135" s="35"/>
      <c r="FAB135" s="35"/>
      <c r="FAC135" s="35"/>
      <c r="FAD135" s="35"/>
      <c r="FAE135" s="35"/>
      <c r="FAF135" s="35"/>
      <c r="FAG135" s="35"/>
      <c r="FAH135" s="35"/>
      <c r="FAI135" s="35"/>
      <c r="FAJ135" s="35"/>
      <c r="FAK135" s="35"/>
      <c r="FAL135" s="35"/>
      <c r="FAM135" s="35"/>
      <c r="FAN135" s="35"/>
      <c r="FAO135" s="35"/>
      <c r="FAP135" s="35"/>
      <c r="FAQ135" s="35"/>
      <c r="FAR135" s="35"/>
      <c r="FAS135" s="35"/>
      <c r="FAT135" s="35"/>
      <c r="FAU135" s="35"/>
      <c r="FAV135" s="35"/>
      <c r="FAW135" s="35"/>
      <c r="FAX135" s="35"/>
      <c r="FAY135" s="35"/>
      <c r="FAZ135" s="35"/>
      <c r="FBA135" s="35"/>
      <c r="FBB135" s="35"/>
      <c r="FBC135" s="35"/>
      <c r="FBD135" s="35"/>
      <c r="FBE135" s="35"/>
      <c r="FBF135" s="35"/>
      <c r="FBG135" s="35"/>
      <c r="FBH135" s="35"/>
      <c r="FBI135" s="35"/>
      <c r="FBJ135" s="35"/>
      <c r="FBK135" s="35"/>
      <c r="FBL135" s="35"/>
      <c r="FBM135" s="35"/>
      <c r="FBN135" s="35"/>
      <c r="FBO135" s="35"/>
      <c r="FBP135" s="35"/>
      <c r="FBQ135" s="35"/>
      <c r="FBR135" s="35"/>
      <c r="FBS135" s="35"/>
      <c r="FBT135" s="35"/>
      <c r="FBU135" s="35"/>
      <c r="FBV135" s="35"/>
      <c r="FBW135" s="35"/>
      <c r="FBX135" s="35"/>
      <c r="FBY135" s="35"/>
      <c r="FBZ135" s="35"/>
      <c r="FCA135" s="35"/>
      <c r="FCB135" s="35"/>
      <c r="FCC135" s="35"/>
      <c r="FCD135" s="35"/>
      <c r="FCE135" s="35"/>
      <c r="FCF135" s="35"/>
      <c r="FCG135" s="35"/>
      <c r="FCH135" s="35"/>
      <c r="FCI135" s="35"/>
      <c r="FCJ135" s="35"/>
      <c r="FCK135" s="35"/>
      <c r="FCL135" s="35"/>
      <c r="FCM135" s="35"/>
      <c r="FCN135" s="35"/>
      <c r="FCO135" s="35"/>
      <c r="FCP135" s="35"/>
      <c r="FCQ135" s="35"/>
      <c r="FCR135" s="35"/>
      <c r="FCS135" s="35"/>
      <c r="FCT135" s="35"/>
      <c r="FCU135" s="35"/>
      <c r="FCV135" s="35"/>
      <c r="FCW135" s="35"/>
      <c r="FCX135" s="35"/>
      <c r="FCY135" s="35"/>
      <c r="FCZ135" s="35"/>
      <c r="FDA135" s="35"/>
      <c r="FDB135" s="35"/>
      <c r="FDC135" s="35"/>
      <c r="FDD135" s="35"/>
      <c r="FDE135" s="35"/>
      <c r="FDF135" s="35"/>
      <c r="FDG135" s="35"/>
      <c r="FDH135" s="35"/>
      <c r="FDI135" s="35"/>
      <c r="FDJ135" s="35"/>
      <c r="FDK135" s="35"/>
      <c r="FDL135" s="35"/>
      <c r="FDM135" s="35"/>
      <c r="FDN135" s="35"/>
      <c r="FDO135" s="35"/>
      <c r="FDP135" s="35"/>
      <c r="FDQ135" s="35"/>
      <c r="FDR135" s="35"/>
      <c r="FDS135" s="35"/>
      <c r="FDT135" s="35"/>
      <c r="FDU135" s="35"/>
      <c r="FDV135" s="35"/>
      <c r="FDW135" s="35"/>
      <c r="FDX135" s="35"/>
      <c r="FDY135" s="35"/>
      <c r="FDZ135" s="35"/>
      <c r="FEA135" s="35"/>
      <c r="FEB135" s="35"/>
      <c r="FEC135" s="35"/>
      <c r="FED135" s="35"/>
      <c r="FEE135" s="35"/>
      <c r="FEF135" s="35"/>
      <c r="FEG135" s="35"/>
      <c r="FEH135" s="35"/>
      <c r="FEI135" s="35"/>
      <c r="FEJ135" s="35"/>
      <c r="FEK135" s="35"/>
      <c r="FEL135" s="35"/>
      <c r="FEM135" s="35"/>
      <c r="FEN135" s="35"/>
      <c r="FEO135" s="35"/>
      <c r="FEP135" s="35"/>
      <c r="FEQ135" s="35"/>
      <c r="FER135" s="35"/>
      <c r="FES135" s="35"/>
      <c r="FET135" s="35"/>
      <c r="FEU135" s="35"/>
      <c r="FEV135" s="35"/>
      <c r="FEW135" s="35"/>
      <c r="FEX135" s="35"/>
      <c r="FEY135" s="35"/>
      <c r="FEZ135" s="35"/>
      <c r="FFA135" s="35"/>
      <c r="FFB135" s="35"/>
      <c r="FFC135" s="35"/>
      <c r="FFD135" s="35"/>
      <c r="FFE135" s="35"/>
      <c r="FFF135" s="35"/>
      <c r="FFG135" s="35"/>
      <c r="FFH135" s="35"/>
      <c r="FFI135" s="35"/>
      <c r="FFJ135" s="35"/>
      <c r="FFK135" s="35"/>
      <c r="FFL135" s="35"/>
      <c r="FFM135" s="35"/>
      <c r="FFN135" s="35"/>
      <c r="FFO135" s="35"/>
      <c r="FFP135" s="35"/>
      <c r="FFQ135" s="35"/>
      <c r="FFR135" s="35"/>
      <c r="FFS135" s="35"/>
      <c r="FFT135" s="35"/>
      <c r="FFU135" s="35"/>
      <c r="FFV135" s="35"/>
      <c r="FFW135" s="35"/>
      <c r="FFX135" s="35"/>
      <c r="FFY135" s="35"/>
      <c r="FFZ135" s="35"/>
      <c r="FGA135" s="35"/>
      <c r="FGB135" s="35"/>
      <c r="FGC135" s="35"/>
      <c r="FGD135" s="35"/>
      <c r="FGE135" s="35"/>
      <c r="FGF135" s="35"/>
      <c r="FGG135" s="35"/>
      <c r="FGH135" s="35"/>
      <c r="FGI135" s="35"/>
      <c r="FGJ135" s="35"/>
      <c r="FGK135" s="35"/>
      <c r="FGL135" s="35"/>
      <c r="FGM135" s="35"/>
      <c r="FGN135" s="35"/>
      <c r="FGO135" s="35"/>
      <c r="FGP135" s="35"/>
      <c r="FGQ135" s="35"/>
      <c r="FGR135" s="35"/>
      <c r="FGS135" s="35"/>
      <c r="FGT135" s="35"/>
      <c r="FGU135" s="35"/>
      <c r="FGV135" s="35"/>
      <c r="FGW135" s="35"/>
      <c r="FGX135" s="35"/>
      <c r="FGY135" s="35"/>
      <c r="FGZ135" s="35"/>
      <c r="FHA135" s="35"/>
      <c r="FHB135" s="35"/>
      <c r="FHC135" s="35"/>
      <c r="FHD135" s="35"/>
      <c r="FHE135" s="35"/>
      <c r="FHF135" s="35"/>
      <c r="FHG135" s="35"/>
      <c r="FHH135" s="35"/>
      <c r="FHI135" s="35"/>
      <c r="FHJ135" s="35"/>
      <c r="FHK135" s="35"/>
      <c r="FHL135" s="35"/>
      <c r="FHM135" s="35"/>
      <c r="FHN135" s="35"/>
      <c r="FHO135" s="35"/>
      <c r="FHP135" s="35"/>
      <c r="FHQ135" s="35"/>
      <c r="FHR135" s="35"/>
      <c r="FHS135" s="35"/>
      <c r="FHT135" s="35"/>
      <c r="FHU135" s="35"/>
      <c r="FHV135" s="35"/>
      <c r="FHW135" s="35"/>
      <c r="FHX135" s="35"/>
      <c r="FHY135" s="35"/>
      <c r="FHZ135" s="35"/>
      <c r="FIA135" s="35"/>
      <c r="FIB135" s="35"/>
      <c r="FIC135" s="35"/>
      <c r="FID135" s="35"/>
      <c r="FIE135" s="35"/>
      <c r="FIF135" s="35"/>
      <c r="FIG135" s="35"/>
      <c r="FIH135" s="35"/>
      <c r="FII135" s="35"/>
      <c r="FIJ135" s="35"/>
      <c r="FIK135" s="35"/>
      <c r="FIL135" s="35"/>
      <c r="FIM135" s="35"/>
      <c r="FIN135" s="35"/>
      <c r="FIO135" s="35"/>
      <c r="FIP135" s="35"/>
      <c r="FIQ135" s="35"/>
      <c r="FIR135" s="35"/>
      <c r="FIS135" s="35"/>
      <c r="FIT135" s="35"/>
      <c r="FIU135" s="35"/>
      <c r="FIV135" s="35"/>
      <c r="FIW135" s="35"/>
      <c r="FIX135" s="35"/>
      <c r="FIY135" s="35"/>
      <c r="FIZ135" s="35"/>
      <c r="FJA135" s="35"/>
      <c r="FJB135" s="35"/>
      <c r="FJC135" s="35"/>
      <c r="FJD135" s="35"/>
      <c r="FJE135" s="35"/>
      <c r="FJF135" s="35"/>
      <c r="FJG135" s="35"/>
      <c r="FJH135" s="35"/>
      <c r="FJI135" s="35"/>
      <c r="FJJ135" s="35"/>
      <c r="FJK135" s="35"/>
      <c r="FJL135" s="35"/>
      <c r="FJM135" s="35"/>
      <c r="FJN135" s="35"/>
      <c r="FJO135" s="35"/>
      <c r="FJP135" s="35"/>
      <c r="FJQ135" s="35"/>
      <c r="FJR135" s="35"/>
      <c r="FJS135" s="35"/>
      <c r="FJT135" s="35"/>
      <c r="FJU135" s="35"/>
      <c r="FJV135" s="35"/>
      <c r="FJW135" s="35"/>
      <c r="FJX135" s="35"/>
      <c r="FJY135" s="35"/>
      <c r="FJZ135" s="35"/>
      <c r="FKA135" s="35"/>
      <c r="FKB135" s="35"/>
      <c r="FKC135" s="35"/>
      <c r="FKD135" s="35"/>
      <c r="FKE135" s="35"/>
      <c r="FKF135" s="35"/>
      <c r="FKG135" s="35"/>
      <c r="FKH135" s="35"/>
      <c r="FKI135" s="35"/>
      <c r="FKJ135" s="35"/>
      <c r="FKK135" s="35"/>
      <c r="FKL135" s="35"/>
      <c r="FKM135" s="35"/>
      <c r="FKN135" s="35"/>
      <c r="FKO135" s="35"/>
      <c r="FKP135" s="35"/>
      <c r="FKQ135" s="35"/>
      <c r="FKR135" s="35"/>
      <c r="FKS135" s="35"/>
      <c r="FKT135" s="35"/>
      <c r="FKU135" s="35"/>
      <c r="FKV135" s="35"/>
      <c r="FKW135" s="35"/>
      <c r="FKX135" s="35"/>
      <c r="FKY135" s="35"/>
      <c r="FKZ135" s="35"/>
      <c r="FLA135" s="35"/>
      <c r="FLB135" s="35"/>
      <c r="FLC135" s="35"/>
      <c r="FLD135" s="35"/>
      <c r="FLE135" s="35"/>
      <c r="FLF135" s="35"/>
      <c r="FLG135" s="35"/>
      <c r="FLH135" s="35"/>
      <c r="FLI135" s="35"/>
      <c r="FLJ135" s="35"/>
      <c r="FLK135" s="35"/>
      <c r="FLL135" s="35"/>
      <c r="FLM135" s="35"/>
      <c r="FLN135" s="35"/>
      <c r="FLO135" s="35"/>
      <c r="FLP135" s="35"/>
      <c r="FLQ135" s="35"/>
      <c r="FLR135" s="35"/>
      <c r="FLS135" s="35"/>
      <c r="FLT135" s="35"/>
      <c r="FLU135" s="35"/>
      <c r="FLV135" s="35"/>
      <c r="FLW135" s="35"/>
      <c r="FLX135" s="35"/>
      <c r="FLY135" s="35"/>
      <c r="FLZ135" s="35"/>
      <c r="FMA135" s="35"/>
      <c r="FMB135" s="35"/>
      <c r="FMC135" s="35"/>
      <c r="FMD135" s="35"/>
      <c r="FME135" s="35"/>
      <c r="FMF135" s="35"/>
      <c r="FMG135" s="35"/>
      <c r="FMH135" s="35"/>
      <c r="FMI135" s="35"/>
      <c r="FMJ135" s="35"/>
      <c r="FMK135" s="35"/>
      <c r="FML135" s="35"/>
      <c r="FMM135" s="35"/>
      <c r="FMN135" s="35"/>
      <c r="FMO135" s="35"/>
      <c r="FMP135" s="35"/>
      <c r="FMQ135" s="35"/>
      <c r="FMR135" s="35"/>
      <c r="FMS135" s="35"/>
      <c r="FMT135" s="35"/>
      <c r="FMU135" s="35"/>
      <c r="FMV135" s="35"/>
      <c r="FMW135" s="35"/>
      <c r="FMX135" s="35"/>
      <c r="FMY135" s="35"/>
      <c r="FMZ135" s="35"/>
      <c r="FNA135" s="35"/>
      <c r="FNB135" s="35"/>
      <c r="FNC135" s="35"/>
      <c r="FND135" s="35"/>
      <c r="FNE135" s="35"/>
      <c r="FNF135" s="35"/>
      <c r="FNG135" s="35"/>
      <c r="FNH135" s="35"/>
      <c r="FNI135" s="35"/>
      <c r="FNJ135" s="35"/>
      <c r="FNK135" s="35"/>
      <c r="FNL135" s="35"/>
      <c r="FNM135" s="35"/>
      <c r="FNN135" s="35"/>
      <c r="FNO135" s="35"/>
      <c r="FNP135" s="35"/>
      <c r="FNQ135" s="35"/>
      <c r="FNR135" s="35"/>
      <c r="FNS135" s="35"/>
      <c r="FNT135" s="35"/>
      <c r="FNU135" s="35"/>
      <c r="FNV135" s="35"/>
      <c r="FNW135" s="35"/>
      <c r="FNX135" s="35"/>
      <c r="FNY135" s="35"/>
      <c r="FNZ135" s="35"/>
      <c r="FOA135" s="35"/>
      <c r="FOB135" s="35"/>
      <c r="FOC135" s="35"/>
      <c r="FOD135" s="35"/>
      <c r="FOE135" s="35"/>
      <c r="FOF135" s="35"/>
      <c r="FOG135" s="35"/>
      <c r="FOH135" s="35"/>
      <c r="FOI135" s="35"/>
      <c r="FOJ135" s="35"/>
      <c r="FOK135" s="35"/>
      <c r="FOL135" s="35"/>
      <c r="FOM135" s="35"/>
      <c r="FON135" s="35"/>
      <c r="FOO135" s="35"/>
      <c r="FOP135" s="35"/>
      <c r="FOQ135" s="35"/>
      <c r="FOR135" s="35"/>
      <c r="FOS135" s="35"/>
      <c r="FOT135" s="35"/>
      <c r="FOU135" s="35"/>
      <c r="FOV135" s="35"/>
      <c r="FOW135" s="35"/>
      <c r="FOX135" s="35"/>
      <c r="FOY135" s="35"/>
      <c r="FOZ135" s="35"/>
      <c r="FPA135" s="35"/>
      <c r="FPB135" s="35"/>
      <c r="FPC135" s="35"/>
      <c r="FPD135" s="35"/>
      <c r="FPE135" s="35"/>
      <c r="FPF135" s="35"/>
      <c r="FPG135" s="35"/>
      <c r="FPH135" s="35"/>
      <c r="FPI135" s="35"/>
      <c r="FPJ135" s="35"/>
      <c r="FPK135" s="35"/>
      <c r="FPL135" s="35"/>
      <c r="FPM135" s="35"/>
      <c r="FPN135" s="35"/>
      <c r="FPO135" s="35"/>
      <c r="FPP135" s="35"/>
      <c r="FPQ135" s="35"/>
      <c r="FPR135" s="35"/>
      <c r="FPS135" s="35"/>
      <c r="FPT135" s="35"/>
      <c r="FPU135" s="35"/>
      <c r="FPV135" s="35"/>
      <c r="FPW135" s="35"/>
      <c r="FPX135" s="35"/>
      <c r="FPY135" s="35"/>
      <c r="FPZ135" s="35"/>
      <c r="FQA135" s="35"/>
      <c r="FQB135" s="35"/>
      <c r="FQC135" s="35"/>
      <c r="FQD135" s="35"/>
      <c r="FQE135" s="35"/>
      <c r="FQF135" s="35"/>
      <c r="FQG135" s="35"/>
      <c r="FQH135" s="35"/>
      <c r="FQI135" s="35"/>
      <c r="FQJ135" s="35"/>
      <c r="FQK135" s="35"/>
      <c r="FQL135" s="35"/>
      <c r="FQM135" s="35"/>
      <c r="FQN135" s="35"/>
      <c r="FQO135" s="35"/>
      <c r="FQP135" s="35"/>
      <c r="FQQ135" s="35"/>
      <c r="FQR135" s="35"/>
      <c r="FQS135" s="35"/>
      <c r="FQT135" s="35"/>
      <c r="FQU135" s="35"/>
      <c r="FQV135" s="35"/>
      <c r="FQW135" s="35"/>
      <c r="FQX135" s="35"/>
      <c r="FQY135" s="35"/>
      <c r="FQZ135" s="35"/>
      <c r="FRA135" s="35"/>
      <c r="FRB135" s="35"/>
      <c r="FRC135" s="35"/>
      <c r="FRD135" s="35"/>
      <c r="FRE135" s="35"/>
      <c r="FRF135" s="35"/>
      <c r="FRG135" s="35"/>
      <c r="FRH135" s="35"/>
      <c r="FRI135" s="35"/>
      <c r="FRJ135" s="35"/>
      <c r="FRK135" s="35"/>
      <c r="FRL135" s="35"/>
      <c r="FRM135" s="35"/>
      <c r="FRN135" s="35"/>
      <c r="FRO135" s="35"/>
      <c r="FRP135" s="35"/>
      <c r="FRQ135" s="35"/>
      <c r="FRR135" s="35"/>
      <c r="FRS135" s="35"/>
      <c r="FRT135" s="35"/>
      <c r="FRU135" s="35"/>
      <c r="FRV135" s="35"/>
      <c r="FRW135" s="35"/>
      <c r="FRX135" s="35"/>
      <c r="FRY135" s="35"/>
      <c r="FRZ135" s="35"/>
      <c r="FSA135" s="35"/>
      <c r="FSB135" s="35"/>
      <c r="FSC135" s="35"/>
      <c r="FSD135" s="35"/>
      <c r="FSE135" s="35"/>
      <c r="FSF135" s="35"/>
      <c r="FSG135" s="35"/>
      <c r="FSH135" s="35"/>
      <c r="FSI135" s="35"/>
      <c r="FSJ135" s="35"/>
      <c r="FSK135" s="35"/>
      <c r="FSL135" s="35"/>
      <c r="FSM135" s="35"/>
      <c r="FSN135" s="35"/>
      <c r="FSO135" s="35"/>
      <c r="FSP135" s="35"/>
      <c r="FSQ135" s="35"/>
      <c r="FSR135" s="35"/>
      <c r="FSS135" s="35"/>
      <c r="FST135" s="35"/>
      <c r="FSU135" s="35"/>
      <c r="FSV135" s="35"/>
      <c r="FSW135" s="35"/>
      <c r="FSX135" s="35"/>
      <c r="FSY135" s="35"/>
      <c r="FSZ135" s="35"/>
      <c r="FTA135" s="35"/>
      <c r="FTB135" s="35"/>
      <c r="FTC135" s="35"/>
      <c r="FTD135" s="35"/>
      <c r="FTE135" s="35"/>
      <c r="FTF135" s="35"/>
      <c r="FTG135" s="35"/>
      <c r="FTH135" s="35"/>
      <c r="FTI135" s="35"/>
      <c r="FTJ135" s="35"/>
      <c r="FTK135" s="35"/>
      <c r="FTL135" s="35"/>
      <c r="FTM135" s="35"/>
      <c r="FTN135" s="35"/>
      <c r="FTO135" s="35"/>
      <c r="FTP135" s="35"/>
      <c r="FTQ135" s="35"/>
      <c r="FTR135" s="35"/>
      <c r="FTS135" s="35"/>
      <c r="FTT135" s="35"/>
      <c r="FTU135" s="35"/>
      <c r="FTV135" s="35"/>
      <c r="FTW135" s="35"/>
      <c r="FTX135" s="35"/>
      <c r="FTY135" s="35"/>
      <c r="FTZ135" s="35"/>
      <c r="FUA135" s="35"/>
      <c r="FUB135" s="35"/>
      <c r="FUC135" s="35"/>
      <c r="FUD135" s="35"/>
      <c r="FUE135" s="35"/>
      <c r="FUF135" s="35"/>
      <c r="FUG135" s="35"/>
      <c r="FUH135" s="35"/>
      <c r="FUI135" s="35"/>
      <c r="FUJ135" s="35"/>
      <c r="FUK135" s="35"/>
      <c r="FUL135" s="35"/>
      <c r="FUM135" s="35"/>
      <c r="FUN135" s="35"/>
      <c r="FUO135" s="35"/>
      <c r="FUP135" s="35"/>
      <c r="FUQ135" s="35"/>
      <c r="FUR135" s="35"/>
      <c r="FUS135" s="35"/>
      <c r="FUT135" s="35"/>
      <c r="FUU135" s="35"/>
      <c r="FUV135" s="35"/>
      <c r="FUW135" s="35"/>
      <c r="FUX135" s="35"/>
      <c r="FUY135" s="35"/>
      <c r="FUZ135" s="35"/>
      <c r="FVA135" s="35"/>
      <c r="FVB135" s="35"/>
      <c r="FVC135" s="35"/>
      <c r="FVD135" s="35"/>
      <c r="FVE135" s="35"/>
      <c r="FVF135" s="35"/>
      <c r="FVG135" s="35"/>
      <c r="FVH135" s="35"/>
      <c r="FVI135" s="35"/>
      <c r="FVJ135" s="35"/>
      <c r="FVK135" s="35"/>
      <c r="FVL135" s="35"/>
      <c r="FVM135" s="35"/>
      <c r="FVN135" s="35"/>
      <c r="FVO135" s="35"/>
      <c r="FVP135" s="35"/>
      <c r="FVQ135" s="35"/>
      <c r="FVR135" s="35"/>
      <c r="FVS135" s="35"/>
      <c r="FVT135" s="35"/>
      <c r="FVU135" s="35"/>
      <c r="FVV135" s="35"/>
      <c r="FVW135" s="35"/>
      <c r="FVX135" s="35"/>
      <c r="FVY135" s="35"/>
      <c r="FVZ135" s="35"/>
      <c r="FWA135" s="35"/>
      <c r="FWB135" s="35"/>
      <c r="FWC135" s="35"/>
      <c r="FWD135" s="35"/>
      <c r="FWE135" s="35"/>
      <c r="FWF135" s="35"/>
      <c r="FWG135" s="35"/>
      <c r="FWH135" s="35"/>
      <c r="FWI135" s="35"/>
      <c r="FWJ135" s="35"/>
      <c r="FWK135" s="35"/>
      <c r="FWL135" s="35"/>
      <c r="FWM135" s="35"/>
      <c r="FWN135" s="35"/>
      <c r="FWO135" s="35"/>
      <c r="FWP135" s="35"/>
      <c r="FWQ135" s="35"/>
      <c r="FWR135" s="35"/>
      <c r="FWS135" s="35"/>
      <c r="FWT135" s="35"/>
      <c r="FWU135" s="35"/>
      <c r="FWV135" s="35"/>
      <c r="FWW135" s="35"/>
      <c r="FWX135" s="35"/>
      <c r="FWY135" s="35"/>
      <c r="FWZ135" s="35"/>
      <c r="FXA135" s="35"/>
      <c r="FXB135" s="35"/>
      <c r="FXC135" s="35"/>
      <c r="FXD135" s="35"/>
      <c r="FXE135" s="35"/>
      <c r="FXF135" s="35"/>
      <c r="FXG135" s="35"/>
      <c r="FXH135" s="35"/>
      <c r="FXI135" s="35"/>
      <c r="FXJ135" s="35"/>
      <c r="FXK135" s="35"/>
      <c r="FXL135" s="35"/>
      <c r="FXM135" s="35"/>
      <c r="FXN135" s="35"/>
      <c r="FXO135" s="35"/>
      <c r="FXP135" s="35"/>
      <c r="FXQ135" s="35"/>
      <c r="FXR135" s="35"/>
      <c r="FXS135" s="35"/>
      <c r="FXT135" s="35"/>
      <c r="FXU135" s="35"/>
      <c r="FXV135" s="35"/>
      <c r="FXW135" s="35"/>
      <c r="FXX135" s="35"/>
      <c r="FXY135" s="35"/>
      <c r="FXZ135" s="35"/>
      <c r="FYA135" s="35"/>
      <c r="FYB135" s="35"/>
      <c r="FYC135" s="35"/>
      <c r="FYD135" s="35"/>
      <c r="FYE135" s="35"/>
      <c r="FYF135" s="35"/>
      <c r="FYG135" s="35"/>
      <c r="FYH135" s="35"/>
      <c r="FYI135" s="35"/>
      <c r="FYJ135" s="35"/>
      <c r="FYK135" s="35"/>
      <c r="FYL135" s="35"/>
      <c r="FYM135" s="35"/>
      <c r="FYN135" s="35"/>
      <c r="FYO135" s="35"/>
      <c r="FYP135" s="35"/>
      <c r="FYQ135" s="35"/>
      <c r="FYR135" s="35"/>
      <c r="FYS135" s="35"/>
      <c r="FYT135" s="35"/>
      <c r="FYU135" s="35"/>
      <c r="FYV135" s="35"/>
      <c r="FYW135" s="35"/>
      <c r="FYX135" s="35"/>
      <c r="FYY135" s="35"/>
      <c r="FYZ135" s="35"/>
      <c r="FZA135" s="35"/>
      <c r="FZB135" s="35"/>
      <c r="FZC135" s="35"/>
      <c r="FZD135" s="35"/>
      <c r="FZE135" s="35"/>
      <c r="FZF135" s="35"/>
      <c r="FZG135" s="35"/>
      <c r="FZH135" s="35"/>
      <c r="FZI135" s="35"/>
      <c r="FZJ135" s="35"/>
      <c r="FZK135" s="35"/>
      <c r="FZL135" s="35"/>
      <c r="FZM135" s="35"/>
      <c r="FZN135" s="35"/>
      <c r="FZO135" s="35"/>
      <c r="FZP135" s="35"/>
      <c r="FZQ135" s="35"/>
      <c r="FZR135" s="35"/>
      <c r="FZS135" s="35"/>
      <c r="FZT135" s="35"/>
      <c r="FZU135" s="35"/>
      <c r="FZV135" s="35"/>
      <c r="FZW135" s="35"/>
      <c r="FZX135" s="35"/>
      <c r="FZY135" s="35"/>
      <c r="FZZ135" s="35"/>
      <c r="GAA135" s="35"/>
      <c r="GAB135" s="35"/>
      <c r="GAC135" s="35"/>
      <c r="GAD135" s="35"/>
      <c r="GAE135" s="35"/>
      <c r="GAF135" s="35"/>
      <c r="GAG135" s="35"/>
      <c r="GAH135" s="35"/>
      <c r="GAI135" s="35"/>
      <c r="GAJ135" s="35"/>
      <c r="GAK135" s="35"/>
      <c r="GAL135" s="35"/>
      <c r="GAM135" s="35"/>
      <c r="GAN135" s="35"/>
      <c r="GAO135" s="35"/>
      <c r="GAP135" s="35"/>
      <c r="GAQ135" s="35"/>
      <c r="GAR135" s="35"/>
      <c r="GAS135" s="35"/>
      <c r="GAT135" s="35"/>
      <c r="GAU135" s="35"/>
      <c r="GAV135" s="35"/>
      <c r="GAW135" s="35"/>
      <c r="GAX135" s="35"/>
      <c r="GAY135" s="35"/>
      <c r="GAZ135" s="35"/>
      <c r="GBA135" s="35"/>
      <c r="GBB135" s="35"/>
      <c r="GBC135" s="35"/>
      <c r="GBD135" s="35"/>
      <c r="GBE135" s="35"/>
      <c r="GBF135" s="35"/>
      <c r="GBG135" s="35"/>
      <c r="GBH135" s="35"/>
      <c r="GBI135" s="35"/>
      <c r="GBJ135" s="35"/>
      <c r="GBK135" s="35"/>
      <c r="GBL135" s="35"/>
      <c r="GBM135" s="35"/>
      <c r="GBN135" s="35"/>
      <c r="GBO135" s="35"/>
      <c r="GBP135" s="35"/>
      <c r="GBQ135" s="35"/>
      <c r="GBR135" s="35"/>
      <c r="GBS135" s="35"/>
      <c r="GBT135" s="35"/>
      <c r="GBU135" s="35"/>
      <c r="GBV135" s="35"/>
      <c r="GBW135" s="35"/>
      <c r="GBX135" s="35"/>
      <c r="GBY135" s="35"/>
      <c r="GBZ135" s="35"/>
      <c r="GCA135" s="35"/>
      <c r="GCB135" s="35"/>
      <c r="GCC135" s="35"/>
      <c r="GCD135" s="35"/>
      <c r="GCE135" s="35"/>
      <c r="GCF135" s="35"/>
      <c r="GCG135" s="35"/>
      <c r="GCH135" s="35"/>
      <c r="GCI135" s="35"/>
      <c r="GCJ135" s="35"/>
      <c r="GCK135" s="35"/>
      <c r="GCL135" s="35"/>
      <c r="GCM135" s="35"/>
      <c r="GCN135" s="35"/>
      <c r="GCO135" s="35"/>
      <c r="GCP135" s="35"/>
      <c r="GCQ135" s="35"/>
      <c r="GCR135" s="35"/>
      <c r="GCS135" s="35"/>
      <c r="GCT135" s="35"/>
      <c r="GCU135" s="35"/>
      <c r="GCV135" s="35"/>
      <c r="GCW135" s="35"/>
      <c r="GCX135" s="35"/>
      <c r="GCY135" s="35"/>
      <c r="GCZ135" s="35"/>
      <c r="GDA135" s="35"/>
      <c r="GDB135" s="35"/>
      <c r="GDC135" s="35"/>
      <c r="GDD135" s="35"/>
      <c r="GDE135" s="35"/>
      <c r="GDF135" s="35"/>
      <c r="GDG135" s="35"/>
      <c r="GDH135" s="35"/>
      <c r="GDI135" s="35"/>
      <c r="GDJ135" s="35"/>
      <c r="GDK135" s="35"/>
      <c r="GDL135" s="35"/>
      <c r="GDM135" s="35"/>
      <c r="GDN135" s="35"/>
      <c r="GDO135" s="35"/>
      <c r="GDP135" s="35"/>
      <c r="GDQ135" s="35"/>
      <c r="GDR135" s="35"/>
      <c r="GDS135" s="35"/>
      <c r="GDT135" s="35"/>
      <c r="GDU135" s="35"/>
      <c r="GDV135" s="35"/>
      <c r="GDW135" s="35"/>
      <c r="GDX135" s="35"/>
      <c r="GDY135" s="35"/>
      <c r="GDZ135" s="35"/>
      <c r="GEA135" s="35"/>
      <c r="GEB135" s="35"/>
      <c r="GEC135" s="35"/>
      <c r="GED135" s="35"/>
      <c r="GEE135" s="35"/>
      <c r="GEF135" s="35"/>
      <c r="GEG135" s="35"/>
      <c r="GEH135" s="35"/>
      <c r="GEI135" s="35"/>
      <c r="GEJ135" s="35"/>
      <c r="GEK135" s="35"/>
      <c r="GEL135" s="35"/>
      <c r="GEM135" s="35"/>
      <c r="GEN135" s="35"/>
      <c r="GEO135" s="35"/>
      <c r="GEP135" s="35"/>
      <c r="GEQ135" s="35"/>
      <c r="GER135" s="35"/>
      <c r="GES135" s="35"/>
      <c r="GET135" s="35"/>
      <c r="GEU135" s="35"/>
      <c r="GEV135" s="35"/>
      <c r="GEW135" s="35"/>
      <c r="GEX135" s="35"/>
      <c r="GEY135" s="35"/>
      <c r="GEZ135" s="35"/>
      <c r="GFA135" s="35"/>
      <c r="GFB135" s="35"/>
      <c r="GFC135" s="35"/>
      <c r="GFD135" s="35"/>
      <c r="GFE135" s="35"/>
      <c r="GFF135" s="35"/>
      <c r="GFG135" s="35"/>
      <c r="GFH135" s="35"/>
      <c r="GFI135" s="35"/>
      <c r="GFJ135" s="35"/>
      <c r="GFK135" s="35"/>
      <c r="GFL135" s="35"/>
      <c r="GFM135" s="35"/>
      <c r="GFN135" s="35"/>
      <c r="GFO135" s="35"/>
      <c r="GFP135" s="35"/>
      <c r="GFQ135" s="35"/>
      <c r="GFR135" s="35"/>
      <c r="GFS135" s="35"/>
      <c r="GFT135" s="35"/>
      <c r="GFU135" s="35"/>
      <c r="GFV135" s="35"/>
      <c r="GFW135" s="35"/>
      <c r="GFX135" s="35"/>
      <c r="GFY135" s="35"/>
      <c r="GFZ135" s="35"/>
      <c r="GGA135" s="35"/>
      <c r="GGB135" s="35"/>
      <c r="GGC135" s="35"/>
      <c r="GGD135" s="35"/>
      <c r="GGE135" s="35"/>
      <c r="GGF135" s="35"/>
      <c r="GGG135" s="35"/>
      <c r="GGH135" s="35"/>
      <c r="GGI135" s="35"/>
      <c r="GGJ135" s="35"/>
      <c r="GGK135" s="35"/>
      <c r="GGL135" s="35"/>
      <c r="GGM135" s="35"/>
      <c r="GGN135" s="35"/>
      <c r="GGO135" s="35"/>
      <c r="GGP135" s="35"/>
      <c r="GGQ135" s="35"/>
      <c r="GGR135" s="35"/>
      <c r="GGS135" s="35"/>
      <c r="GGT135" s="35"/>
      <c r="GGU135" s="35"/>
      <c r="GGV135" s="35"/>
      <c r="GGW135" s="35"/>
      <c r="GGX135" s="35"/>
      <c r="GGY135" s="35"/>
      <c r="GGZ135" s="35"/>
      <c r="GHA135" s="35"/>
      <c r="GHB135" s="35"/>
      <c r="GHC135" s="35"/>
      <c r="GHD135" s="35"/>
      <c r="GHE135" s="35"/>
      <c r="GHF135" s="35"/>
      <c r="GHG135" s="35"/>
      <c r="GHH135" s="35"/>
      <c r="GHI135" s="35"/>
      <c r="GHJ135" s="35"/>
      <c r="GHK135" s="35"/>
      <c r="GHL135" s="35"/>
      <c r="GHM135" s="35"/>
      <c r="GHN135" s="35"/>
      <c r="GHO135" s="35"/>
      <c r="GHP135" s="35"/>
      <c r="GHQ135" s="35"/>
      <c r="GHR135" s="35"/>
      <c r="GHS135" s="35"/>
      <c r="GHT135" s="35"/>
      <c r="GHU135" s="35"/>
      <c r="GHV135" s="35"/>
      <c r="GHW135" s="35"/>
      <c r="GHX135" s="35"/>
      <c r="GHY135" s="35"/>
      <c r="GHZ135" s="35"/>
      <c r="GIA135" s="35"/>
      <c r="GIB135" s="35"/>
      <c r="GIC135" s="35"/>
      <c r="GID135" s="35"/>
      <c r="GIE135" s="35"/>
      <c r="GIF135" s="35"/>
      <c r="GIG135" s="35"/>
      <c r="GIH135" s="35"/>
      <c r="GII135" s="35"/>
      <c r="GIJ135" s="35"/>
      <c r="GIK135" s="35"/>
      <c r="GIL135" s="35"/>
      <c r="GIM135" s="35"/>
      <c r="GIN135" s="35"/>
      <c r="GIO135" s="35"/>
      <c r="GIP135" s="35"/>
      <c r="GIQ135" s="35"/>
      <c r="GIR135" s="35"/>
      <c r="GIS135" s="35"/>
      <c r="GIT135" s="35"/>
      <c r="GIU135" s="35"/>
      <c r="GIV135" s="35"/>
      <c r="GIW135" s="35"/>
      <c r="GIX135" s="35"/>
      <c r="GIY135" s="35"/>
      <c r="GIZ135" s="35"/>
      <c r="GJA135" s="35"/>
      <c r="GJB135" s="35"/>
      <c r="GJC135" s="35"/>
      <c r="GJD135" s="35"/>
      <c r="GJE135" s="35"/>
      <c r="GJF135" s="35"/>
      <c r="GJG135" s="35"/>
      <c r="GJH135" s="35"/>
      <c r="GJI135" s="35"/>
      <c r="GJJ135" s="35"/>
      <c r="GJK135" s="35"/>
      <c r="GJL135" s="35"/>
      <c r="GJM135" s="35"/>
      <c r="GJN135" s="35"/>
      <c r="GJO135" s="35"/>
      <c r="GJP135" s="35"/>
      <c r="GJQ135" s="35"/>
      <c r="GJR135" s="35"/>
      <c r="GJS135" s="35"/>
      <c r="GJT135" s="35"/>
      <c r="GJU135" s="35"/>
      <c r="GJV135" s="35"/>
      <c r="GJW135" s="35"/>
      <c r="GJX135" s="35"/>
      <c r="GJY135" s="35"/>
      <c r="GJZ135" s="35"/>
      <c r="GKA135" s="35"/>
      <c r="GKB135" s="35"/>
      <c r="GKC135" s="35"/>
      <c r="GKD135" s="35"/>
      <c r="GKE135" s="35"/>
      <c r="GKF135" s="35"/>
      <c r="GKG135" s="35"/>
      <c r="GKH135" s="35"/>
      <c r="GKI135" s="35"/>
      <c r="GKJ135" s="35"/>
      <c r="GKK135" s="35"/>
      <c r="GKL135" s="35"/>
      <c r="GKM135" s="35"/>
      <c r="GKN135" s="35"/>
      <c r="GKO135" s="35"/>
      <c r="GKP135" s="35"/>
      <c r="GKQ135" s="35"/>
      <c r="GKR135" s="35"/>
      <c r="GKS135" s="35"/>
      <c r="GKT135" s="35"/>
      <c r="GKU135" s="35"/>
      <c r="GKV135" s="35"/>
      <c r="GKW135" s="35"/>
      <c r="GKX135" s="35"/>
      <c r="GKY135" s="35"/>
      <c r="GKZ135" s="35"/>
      <c r="GLA135" s="35"/>
      <c r="GLB135" s="35"/>
      <c r="GLC135" s="35"/>
      <c r="GLD135" s="35"/>
      <c r="GLE135" s="35"/>
      <c r="GLF135" s="35"/>
      <c r="GLG135" s="35"/>
      <c r="GLH135" s="35"/>
      <c r="GLI135" s="35"/>
      <c r="GLJ135" s="35"/>
      <c r="GLK135" s="35"/>
      <c r="GLL135" s="35"/>
      <c r="GLM135" s="35"/>
      <c r="GLN135" s="35"/>
      <c r="GLO135" s="35"/>
      <c r="GLP135" s="35"/>
      <c r="GLQ135" s="35"/>
      <c r="GLR135" s="35"/>
      <c r="GLS135" s="35"/>
      <c r="GLT135" s="35"/>
      <c r="GLU135" s="35"/>
      <c r="GLV135" s="35"/>
      <c r="GLW135" s="35"/>
      <c r="GLX135" s="35"/>
      <c r="GLY135" s="35"/>
      <c r="GLZ135" s="35"/>
      <c r="GMA135" s="35"/>
      <c r="GMB135" s="35"/>
      <c r="GMC135" s="35"/>
      <c r="GMD135" s="35"/>
      <c r="GME135" s="35"/>
      <c r="GMF135" s="35"/>
      <c r="GMG135" s="35"/>
      <c r="GMH135" s="35"/>
      <c r="GMI135" s="35"/>
      <c r="GMJ135" s="35"/>
      <c r="GMK135" s="35"/>
      <c r="GML135" s="35"/>
      <c r="GMM135" s="35"/>
      <c r="GMN135" s="35"/>
      <c r="GMO135" s="35"/>
      <c r="GMP135" s="35"/>
      <c r="GMQ135" s="35"/>
      <c r="GMR135" s="35"/>
      <c r="GMS135" s="35"/>
      <c r="GMT135" s="35"/>
      <c r="GMU135" s="35"/>
      <c r="GMV135" s="35"/>
      <c r="GMW135" s="35"/>
      <c r="GMX135" s="35"/>
    </row>
    <row r="136" spans="1:5094" s="39" customFormat="1" ht="13" x14ac:dyDescent="0.3">
      <c r="A136" s="249"/>
      <c r="B136" s="84"/>
      <c r="C136" s="84"/>
      <c r="D136" s="134"/>
      <c r="E136" s="134"/>
      <c r="F136" s="134"/>
      <c r="G136" s="134"/>
      <c r="H136" s="135"/>
      <c r="I136" s="136"/>
      <c r="J136" s="136"/>
      <c r="K136" s="136"/>
      <c r="L136" s="136"/>
      <c r="M136" s="136"/>
      <c r="N136" s="136"/>
      <c r="O136" s="250"/>
      <c r="P136" s="203"/>
    </row>
    <row r="137" spans="1:5094" s="30" customFormat="1" ht="13" x14ac:dyDescent="0.3">
      <c r="A137" s="206" t="s">
        <v>66</v>
      </c>
      <c r="B137" s="90"/>
      <c r="C137" s="90"/>
      <c r="D137" s="92"/>
      <c r="E137" s="92"/>
      <c r="F137" s="93"/>
      <c r="G137" s="102"/>
      <c r="H137" s="95"/>
      <c r="I137" s="100"/>
      <c r="J137" s="106"/>
      <c r="K137" s="100"/>
      <c r="L137" s="97"/>
      <c r="M137" s="97"/>
      <c r="N137" s="97"/>
      <c r="O137" s="251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21" customFormat="1" ht="13" x14ac:dyDescent="0.3">
      <c r="A138" s="351"/>
      <c r="B138" s="352" t="s">
        <v>162</v>
      </c>
      <c r="C138" s="353"/>
      <c r="D138" s="354"/>
      <c r="E138" s="354"/>
      <c r="F138" s="355" t="s">
        <v>170</v>
      </c>
      <c r="G138" s="356">
        <f>SUM(G11)</f>
        <v>2.3249999999999998E-3</v>
      </c>
      <c r="H138" s="357"/>
      <c r="I138" s="358">
        <v>37347.64</v>
      </c>
      <c r="J138" s="358">
        <v>7.53</v>
      </c>
      <c r="K138" s="358">
        <v>0</v>
      </c>
      <c r="L138" s="358">
        <f t="shared" ref="L138" si="40">SUM(I138:K138)</f>
        <v>37355.17</v>
      </c>
      <c r="M138" s="358">
        <f>SUM(I138)</f>
        <v>37347.64</v>
      </c>
      <c r="N138" s="358">
        <f>SUM(L138)</f>
        <v>37355.17</v>
      </c>
      <c r="O138" s="359"/>
      <c r="P138" s="36"/>
      <c r="Q138" s="37"/>
      <c r="R138" s="37"/>
      <c r="S138" s="37"/>
      <c r="T138" s="37"/>
      <c r="U138" s="37"/>
      <c r="V138" s="37"/>
      <c r="W138" s="37"/>
      <c r="X138" s="37"/>
      <c r="Y138" s="37"/>
      <c r="Z138" s="36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7"/>
      <c r="DE138" s="37"/>
      <c r="DF138" s="37"/>
      <c r="DG138" s="37"/>
      <c r="DH138" s="37"/>
      <c r="DI138" s="37"/>
      <c r="DJ138" s="37"/>
      <c r="DK138" s="37"/>
      <c r="DL138" s="37"/>
      <c r="DM138" s="37"/>
      <c r="DN138" s="37"/>
      <c r="DO138" s="37"/>
      <c r="DP138" s="37"/>
      <c r="DQ138" s="37"/>
      <c r="DR138" s="37"/>
      <c r="DS138" s="37"/>
      <c r="DT138" s="37"/>
      <c r="DU138" s="37"/>
      <c r="DV138" s="37"/>
      <c r="DW138" s="37"/>
      <c r="DX138" s="37"/>
      <c r="DY138" s="37"/>
      <c r="DZ138" s="37"/>
      <c r="EA138" s="37"/>
      <c r="EB138" s="37"/>
      <c r="EC138" s="37"/>
      <c r="ED138" s="37"/>
      <c r="EE138" s="37"/>
      <c r="EF138" s="37"/>
      <c r="EG138" s="37"/>
      <c r="EH138" s="37"/>
      <c r="EI138" s="37"/>
      <c r="EJ138" s="37"/>
      <c r="EK138" s="37"/>
      <c r="EL138" s="37"/>
      <c r="EM138" s="37"/>
      <c r="EN138" s="37"/>
      <c r="EO138" s="37"/>
      <c r="EP138" s="37"/>
      <c r="EQ138" s="37"/>
      <c r="ER138" s="37"/>
      <c r="ES138" s="37"/>
      <c r="ET138" s="37"/>
      <c r="EU138" s="37"/>
      <c r="EV138" s="37"/>
      <c r="EW138" s="37"/>
      <c r="EX138" s="37"/>
      <c r="EY138" s="37"/>
      <c r="EZ138" s="37"/>
      <c r="FA138" s="37"/>
      <c r="FB138" s="37"/>
      <c r="FC138" s="37"/>
      <c r="FD138" s="37"/>
      <c r="FE138" s="37"/>
      <c r="FF138" s="37"/>
      <c r="FG138" s="37"/>
      <c r="FH138" s="37"/>
      <c r="FI138" s="37"/>
      <c r="FJ138" s="37"/>
      <c r="FK138" s="37"/>
      <c r="FL138" s="37"/>
      <c r="FM138" s="37"/>
      <c r="FN138" s="37"/>
      <c r="FO138" s="37"/>
      <c r="FP138" s="37"/>
      <c r="FQ138" s="37"/>
      <c r="FR138" s="37"/>
      <c r="FS138" s="37"/>
      <c r="FT138" s="37"/>
      <c r="FU138" s="37"/>
      <c r="FV138" s="37"/>
      <c r="FW138" s="37"/>
      <c r="FX138" s="37"/>
      <c r="FY138" s="37"/>
      <c r="FZ138" s="37"/>
      <c r="GA138" s="37"/>
      <c r="GB138" s="37"/>
      <c r="GC138" s="37"/>
      <c r="GD138" s="37"/>
      <c r="GE138" s="37"/>
      <c r="GF138" s="37"/>
      <c r="GG138" s="37"/>
      <c r="GH138" s="37"/>
      <c r="GI138" s="37"/>
      <c r="GJ138" s="37"/>
      <c r="GK138" s="37"/>
      <c r="GL138" s="37"/>
      <c r="GM138" s="37"/>
      <c r="GN138" s="37"/>
      <c r="GO138" s="37"/>
      <c r="GP138" s="37"/>
      <c r="GQ138" s="37"/>
      <c r="GR138" s="37"/>
      <c r="GS138" s="37"/>
      <c r="GT138" s="37"/>
      <c r="GU138" s="37"/>
      <c r="GV138" s="37"/>
      <c r="GW138" s="37"/>
      <c r="GX138" s="37"/>
      <c r="GY138" s="37"/>
      <c r="GZ138" s="37"/>
      <c r="HA138" s="37"/>
      <c r="HB138" s="37"/>
      <c r="HC138" s="37"/>
      <c r="HD138" s="37"/>
      <c r="HE138" s="37"/>
      <c r="HF138" s="37"/>
      <c r="HG138" s="37"/>
      <c r="HH138" s="37"/>
      <c r="HI138" s="37"/>
      <c r="HJ138" s="37"/>
      <c r="HK138" s="37"/>
      <c r="HL138" s="37"/>
      <c r="HM138" s="37"/>
      <c r="HN138" s="37"/>
      <c r="HO138" s="37"/>
      <c r="HP138" s="37"/>
      <c r="HQ138" s="37"/>
      <c r="HR138" s="37"/>
      <c r="HS138" s="37"/>
      <c r="HT138" s="37"/>
      <c r="HU138" s="37"/>
      <c r="HV138" s="37"/>
      <c r="HW138" s="37"/>
      <c r="HX138" s="37"/>
      <c r="HY138" s="37"/>
      <c r="HZ138" s="37"/>
      <c r="IA138" s="37"/>
      <c r="IB138" s="37"/>
      <c r="IC138" s="37"/>
      <c r="ID138" s="37"/>
      <c r="IE138" s="37"/>
      <c r="IF138" s="37"/>
      <c r="IG138" s="37"/>
      <c r="IH138" s="37"/>
      <c r="II138" s="37"/>
      <c r="IJ138" s="37"/>
      <c r="IK138" s="37"/>
      <c r="IL138" s="37"/>
      <c r="IM138" s="37"/>
      <c r="IN138" s="37"/>
      <c r="IO138" s="37"/>
      <c r="IP138" s="37"/>
      <c r="IQ138" s="37"/>
      <c r="IR138" s="37"/>
      <c r="IS138" s="37"/>
      <c r="IT138" s="37"/>
      <c r="IU138" s="37"/>
      <c r="IV138" s="37"/>
      <c r="IW138" s="37"/>
      <c r="IX138" s="37"/>
      <c r="IY138" s="37"/>
      <c r="IZ138" s="37"/>
      <c r="JA138" s="37"/>
      <c r="JB138" s="37"/>
      <c r="JC138" s="37"/>
      <c r="JD138" s="37"/>
      <c r="JE138" s="37"/>
      <c r="JF138" s="37"/>
      <c r="JG138" s="37"/>
      <c r="JH138" s="37"/>
      <c r="JI138" s="37"/>
      <c r="JJ138" s="37"/>
      <c r="JK138" s="37"/>
      <c r="JL138" s="37"/>
      <c r="JM138" s="37"/>
      <c r="JN138" s="37"/>
      <c r="JO138" s="37"/>
      <c r="JP138" s="37"/>
      <c r="JQ138" s="37"/>
      <c r="JR138" s="37"/>
      <c r="JS138" s="37"/>
      <c r="JT138" s="37"/>
      <c r="JU138" s="37"/>
      <c r="JV138" s="37"/>
      <c r="JW138" s="37"/>
      <c r="JX138" s="37"/>
      <c r="JY138" s="37"/>
      <c r="JZ138" s="37"/>
      <c r="KA138" s="37"/>
      <c r="KB138" s="37"/>
      <c r="KC138" s="37"/>
      <c r="KD138" s="37"/>
      <c r="KE138" s="37"/>
      <c r="KF138" s="37"/>
      <c r="KG138" s="37"/>
      <c r="KH138" s="37"/>
      <c r="KI138" s="37"/>
      <c r="KJ138" s="37"/>
      <c r="KK138" s="37"/>
      <c r="KL138" s="37"/>
      <c r="KM138" s="37"/>
      <c r="KN138" s="37"/>
      <c r="KO138" s="37"/>
      <c r="KP138" s="37"/>
      <c r="KQ138" s="37"/>
      <c r="KR138" s="37"/>
      <c r="KS138" s="37"/>
      <c r="KT138" s="37"/>
      <c r="KU138" s="37"/>
      <c r="KV138" s="37"/>
      <c r="KW138" s="37"/>
      <c r="KX138" s="37"/>
      <c r="KY138" s="37"/>
      <c r="KZ138" s="37"/>
      <c r="LA138" s="37"/>
      <c r="LB138" s="37"/>
      <c r="LC138" s="37"/>
      <c r="LD138" s="37"/>
      <c r="LE138" s="37"/>
      <c r="LF138" s="37"/>
      <c r="LG138" s="37"/>
      <c r="LH138" s="37"/>
      <c r="LI138" s="37"/>
      <c r="LJ138" s="37"/>
      <c r="LK138" s="37"/>
      <c r="LL138" s="37"/>
      <c r="LM138" s="37"/>
      <c r="LN138" s="37"/>
      <c r="LO138" s="37"/>
      <c r="LP138" s="37"/>
      <c r="LQ138" s="37"/>
      <c r="LR138" s="37"/>
      <c r="LS138" s="37"/>
      <c r="LT138" s="37"/>
      <c r="LU138" s="37"/>
      <c r="LV138" s="37"/>
      <c r="LW138" s="37"/>
      <c r="LX138" s="37"/>
      <c r="LY138" s="37"/>
      <c r="LZ138" s="37"/>
      <c r="MA138" s="37"/>
      <c r="MB138" s="37"/>
      <c r="MC138" s="37"/>
      <c r="MD138" s="37"/>
      <c r="ME138" s="37"/>
      <c r="MF138" s="37"/>
      <c r="MG138" s="37"/>
      <c r="MH138" s="37"/>
      <c r="MI138" s="37"/>
      <c r="MJ138" s="37"/>
      <c r="MK138" s="37"/>
      <c r="ML138" s="37"/>
      <c r="MM138" s="37"/>
      <c r="MN138" s="37"/>
      <c r="MO138" s="37"/>
      <c r="MP138" s="37"/>
      <c r="MQ138" s="37"/>
      <c r="MR138" s="37"/>
      <c r="MS138" s="37"/>
      <c r="MT138" s="37"/>
      <c r="MU138" s="37"/>
      <c r="MV138" s="37"/>
      <c r="MW138" s="37"/>
      <c r="MX138" s="37"/>
      <c r="MY138" s="37"/>
      <c r="MZ138" s="37"/>
      <c r="NA138" s="37"/>
      <c r="NB138" s="37"/>
      <c r="NC138" s="37"/>
      <c r="ND138" s="37"/>
      <c r="NE138" s="37"/>
      <c r="NF138" s="37"/>
      <c r="NG138" s="37"/>
      <c r="NH138" s="37"/>
      <c r="NI138" s="37"/>
      <c r="NJ138" s="37"/>
      <c r="NK138" s="37"/>
      <c r="NL138" s="37"/>
      <c r="NM138" s="37"/>
      <c r="NN138" s="37"/>
      <c r="NO138" s="37"/>
      <c r="NP138" s="37"/>
      <c r="NQ138" s="37"/>
      <c r="NR138" s="37"/>
      <c r="NS138" s="37"/>
      <c r="NT138" s="37"/>
      <c r="NU138" s="37"/>
      <c r="NV138" s="37"/>
      <c r="NW138" s="37"/>
      <c r="NX138" s="37"/>
      <c r="NY138" s="37"/>
      <c r="NZ138" s="37"/>
      <c r="OA138" s="37"/>
      <c r="OB138" s="37"/>
      <c r="OC138" s="37"/>
      <c r="OD138" s="37"/>
      <c r="OE138" s="37"/>
      <c r="OF138" s="37"/>
      <c r="OG138" s="37"/>
      <c r="OH138" s="37"/>
      <c r="OI138" s="37"/>
      <c r="OJ138" s="37"/>
      <c r="OK138" s="37"/>
      <c r="OL138" s="37"/>
      <c r="OM138" s="37"/>
      <c r="ON138" s="37"/>
      <c r="OO138" s="37"/>
      <c r="OP138" s="37"/>
      <c r="OQ138" s="37"/>
      <c r="OR138" s="37"/>
      <c r="OS138" s="37"/>
      <c r="OT138" s="37"/>
      <c r="OU138" s="37"/>
      <c r="OV138" s="37"/>
      <c r="OW138" s="37"/>
      <c r="OX138" s="37"/>
      <c r="OY138" s="37"/>
      <c r="OZ138" s="37"/>
      <c r="PA138" s="37"/>
      <c r="PB138" s="37"/>
      <c r="PC138" s="37"/>
      <c r="PD138" s="37"/>
      <c r="PE138" s="37"/>
      <c r="PF138" s="37"/>
      <c r="PG138" s="37"/>
      <c r="PH138" s="37"/>
      <c r="PI138" s="37"/>
      <c r="PJ138" s="37"/>
      <c r="PK138" s="37"/>
      <c r="PL138" s="37"/>
      <c r="PM138" s="37"/>
      <c r="PN138" s="37"/>
      <c r="PO138" s="37"/>
      <c r="PP138" s="37"/>
      <c r="PQ138" s="37"/>
      <c r="PR138" s="37"/>
      <c r="PS138" s="37"/>
      <c r="PT138" s="37"/>
      <c r="PU138" s="37"/>
      <c r="PV138" s="37"/>
      <c r="PW138" s="37"/>
      <c r="PX138" s="37"/>
      <c r="PY138" s="37"/>
      <c r="PZ138" s="37"/>
      <c r="QA138" s="37"/>
      <c r="QB138" s="37"/>
      <c r="QC138" s="37"/>
      <c r="QD138" s="37"/>
      <c r="QE138" s="37"/>
      <c r="QF138" s="37"/>
      <c r="QG138" s="37"/>
      <c r="QH138" s="37"/>
      <c r="QI138" s="37"/>
      <c r="QJ138" s="37"/>
      <c r="QK138" s="37"/>
      <c r="QL138" s="37"/>
      <c r="QM138" s="37"/>
      <c r="QN138" s="37"/>
      <c r="QO138" s="37"/>
      <c r="QP138" s="37"/>
      <c r="QQ138" s="37"/>
      <c r="QR138" s="37"/>
      <c r="QS138" s="37"/>
      <c r="QT138" s="37"/>
      <c r="QU138" s="37"/>
      <c r="QV138" s="37"/>
      <c r="QW138" s="37"/>
      <c r="QX138" s="37"/>
      <c r="QY138" s="37"/>
      <c r="QZ138" s="37"/>
      <c r="RA138" s="37"/>
      <c r="RB138" s="37"/>
      <c r="RC138" s="37"/>
      <c r="RD138" s="37"/>
      <c r="RE138" s="37"/>
      <c r="RF138" s="37"/>
      <c r="RG138" s="37"/>
      <c r="RH138" s="37"/>
      <c r="RI138" s="37"/>
      <c r="RJ138" s="37"/>
      <c r="RK138" s="37"/>
      <c r="RL138" s="37"/>
      <c r="RM138" s="37"/>
      <c r="RN138" s="37"/>
      <c r="RO138" s="37"/>
      <c r="RP138" s="37"/>
      <c r="RQ138" s="37"/>
      <c r="RR138" s="37"/>
      <c r="RS138" s="37"/>
      <c r="RT138" s="37"/>
      <c r="RU138" s="37"/>
      <c r="RV138" s="37"/>
      <c r="RW138" s="37"/>
      <c r="RX138" s="37"/>
      <c r="RY138" s="37"/>
      <c r="RZ138" s="37"/>
      <c r="SA138" s="37"/>
      <c r="SB138" s="37"/>
      <c r="SC138" s="37"/>
      <c r="SD138" s="37"/>
      <c r="SE138" s="37"/>
      <c r="SF138" s="37"/>
      <c r="SG138" s="37"/>
      <c r="SH138" s="37"/>
      <c r="SI138" s="37"/>
      <c r="SJ138" s="37"/>
      <c r="SK138" s="37"/>
      <c r="SL138" s="37"/>
      <c r="SM138" s="37"/>
      <c r="SN138" s="37"/>
      <c r="SO138" s="37"/>
      <c r="SP138" s="37"/>
      <c r="SQ138" s="37"/>
      <c r="SR138" s="37"/>
      <c r="SS138" s="37"/>
      <c r="ST138" s="37"/>
      <c r="SU138" s="37"/>
      <c r="SV138" s="37"/>
      <c r="SW138" s="37"/>
      <c r="SX138" s="37"/>
      <c r="SY138" s="37"/>
      <c r="SZ138" s="37"/>
      <c r="TA138" s="37"/>
      <c r="TB138" s="37"/>
      <c r="TC138" s="37"/>
      <c r="TD138" s="37"/>
      <c r="TE138" s="37"/>
      <c r="TF138" s="37"/>
      <c r="TG138" s="37"/>
      <c r="TH138" s="37"/>
      <c r="TI138" s="37"/>
      <c r="TJ138" s="37"/>
      <c r="TK138" s="37"/>
      <c r="TL138" s="37"/>
      <c r="TM138" s="37"/>
      <c r="TN138" s="37"/>
      <c r="TO138" s="37"/>
      <c r="TP138" s="37"/>
      <c r="TQ138" s="37"/>
      <c r="TR138" s="37"/>
      <c r="TS138" s="37"/>
      <c r="TT138" s="37"/>
      <c r="TU138" s="37"/>
      <c r="TV138" s="37"/>
      <c r="TW138" s="37"/>
      <c r="TX138" s="37"/>
      <c r="TY138" s="37"/>
      <c r="TZ138" s="37"/>
      <c r="UA138" s="37"/>
      <c r="UB138" s="37"/>
      <c r="UC138" s="37"/>
      <c r="UD138" s="37"/>
      <c r="UE138" s="37"/>
      <c r="UF138" s="37"/>
      <c r="UG138" s="37"/>
      <c r="UH138" s="37"/>
      <c r="UI138" s="37"/>
      <c r="UJ138" s="37"/>
      <c r="UK138" s="37"/>
      <c r="UL138" s="37"/>
      <c r="UM138" s="37"/>
      <c r="UN138" s="37"/>
      <c r="UO138" s="37"/>
      <c r="UP138" s="37"/>
      <c r="UQ138" s="37"/>
      <c r="UR138" s="37"/>
      <c r="US138" s="37"/>
      <c r="UT138" s="37"/>
      <c r="UU138" s="37"/>
      <c r="UV138" s="37"/>
      <c r="UW138" s="37"/>
      <c r="UX138" s="37"/>
      <c r="UY138" s="37"/>
      <c r="UZ138" s="37"/>
      <c r="VA138" s="37"/>
      <c r="VB138" s="37"/>
      <c r="VC138" s="37"/>
      <c r="VD138" s="37"/>
      <c r="VE138" s="37"/>
      <c r="VF138" s="37"/>
      <c r="VG138" s="37"/>
      <c r="VH138" s="37"/>
      <c r="VI138" s="37"/>
      <c r="VJ138" s="37"/>
      <c r="VK138" s="37"/>
      <c r="VL138" s="37"/>
      <c r="VM138" s="37"/>
      <c r="VN138" s="37"/>
      <c r="VO138" s="37"/>
      <c r="VP138" s="37"/>
      <c r="VQ138" s="37"/>
      <c r="VR138" s="37"/>
      <c r="VS138" s="37"/>
      <c r="VT138" s="37"/>
      <c r="VU138" s="37"/>
      <c r="VV138" s="37"/>
      <c r="VW138" s="37"/>
      <c r="VX138" s="37"/>
      <c r="VY138" s="37"/>
      <c r="VZ138" s="37"/>
      <c r="WA138" s="37"/>
      <c r="WB138" s="37"/>
      <c r="WC138" s="37"/>
      <c r="WD138" s="37"/>
      <c r="WE138" s="37"/>
      <c r="WF138" s="37"/>
      <c r="WG138" s="37"/>
      <c r="WH138" s="37"/>
      <c r="WI138" s="37"/>
      <c r="WJ138" s="37"/>
      <c r="WK138" s="37"/>
      <c r="WL138" s="37"/>
      <c r="WM138" s="37"/>
      <c r="WN138" s="37"/>
      <c r="WO138" s="37"/>
      <c r="WP138" s="37"/>
      <c r="WQ138" s="37"/>
      <c r="WR138" s="37"/>
      <c r="WS138" s="37"/>
      <c r="WT138" s="37"/>
      <c r="WU138" s="37"/>
      <c r="WV138" s="37"/>
      <c r="WW138" s="37"/>
      <c r="WX138" s="37"/>
      <c r="WY138" s="37"/>
      <c r="WZ138" s="37"/>
      <c r="XA138" s="37"/>
      <c r="XB138" s="37"/>
      <c r="XC138" s="37"/>
      <c r="XD138" s="37"/>
      <c r="XE138" s="37"/>
      <c r="XF138" s="37"/>
      <c r="XG138" s="37"/>
      <c r="XH138" s="37"/>
      <c r="XI138" s="37"/>
      <c r="XJ138" s="37"/>
      <c r="XK138" s="37"/>
      <c r="XL138" s="37"/>
      <c r="XM138" s="37"/>
      <c r="XN138" s="37"/>
      <c r="XO138" s="37"/>
      <c r="XP138" s="37"/>
      <c r="XQ138" s="37"/>
      <c r="XR138" s="37"/>
      <c r="XS138" s="37"/>
      <c r="XT138" s="37"/>
      <c r="XU138" s="37"/>
      <c r="XV138" s="37"/>
      <c r="XW138" s="37"/>
      <c r="XX138" s="37"/>
      <c r="XY138" s="37"/>
      <c r="XZ138" s="37"/>
      <c r="YA138" s="37"/>
      <c r="YB138" s="37"/>
      <c r="YC138" s="37"/>
      <c r="YD138" s="37"/>
      <c r="YE138" s="37"/>
      <c r="YF138" s="37"/>
      <c r="YG138" s="37"/>
      <c r="YH138" s="37"/>
      <c r="YI138" s="37"/>
      <c r="YJ138" s="37"/>
      <c r="YK138" s="37"/>
      <c r="YL138" s="37"/>
      <c r="YM138" s="37"/>
      <c r="YN138" s="37"/>
      <c r="YO138" s="37"/>
      <c r="YP138" s="37"/>
      <c r="YQ138" s="37"/>
      <c r="YR138" s="37"/>
      <c r="YS138" s="37"/>
      <c r="YT138" s="37"/>
      <c r="YU138" s="37"/>
      <c r="YV138" s="37"/>
      <c r="YW138" s="37"/>
      <c r="YX138" s="37"/>
      <c r="YY138" s="37"/>
      <c r="YZ138" s="37"/>
      <c r="ZA138" s="37"/>
      <c r="ZB138" s="37"/>
      <c r="ZC138" s="37"/>
      <c r="ZD138" s="37"/>
      <c r="ZE138" s="37"/>
      <c r="ZF138" s="37"/>
      <c r="ZG138" s="37"/>
      <c r="ZH138" s="37"/>
      <c r="ZI138" s="37"/>
      <c r="ZJ138" s="37"/>
      <c r="ZK138" s="37"/>
      <c r="ZL138" s="37"/>
      <c r="ZM138" s="37"/>
      <c r="ZN138" s="37"/>
      <c r="ZO138" s="37"/>
      <c r="ZP138" s="37"/>
      <c r="ZQ138" s="37"/>
      <c r="ZR138" s="37"/>
      <c r="ZS138" s="37"/>
      <c r="ZT138" s="37"/>
      <c r="ZU138" s="37"/>
      <c r="ZV138" s="37"/>
      <c r="ZW138" s="37"/>
      <c r="ZX138" s="37"/>
      <c r="ZY138" s="37"/>
      <c r="ZZ138" s="37"/>
      <c r="AAA138" s="37"/>
      <c r="AAB138" s="37"/>
      <c r="AAC138" s="37"/>
      <c r="AAD138" s="37"/>
      <c r="AAE138" s="37"/>
      <c r="AAF138" s="37"/>
      <c r="AAG138" s="37"/>
      <c r="AAH138" s="37"/>
      <c r="AAI138" s="37"/>
      <c r="AAJ138" s="37"/>
      <c r="AAK138" s="37"/>
      <c r="AAL138" s="37"/>
      <c r="AAM138" s="37"/>
      <c r="AAN138" s="37"/>
      <c r="AAO138" s="37"/>
      <c r="AAP138" s="37"/>
      <c r="AAQ138" s="37"/>
      <c r="AAR138" s="37"/>
      <c r="AAS138" s="37"/>
      <c r="AAT138" s="37"/>
      <c r="AAU138" s="37"/>
      <c r="AAV138" s="37"/>
      <c r="AAW138" s="37"/>
      <c r="AAX138" s="37"/>
      <c r="AAY138" s="37"/>
      <c r="AAZ138" s="37"/>
      <c r="ABA138" s="37"/>
      <c r="ABB138" s="37"/>
      <c r="ABC138" s="37"/>
      <c r="ABD138" s="37"/>
      <c r="ABE138" s="37"/>
      <c r="ABF138" s="37"/>
      <c r="ABG138" s="37"/>
      <c r="ABH138" s="37"/>
      <c r="ABI138" s="37"/>
      <c r="ABJ138" s="37"/>
      <c r="ABK138" s="37"/>
      <c r="ABL138" s="37"/>
      <c r="ABM138" s="37"/>
      <c r="ABN138" s="37"/>
      <c r="ABO138" s="37"/>
      <c r="ABP138" s="37"/>
      <c r="ABQ138" s="37"/>
      <c r="ABR138" s="37"/>
      <c r="ABS138" s="37"/>
      <c r="ABT138" s="37"/>
      <c r="ABU138" s="37"/>
      <c r="ABV138" s="37"/>
      <c r="ABW138" s="37"/>
      <c r="ABX138" s="37"/>
      <c r="ABY138" s="37"/>
      <c r="ABZ138" s="37"/>
      <c r="ACA138" s="37"/>
      <c r="ACB138" s="37"/>
      <c r="ACC138" s="37"/>
      <c r="ACD138" s="37"/>
      <c r="ACE138" s="37"/>
      <c r="ACF138" s="37"/>
      <c r="ACG138" s="37"/>
      <c r="ACH138" s="37"/>
      <c r="ACI138" s="37"/>
      <c r="ACJ138" s="37"/>
      <c r="ACK138" s="37"/>
      <c r="ACL138" s="37"/>
      <c r="ACM138" s="37"/>
      <c r="ACN138" s="37"/>
      <c r="ACO138" s="37"/>
      <c r="ACP138" s="37"/>
      <c r="ACQ138" s="37"/>
      <c r="ACR138" s="37"/>
      <c r="ACS138" s="37"/>
      <c r="ACT138" s="37"/>
      <c r="ACU138" s="37"/>
      <c r="ACV138" s="37"/>
      <c r="ACW138" s="37"/>
      <c r="ACX138" s="37"/>
      <c r="ACY138" s="37"/>
      <c r="ACZ138" s="37"/>
      <c r="ADA138" s="37"/>
      <c r="ADB138" s="37"/>
      <c r="ADC138" s="37"/>
      <c r="ADD138" s="37"/>
      <c r="ADE138" s="37"/>
      <c r="ADF138" s="37"/>
      <c r="ADG138" s="37"/>
      <c r="ADH138" s="37"/>
      <c r="ADI138" s="37"/>
      <c r="ADJ138" s="37"/>
      <c r="ADK138" s="37"/>
      <c r="ADL138" s="37"/>
      <c r="ADM138" s="37"/>
      <c r="ADN138" s="37"/>
      <c r="ADO138" s="37"/>
      <c r="ADP138" s="37"/>
      <c r="ADQ138" s="37"/>
      <c r="ADR138" s="37"/>
      <c r="ADS138" s="37"/>
      <c r="ADT138" s="37"/>
      <c r="ADU138" s="37"/>
      <c r="ADV138" s="37"/>
      <c r="ADW138" s="37"/>
      <c r="ADX138" s="37"/>
      <c r="ADY138" s="37"/>
      <c r="ADZ138" s="37"/>
      <c r="AEA138" s="37"/>
      <c r="AEB138" s="37"/>
      <c r="AEC138" s="37"/>
      <c r="AED138" s="37"/>
      <c r="AEE138" s="37"/>
      <c r="AEF138" s="37"/>
      <c r="AEG138" s="37"/>
      <c r="AEH138" s="37"/>
      <c r="AEI138" s="37"/>
      <c r="AEJ138" s="37"/>
      <c r="AEK138" s="37"/>
      <c r="AEL138" s="37"/>
      <c r="AEM138" s="37"/>
      <c r="AEN138" s="37"/>
      <c r="AEO138" s="37"/>
      <c r="AEP138" s="37"/>
      <c r="AEQ138" s="37"/>
      <c r="AER138" s="37"/>
      <c r="AES138" s="37"/>
      <c r="AET138" s="37"/>
      <c r="AEU138" s="37"/>
      <c r="AEV138" s="37"/>
      <c r="AEW138" s="37"/>
      <c r="AEX138" s="37"/>
      <c r="AEY138" s="37"/>
      <c r="AEZ138" s="37"/>
      <c r="AFA138" s="37"/>
      <c r="AFB138" s="37"/>
      <c r="AFC138" s="37"/>
      <c r="AFD138" s="37"/>
      <c r="AFE138" s="37"/>
      <c r="AFF138" s="37"/>
      <c r="AFG138" s="37"/>
      <c r="AFH138" s="37"/>
      <c r="AFI138" s="37"/>
      <c r="AFJ138" s="37"/>
      <c r="AFK138" s="37"/>
      <c r="AFL138" s="37"/>
      <c r="AFM138" s="37"/>
      <c r="AFN138" s="37"/>
      <c r="AFO138" s="37"/>
      <c r="AFP138" s="37"/>
      <c r="AFQ138" s="37"/>
      <c r="AFR138" s="37"/>
      <c r="AFS138" s="37"/>
      <c r="AFT138" s="37"/>
      <c r="AFU138" s="37"/>
      <c r="AFV138" s="37"/>
      <c r="AFW138" s="37"/>
      <c r="AFX138" s="37"/>
      <c r="AFY138" s="37"/>
      <c r="AFZ138" s="37"/>
      <c r="AGA138" s="37"/>
      <c r="AGB138" s="37"/>
      <c r="AGC138" s="37"/>
      <c r="AGD138" s="37"/>
      <c r="AGE138" s="37"/>
      <c r="AGF138" s="37"/>
      <c r="AGG138" s="37"/>
      <c r="AGH138" s="37"/>
      <c r="AGI138" s="37"/>
      <c r="AGJ138" s="37"/>
      <c r="AGK138" s="37"/>
      <c r="AGL138" s="37"/>
      <c r="AGM138" s="37"/>
      <c r="AGN138" s="37"/>
      <c r="AGO138" s="37"/>
      <c r="AGP138" s="37"/>
      <c r="AGQ138" s="37"/>
      <c r="AGR138" s="37"/>
      <c r="AGS138" s="37"/>
      <c r="AGT138" s="37"/>
      <c r="AGU138" s="37"/>
      <c r="AGV138" s="37"/>
      <c r="AGW138" s="37"/>
      <c r="AGX138" s="37"/>
      <c r="AGY138" s="37"/>
      <c r="AGZ138" s="37"/>
      <c r="AHA138" s="37"/>
      <c r="AHB138" s="37"/>
      <c r="AHC138" s="37"/>
      <c r="AHD138" s="37"/>
      <c r="AHE138" s="37"/>
      <c r="AHF138" s="37"/>
      <c r="AHG138" s="37"/>
      <c r="AHH138" s="37"/>
      <c r="AHI138" s="37"/>
      <c r="AHJ138" s="37"/>
      <c r="AHK138" s="37"/>
      <c r="AHL138" s="37"/>
      <c r="AHM138" s="37"/>
      <c r="AHN138" s="37"/>
      <c r="AHO138" s="37"/>
      <c r="AHP138" s="37"/>
      <c r="AHQ138" s="37"/>
      <c r="AHR138" s="37"/>
      <c r="AHS138" s="37"/>
      <c r="AHT138" s="37"/>
      <c r="AHU138" s="37"/>
      <c r="AHV138" s="37"/>
      <c r="AHW138" s="37"/>
      <c r="AHX138" s="37"/>
      <c r="AHY138" s="37"/>
      <c r="AHZ138" s="37"/>
      <c r="AIA138" s="37"/>
      <c r="AIB138" s="37"/>
      <c r="AIC138" s="37"/>
      <c r="AID138" s="37"/>
      <c r="AIE138" s="37"/>
      <c r="AIF138" s="37"/>
      <c r="AIG138" s="37"/>
      <c r="AIH138" s="37"/>
      <c r="AII138" s="37"/>
      <c r="AIJ138" s="37"/>
      <c r="AIK138" s="37"/>
      <c r="AIL138" s="37"/>
      <c r="AIM138" s="37"/>
      <c r="AIN138" s="37"/>
      <c r="AIO138" s="37"/>
      <c r="AIP138" s="37"/>
      <c r="AIQ138" s="37"/>
      <c r="AIR138" s="37"/>
      <c r="AIS138" s="37"/>
      <c r="AIT138" s="37"/>
      <c r="AIU138" s="37"/>
      <c r="AIV138" s="37"/>
      <c r="AIW138" s="37"/>
      <c r="AIX138" s="37"/>
      <c r="AIY138" s="37"/>
      <c r="AIZ138" s="37"/>
      <c r="AJA138" s="37"/>
      <c r="AJB138" s="37"/>
      <c r="AJC138" s="37"/>
      <c r="AJD138" s="37"/>
      <c r="AJE138" s="37"/>
      <c r="AJF138" s="37"/>
      <c r="AJG138" s="37"/>
      <c r="AJH138" s="37"/>
      <c r="AJI138" s="37"/>
      <c r="AJJ138" s="37"/>
      <c r="AJK138" s="37"/>
      <c r="AJL138" s="37"/>
      <c r="AJM138" s="37"/>
      <c r="AJN138" s="37"/>
      <c r="AJO138" s="37"/>
      <c r="AJP138" s="37"/>
      <c r="AJQ138" s="37"/>
      <c r="AJR138" s="37"/>
      <c r="AJS138" s="37"/>
      <c r="AJT138" s="37"/>
      <c r="AJU138" s="37"/>
      <c r="AJV138" s="37"/>
      <c r="AJW138" s="35"/>
      <c r="AJX138" s="35"/>
      <c r="AJY138" s="35"/>
      <c r="AJZ138" s="35"/>
      <c r="AKA138" s="35"/>
      <c r="AKB138" s="35"/>
      <c r="AKC138" s="35"/>
      <c r="AKD138" s="35"/>
      <c r="AKE138" s="35"/>
      <c r="AKF138" s="35"/>
      <c r="AKG138" s="35"/>
      <c r="AKH138" s="35"/>
      <c r="AKI138" s="35"/>
      <c r="AKJ138" s="35"/>
      <c r="AKK138" s="35"/>
      <c r="AKL138" s="35"/>
      <c r="AKM138" s="35"/>
      <c r="AKN138" s="35"/>
      <c r="AKO138" s="35"/>
      <c r="AKP138" s="35"/>
      <c r="AKQ138" s="35"/>
      <c r="AKR138" s="35"/>
      <c r="AKS138" s="35"/>
      <c r="AKT138" s="35"/>
      <c r="AKU138" s="35"/>
      <c r="AKV138" s="35"/>
      <c r="AKW138" s="35"/>
      <c r="AKX138" s="35"/>
      <c r="AKY138" s="35"/>
      <c r="AKZ138" s="35"/>
      <c r="ALA138" s="35"/>
      <c r="ALB138" s="35"/>
      <c r="ALC138" s="35"/>
      <c r="ALD138" s="35"/>
      <c r="ALE138" s="35"/>
      <c r="ALF138" s="35"/>
      <c r="ALG138" s="35"/>
      <c r="ALH138" s="35"/>
      <c r="ALI138" s="35"/>
      <c r="ALJ138" s="35"/>
      <c r="ALK138" s="35"/>
      <c r="ALL138" s="35"/>
      <c r="ALM138" s="35"/>
      <c r="ALN138" s="35"/>
      <c r="ALO138" s="35"/>
      <c r="ALP138" s="35"/>
      <c r="ALQ138" s="35"/>
      <c r="ALR138" s="35"/>
      <c r="ALS138" s="35"/>
      <c r="ALT138" s="35"/>
      <c r="ALU138" s="35"/>
      <c r="ALV138" s="35"/>
      <c r="ALW138" s="35"/>
      <c r="ALX138" s="35"/>
      <c r="ALY138" s="35"/>
      <c r="ALZ138" s="35"/>
      <c r="AMA138" s="35"/>
      <c r="AMB138" s="35"/>
      <c r="AMC138" s="35"/>
      <c r="AMD138" s="35"/>
      <c r="AME138" s="35"/>
      <c r="AMF138" s="35"/>
      <c r="AMG138" s="35"/>
      <c r="AMH138" s="35"/>
      <c r="AMI138" s="35"/>
      <c r="AMJ138" s="35"/>
      <c r="AMK138" s="35"/>
      <c r="AML138" s="35"/>
      <c r="AMM138" s="35"/>
      <c r="AMN138" s="35"/>
      <c r="AMO138" s="35"/>
      <c r="AMP138" s="35"/>
      <c r="AMQ138" s="35"/>
      <c r="AMR138" s="35"/>
      <c r="AMS138" s="35"/>
      <c r="AMT138" s="35"/>
      <c r="AMU138" s="35"/>
      <c r="AMV138" s="35"/>
      <c r="AMW138" s="35"/>
      <c r="AMX138" s="35"/>
      <c r="AMY138" s="35"/>
      <c r="AMZ138" s="35"/>
      <c r="ANA138" s="35"/>
      <c r="ANB138" s="35"/>
      <c r="ANC138" s="35"/>
      <c r="AND138" s="35"/>
      <c r="ANE138" s="35"/>
      <c r="ANF138" s="35"/>
      <c r="ANG138" s="35"/>
      <c r="ANH138" s="35"/>
      <c r="ANI138" s="35"/>
      <c r="ANJ138" s="35"/>
      <c r="ANK138" s="35"/>
      <c r="ANL138" s="35"/>
      <c r="ANM138" s="35"/>
      <c r="ANN138" s="35"/>
      <c r="ANO138" s="35"/>
      <c r="ANP138" s="35"/>
      <c r="ANQ138" s="35"/>
      <c r="ANR138" s="35"/>
      <c r="ANS138" s="35"/>
      <c r="ANT138" s="35"/>
      <c r="ANU138" s="35"/>
      <c r="ANV138" s="35"/>
      <c r="ANW138" s="35"/>
      <c r="ANX138" s="35"/>
      <c r="ANY138" s="35"/>
      <c r="ANZ138" s="35"/>
      <c r="AOA138" s="35"/>
      <c r="AOB138" s="35"/>
      <c r="AOC138" s="35"/>
      <c r="AOD138" s="35"/>
      <c r="AOE138" s="35"/>
      <c r="AOF138" s="35"/>
      <c r="AOG138" s="35"/>
      <c r="AOH138" s="35"/>
      <c r="AOI138" s="35"/>
      <c r="AOJ138" s="35"/>
      <c r="AOK138" s="35"/>
      <c r="AOL138" s="35"/>
      <c r="AOM138" s="35"/>
      <c r="AON138" s="35"/>
      <c r="AOO138" s="35"/>
      <c r="AOP138" s="35"/>
      <c r="AOQ138" s="35"/>
      <c r="AOR138" s="35"/>
      <c r="AOS138" s="35"/>
      <c r="AOT138" s="35"/>
      <c r="AOU138" s="35"/>
      <c r="AOV138" s="35"/>
      <c r="AOW138" s="35"/>
      <c r="AOX138" s="35"/>
      <c r="AOY138" s="35"/>
      <c r="AOZ138" s="35"/>
      <c r="APA138" s="35"/>
      <c r="APB138" s="35"/>
      <c r="APC138" s="35"/>
      <c r="APD138" s="35"/>
      <c r="APE138" s="35"/>
      <c r="APF138" s="35"/>
      <c r="APG138" s="35"/>
      <c r="APH138" s="35"/>
      <c r="API138" s="35"/>
      <c r="APJ138" s="35"/>
      <c r="APK138" s="35"/>
      <c r="APL138" s="35"/>
      <c r="APM138" s="35"/>
      <c r="APN138" s="35"/>
      <c r="APO138" s="35"/>
      <c r="APP138" s="35"/>
      <c r="APQ138" s="35"/>
      <c r="APR138" s="35"/>
      <c r="APS138" s="35"/>
      <c r="APT138" s="35"/>
      <c r="APU138" s="35"/>
      <c r="APV138" s="35"/>
      <c r="APW138" s="35"/>
      <c r="APX138" s="35"/>
      <c r="APY138" s="35"/>
      <c r="APZ138" s="35"/>
      <c r="AQA138" s="35"/>
      <c r="AQB138" s="35"/>
      <c r="AQC138" s="35"/>
      <c r="AQD138" s="35"/>
      <c r="AQE138" s="35"/>
      <c r="AQF138" s="35"/>
      <c r="AQG138" s="35"/>
      <c r="AQH138" s="35"/>
      <c r="AQI138" s="35"/>
      <c r="AQJ138" s="35"/>
      <c r="AQK138" s="35"/>
      <c r="AQL138" s="35"/>
      <c r="AQM138" s="35"/>
      <c r="AQN138" s="35"/>
      <c r="AQO138" s="35"/>
      <c r="AQP138" s="35"/>
      <c r="AQQ138" s="35"/>
      <c r="AQR138" s="35"/>
      <c r="AQS138" s="35"/>
      <c r="AQT138" s="35"/>
      <c r="AQU138" s="35"/>
      <c r="AQV138" s="35"/>
      <c r="AQW138" s="35"/>
      <c r="AQX138" s="35"/>
      <c r="AQY138" s="35"/>
      <c r="AQZ138" s="35"/>
      <c r="ARA138" s="35"/>
      <c r="ARB138" s="35"/>
      <c r="ARC138" s="35"/>
      <c r="ARD138" s="35"/>
      <c r="ARE138" s="35"/>
      <c r="ARF138" s="35"/>
      <c r="ARG138" s="35"/>
      <c r="ARH138" s="35"/>
      <c r="ARI138" s="35"/>
      <c r="ARJ138" s="35"/>
      <c r="ARK138" s="35"/>
      <c r="ARL138" s="35"/>
      <c r="ARM138" s="35"/>
      <c r="ARN138" s="35"/>
      <c r="ARO138" s="35"/>
      <c r="ARP138" s="35"/>
      <c r="ARQ138" s="35"/>
      <c r="ARR138" s="35"/>
      <c r="ARS138" s="35"/>
      <c r="ART138" s="35"/>
      <c r="ARU138" s="35"/>
      <c r="ARV138" s="35"/>
      <c r="ARW138" s="35"/>
      <c r="ARX138" s="35"/>
      <c r="ARY138" s="35"/>
      <c r="ARZ138" s="35"/>
      <c r="ASA138" s="35"/>
      <c r="ASB138" s="35"/>
      <c r="ASC138" s="35"/>
      <c r="ASD138" s="35"/>
      <c r="ASE138" s="35"/>
      <c r="ASF138" s="35"/>
      <c r="ASG138" s="35"/>
      <c r="ASH138" s="35"/>
      <c r="ASI138" s="35"/>
      <c r="ASJ138" s="35"/>
      <c r="ASK138" s="35"/>
      <c r="ASL138" s="35"/>
      <c r="ASM138" s="35"/>
      <c r="ASN138" s="35"/>
      <c r="ASO138" s="35"/>
      <c r="ASP138" s="35"/>
      <c r="ASQ138" s="35"/>
      <c r="ASR138" s="35"/>
      <c r="ASS138" s="35"/>
      <c r="AST138" s="35"/>
      <c r="ASU138" s="35"/>
      <c r="ASV138" s="35"/>
      <c r="ASW138" s="35"/>
      <c r="ASX138" s="35"/>
      <c r="ASY138" s="35"/>
      <c r="ASZ138" s="35"/>
      <c r="ATA138" s="35"/>
      <c r="ATB138" s="35"/>
      <c r="ATC138" s="35"/>
      <c r="ATD138" s="35"/>
      <c r="ATE138" s="35"/>
      <c r="ATF138" s="35"/>
      <c r="ATG138" s="35"/>
      <c r="ATH138" s="35"/>
      <c r="ATI138" s="35"/>
      <c r="ATJ138" s="35"/>
      <c r="ATK138" s="35"/>
      <c r="ATL138" s="35"/>
      <c r="ATM138" s="35"/>
      <c r="ATN138" s="35"/>
      <c r="ATO138" s="35"/>
      <c r="ATP138" s="35"/>
      <c r="ATQ138" s="35"/>
      <c r="ATR138" s="35"/>
      <c r="ATS138" s="35"/>
      <c r="ATT138" s="35"/>
      <c r="ATU138" s="35"/>
      <c r="ATV138" s="35"/>
      <c r="ATW138" s="35"/>
      <c r="ATX138" s="35"/>
      <c r="ATY138" s="35"/>
      <c r="ATZ138" s="35"/>
      <c r="AUA138" s="35"/>
      <c r="AUB138" s="35"/>
      <c r="AUC138" s="35"/>
      <c r="AUD138" s="35"/>
      <c r="AUE138" s="35"/>
      <c r="AUF138" s="35"/>
      <c r="AUG138" s="35"/>
      <c r="AUH138" s="35"/>
      <c r="AUI138" s="35"/>
      <c r="AUJ138" s="35"/>
      <c r="AUK138" s="35"/>
      <c r="AUL138" s="35"/>
      <c r="AUM138" s="35"/>
      <c r="AUN138" s="35"/>
      <c r="AUO138" s="35"/>
      <c r="AUP138" s="35"/>
      <c r="AUQ138" s="35"/>
      <c r="AUR138" s="35"/>
      <c r="AUS138" s="35"/>
      <c r="AUT138" s="35"/>
      <c r="AUU138" s="35"/>
      <c r="AUV138" s="35"/>
      <c r="AUW138" s="35"/>
      <c r="AUX138" s="35"/>
      <c r="AUY138" s="35"/>
      <c r="AUZ138" s="35"/>
      <c r="AVA138" s="35"/>
      <c r="AVB138" s="35"/>
      <c r="AVC138" s="35"/>
      <c r="AVD138" s="35"/>
      <c r="AVE138" s="35"/>
      <c r="AVF138" s="35"/>
      <c r="AVG138" s="35"/>
      <c r="AVH138" s="35"/>
      <c r="AVI138" s="35"/>
      <c r="AVJ138" s="35"/>
      <c r="AVK138" s="35"/>
      <c r="AVL138" s="35"/>
      <c r="AVM138" s="35"/>
      <c r="AVN138" s="35"/>
      <c r="AVO138" s="35"/>
      <c r="AVP138" s="35"/>
      <c r="AVQ138" s="35"/>
      <c r="AVR138" s="35"/>
      <c r="AVS138" s="35"/>
      <c r="AVT138" s="35"/>
      <c r="AVU138" s="35"/>
      <c r="AVV138" s="35"/>
      <c r="AVW138" s="35"/>
      <c r="AVX138" s="35"/>
      <c r="AVY138" s="35"/>
      <c r="AVZ138" s="35"/>
      <c r="AWA138" s="35"/>
      <c r="AWB138" s="35"/>
      <c r="AWC138" s="35"/>
      <c r="AWD138" s="35"/>
      <c r="AWE138" s="35"/>
      <c r="AWF138" s="35"/>
      <c r="AWG138" s="35"/>
      <c r="AWH138" s="35"/>
      <c r="AWI138" s="35"/>
      <c r="AWJ138" s="35"/>
      <c r="AWK138" s="35"/>
      <c r="AWL138" s="35"/>
      <c r="AWM138" s="35"/>
      <c r="AWN138" s="35"/>
      <c r="AWO138" s="35"/>
      <c r="AWP138" s="35"/>
      <c r="AWQ138" s="35"/>
      <c r="AWR138" s="35"/>
      <c r="AWS138" s="35"/>
      <c r="AWT138" s="35"/>
      <c r="AWU138" s="35"/>
      <c r="AWV138" s="35"/>
      <c r="AWW138" s="35"/>
      <c r="AWX138" s="35"/>
      <c r="AWY138" s="35"/>
      <c r="AWZ138" s="35"/>
      <c r="AXA138" s="35"/>
      <c r="AXB138" s="35"/>
      <c r="AXC138" s="35"/>
      <c r="AXD138" s="35"/>
      <c r="AXE138" s="35"/>
      <c r="AXF138" s="35"/>
      <c r="AXG138" s="35"/>
      <c r="AXH138" s="35"/>
      <c r="AXI138" s="35"/>
      <c r="AXJ138" s="35"/>
      <c r="AXK138" s="35"/>
      <c r="AXL138" s="35"/>
      <c r="AXM138" s="35"/>
      <c r="AXN138" s="35"/>
      <c r="AXO138" s="35"/>
      <c r="AXP138" s="35"/>
      <c r="AXQ138" s="35"/>
      <c r="AXR138" s="35"/>
      <c r="AXS138" s="35"/>
      <c r="AXT138" s="35"/>
      <c r="AXU138" s="35"/>
      <c r="AXV138" s="35"/>
      <c r="AXW138" s="35"/>
      <c r="AXX138" s="35"/>
      <c r="AXY138" s="35"/>
      <c r="AXZ138" s="35"/>
      <c r="AYA138" s="35"/>
      <c r="AYB138" s="35"/>
      <c r="AYC138" s="35"/>
      <c r="AYD138" s="35"/>
      <c r="AYE138" s="35"/>
      <c r="AYF138" s="35"/>
      <c r="AYG138" s="35"/>
      <c r="AYH138" s="35"/>
      <c r="AYI138" s="35"/>
      <c r="AYJ138" s="35"/>
      <c r="AYK138" s="35"/>
      <c r="AYL138" s="35"/>
      <c r="AYM138" s="35"/>
      <c r="AYN138" s="35"/>
      <c r="AYO138" s="35"/>
      <c r="AYP138" s="35"/>
      <c r="AYQ138" s="35"/>
      <c r="AYR138" s="35"/>
      <c r="AYS138" s="35"/>
      <c r="AYT138" s="35"/>
      <c r="AYU138" s="35"/>
      <c r="AYV138" s="35"/>
      <c r="AYW138" s="35"/>
      <c r="AYX138" s="35"/>
      <c r="AYY138" s="35"/>
      <c r="AYZ138" s="35"/>
      <c r="AZA138" s="35"/>
      <c r="AZB138" s="35"/>
      <c r="AZC138" s="35"/>
      <c r="AZD138" s="35"/>
      <c r="AZE138" s="35"/>
      <c r="AZF138" s="35"/>
      <c r="AZG138" s="35"/>
      <c r="AZH138" s="35"/>
      <c r="AZI138" s="35"/>
      <c r="AZJ138" s="35"/>
      <c r="AZK138" s="35"/>
      <c r="AZL138" s="35"/>
      <c r="AZM138" s="35"/>
      <c r="AZN138" s="35"/>
      <c r="AZO138" s="35"/>
      <c r="AZP138" s="35"/>
      <c r="AZQ138" s="35"/>
      <c r="AZR138" s="35"/>
      <c r="AZS138" s="35"/>
      <c r="AZT138" s="35"/>
      <c r="AZU138" s="35"/>
      <c r="AZV138" s="35"/>
      <c r="AZW138" s="35"/>
      <c r="AZX138" s="35"/>
      <c r="AZY138" s="35"/>
      <c r="AZZ138" s="35"/>
      <c r="BAA138" s="35"/>
      <c r="BAB138" s="35"/>
      <c r="BAC138" s="35"/>
      <c r="BAD138" s="35"/>
      <c r="BAE138" s="35"/>
      <c r="BAF138" s="35"/>
      <c r="BAG138" s="35"/>
      <c r="BAH138" s="35"/>
      <c r="BAI138" s="35"/>
      <c r="BAJ138" s="35"/>
      <c r="BAK138" s="35"/>
      <c r="BAL138" s="35"/>
      <c r="BAM138" s="35"/>
      <c r="BAN138" s="35"/>
      <c r="BAO138" s="35"/>
      <c r="BAP138" s="35"/>
      <c r="BAQ138" s="35"/>
      <c r="BAR138" s="35"/>
      <c r="BAS138" s="35"/>
      <c r="BAT138" s="35"/>
      <c r="BAU138" s="35"/>
      <c r="BAV138" s="35"/>
      <c r="BAW138" s="35"/>
      <c r="BAX138" s="35"/>
      <c r="BAY138" s="35"/>
      <c r="BAZ138" s="35"/>
      <c r="BBA138" s="35"/>
      <c r="BBB138" s="35"/>
      <c r="BBC138" s="35"/>
      <c r="BBD138" s="35"/>
      <c r="BBE138" s="35"/>
      <c r="BBF138" s="35"/>
      <c r="BBG138" s="35"/>
      <c r="BBH138" s="35"/>
      <c r="BBI138" s="35"/>
      <c r="BBJ138" s="35"/>
      <c r="BBK138" s="35"/>
      <c r="BBL138" s="35"/>
      <c r="BBM138" s="35"/>
      <c r="BBN138" s="35"/>
      <c r="BBO138" s="35"/>
      <c r="BBP138" s="35"/>
      <c r="BBQ138" s="35"/>
      <c r="BBR138" s="35"/>
      <c r="BBS138" s="35"/>
      <c r="BBT138" s="35"/>
      <c r="BBU138" s="35"/>
      <c r="BBV138" s="35"/>
      <c r="BBW138" s="35"/>
      <c r="BBX138" s="35"/>
      <c r="BBY138" s="35"/>
      <c r="BBZ138" s="35"/>
      <c r="BCA138" s="35"/>
      <c r="BCB138" s="35"/>
      <c r="BCC138" s="35"/>
      <c r="BCD138" s="35"/>
      <c r="BCE138" s="35"/>
      <c r="BCF138" s="35"/>
      <c r="BCG138" s="35"/>
      <c r="BCH138" s="35"/>
      <c r="BCI138" s="35"/>
      <c r="BCJ138" s="35"/>
      <c r="BCK138" s="35"/>
      <c r="BCL138" s="35"/>
      <c r="BCM138" s="35"/>
      <c r="BCN138" s="35"/>
      <c r="BCO138" s="35"/>
      <c r="BCP138" s="35"/>
      <c r="BCQ138" s="35"/>
      <c r="BCR138" s="35"/>
      <c r="BCS138" s="35"/>
      <c r="BCT138" s="35"/>
      <c r="BCU138" s="35"/>
      <c r="BCV138" s="35"/>
      <c r="BCW138" s="35"/>
      <c r="BCX138" s="35"/>
      <c r="BCY138" s="35"/>
      <c r="BCZ138" s="35"/>
      <c r="BDA138" s="35"/>
      <c r="BDB138" s="35"/>
      <c r="BDC138" s="35"/>
      <c r="BDD138" s="35"/>
      <c r="BDE138" s="35"/>
      <c r="BDF138" s="35"/>
      <c r="BDG138" s="35"/>
      <c r="BDH138" s="35"/>
      <c r="BDI138" s="35"/>
      <c r="BDJ138" s="35"/>
      <c r="BDK138" s="35"/>
      <c r="BDL138" s="35"/>
      <c r="BDM138" s="35"/>
      <c r="BDN138" s="35"/>
      <c r="BDO138" s="35"/>
      <c r="BDP138" s="35"/>
      <c r="BDQ138" s="35"/>
      <c r="BDR138" s="35"/>
      <c r="BDS138" s="35"/>
      <c r="BDT138" s="35"/>
      <c r="BDU138" s="35"/>
      <c r="BDV138" s="35"/>
      <c r="BDW138" s="35"/>
      <c r="BDX138" s="35"/>
      <c r="BDY138" s="35"/>
      <c r="BDZ138" s="35"/>
      <c r="BEA138" s="35"/>
      <c r="BEB138" s="35"/>
      <c r="BEC138" s="35"/>
      <c r="BED138" s="35"/>
      <c r="BEE138" s="35"/>
      <c r="BEF138" s="35"/>
      <c r="BEG138" s="35"/>
      <c r="BEH138" s="35"/>
      <c r="BEI138" s="35"/>
      <c r="BEJ138" s="35"/>
      <c r="BEK138" s="35"/>
      <c r="BEL138" s="35"/>
      <c r="BEM138" s="35"/>
      <c r="BEN138" s="35"/>
      <c r="BEO138" s="35"/>
      <c r="BEP138" s="35"/>
      <c r="BEQ138" s="35"/>
      <c r="BER138" s="35"/>
      <c r="BES138" s="35"/>
      <c r="BET138" s="35"/>
      <c r="BEU138" s="35"/>
      <c r="BEV138" s="35"/>
      <c r="BEW138" s="35"/>
      <c r="BEX138" s="35"/>
      <c r="BEY138" s="35"/>
      <c r="BEZ138" s="35"/>
      <c r="BFA138" s="35"/>
      <c r="BFB138" s="35"/>
      <c r="BFC138" s="35"/>
      <c r="BFD138" s="35"/>
      <c r="BFE138" s="35"/>
      <c r="BFF138" s="35"/>
      <c r="BFG138" s="35"/>
      <c r="BFH138" s="35"/>
      <c r="BFI138" s="35"/>
      <c r="BFJ138" s="35"/>
      <c r="BFK138" s="35"/>
      <c r="BFL138" s="35"/>
      <c r="BFM138" s="35"/>
      <c r="BFN138" s="35"/>
      <c r="BFO138" s="35"/>
      <c r="BFP138" s="35"/>
      <c r="BFQ138" s="35"/>
      <c r="BFR138" s="35"/>
      <c r="BFS138" s="35"/>
      <c r="BFT138" s="35"/>
      <c r="BFU138" s="35"/>
      <c r="BFV138" s="35"/>
      <c r="BFW138" s="35"/>
      <c r="BFX138" s="35"/>
      <c r="BFY138" s="35"/>
      <c r="BFZ138" s="35"/>
      <c r="BGA138" s="35"/>
      <c r="BGB138" s="35"/>
      <c r="BGC138" s="35"/>
      <c r="BGD138" s="35"/>
      <c r="BGE138" s="35"/>
      <c r="BGF138" s="35"/>
      <c r="BGG138" s="35"/>
      <c r="BGH138" s="35"/>
      <c r="BGI138" s="35"/>
      <c r="BGJ138" s="35"/>
      <c r="BGK138" s="35"/>
      <c r="BGL138" s="35"/>
      <c r="BGM138" s="35"/>
      <c r="BGN138" s="35"/>
      <c r="BGO138" s="35"/>
      <c r="BGP138" s="35"/>
      <c r="BGQ138" s="35"/>
      <c r="BGR138" s="35"/>
      <c r="BGS138" s="35"/>
      <c r="BGT138" s="35"/>
      <c r="BGU138" s="35"/>
      <c r="BGV138" s="35"/>
      <c r="BGW138" s="35"/>
      <c r="BGX138" s="35"/>
      <c r="BGY138" s="35"/>
      <c r="BGZ138" s="35"/>
      <c r="BHA138" s="35"/>
      <c r="BHB138" s="35"/>
      <c r="BHC138" s="35"/>
      <c r="BHD138" s="35"/>
      <c r="BHE138" s="35"/>
      <c r="BHF138" s="35"/>
      <c r="BHG138" s="35"/>
      <c r="BHH138" s="35"/>
      <c r="BHI138" s="35"/>
      <c r="BHJ138" s="35"/>
      <c r="BHK138" s="35"/>
      <c r="BHL138" s="35"/>
      <c r="BHM138" s="35"/>
      <c r="BHN138" s="35"/>
      <c r="BHO138" s="35"/>
      <c r="BHP138" s="35"/>
      <c r="BHQ138" s="35"/>
      <c r="BHR138" s="35"/>
      <c r="BHS138" s="35"/>
      <c r="BHT138" s="35"/>
      <c r="BHU138" s="35"/>
      <c r="BHV138" s="35"/>
      <c r="BHW138" s="35"/>
      <c r="BHX138" s="35"/>
      <c r="BHY138" s="35"/>
      <c r="BHZ138" s="35"/>
      <c r="BIA138" s="35"/>
      <c r="BIB138" s="35"/>
      <c r="BIC138" s="35"/>
      <c r="BID138" s="35"/>
      <c r="BIE138" s="35"/>
      <c r="BIF138" s="35"/>
      <c r="BIG138" s="35"/>
      <c r="BIH138" s="35"/>
      <c r="BII138" s="35"/>
      <c r="BIJ138" s="35"/>
      <c r="BIK138" s="35"/>
      <c r="BIL138" s="35"/>
      <c r="BIM138" s="35"/>
      <c r="BIN138" s="35"/>
      <c r="BIO138" s="35"/>
      <c r="BIP138" s="35"/>
      <c r="BIQ138" s="35"/>
      <c r="BIR138" s="35"/>
      <c r="BIS138" s="35"/>
      <c r="BIT138" s="35"/>
      <c r="BIU138" s="35"/>
      <c r="BIV138" s="35"/>
      <c r="BIW138" s="35"/>
      <c r="BIX138" s="35"/>
      <c r="BIY138" s="35"/>
      <c r="BIZ138" s="35"/>
      <c r="BJA138" s="35"/>
      <c r="BJB138" s="35"/>
      <c r="BJC138" s="35"/>
      <c r="BJD138" s="35"/>
      <c r="BJE138" s="35"/>
      <c r="BJF138" s="35"/>
      <c r="BJG138" s="35"/>
      <c r="BJH138" s="35"/>
      <c r="BJI138" s="35"/>
      <c r="BJJ138" s="35"/>
      <c r="BJK138" s="35"/>
      <c r="BJL138" s="35"/>
      <c r="BJM138" s="35"/>
      <c r="BJN138" s="35"/>
      <c r="BJO138" s="35"/>
      <c r="BJP138" s="35"/>
      <c r="BJQ138" s="35"/>
      <c r="BJR138" s="35"/>
      <c r="BJS138" s="35"/>
      <c r="BJT138" s="35"/>
      <c r="BJU138" s="35"/>
      <c r="BJV138" s="35"/>
      <c r="BJW138" s="35"/>
      <c r="BJX138" s="35"/>
      <c r="BJY138" s="35"/>
      <c r="BJZ138" s="35"/>
      <c r="BKA138" s="35"/>
      <c r="BKB138" s="35"/>
      <c r="BKC138" s="35"/>
      <c r="BKD138" s="35"/>
      <c r="BKE138" s="35"/>
      <c r="BKF138" s="35"/>
      <c r="BKG138" s="35"/>
      <c r="BKH138" s="35"/>
      <c r="BKI138" s="35"/>
      <c r="BKJ138" s="35"/>
      <c r="BKK138" s="35"/>
      <c r="BKL138" s="35"/>
      <c r="BKM138" s="35"/>
      <c r="BKN138" s="35"/>
      <c r="BKO138" s="35"/>
      <c r="BKP138" s="35"/>
      <c r="BKQ138" s="35"/>
      <c r="BKR138" s="35"/>
      <c r="BKS138" s="35"/>
      <c r="BKT138" s="35"/>
      <c r="BKU138" s="35"/>
      <c r="BKV138" s="35"/>
      <c r="BKW138" s="35"/>
      <c r="BKX138" s="35"/>
      <c r="BKY138" s="35"/>
      <c r="BKZ138" s="35"/>
      <c r="BLA138" s="35"/>
      <c r="BLB138" s="35"/>
      <c r="BLC138" s="35"/>
      <c r="BLD138" s="35"/>
      <c r="BLE138" s="35"/>
      <c r="BLF138" s="35"/>
      <c r="BLG138" s="35"/>
      <c r="BLH138" s="35"/>
      <c r="BLI138" s="35"/>
      <c r="BLJ138" s="35"/>
      <c r="BLK138" s="35"/>
      <c r="BLL138" s="35"/>
      <c r="BLM138" s="35"/>
      <c r="BLN138" s="35"/>
      <c r="BLO138" s="35"/>
      <c r="BLP138" s="35"/>
      <c r="BLQ138" s="35"/>
      <c r="BLR138" s="35"/>
      <c r="BLS138" s="35"/>
      <c r="BLT138" s="35"/>
      <c r="BLU138" s="35"/>
      <c r="BLV138" s="35"/>
      <c r="BLW138" s="35"/>
      <c r="BLX138" s="35"/>
      <c r="BLY138" s="35"/>
      <c r="BLZ138" s="35"/>
      <c r="BMA138" s="35"/>
      <c r="BMB138" s="35"/>
      <c r="BMC138" s="35"/>
      <c r="BMD138" s="35"/>
      <c r="BME138" s="35"/>
      <c r="BMF138" s="35"/>
      <c r="BMG138" s="35"/>
      <c r="BMH138" s="35"/>
      <c r="BMI138" s="35"/>
      <c r="BMJ138" s="35"/>
      <c r="BMK138" s="35"/>
      <c r="BML138" s="35"/>
      <c r="BMM138" s="35"/>
      <c r="BMN138" s="35"/>
      <c r="BMO138" s="35"/>
      <c r="BMP138" s="35"/>
      <c r="BMQ138" s="35"/>
      <c r="BMR138" s="35"/>
      <c r="BMS138" s="35"/>
      <c r="BMT138" s="35"/>
      <c r="BMU138" s="35"/>
      <c r="BMV138" s="35"/>
      <c r="BMW138" s="35"/>
      <c r="BMX138" s="35"/>
      <c r="BMY138" s="35"/>
      <c r="BMZ138" s="35"/>
      <c r="BNA138" s="35"/>
      <c r="BNB138" s="35"/>
      <c r="BNC138" s="35"/>
      <c r="BND138" s="35"/>
      <c r="BNE138" s="35"/>
      <c r="BNF138" s="35"/>
      <c r="BNG138" s="35"/>
      <c r="BNH138" s="35"/>
      <c r="BNI138" s="35"/>
      <c r="BNJ138" s="35"/>
      <c r="BNK138" s="35"/>
      <c r="BNL138" s="35"/>
      <c r="BNM138" s="35"/>
      <c r="BNN138" s="35"/>
      <c r="BNO138" s="35"/>
      <c r="BNP138" s="35"/>
      <c r="BNQ138" s="35"/>
      <c r="BNR138" s="35"/>
      <c r="BNS138" s="35"/>
      <c r="BNT138" s="35"/>
      <c r="BNU138" s="35"/>
      <c r="BNV138" s="35"/>
      <c r="BNW138" s="35"/>
      <c r="BNX138" s="35"/>
      <c r="BNY138" s="35"/>
      <c r="BNZ138" s="35"/>
      <c r="BOA138" s="35"/>
      <c r="BOB138" s="35"/>
      <c r="BOC138" s="35"/>
      <c r="BOD138" s="35"/>
      <c r="BOE138" s="35"/>
      <c r="BOF138" s="35"/>
      <c r="BOG138" s="35"/>
      <c r="BOH138" s="35"/>
      <c r="BOI138" s="35"/>
      <c r="BOJ138" s="35"/>
      <c r="BOK138" s="35"/>
      <c r="BOL138" s="35"/>
      <c r="BOM138" s="35"/>
      <c r="BON138" s="35"/>
      <c r="BOO138" s="35"/>
      <c r="BOP138" s="35"/>
      <c r="BOQ138" s="35"/>
      <c r="BOR138" s="35"/>
      <c r="BOS138" s="35"/>
      <c r="BOT138" s="35"/>
      <c r="BOU138" s="35"/>
      <c r="BOV138" s="35"/>
      <c r="BOW138" s="35"/>
      <c r="BOX138" s="35"/>
      <c r="BOY138" s="35"/>
      <c r="BOZ138" s="35"/>
      <c r="BPA138" s="35"/>
      <c r="BPB138" s="35"/>
      <c r="BPC138" s="35"/>
      <c r="BPD138" s="35"/>
      <c r="BPE138" s="35"/>
      <c r="BPF138" s="35"/>
      <c r="BPG138" s="35"/>
      <c r="BPH138" s="35"/>
      <c r="BPI138" s="35"/>
      <c r="BPJ138" s="35"/>
      <c r="BPK138" s="35"/>
      <c r="BPL138" s="35"/>
      <c r="BPM138" s="35"/>
      <c r="BPN138" s="35"/>
      <c r="BPO138" s="35"/>
      <c r="BPP138" s="35"/>
      <c r="BPQ138" s="35"/>
      <c r="BPR138" s="35"/>
      <c r="BPS138" s="35"/>
      <c r="BPT138" s="35"/>
      <c r="BPU138" s="35"/>
      <c r="BPV138" s="35"/>
      <c r="BPW138" s="35"/>
      <c r="BPX138" s="35"/>
      <c r="BPY138" s="35"/>
      <c r="BPZ138" s="35"/>
      <c r="BQA138" s="35"/>
      <c r="BQB138" s="35"/>
      <c r="BQC138" s="35"/>
      <c r="BQD138" s="35"/>
      <c r="BQE138" s="35"/>
      <c r="BQF138" s="35"/>
      <c r="BQG138" s="35"/>
      <c r="BQH138" s="35"/>
      <c r="BQI138" s="35"/>
      <c r="BQJ138" s="35"/>
      <c r="BQK138" s="35"/>
      <c r="BQL138" s="35"/>
      <c r="BQM138" s="35"/>
      <c r="BQN138" s="35"/>
      <c r="BQO138" s="35"/>
      <c r="BQP138" s="35"/>
      <c r="BQQ138" s="35"/>
      <c r="BQR138" s="35"/>
      <c r="BQS138" s="35"/>
      <c r="BQT138" s="35"/>
      <c r="BQU138" s="35"/>
      <c r="BQV138" s="35"/>
      <c r="BQW138" s="35"/>
      <c r="BQX138" s="35"/>
      <c r="BQY138" s="35"/>
      <c r="BQZ138" s="35"/>
      <c r="BRA138" s="35"/>
      <c r="BRB138" s="35"/>
      <c r="BRC138" s="35"/>
      <c r="BRD138" s="35"/>
      <c r="BRE138" s="35"/>
      <c r="BRF138" s="35"/>
      <c r="BRG138" s="35"/>
      <c r="BRH138" s="35"/>
      <c r="BRI138" s="35"/>
      <c r="BRJ138" s="35"/>
      <c r="BRK138" s="35"/>
      <c r="BRL138" s="35"/>
      <c r="BRM138" s="35"/>
      <c r="BRN138" s="35"/>
      <c r="BRO138" s="35"/>
      <c r="BRP138" s="35"/>
      <c r="BRQ138" s="35"/>
      <c r="BRR138" s="35"/>
      <c r="BRS138" s="35"/>
      <c r="BRT138" s="35"/>
      <c r="BRU138" s="35"/>
      <c r="BRV138" s="35"/>
      <c r="BRW138" s="35"/>
      <c r="BRX138" s="35"/>
      <c r="BRY138" s="35"/>
      <c r="BRZ138" s="35"/>
      <c r="BSA138" s="35"/>
      <c r="BSB138" s="35"/>
      <c r="BSC138" s="35"/>
      <c r="BSD138" s="35"/>
      <c r="BSE138" s="35"/>
      <c r="BSF138" s="35"/>
      <c r="BSG138" s="35"/>
      <c r="BSH138" s="35"/>
      <c r="BSI138" s="35"/>
      <c r="BSJ138" s="35"/>
      <c r="BSK138" s="35"/>
      <c r="BSL138" s="35"/>
      <c r="BSM138" s="35"/>
      <c r="BSN138" s="35"/>
      <c r="BSO138" s="35"/>
      <c r="BSP138" s="35"/>
      <c r="BSQ138" s="35"/>
      <c r="BSR138" s="35"/>
      <c r="BSS138" s="35"/>
      <c r="BST138" s="35"/>
      <c r="BSU138" s="35"/>
      <c r="BSV138" s="35"/>
      <c r="BSW138" s="35"/>
      <c r="BSX138" s="35"/>
      <c r="BSY138" s="35"/>
      <c r="BSZ138" s="35"/>
      <c r="BTA138" s="35"/>
      <c r="BTB138" s="35"/>
      <c r="BTC138" s="35"/>
      <c r="BTD138" s="35"/>
      <c r="BTE138" s="35"/>
      <c r="BTF138" s="35"/>
      <c r="BTG138" s="35"/>
      <c r="BTH138" s="35"/>
      <c r="BTI138" s="35"/>
      <c r="BTJ138" s="35"/>
      <c r="BTK138" s="35"/>
      <c r="BTL138" s="35"/>
      <c r="BTM138" s="35"/>
      <c r="BTN138" s="35"/>
      <c r="BTO138" s="35"/>
      <c r="BTP138" s="35"/>
      <c r="BTQ138" s="35"/>
      <c r="BTR138" s="35"/>
      <c r="BTS138" s="35"/>
      <c r="BTT138" s="35"/>
      <c r="BTU138" s="35"/>
      <c r="BTV138" s="35"/>
      <c r="BTW138" s="35"/>
      <c r="BTX138" s="35"/>
      <c r="BTY138" s="35"/>
      <c r="BTZ138" s="35"/>
      <c r="BUA138" s="35"/>
      <c r="BUB138" s="35"/>
      <c r="BUC138" s="35"/>
      <c r="BUD138" s="35"/>
      <c r="BUE138" s="35"/>
      <c r="BUF138" s="35"/>
      <c r="BUG138" s="35"/>
      <c r="BUH138" s="35"/>
      <c r="BUI138" s="35"/>
      <c r="BUJ138" s="35"/>
      <c r="BUK138" s="35"/>
      <c r="BUL138" s="35"/>
      <c r="BUM138" s="35"/>
      <c r="BUN138" s="35"/>
      <c r="BUO138" s="35"/>
      <c r="BUP138" s="35"/>
      <c r="BUQ138" s="35"/>
      <c r="BUR138" s="35"/>
      <c r="BUS138" s="35"/>
      <c r="BUT138" s="35"/>
      <c r="BUU138" s="35"/>
      <c r="BUV138" s="35"/>
      <c r="BUW138" s="35"/>
      <c r="BUX138" s="35"/>
      <c r="BUY138" s="35"/>
      <c r="BUZ138" s="35"/>
      <c r="BVA138" s="35"/>
      <c r="BVB138" s="35"/>
      <c r="BVC138" s="35"/>
      <c r="BVD138" s="35"/>
      <c r="BVE138" s="35"/>
      <c r="BVF138" s="35"/>
      <c r="BVG138" s="35"/>
      <c r="BVH138" s="35"/>
      <c r="BVI138" s="35"/>
      <c r="BVJ138" s="35"/>
      <c r="BVK138" s="35"/>
      <c r="BVL138" s="35"/>
      <c r="BVM138" s="35"/>
      <c r="BVN138" s="35"/>
      <c r="BVO138" s="35"/>
      <c r="BVP138" s="35"/>
      <c r="BVQ138" s="35"/>
      <c r="BVR138" s="35"/>
      <c r="BVS138" s="35"/>
      <c r="BVT138" s="35"/>
      <c r="BVU138" s="35"/>
      <c r="BVV138" s="35"/>
      <c r="BVW138" s="35"/>
      <c r="BVX138" s="35"/>
      <c r="BVY138" s="35"/>
      <c r="BVZ138" s="35"/>
      <c r="BWA138" s="35"/>
      <c r="BWB138" s="35"/>
      <c r="BWC138" s="35"/>
      <c r="BWD138" s="35"/>
      <c r="BWE138" s="35"/>
      <c r="BWF138" s="35"/>
      <c r="BWG138" s="35"/>
      <c r="BWH138" s="35"/>
      <c r="BWI138" s="35"/>
      <c r="BWJ138" s="35"/>
      <c r="BWK138" s="35"/>
      <c r="BWL138" s="35"/>
      <c r="BWM138" s="35"/>
      <c r="BWN138" s="35"/>
      <c r="BWO138" s="35"/>
      <c r="BWP138" s="35"/>
      <c r="BWQ138" s="35"/>
      <c r="BWR138" s="35"/>
      <c r="BWS138" s="35"/>
      <c r="BWT138" s="35"/>
      <c r="BWU138" s="35"/>
      <c r="BWV138" s="35"/>
      <c r="BWW138" s="35"/>
      <c r="BWX138" s="35"/>
      <c r="BWY138" s="35"/>
      <c r="BWZ138" s="35"/>
      <c r="BXA138" s="35"/>
      <c r="BXB138" s="35"/>
      <c r="BXC138" s="35"/>
      <c r="BXD138" s="35"/>
      <c r="BXE138" s="35"/>
      <c r="BXF138" s="35"/>
      <c r="BXG138" s="35"/>
      <c r="BXH138" s="35"/>
      <c r="BXI138" s="35"/>
      <c r="BXJ138" s="35"/>
      <c r="BXK138" s="35"/>
      <c r="BXL138" s="35"/>
      <c r="BXM138" s="35"/>
      <c r="BXN138" s="35"/>
      <c r="BXO138" s="35"/>
      <c r="BXP138" s="35"/>
      <c r="BXQ138" s="35"/>
      <c r="BXR138" s="35"/>
      <c r="BXS138" s="35"/>
      <c r="BXT138" s="35"/>
      <c r="BXU138" s="35"/>
      <c r="BXV138" s="35"/>
      <c r="BXW138" s="35"/>
      <c r="BXX138" s="35"/>
      <c r="BXY138" s="35"/>
      <c r="BXZ138" s="35"/>
      <c r="BYA138" s="35"/>
      <c r="BYB138" s="35"/>
      <c r="BYC138" s="35"/>
      <c r="BYD138" s="35"/>
      <c r="BYE138" s="35"/>
      <c r="BYF138" s="35"/>
      <c r="BYG138" s="35"/>
      <c r="BYH138" s="35"/>
      <c r="BYI138" s="35"/>
      <c r="BYJ138" s="35"/>
      <c r="BYK138" s="35"/>
      <c r="BYL138" s="35"/>
      <c r="BYM138" s="35"/>
      <c r="BYN138" s="35"/>
      <c r="BYO138" s="35"/>
      <c r="BYP138" s="35"/>
      <c r="BYQ138" s="35"/>
      <c r="BYR138" s="35"/>
      <c r="BYS138" s="35"/>
      <c r="BYT138" s="35"/>
      <c r="BYU138" s="35"/>
      <c r="BYV138" s="35"/>
      <c r="BYW138" s="35"/>
      <c r="BYX138" s="35"/>
      <c r="BYY138" s="35"/>
      <c r="BYZ138" s="35"/>
      <c r="BZA138" s="35"/>
      <c r="BZB138" s="35"/>
      <c r="BZC138" s="35"/>
      <c r="BZD138" s="35"/>
      <c r="BZE138" s="35"/>
      <c r="BZF138" s="35"/>
      <c r="BZG138" s="35"/>
      <c r="BZH138" s="35"/>
      <c r="BZI138" s="35"/>
      <c r="BZJ138" s="35"/>
      <c r="BZK138" s="35"/>
      <c r="BZL138" s="35"/>
      <c r="BZM138" s="35"/>
      <c r="BZN138" s="35"/>
      <c r="BZO138" s="35"/>
      <c r="BZP138" s="35"/>
      <c r="BZQ138" s="35"/>
      <c r="BZR138" s="35"/>
      <c r="BZS138" s="35"/>
      <c r="BZT138" s="35"/>
      <c r="BZU138" s="35"/>
      <c r="BZV138" s="35"/>
      <c r="BZW138" s="35"/>
      <c r="BZX138" s="35"/>
      <c r="BZY138" s="35"/>
      <c r="BZZ138" s="35"/>
      <c r="CAA138" s="35"/>
      <c r="CAB138" s="35"/>
      <c r="CAC138" s="35"/>
      <c r="CAD138" s="35"/>
      <c r="CAE138" s="35"/>
      <c r="CAF138" s="35"/>
      <c r="CAG138" s="35"/>
      <c r="CAH138" s="35"/>
      <c r="CAI138" s="35"/>
      <c r="CAJ138" s="35"/>
      <c r="CAK138" s="35"/>
      <c r="CAL138" s="35"/>
      <c r="CAM138" s="35"/>
      <c r="CAN138" s="35"/>
      <c r="CAO138" s="35"/>
      <c r="CAP138" s="35"/>
      <c r="CAQ138" s="35"/>
      <c r="CAR138" s="35"/>
      <c r="CAS138" s="35"/>
      <c r="CAT138" s="35"/>
      <c r="CAU138" s="35"/>
      <c r="CAV138" s="35"/>
      <c r="CAW138" s="35"/>
      <c r="CAX138" s="35"/>
      <c r="CAY138" s="35"/>
      <c r="CAZ138" s="35"/>
      <c r="CBA138" s="35"/>
      <c r="CBB138" s="35"/>
      <c r="CBC138" s="35"/>
      <c r="CBD138" s="35"/>
      <c r="CBE138" s="35"/>
      <c r="CBF138" s="35"/>
      <c r="CBG138" s="35"/>
      <c r="CBH138" s="35"/>
      <c r="CBI138" s="35"/>
      <c r="CBJ138" s="35"/>
      <c r="CBK138" s="35"/>
      <c r="CBL138" s="35"/>
      <c r="CBM138" s="35"/>
      <c r="CBN138" s="35"/>
      <c r="CBO138" s="35"/>
      <c r="CBP138" s="35"/>
      <c r="CBQ138" s="35"/>
      <c r="CBR138" s="35"/>
      <c r="CBS138" s="35"/>
      <c r="CBT138" s="35"/>
      <c r="CBU138" s="35"/>
      <c r="CBV138" s="35"/>
      <c r="CBW138" s="35"/>
      <c r="CBX138" s="35"/>
      <c r="CBY138" s="35"/>
      <c r="CBZ138" s="35"/>
      <c r="CCA138" s="35"/>
      <c r="CCB138" s="35"/>
      <c r="CCC138" s="35"/>
      <c r="CCD138" s="35"/>
      <c r="CCE138" s="35"/>
      <c r="CCF138" s="35"/>
      <c r="CCG138" s="35"/>
      <c r="CCH138" s="35"/>
      <c r="CCI138" s="35"/>
      <c r="CCJ138" s="35"/>
      <c r="CCK138" s="35"/>
      <c r="CCL138" s="35"/>
      <c r="CCM138" s="35"/>
      <c r="CCN138" s="35"/>
      <c r="CCO138" s="35"/>
      <c r="CCP138" s="35"/>
      <c r="CCQ138" s="35"/>
      <c r="CCR138" s="35"/>
      <c r="CCS138" s="35"/>
      <c r="CCT138" s="35"/>
      <c r="CCU138" s="35"/>
      <c r="CCV138" s="35"/>
      <c r="CCW138" s="35"/>
      <c r="CCX138" s="35"/>
      <c r="CCY138" s="35"/>
      <c r="CCZ138" s="35"/>
      <c r="CDA138" s="35"/>
      <c r="CDB138" s="35"/>
      <c r="CDC138" s="35"/>
      <c r="CDD138" s="35"/>
      <c r="CDE138" s="35"/>
      <c r="CDF138" s="35"/>
      <c r="CDG138" s="35"/>
      <c r="CDH138" s="35"/>
      <c r="CDI138" s="35"/>
      <c r="CDJ138" s="35"/>
      <c r="CDK138" s="35"/>
      <c r="CDL138" s="35"/>
      <c r="CDM138" s="35"/>
      <c r="CDN138" s="35"/>
      <c r="CDO138" s="35"/>
      <c r="CDP138" s="35"/>
      <c r="CDQ138" s="35"/>
      <c r="CDR138" s="35"/>
      <c r="CDS138" s="35"/>
      <c r="CDT138" s="35"/>
      <c r="CDU138" s="35"/>
      <c r="CDV138" s="35"/>
      <c r="CDW138" s="35"/>
      <c r="CDX138" s="35"/>
      <c r="CDY138" s="35"/>
      <c r="CDZ138" s="35"/>
      <c r="CEA138" s="35"/>
      <c r="CEB138" s="35"/>
      <c r="CEC138" s="35"/>
      <c r="CED138" s="35"/>
      <c r="CEE138" s="35"/>
      <c r="CEF138" s="35"/>
      <c r="CEG138" s="35"/>
      <c r="CEH138" s="35"/>
      <c r="CEI138" s="35"/>
      <c r="CEJ138" s="35"/>
      <c r="CEK138" s="35"/>
      <c r="CEL138" s="35"/>
      <c r="CEM138" s="35"/>
      <c r="CEN138" s="35"/>
      <c r="CEO138" s="35"/>
      <c r="CEP138" s="35"/>
      <c r="CEQ138" s="35"/>
      <c r="CER138" s="35"/>
      <c r="CES138" s="35"/>
      <c r="CET138" s="35"/>
      <c r="CEU138" s="35"/>
      <c r="CEV138" s="35"/>
      <c r="CEW138" s="35"/>
      <c r="CEX138" s="35"/>
      <c r="CEY138" s="35"/>
      <c r="CEZ138" s="35"/>
      <c r="CFA138" s="35"/>
      <c r="CFB138" s="35"/>
      <c r="CFC138" s="35"/>
      <c r="CFD138" s="35"/>
      <c r="CFE138" s="35"/>
      <c r="CFF138" s="35"/>
      <c r="CFG138" s="35"/>
      <c r="CFH138" s="35"/>
      <c r="CFI138" s="35"/>
      <c r="CFJ138" s="35"/>
      <c r="CFK138" s="35"/>
      <c r="CFL138" s="35"/>
      <c r="CFM138" s="35"/>
      <c r="CFN138" s="35"/>
      <c r="CFO138" s="35"/>
      <c r="CFP138" s="35"/>
      <c r="CFQ138" s="35"/>
      <c r="CFR138" s="35"/>
      <c r="CFS138" s="35"/>
      <c r="CFT138" s="35"/>
      <c r="CFU138" s="35"/>
      <c r="CFV138" s="35"/>
      <c r="CFW138" s="35"/>
      <c r="CFX138" s="35"/>
      <c r="CFY138" s="35"/>
      <c r="CFZ138" s="35"/>
      <c r="CGA138" s="35"/>
      <c r="CGB138" s="35"/>
      <c r="CGC138" s="35"/>
      <c r="CGD138" s="35"/>
      <c r="CGE138" s="35"/>
      <c r="CGF138" s="35"/>
      <c r="CGG138" s="35"/>
      <c r="CGH138" s="35"/>
      <c r="CGI138" s="35"/>
      <c r="CGJ138" s="35"/>
      <c r="CGK138" s="35"/>
      <c r="CGL138" s="35"/>
      <c r="CGM138" s="35"/>
      <c r="CGN138" s="35"/>
      <c r="CGO138" s="35"/>
      <c r="CGP138" s="35"/>
      <c r="CGQ138" s="35"/>
      <c r="CGR138" s="35"/>
      <c r="CGS138" s="35"/>
      <c r="CGT138" s="35"/>
      <c r="CGU138" s="35"/>
      <c r="CGV138" s="35"/>
      <c r="CGW138" s="35"/>
      <c r="CGX138" s="35"/>
      <c r="CGY138" s="35"/>
      <c r="CGZ138" s="35"/>
      <c r="CHA138" s="35"/>
      <c r="CHB138" s="35"/>
      <c r="CHC138" s="35"/>
      <c r="CHD138" s="35"/>
      <c r="CHE138" s="35"/>
      <c r="CHF138" s="35"/>
      <c r="CHG138" s="35"/>
      <c r="CHH138" s="35"/>
      <c r="CHI138" s="35"/>
      <c r="CHJ138" s="35"/>
      <c r="CHK138" s="35"/>
      <c r="CHL138" s="35"/>
      <c r="CHM138" s="35"/>
      <c r="CHN138" s="35"/>
      <c r="CHO138" s="35"/>
      <c r="CHP138" s="35"/>
      <c r="CHQ138" s="35"/>
      <c r="CHR138" s="35"/>
      <c r="CHS138" s="35"/>
      <c r="CHT138" s="35"/>
      <c r="CHU138" s="35"/>
      <c r="CHV138" s="35"/>
      <c r="CHW138" s="35"/>
      <c r="CHX138" s="35"/>
      <c r="CHY138" s="35"/>
      <c r="CHZ138" s="35"/>
      <c r="CIA138" s="35"/>
      <c r="CIB138" s="35"/>
      <c r="CIC138" s="35"/>
      <c r="CID138" s="35"/>
      <c r="CIE138" s="35"/>
      <c r="CIF138" s="35"/>
      <c r="CIG138" s="35"/>
      <c r="CIH138" s="35"/>
      <c r="CII138" s="35"/>
      <c r="CIJ138" s="35"/>
      <c r="CIK138" s="35"/>
      <c r="CIL138" s="35"/>
      <c r="CIM138" s="35"/>
      <c r="CIN138" s="35"/>
      <c r="CIO138" s="35"/>
      <c r="CIP138" s="35"/>
      <c r="CIQ138" s="35"/>
      <c r="CIR138" s="35"/>
      <c r="CIS138" s="35"/>
      <c r="CIT138" s="35"/>
      <c r="CIU138" s="35"/>
      <c r="CIV138" s="35"/>
      <c r="CIW138" s="35"/>
      <c r="CIX138" s="35"/>
      <c r="CIY138" s="35"/>
      <c r="CIZ138" s="35"/>
      <c r="CJA138" s="35"/>
      <c r="CJB138" s="35"/>
      <c r="CJC138" s="35"/>
      <c r="CJD138" s="35"/>
      <c r="CJE138" s="35"/>
      <c r="CJF138" s="35"/>
      <c r="CJG138" s="35"/>
      <c r="CJH138" s="35"/>
      <c r="CJI138" s="35"/>
      <c r="CJJ138" s="35"/>
      <c r="CJK138" s="35"/>
      <c r="CJL138" s="35"/>
      <c r="CJM138" s="35"/>
      <c r="CJN138" s="35"/>
      <c r="CJO138" s="35"/>
      <c r="CJP138" s="35"/>
      <c r="CJQ138" s="35"/>
      <c r="CJR138" s="35"/>
      <c r="CJS138" s="35"/>
      <c r="CJT138" s="35"/>
      <c r="CJU138" s="35"/>
      <c r="CJV138" s="35"/>
      <c r="CJW138" s="35"/>
      <c r="CJX138" s="35"/>
      <c r="CJY138" s="35"/>
      <c r="CJZ138" s="35"/>
      <c r="CKA138" s="35"/>
      <c r="CKB138" s="35"/>
      <c r="CKC138" s="35"/>
      <c r="CKD138" s="35"/>
      <c r="CKE138" s="35"/>
      <c r="CKF138" s="35"/>
      <c r="CKG138" s="35"/>
      <c r="CKH138" s="35"/>
      <c r="CKI138" s="35"/>
      <c r="CKJ138" s="35"/>
      <c r="CKK138" s="35"/>
      <c r="CKL138" s="35"/>
      <c r="CKM138" s="35"/>
      <c r="CKN138" s="35"/>
      <c r="CKO138" s="35"/>
      <c r="CKP138" s="35"/>
      <c r="CKQ138" s="35"/>
      <c r="CKR138" s="35"/>
      <c r="CKS138" s="35"/>
      <c r="CKT138" s="35"/>
      <c r="CKU138" s="35"/>
      <c r="CKV138" s="35"/>
      <c r="CKW138" s="35"/>
      <c r="CKX138" s="35"/>
      <c r="CKY138" s="35"/>
      <c r="CKZ138" s="35"/>
      <c r="CLA138" s="35"/>
      <c r="CLB138" s="35"/>
      <c r="CLC138" s="35"/>
      <c r="CLD138" s="35"/>
      <c r="CLE138" s="35"/>
      <c r="CLF138" s="35"/>
      <c r="CLG138" s="35"/>
      <c r="CLH138" s="35"/>
      <c r="CLI138" s="35"/>
      <c r="CLJ138" s="35"/>
      <c r="CLK138" s="35"/>
      <c r="CLL138" s="35"/>
      <c r="CLM138" s="35"/>
      <c r="CLN138" s="35"/>
      <c r="CLO138" s="35"/>
      <c r="CLP138" s="35"/>
      <c r="CLQ138" s="35"/>
      <c r="CLR138" s="35"/>
      <c r="CLS138" s="35"/>
      <c r="CLT138" s="35"/>
      <c r="CLU138" s="35"/>
      <c r="CLV138" s="35"/>
      <c r="CLW138" s="35"/>
      <c r="CLX138" s="35"/>
      <c r="CLY138" s="35"/>
      <c r="CLZ138" s="35"/>
      <c r="CMA138" s="35"/>
      <c r="CMB138" s="35"/>
      <c r="CMC138" s="35"/>
      <c r="CMD138" s="35"/>
      <c r="CME138" s="35"/>
      <c r="CMF138" s="35"/>
      <c r="CMG138" s="35"/>
      <c r="CMH138" s="35"/>
      <c r="CMI138" s="35"/>
      <c r="CMJ138" s="35"/>
      <c r="CMK138" s="35"/>
      <c r="CML138" s="35"/>
      <c r="CMM138" s="35"/>
      <c r="CMN138" s="35"/>
      <c r="CMO138" s="35"/>
      <c r="CMP138" s="35"/>
      <c r="CMQ138" s="35"/>
      <c r="CMR138" s="35"/>
      <c r="CMS138" s="35"/>
      <c r="CMT138" s="35"/>
      <c r="CMU138" s="35"/>
      <c r="CMV138" s="35"/>
      <c r="CMW138" s="35"/>
      <c r="CMX138" s="35"/>
      <c r="CMY138" s="35"/>
      <c r="CMZ138" s="35"/>
      <c r="CNA138" s="35"/>
      <c r="CNB138" s="35"/>
      <c r="CNC138" s="35"/>
      <c r="CND138" s="35"/>
      <c r="CNE138" s="35"/>
      <c r="CNF138" s="35"/>
      <c r="CNG138" s="35"/>
      <c r="CNH138" s="35"/>
      <c r="CNI138" s="35"/>
      <c r="CNJ138" s="35"/>
      <c r="CNK138" s="35"/>
      <c r="CNL138" s="35"/>
      <c r="CNM138" s="35"/>
      <c r="CNN138" s="35"/>
      <c r="CNO138" s="35"/>
      <c r="CNP138" s="35"/>
      <c r="CNQ138" s="35"/>
      <c r="CNR138" s="35"/>
      <c r="CNS138" s="35"/>
      <c r="CNT138" s="35"/>
      <c r="CNU138" s="35"/>
      <c r="CNV138" s="35"/>
      <c r="CNW138" s="35"/>
      <c r="CNX138" s="35"/>
      <c r="CNY138" s="35"/>
      <c r="CNZ138" s="35"/>
      <c r="COA138" s="35"/>
      <c r="COB138" s="35"/>
      <c r="COC138" s="35"/>
      <c r="COD138" s="35"/>
      <c r="COE138" s="35"/>
      <c r="COF138" s="35"/>
      <c r="COG138" s="35"/>
      <c r="COH138" s="35"/>
      <c r="COI138" s="35"/>
      <c r="COJ138" s="35"/>
      <c r="COK138" s="35"/>
      <c r="COL138" s="35"/>
      <c r="COM138" s="35"/>
      <c r="CON138" s="35"/>
      <c r="COO138" s="35"/>
      <c r="COP138" s="35"/>
      <c r="COQ138" s="35"/>
      <c r="COR138" s="35"/>
      <c r="COS138" s="35"/>
      <c r="COT138" s="35"/>
      <c r="COU138" s="35"/>
      <c r="COV138" s="35"/>
      <c r="COW138" s="35"/>
      <c r="COX138" s="35"/>
      <c r="COY138" s="35"/>
      <c r="COZ138" s="35"/>
      <c r="CPA138" s="35"/>
      <c r="CPB138" s="35"/>
      <c r="CPC138" s="35"/>
      <c r="CPD138" s="35"/>
      <c r="CPE138" s="35"/>
      <c r="CPF138" s="35"/>
      <c r="CPG138" s="35"/>
      <c r="CPH138" s="35"/>
      <c r="CPI138" s="35"/>
      <c r="CPJ138" s="35"/>
      <c r="CPK138" s="35"/>
      <c r="CPL138" s="35"/>
      <c r="CPM138" s="35"/>
      <c r="CPN138" s="35"/>
      <c r="CPO138" s="35"/>
      <c r="CPP138" s="35"/>
      <c r="CPQ138" s="35"/>
      <c r="CPR138" s="35"/>
      <c r="CPS138" s="35"/>
      <c r="CPT138" s="35"/>
      <c r="CPU138" s="35"/>
      <c r="CPV138" s="35"/>
      <c r="CPW138" s="35"/>
      <c r="CPX138" s="35"/>
      <c r="CPY138" s="35"/>
      <c r="CPZ138" s="35"/>
      <c r="CQA138" s="35"/>
      <c r="CQB138" s="35"/>
      <c r="CQC138" s="35"/>
      <c r="CQD138" s="35"/>
      <c r="CQE138" s="35"/>
      <c r="CQF138" s="35"/>
      <c r="CQG138" s="35"/>
      <c r="CQH138" s="35"/>
      <c r="CQI138" s="35"/>
      <c r="CQJ138" s="35"/>
      <c r="CQK138" s="35"/>
      <c r="CQL138" s="35"/>
      <c r="CQM138" s="35"/>
      <c r="CQN138" s="35"/>
      <c r="CQO138" s="35"/>
      <c r="CQP138" s="35"/>
      <c r="CQQ138" s="35"/>
      <c r="CQR138" s="35"/>
      <c r="CQS138" s="35"/>
      <c r="CQT138" s="35"/>
      <c r="CQU138" s="35"/>
      <c r="CQV138" s="35"/>
      <c r="CQW138" s="35"/>
      <c r="CQX138" s="35"/>
      <c r="CQY138" s="35"/>
      <c r="CQZ138" s="35"/>
      <c r="CRA138" s="35"/>
      <c r="CRB138" s="35"/>
      <c r="CRC138" s="35"/>
      <c r="CRD138" s="35"/>
      <c r="CRE138" s="35"/>
      <c r="CRF138" s="35"/>
      <c r="CRG138" s="35"/>
      <c r="CRH138" s="35"/>
      <c r="CRI138" s="35"/>
      <c r="CRJ138" s="35"/>
      <c r="CRK138" s="35"/>
      <c r="CRL138" s="35"/>
      <c r="CRM138" s="35"/>
      <c r="CRN138" s="35"/>
      <c r="CRO138" s="35"/>
      <c r="CRP138" s="35"/>
      <c r="CRQ138" s="35"/>
      <c r="CRR138" s="35"/>
      <c r="CRS138" s="35"/>
      <c r="CRT138" s="35"/>
      <c r="CRU138" s="35"/>
      <c r="CRV138" s="35"/>
      <c r="CRW138" s="35"/>
      <c r="CRX138" s="35"/>
      <c r="CRY138" s="35"/>
      <c r="CRZ138" s="35"/>
      <c r="CSA138" s="35"/>
      <c r="CSB138" s="35"/>
      <c r="CSC138" s="35"/>
      <c r="CSD138" s="35"/>
      <c r="CSE138" s="35"/>
      <c r="CSF138" s="35"/>
      <c r="CSG138" s="35"/>
      <c r="CSH138" s="35"/>
      <c r="CSI138" s="35"/>
      <c r="CSJ138" s="35"/>
      <c r="CSK138" s="35"/>
      <c r="CSL138" s="35"/>
      <c r="CSM138" s="35"/>
      <c r="CSN138" s="35"/>
      <c r="CSO138" s="35"/>
      <c r="CSP138" s="35"/>
      <c r="CSQ138" s="35"/>
      <c r="CSR138" s="35"/>
      <c r="CSS138" s="35"/>
      <c r="CST138" s="35"/>
      <c r="CSU138" s="35"/>
      <c r="CSV138" s="35"/>
      <c r="CSW138" s="35"/>
      <c r="CSX138" s="35"/>
      <c r="CSY138" s="35"/>
      <c r="CSZ138" s="35"/>
      <c r="CTA138" s="35"/>
      <c r="CTB138" s="35"/>
      <c r="CTC138" s="35"/>
      <c r="CTD138" s="35"/>
      <c r="CTE138" s="35"/>
      <c r="CTF138" s="35"/>
      <c r="CTG138" s="35"/>
      <c r="CTH138" s="35"/>
      <c r="CTI138" s="35"/>
      <c r="CTJ138" s="35"/>
      <c r="CTK138" s="35"/>
      <c r="CTL138" s="35"/>
      <c r="CTM138" s="35"/>
      <c r="CTN138" s="35"/>
      <c r="CTO138" s="35"/>
      <c r="CTP138" s="35"/>
      <c r="CTQ138" s="35"/>
      <c r="CTR138" s="35"/>
      <c r="CTS138" s="35"/>
      <c r="CTT138" s="35"/>
      <c r="CTU138" s="35"/>
      <c r="CTV138" s="35"/>
      <c r="CTW138" s="35"/>
      <c r="CTX138" s="35"/>
      <c r="CTY138" s="35"/>
      <c r="CTZ138" s="35"/>
      <c r="CUA138" s="35"/>
      <c r="CUB138" s="35"/>
      <c r="CUC138" s="35"/>
      <c r="CUD138" s="35"/>
      <c r="CUE138" s="35"/>
      <c r="CUF138" s="35"/>
      <c r="CUG138" s="35"/>
      <c r="CUH138" s="35"/>
      <c r="CUI138" s="35"/>
      <c r="CUJ138" s="35"/>
      <c r="CUK138" s="35"/>
      <c r="CUL138" s="35"/>
      <c r="CUM138" s="35"/>
      <c r="CUN138" s="35"/>
      <c r="CUO138" s="35"/>
      <c r="CUP138" s="35"/>
      <c r="CUQ138" s="35"/>
      <c r="CUR138" s="35"/>
      <c r="CUS138" s="35"/>
      <c r="CUT138" s="35"/>
      <c r="CUU138" s="35"/>
      <c r="CUV138" s="35"/>
      <c r="CUW138" s="35"/>
      <c r="CUX138" s="35"/>
      <c r="CUY138" s="35"/>
      <c r="CUZ138" s="35"/>
      <c r="CVA138" s="35"/>
      <c r="CVB138" s="35"/>
      <c r="CVC138" s="35"/>
      <c r="CVD138" s="35"/>
      <c r="CVE138" s="35"/>
      <c r="CVF138" s="35"/>
      <c r="CVG138" s="35"/>
      <c r="CVH138" s="35"/>
      <c r="CVI138" s="35"/>
      <c r="CVJ138" s="35"/>
      <c r="CVK138" s="35"/>
      <c r="CVL138" s="35"/>
      <c r="CVM138" s="35"/>
      <c r="CVN138" s="35"/>
      <c r="CVO138" s="35"/>
      <c r="CVP138" s="35"/>
      <c r="CVQ138" s="35"/>
      <c r="CVR138" s="35"/>
      <c r="CVS138" s="35"/>
      <c r="CVT138" s="35"/>
      <c r="CVU138" s="35"/>
      <c r="CVV138" s="35"/>
      <c r="CVW138" s="35"/>
      <c r="CVX138" s="35"/>
      <c r="CVY138" s="35"/>
      <c r="CVZ138" s="35"/>
      <c r="CWA138" s="35"/>
      <c r="CWB138" s="35"/>
      <c r="CWC138" s="35"/>
      <c r="CWD138" s="35"/>
      <c r="CWE138" s="35"/>
      <c r="CWF138" s="35"/>
      <c r="CWG138" s="35"/>
      <c r="CWH138" s="35"/>
      <c r="CWI138" s="35"/>
      <c r="CWJ138" s="35"/>
      <c r="CWK138" s="35"/>
      <c r="CWL138" s="35"/>
      <c r="CWM138" s="35"/>
      <c r="CWN138" s="35"/>
      <c r="CWO138" s="35"/>
      <c r="CWP138" s="35"/>
      <c r="CWQ138" s="35"/>
      <c r="CWR138" s="35"/>
      <c r="CWS138" s="35"/>
      <c r="CWT138" s="35"/>
      <c r="CWU138" s="35"/>
      <c r="CWV138" s="35"/>
      <c r="CWW138" s="35"/>
      <c r="CWX138" s="35"/>
      <c r="CWY138" s="35"/>
      <c r="CWZ138" s="35"/>
      <c r="CXA138" s="35"/>
      <c r="CXB138" s="35"/>
      <c r="CXC138" s="35"/>
      <c r="CXD138" s="35"/>
      <c r="CXE138" s="35"/>
      <c r="CXF138" s="35"/>
      <c r="CXG138" s="35"/>
      <c r="CXH138" s="35"/>
      <c r="CXI138" s="35"/>
      <c r="CXJ138" s="35"/>
      <c r="CXK138" s="35"/>
      <c r="CXL138" s="35"/>
      <c r="CXM138" s="35"/>
      <c r="CXN138" s="35"/>
      <c r="CXO138" s="35"/>
      <c r="CXP138" s="35"/>
      <c r="CXQ138" s="35"/>
      <c r="CXR138" s="35"/>
      <c r="CXS138" s="35"/>
      <c r="CXT138" s="35"/>
      <c r="CXU138" s="35"/>
      <c r="CXV138" s="35"/>
      <c r="CXW138" s="35"/>
      <c r="CXX138" s="35"/>
      <c r="CXY138" s="35"/>
      <c r="CXZ138" s="35"/>
      <c r="CYA138" s="35"/>
      <c r="CYB138" s="35"/>
      <c r="CYC138" s="35"/>
      <c r="CYD138" s="35"/>
      <c r="CYE138" s="35"/>
      <c r="CYF138" s="35"/>
      <c r="CYG138" s="35"/>
      <c r="CYH138" s="35"/>
      <c r="CYI138" s="35"/>
      <c r="CYJ138" s="35"/>
      <c r="CYK138" s="35"/>
      <c r="CYL138" s="35"/>
      <c r="CYM138" s="35"/>
      <c r="CYN138" s="35"/>
      <c r="CYO138" s="35"/>
      <c r="CYP138" s="35"/>
      <c r="CYQ138" s="35"/>
      <c r="CYR138" s="35"/>
      <c r="CYS138" s="35"/>
      <c r="CYT138" s="35"/>
      <c r="CYU138" s="35"/>
      <c r="CYV138" s="35"/>
      <c r="CYW138" s="35"/>
      <c r="CYX138" s="35"/>
      <c r="CYY138" s="35"/>
      <c r="CYZ138" s="35"/>
      <c r="CZA138" s="35"/>
      <c r="CZB138" s="35"/>
      <c r="CZC138" s="35"/>
      <c r="CZD138" s="35"/>
      <c r="CZE138" s="35"/>
      <c r="CZF138" s="35"/>
      <c r="CZG138" s="35"/>
      <c r="CZH138" s="35"/>
      <c r="CZI138" s="35"/>
      <c r="CZJ138" s="35"/>
      <c r="CZK138" s="35"/>
      <c r="CZL138" s="35"/>
      <c r="CZM138" s="35"/>
      <c r="CZN138" s="35"/>
      <c r="CZO138" s="35"/>
      <c r="CZP138" s="35"/>
      <c r="CZQ138" s="35"/>
      <c r="CZR138" s="35"/>
      <c r="CZS138" s="35"/>
      <c r="CZT138" s="35"/>
      <c r="CZU138" s="35"/>
      <c r="CZV138" s="35"/>
      <c r="CZW138" s="35"/>
      <c r="CZX138" s="35"/>
      <c r="CZY138" s="35"/>
      <c r="CZZ138" s="35"/>
      <c r="DAA138" s="35"/>
      <c r="DAB138" s="35"/>
      <c r="DAC138" s="35"/>
      <c r="DAD138" s="35"/>
      <c r="DAE138" s="35"/>
      <c r="DAF138" s="35"/>
      <c r="DAG138" s="35"/>
      <c r="DAH138" s="35"/>
      <c r="DAI138" s="35"/>
      <c r="DAJ138" s="35"/>
      <c r="DAK138" s="35"/>
      <c r="DAL138" s="35"/>
      <c r="DAM138" s="35"/>
      <c r="DAN138" s="35"/>
      <c r="DAO138" s="35"/>
      <c r="DAP138" s="35"/>
      <c r="DAQ138" s="35"/>
      <c r="DAR138" s="35"/>
      <c r="DAS138" s="35"/>
      <c r="DAT138" s="35"/>
      <c r="DAU138" s="35"/>
      <c r="DAV138" s="35"/>
      <c r="DAW138" s="35"/>
      <c r="DAX138" s="35"/>
      <c r="DAY138" s="35"/>
      <c r="DAZ138" s="35"/>
      <c r="DBA138" s="35"/>
      <c r="DBB138" s="35"/>
      <c r="DBC138" s="35"/>
      <c r="DBD138" s="35"/>
      <c r="DBE138" s="35"/>
      <c r="DBF138" s="35"/>
      <c r="DBG138" s="35"/>
      <c r="DBH138" s="35"/>
      <c r="DBI138" s="35"/>
      <c r="DBJ138" s="35"/>
      <c r="DBK138" s="35"/>
      <c r="DBL138" s="35"/>
      <c r="DBM138" s="35"/>
      <c r="DBN138" s="35"/>
      <c r="DBO138" s="35"/>
      <c r="DBP138" s="35"/>
      <c r="DBQ138" s="35"/>
      <c r="DBR138" s="35"/>
      <c r="DBS138" s="35"/>
      <c r="DBT138" s="35"/>
      <c r="DBU138" s="35"/>
      <c r="DBV138" s="35"/>
      <c r="DBW138" s="35"/>
      <c r="DBX138" s="35"/>
      <c r="DBY138" s="35"/>
      <c r="DBZ138" s="35"/>
      <c r="DCA138" s="35"/>
      <c r="DCB138" s="35"/>
      <c r="DCC138" s="35"/>
      <c r="DCD138" s="35"/>
      <c r="DCE138" s="35"/>
      <c r="DCF138" s="35"/>
      <c r="DCG138" s="35"/>
      <c r="DCH138" s="35"/>
      <c r="DCI138" s="35"/>
      <c r="DCJ138" s="35"/>
      <c r="DCK138" s="35"/>
      <c r="DCL138" s="35"/>
      <c r="DCM138" s="35"/>
      <c r="DCN138" s="35"/>
      <c r="DCO138" s="35"/>
      <c r="DCP138" s="35"/>
      <c r="DCQ138" s="35"/>
      <c r="DCR138" s="35"/>
      <c r="DCS138" s="35"/>
      <c r="DCT138" s="35"/>
      <c r="DCU138" s="35"/>
      <c r="DCV138" s="35"/>
      <c r="DCW138" s="35"/>
      <c r="DCX138" s="35"/>
      <c r="DCY138" s="35"/>
      <c r="DCZ138" s="35"/>
      <c r="DDA138" s="35"/>
      <c r="DDB138" s="35"/>
      <c r="DDC138" s="35"/>
      <c r="DDD138" s="35"/>
      <c r="DDE138" s="35"/>
      <c r="DDF138" s="35"/>
      <c r="DDG138" s="35"/>
      <c r="DDH138" s="35"/>
      <c r="DDI138" s="35"/>
      <c r="DDJ138" s="35"/>
      <c r="DDK138" s="35"/>
      <c r="DDL138" s="35"/>
      <c r="DDM138" s="35"/>
      <c r="DDN138" s="35"/>
      <c r="DDO138" s="35"/>
      <c r="DDP138" s="35"/>
      <c r="DDQ138" s="35"/>
      <c r="DDR138" s="35"/>
      <c r="DDS138" s="35"/>
      <c r="DDT138" s="35"/>
      <c r="DDU138" s="35"/>
      <c r="DDV138" s="35"/>
      <c r="DDW138" s="35"/>
      <c r="DDX138" s="35"/>
      <c r="DDY138" s="35"/>
      <c r="DDZ138" s="35"/>
      <c r="DEA138" s="35"/>
      <c r="DEB138" s="35"/>
      <c r="DEC138" s="35"/>
      <c r="DED138" s="35"/>
      <c r="DEE138" s="35"/>
      <c r="DEF138" s="35"/>
      <c r="DEG138" s="35"/>
      <c r="DEH138" s="35"/>
      <c r="DEI138" s="35"/>
      <c r="DEJ138" s="35"/>
      <c r="DEK138" s="35"/>
      <c r="DEL138" s="35"/>
      <c r="DEM138" s="35"/>
      <c r="DEN138" s="35"/>
      <c r="DEO138" s="35"/>
      <c r="DEP138" s="35"/>
      <c r="DEQ138" s="35"/>
      <c r="DER138" s="35"/>
      <c r="DES138" s="35"/>
      <c r="DET138" s="35"/>
      <c r="DEU138" s="35"/>
      <c r="DEV138" s="35"/>
      <c r="DEW138" s="35"/>
      <c r="DEX138" s="35"/>
      <c r="DEY138" s="35"/>
      <c r="DEZ138" s="35"/>
      <c r="DFA138" s="35"/>
      <c r="DFB138" s="35"/>
      <c r="DFC138" s="35"/>
      <c r="DFD138" s="35"/>
      <c r="DFE138" s="35"/>
      <c r="DFF138" s="35"/>
      <c r="DFG138" s="35"/>
      <c r="DFH138" s="35"/>
      <c r="DFI138" s="35"/>
      <c r="DFJ138" s="35"/>
      <c r="DFK138" s="35"/>
      <c r="DFL138" s="35"/>
      <c r="DFM138" s="35"/>
      <c r="DFN138" s="35"/>
      <c r="DFO138" s="35"/>
      <c r="DFP138" s="35"/>
      <c r="DFQ138" s="35"/>
      <c r="DFR138" s="35"/>
      <c r="DFS138" s="35"/>
      <c r="DFT138" s="35"/>
      <c r="DFU138" s="35"/>
      <c r="DFV138" s="35"/>
      <c r="DFW138" s="35"/>
      <c r="DFX138" s="35"/>
      <c r="DFY138" s="35"/>
      <c r="DFZ138" s="35"/>
      <c r="DGA138" s="35"/>
      <c r="DGB138" s="35"/>
      <c r="DGC138" s="35"/>
      <c r="DGD138" s="35"/>
      <c r="DGE138" s="35"/>
      <c r="DGF138" s="35"/>
      <c r="DGG138" s="35"/>
      <c r="DGH138" s="35"/>
      <c r="DGI138" s="35"/>
      <c r="DGJ138" s="35"/>
      <c r="DGK138" s="35"/>
      <c r="DGL138" s="35"/>
      <c r="DGM138" s="35"/>
      <c r="DGN138" s="35"/>
      <c r="DGO138" s="35"/>
      <c r="DGP138" s="35"/>
      <c r="DGQ138" s="35"/>
      <c r="DGR138" s="35"/>
      <c r="DGS138" s="35"/>
      <c r="DGT138" s="35"/>
      <c r="DGU138" s="35"/>
      <c r="DGV138" s="35"/>
      <c r="DGW138" s="35"/>
      <c r="DGX138" s="35"/>
      <c r="DGY138" s="35"/>
      <c r="DGZ138" s="35"/>
      <c r="DHA138" s="35"/>
      <c r="DHB138" s="35"/>
      <c r="DHC138" s="35"/>
      <c r="DHD138" s="35"/>
      <c r="DHE138" s="35"/>
      <c r="DHF138" s="35"/>
      <c r="DHG138" s="35"/>
      <c r="DHH138" s="35"/>
      <c r="DHI138" s="35"/>
      <c r="DHJ138" s="35"/>
      <c r="DHK138" s="35"/>
      <c r="DHL138" s="35"/>
      <c r="DHM138" s="35"/>
      <c r="DHN138" s="35"/>
      <c r="DHO138" s="35"/>
      <c r="DHP138" s="35"/>
      <c r="DHQ138" s="35"/>
      <c r="DHR138" s="35"/>
      <c r="DHS138" s="35"/>
      <c r="DHT138" s="35"/>
      <c r="DHU138" s="35"/>
      <c r="DHV138" s="35"/>
      <c r="DHW138" s="35"/>
      <c r="DHX138" s="35"/>
      <c r="DHY138" s="35"/>
      <c r="DHZ138" s="35"/>
      <c r="DIA138" s="35"/>
      <c r="DIB138" s="35"/>
      <c r="DIC138" s="35"/>
      <c r="DID138" s="35"/>
      <c r="DIE138" s="35"/>
      <c r="DIF138" s="35"/>
      <c r="DIG138" s="35"/>
      <c r="DIH138" s="35"/>
      <c r="DII138" s="35"/>
      <c r="DIJ138" s="35"/>
      <c r="DIK138" s="35"/>
      <c r="DIL138" s="35"/>
      <c r="DIM138" s="35"/>
      <c r="DIN138" s="35"/>
      <c r="DIO138" s="35"/>
      <c r="DIP138" s="35"/>
      <c r="DIQ138" s="35"/>
      <c r="DIR138" s="35"/>
      <c r="DIS138" s="35"/>
      <c r="DIT138" s="35"/>
      <c r="DIU138" s="35"/>
      <c r="DIV138" s="35"/>
      <c r="DIW138" s="35"/>
      <c r="DIX138" s="35"/>
      <c r="DIY138" s="35"/>
      <c r="DIZ138" s="35"/>
      <c r="DJA138" s="35"/>
      <c r="DJB138" s="35"/>
      <c r="DJC138" s="35"/>
      <c r="DJD138" s="35"/>
      <c r="DJE138" s="35"/>
      <c r="DJF138" s="35"/>
      <c r="DJG138" s="35"/>
      <c r="DJH138" s="35"/>
      <c r="DJI138" s="35"/>
      <c r="DJJ138" s="35"/>
      <c r="DJK138" s="35"/>
      <c r="DJL138" s="35"/>
      <c r="DJM138" s="35"/>
      <c r="DJN138" s="35"/>
      <c r="DJO138" s="35"/>
      <c r="DJP138" s="35"/>
      <c r="DJQ138" s="35"/>
      <c r="DJR138" s="35"/>
      <c r="DJS138" s="35"/>
      <c r="DJT138" s="35"/>
      <c r="DJU138" s="35"/>
      <c r="DJV138" s="35"/>
      <c r="DJW138" s="35"/>
      <c r="DJX138" s="35"/>
      <c r="DJY138" s="35"/>
      <c r="DJZ138" s="35"/>
      <c r="DKA138" s="35"/>
      <c r="DKB138" s="35"/>
      <c r="DKC138" s="35"/>
      <c r="DKD138" s="35"/>
      <c r="DKE138" s="35"/>
      <c r="DKF138" s="35"/>
      <c r="DKG138" s="35"/>
      <c r="DKH138" s="35"/>
      <c r="DKI138" s="35"/>
      <c r="DKJ138" s="35"/>
      <c r="DKK138" s="35"/>
      <c r="DKL138" s="35"/>
      <c r="DKM138" s="35"/>
      <c r="DKN138" s="35"/>
      <c r="DKO138" s="35"/>
      <c r="DKP138" s="35"/>
      <c r="DKQ138" s="35"/>
      <c r="DKR138" s="35"/>
      <c r="DKS138" s="35"/>
      <c r="DKT138" s="35"/>
      <c r="DKU138" s="35"/>
      <c r="DKV138" s="35"/>
      <c r="DKW138" s="35"/>
      <c r="DKX138" s="35"/>
      <c r="DKY138" s="35"/>
      <c r="DKZ138" s="35"/>
      <c r="DLA138" s="35"/>
      <c r="DLB138" s="35"/>
      <c r="DLC138" s="35"/>
      <c r="DLD138" s="35"/>
      <c r="DLE138" s="35"/>
      <c r="DLF138" s="35"/>
      <c r="DLG138" s="35"/>
      <c r="DLH138" s="35"/>
      <c r="DLI138" s="35"/>
      <c r="DLJ138" s="35"/>
      <c r="DLK138" s="35"/>
      <c r="DLL138" s="35"/>
      <c r="DLM138" s="35"/>
      <c r="DLN138" s="35"/>
      <c r="DLO138" s="35"/>
      <c r="DLP138" s="35"/>
      <c r="DLQ138" s="35"/>
      <c r="DLR138" s="35"/>
      <c r="DLS138" s="35"/>
      <c r="DLT138" s="35"/>
      <c r="DLU138" s="35"/>
      <c r="DLV138" s="35"/>
      <c r="DLW138" s="35"/>
      <c r="DLX138" s="35"/>
      <c r="DLY138" s="35"/>
      <c r="DLZ138" s="35"/>
      <c r="DMA138" s="35"/>
      <c r="DMB138" s="35"/>
      <c r="DMC138" s="35"/>
      <c r="DMD138" s="35"/>
      <c r="DME138" s="35"/>
      <c r="DMF138" s="35"/>
      <c r="DMG138" s="35"/>
      <c r="DMH138" s="35"/>
      <c r="DMI138" s="35"/>
      <c r="DMJ138" s="35"/>
      <c r="DMK138" s="35"/>
      <c r="DML138" s="35"/>
      <c r="DMM138" s="35"/>
      <c r="DMN138" s="35"/>
      <c r="DMO138" s="35"/>
      <c r="DMP138" s="35"/>
      <c r="DMQ138" s="35"/>
      <c r="DMR138" s="35"/>
      <c r="DMS138" s="35"/>
      <c r="DMT138" s="35"/>
      <c r="DMU138" s="35"/>
      <c r="DMV138" s="35"/>
      <c r="DMW138" s="35"/>
      <c r="DMX138" s="35"/>
      <c r="DMY138" s="35"/>
      <c r="DMZ138" s="35"/>
      <c r="DNA138" s="35"/>
      <c r="DNB138" s="35"/>
      <c r="DNC138" s="35"/>
      <c r="DND138" s="35"/>
      <c r="DNE138" s="35"/>
      <c r="DNF138" s="35"/>
      <c r="DNG138" s="35"/>
      <c r="DNH138" s="35"/>
      <c r="DNI138" s="35"/>
      <c r="DNJ138" s="35"/>
      <c r="DNK138" s="35"/>
      <c r="DNL138" s="35"/>
      <c r="DNM138" s="35"/>
      <c r="DNN138" s="35"/>
      <c r="DNO138" s="35"/>
      <c r="DNP138" s="35"/>
      <c r="DNQ138" s="35"/>
      <c r="DNR138" s="35"/>
      <c r="DNS138" s="35"/>
      <c r="DNT138" s="35"/>
      <c r="DNU138" s="35"/>
      <c r="DNV138" s="35"/>
      <c r="DNW138" s="35"/>
      <c r="DNX138" s="35"/>
      <c r="DNY138" s="35"/>
      <c r="DNZ138" s="35"/>
      <c r="DOA138" s="35"/>
      <c r="DOB138" s="35"/>
      <c r="DOC138" s="35"/>
      <c r="DOD138" s="35"/>
      <c r="DOE138" s="35"/>
      <c r="DOF138" s="35"/>
      <c r="DOG138" s="35"/>
      <c r="DOH138" s="35"/>
      <c r="DOI138" s="35"/>
      <c r="DOJ138" s="35"/>
      <c r="DOK138" s="35"/>
      <c r="DOL138" s="35"/>
      <c r="DOM138" s="35"/>
      <c r="DON138" s="35"/>
      <c r="DOO138" s="35"/>
      <c r="DOP138" s="35"/>
      <c r="DOQ138" s="35"/>
      <c r="DOR138" s="35"/>
      <c r="DOS138" s="35"/>
      <c r="DOT138" s="35"/>
      <c r="DOU138" s="35"/>
      <c r="DOV138" s="35"/>
      <c r="DOW138" s="35"/>
      <c r="DOX138" s="35"/>
      <c r="DOY138" s="35"/>
      <c r="DOZ138" s="35"/>
      <c r="DPA138" s="35"/>
      <c r="DPB138" s="35"/>
      <c r="DPC138" s="35"/>
      <c r="DPD138" s="35"/>
      <c r="DPE138" s="35"/>
      <c r="DPF138" s="35"/>
      <c r="DPG138" s="35"/>
      <c r="DPH138" s="35"/>
      <c r="DPI138" s="35"/>
      <c r="DPJ138" s="35"/>
      <c r="DPK138" s="35"/>
      <c r="DPL138" s="35"/>
      <c r="DPM138" s="35"/>
      <c r="DPN138" s="35"/>
      <c r="DPO138" s="35"/>
      <c r="DPP138" s="35"/>
      <c r="DPQ138" s="35"/>
      <c r="DPR138" s="35"/>
      <c r="DPS138" s="35"/>
      <c r="DPT138" s="35"/>
      <c r="DPU138" s="35"/>
      <c r="DPV138" s="35"/>
      <c r="DPW138" s="35"/>
      <c r="DPX138" s="35"/>
      <c r="DPY138" s="35"/>
      <c r="DPZ138" s="35"/>
      <c r="DQA138" s="35"/>
      <c r="DQB138" s="35"/>
      <c r="DQC138" s="35"/>
      <c r="DQD138" s="35"/>
      <c r="DQE138" s="35"/>
      <c r="DQF138" s="35"/>
      <c r="DQG138" s="35"/>
      <c r="DQH138" s="35"/>
      <c r="DQI138" s="35"/>
      <c r="DQJ138" s="35"/>
      <c r="DQK138" s="35"/>
      <c r="DQL138" s="35"/>
      <c r="DQM138" s="35"/>
      <c r="DQN138" s="35"/>
      <c r="DQO138" s="35"/>
      <c r="DQP138" s="35"/>
      <c r="DQQ138" s="35"/>
      <c r="DQR138" s="35"/>
      <c r="DQS138" s="35"/>
      <c r="DQT138" s="35"/>
      <c r="DQU138" s="35"/>
      <c r="DQV138" s="35"/>
      <c r="DQW138" s="35"/>
      <c r="DQX138" s="35"/>
      <c r="DQY138" s="35"/>
      <c r="DQZ138" s="35"/>
      <c r="DRA138" s="35"/>
      <c r="DRB138" s="35"/>
      <c r="DRC138" s="35"/>
      <c r="DRD138" s="35"/>
      <c r="DRE138" s="35"/>
      <c r="DRF138" s="35"/>
      <c r="DRG138" s="35"/>
      <c r="DRH138" s="35"/>
      <c r="DRI138" s="35"/>
      <c r="DRJ138" s="35"/>
      <c r="DRK138" s="35"/>
      <c r="DRL138" s="35"/>
      <c r="DRM138" s="35"/>
      <c r="DRN138" s="35"/>
      <c r="DRO138" s="35"/>
      <c r="DRP138" s="35"/>
      <c r="DRQ138" s="35"/>
      <c r="DRR138" s="35"/>
      <c r="DRS138" s="35"/>
      <c r="DRT138" s="35"/>
      <c r="DRU138" s="35"/>
      <c r="DRV138" s="35"/>
      <c r="DRW138" s="35"/>
      <c r="DRX138" s="35"/>
      <c r="DRY138" s="35"/>
      <c r="DRZ138" s="35"/>
      <c r="DSA138" s="35"/>
      <c r="DSB138" s="35"/>
      <c r="DSC138" s="35"/>
      <c r="DSD138" s="35"/>
      <c r="DSE138" s="35"/>
      <c r="DSF138" s="35"/>
      <c r="DSG138" s="35"/>
      <c r="DSH138" s="35"/>
      <c r="DSI138" s="35"/>
      <c r="DSJ138" s="35"/>
      <c r="DSK138" s="35"/>
      <c r="DSL138" s="35"/>
      <c r="DSM138" s="35"/>
      <c r="DSN138" s="35"/>
      <c r="DSO138" s="35"/>
      <c r="DSP138" s="35"/>
      <c r="DSQ138" s="35"/>
      <c r="DSR138" s="35"/>
      <c r="DSS138" s="35"/>
      <c r="DST138" s="35"/>
      <c r="DSU138" s="35"/>
      <c r="DSV138" s="35"/>
      <c r="DSW138" s="35"/>
      <c r="DSX138" s="35"/>
      <c r="DSY138" s="35"/>
      <c r="DSZ138" s="35"/>
      <c r="DTA138" s="35"/>
      <c r="DTB138" s="35"/>
      <c r="DTC138" s="35"/>
      <c r="DTD138" s="35"/>
      <c r="DTE138" s="35"/>
      <c r="DTF138" s="35"/>
      <c r="DTG138" s="35"/>
      <c r="DTH138" s="35"/>
      <c r="DTI138" s="35"/>
      <c r="DTJ138" s="35"/>
      <c r="DTK138" s="35"/>
      <c r="DTL138" s="35"/>
      <c r="DTM138" s="35"/>
      <c r="DTN138" s="35"/>
      <c r="DTO138" s="35"/>
      <c r="DTP138" s="35"/>
      <c r="DTQ138" s="35"/>
      <c r="DTR138" s="35"/>
      <c r="DTS138" s="35"/>
      <c r="DTT138" s="35"/>
      <c r="DTU138" s="35"/>
      <c r="DTV138" s="35"/>
      <c r="DTW138" s="35"/>
      <c r="DTX138" s="35"/>
      <c r="DTY138" s="35"/>
      <c r="DTZ138" s="35"/>
      <c r="DUA138" s="35"/>
      <c r="DUB138" s="35"/>
      <c r="DUC138" s="35"/>
      <c r="DUD138" s="35"/>
      <c r="DUE138" s="35"/>
      <c r="DUF138" s="35"/>
      <c r="DUG138" s="35"/>
      <c r="DUH138" s="35"/>
      <c r="DUI138" s="35"/>
      <c r="DUJ138" s="35"/>
      <c r="DUK138" s="35"/>
      <c r="DUL138" s="35"/>
      <c r="DUM138" s="35"/>
      <c r="DUN138" s="35"/>
      <c r="DUO138" s="35"/>
      <c r="DUP138" s="35"/>
      <c r="DUQ138" s="35"/>
      <c r="DUR138" s="35"/>
      <c r="DUS138" s="35"/>
      <c r="DUT138" s="35"/>
      <c r="DUU138" s="35"/>
      <c r="DUV138" s="35"/>
      <c r="DUW138" s="35"/>
      <c r="DUX138" s="35"/>
      <c r="DUY138" s="35"/>
      <c r="DUZ138" s="35"/>
      <c r="DVA138" s="35"/>
      <c r="DVB138" s="35"/>
      <c r="DVC138" s="35"/>
      <c r="DVD138" s="35"/>
      <c r="DVE138" s="35"/>
      <c r="DVF138" s="35"/>
      <c r="DVG138" s="35"/>
      <c r="DVH138" s="35"/>
      <c r="DVI138" s="35"/>
      <c r="DVJ138" s="35"/>
      <c r="DVK138" s="35"/>
      <c r="DVL138" s="35"/>
      <c r="DVM138" s="35"/>
      <c r="DVN138" s="35"/>
      <c r="DVO138" s="35"/>
      <c r="DVP138" s="35"/>
      <c r="DVQ138" s="35"/>
      <c r="DVR138" s="35"/>
      <c r="DVS138" s="35"/>
      <c r="DVT138" s="35"/>
      <c r="DVU138" s="35"/>
      <c r="DVV138" s="35"/>
      <c r="DVW138" s="35"/>
      <c r="DVX138" s="35"/>
      <c r="DVY138" s="35"/>
      <c r="DVZ138" s="35"/>
      <c r="DWA138" s="35"/>
      <c r="DWB138" s="35"/>
      <c r="DWC138" s="35"/>
      <c r="DWD138" s="35"/>
      <c r="DWE138" s="35"/>
      <c r="DWF138" s="35"/>
      <c r="DWG138" s="35"/>
      <c r="DWH138" s="35"/>
      <c r="DWI138" s="35"/>
      <c r="DWJ138" s="35"/>
      <c r="DWK138" s="35"/>
      <c r="DWL138" s="35"/>
      <c r="DWM138" s="35"/>
      <c r="DWN138" s="35"/>
      <c r="DWO138" s="35"/>
      <c r="DWP138" s="35"/>
      <c r="DWQ138" s="35"/>
      <c r="DWR138" s="35"/>
      <c r="DWS138" s="35"/>
      <c r="DWT138" s="35"/>
      <c r="DWU138" s="35"/>
      <c r="DWV138" s="35"/>
      <c r="DWW138" s="35"/>
      <c r="DWX138" s="35"/>
      <c r="DWY138" s="35"/>
      <c r="DWZ138" s="35"/>
      <c r="DXA138" s="35"/>
      <c r="DXB138" s="35"/>
      <c r="DXC138" s="35"/>
      <c r="DXD138" s="35"/>
      <c r="DXE138" s="35"/>
      <c r="DXF138" s="35"/>
      <c r="DXG138" s="35"/>
      <c r="DXH138" s="35"/>
      <c r="DXI138" s="35"/>
      <c r="DXJ138" s="35"/>
      <c r="DXK138" s="35"/>
      <c r="DXL138" s="35"/>
      <c r="DXM138" s="35"/>
      <c r="DXN138" s="35"/>
      <c r="DXO138" s="35"/>
      <c r="DXP138" s="35"/>
      <c r="DXQ138" s="35"/>
      <c r="DXR138" s="35"/>
      <c r="DXS138" s="35"/>
      <c r="DXT138" s="35"/>
      <c r="DXU138" s="35"/>
      <c r="DXV138" s="35"/>
      <c r="DXW138" s="35"/>
      <c r="DXX138" s="35"/>
      <c r="DXY138" s="35"/>
      <c r="DXZ138" s="35"/>
      <c r="DYA138" s="35"/>
      <c r="DYB138" s="35"/>
      <c r="DYC138" s="35"/>
      <c r="DYD138" s="35"/>
      <c r="DYE138" s="35"/>
      <c r="DYF138" s="35"/>
      <c r="DYG138" s="35"/>
      <c r="DYH138" s="35"/>
      <c r="DYI138" s="35"/>
      <c r="DYJ138" s="35"/>
      <c r="DYK138" s="35"/>
      <c r="DYL138" s="35"/>
      <c r="DYM138" s="35"/>
      <c r="DYN138" s="35"/>
      <c r="DYO138" s="35"/>
      <c r="DYP138" s="35"/>
      <c r="DYQ138" s="35"/>
      <c r="DYR138" s="35"/>
      <c r="DYS138" s="35"/>
      <c r="DYT138" s="35"/>
      <c r="DYU138" s="35"/>
      <c r="DYV138" s="35"/>
      <c r="DYW138" s="35"/>
      <c r="DYX138" s="35"/>
      <c r="DYY138" s="35"/>
      <c r="DYZ138" s="35"/>
      <c r="DZA138" s="35"/>
      <c r="DZB138" s="35"/>
      <c r="DZC138" s="35"/>
      <c r="DZD138" s="35"/>
      <c r="DZE138" s="35"/>
      <c r="DZF138" s="35"/>
      <c r="DZG138" s="35"/>
      <c r="DZH138" s="35"/>
      <c r="DZI138" s="35"/>
      <c r="DZJ138" s="35"/>
      <c r="DZK138" s="35"/>
      <c r="DZL138" s="35"/>
      <c r="DZM138" s="35"/>
      <c r="DZN138" s="35"/>
      <c r="DZO138" s="35"/>
      <c r="DZP138" s="35"/>
      <c r="DZQ138" s="35"/>
      <c r="DZR138" s="35"/>
      <c r="DZS138" s="35"/>
      <c r="DZT138" s="35"/>
      <c r="DZU138" s="35"/>
      <c r="DZV138" s="35"/>
      <c r="DZW138" s="35"/>
      <c r="DZX138" s="35"/>
      <c r="DZY138" s="35"/>
      <c r="DZZ138" s="35"/>
      <c r="EAA138" s="35"/>
      <c r="EAB138" s="35"/>
      <c r="EAC138" s="35"/>
      <c r="EAD138" s="35"/>
      <c r="EAE138" s="35"/>
      <c r="EAF138" s="35"/>
      <c r="EAG138" s="35"/>
      <c r="EAH138" s="35"/>
      <c r="EAI138" s="35"/>
      <c r="EAJ138" s="35"/>
      <c r="EAK138" s="35"/>
      <c r="EAL138" s="35"/>
      <c r="EAM138" s="35"/>
      <c r="EAN138" s="35"/>
      <c r="EAO138" s="35"/>
      <c r="EAP138" s="35"/>
      <c r="EAQ138" s="35"/>
      <c r="EAR138" s="35"/>
      <c r="EAS138" s="35"/>
      <c r="EAT138" s="35"/>
      <c r="EAU138" s="35"/>
      <c r="EAV138" s="35"/>
      <c r="EAW138" s="35"/>
      <c r="EAX138" s="35"/>
      <c r="EAY138" s="35"/>
      <c r="EAZ138" s="35"/>
      <c r="EBA138" s="35"/>
      <c r="EBB138" s="35"/>
      <c r="EBC138" s="35"/>
      <c r="EBD138" s="35"/>
      <c r="EBE138" s="35"/>
      <c r="EBF138" s="35"/>
      <c r="EBG138" s="35"/>
      <c r="EBH138" s="35"/>
      <c r="EBI138" s="35"/>
      <c r="EBJ138" s="35"/>
      <c r="EBK138" s="35"/>
      <c r="EBL138" s="35"/>
      <c r="EBM138" s="35"/>
      <c r="EBN138" s="35"/>
      <c r="EBO138" s="35"/>
      <c r="EBP138" s="35"/>
      <c r="EBQ138" s="35"/>
      <c r="EBR138" s="35"/>
      <c r="EBS138" s="35"/>
      <c r="EBT138" s="35"/>
      <c r="EBU138" s="35"/>
      <c r="EBV138" s="35"/>
      <c r="EBW138" s="35"/>
      <c r="EBX138" s="35"/>
      <c r="EBY138" s="35"/>
      <c r="EBZ138" s="35"/>
      <c r="ECA138" s="35"/>
      <c r="ECB138" s="35"/>
      <c r="ECC138" s="35"/>
      <c r="ECD138" s="35"/>
      <c r="ECE138" s="35"/>
      <c r="ECF138" s="35"/>
      <c r="ECG138" s="35"/>
      <c r="ECH138" s="35"/>
      <c r="ECI138" s="35"/>
      <c r="ECJ138" s="35"/>
      <c r="ECK138" s="35"/>
      <c r="ECL138" s="35"/>
      <c r="ECM138" s="35"/>
      <c r="ECN138" s="35"/>
      <c r="ECO138" s="35"/>
      <c r="ECP138" s="35"/>
      <c r="ECQ138" s="35"/>
      <c r="ECR138" s="35"/>
      <c r="ECS138" s="35"/>
      <c r="ECT138" s="35"/>
      <c r="ECU138" s="35"/>
      <c r="ECV138" s="35"/>
      <c r="ECW138" s="35"/>
      <c r="ECX138" s="35"/>
      <c r="ECY138" s="35"/>
      <c r="ECZ138" s="35"/>
      <c r="EDA138" s="35"/>
      <c r="EDB138" s="35"/>
      <c r="EDC138" s="35"/>
      <c r="EDD138" s="35"/>
      <c r="EDE138" s="35"/>
      <c r="EDF138" s="35"/>
      <c r="EDG138" s="35"/>
      <c r="EDH138" s="35"/>
      <c r="EDI138" s="35"/>
      <c r="EDJ138" s="35"/>
      <c r="EDK138" s="35"/>
      <c r="EDL138" s="35"/>
      <c r="EDM138" s="35"/>
      <c r="EDN138" s="35"/>
      <c r="EDO138" s="35"/>
      <c r="EDP138" s="35"/>
      <c r="EDQ138" s="35"/>
      <c r="EDR138" s="35"/>
      <c r="EDS138" s="35"/>
      <c r="EDT138" s="35"/>
      <c r="EDU138" s="35"/>
      <c r="EDV138" s="35"/>
      <c r="EDW138" s="35"/>
      <c r="EDX138" s="35"/>
      <c r="EDY138" s="35"/>
      <c r="EDZ138" s="35"/>
      <c r="EEA138" s="35"/>
      <c r="EEB138" s="35"/>
      <c r="EEC138" s="35"/>
      <c r="EED138" s="35"/>
      <c r="EEE138" s="35"/>
      <c r="EEF138" s="35"/>
      <c r="EEG138" s="35"/>
      <c r="EEH138" s="35"/>
      <c r="EEI138" s="35"/>
      <c r="EEJ138" s="35"/>
      <c r="EEK138" s="35"/>
      <c r="EEL138" s="35"/>
      <c r="EEM138" s="35"/>
      <c r="EEN138" s="35"/>
      <c r="EEO138" s="35"/>
      <c r="EEP138" s="35"/>
      <c r="EEQ138" s="35"/>
      <c r="EER138" s="35"/>
      <c r="EES138" s="35"/>
      <c r="EET138" s="35"/>
      <c r="EEU138" s="35"/>
      <c r="EEV138" s="35"/>
      <c r="EEW138" s="35"/>
      <c r="EEX138" s="35"/>
      <c r="EEY138" s="35"/>
      <c r="EEZ138" s="35"/>
      <c r="EFA138" s="35"/>
      <c r="EFB138" s="35"/>
      <c r="EFC138" s="35"/>
      <c r="EFD138" s="35"/>
      <c r="EFE138" s="35"/>
      <c r="EFF138" s="35"/>
      <c r="EFG138" s="35"/>
      <c r="EFH138" s="35"/>
      <c r="EFI138" s="35"/>
      <c r="EFJ138" s="35"/>
      <c r="EFK138" s="35"/>
      <c r="EFL138" s="35"/>
      <c r="EFM138" s="35"/>
      <c r="EFN138" s="35"/>
      <c r="EFO138" s="35"/>
      <c r="EFP138" s="35"/>
      <c r="EFQ138" s="35"/>
      <c r="EFR138" s="35"/>
      <c r="EFS138" s="35"/>
      <c r="EFT138" s="35"/>
      <c r="EFU138" s="35"/>
      <c r="EFV138" s="35"/>
      <c r="EFW138" s="35"/>
      <c r="EFX138" s="35"/>
      <c r="EFY138" s="35"/>
      <c r="EFZ138" s="35"/>
      <c r="EGA138" s="35"/>
      <c r="EGB138" s="35"/>
      <c r="EGC138" s="35"/>
      <c r="EGD138" s="35"/>
      <c r="EGE138" s="35"/>
      <c r="EGF138" s="35"/>
      <c r="EGG138" s="35"/>
      <c r="EGH138" s="35"/>
      <c r="EGI138" s="35"/>
      <c r="EGJ138" s="35"/>
      <c r="EGK138" s="35"/>
      <c r="EGL138" s="35"/>
      <c r="EGM138" s="35"/>
      <c r="EGN138" s="35"/>
      <c r="EGO138" s="35"/>
      <c r="EGP138" s="35"/>
      <c r="EGQ138" s="35"/>
      <c r="EGR138" s="35"/>
      <c r="EGS138" s="35"/>
      <c r="EGT138" s="35"/>
      <c r="EGU138" s="35"/>
      <c r="EGV138" s="35"/>
      <c r="EGW138" s="35"/>
      <c r="EGX138" s="35"/>
      <c r="EGY138" s="35"/>
      <c r="EGZ138" s="35"/>
      <c r="EHA138" s="35"/>
      <c r="EHB138" s="35"/>
      <c r="EHC138" s="35"/>
      <c r="EHD138" s="35"/>
      <c r="EHE138" s="35"/>
      <c r="EHF138" s="35"/>
      <c r="EHG138" s="35"/>
      <c r="EHH138" s="35"/>
      <c r="EHI138" s="35"/>
      <c r="EHJ138" s="35"/>
      <c r="EHK138" s="35"/>
      <c r="EHL138" s="35"/>
      <c r="EHM138" s="35"/>
      <c r="EHN138" s="35"/>
      <c r="EHO138" s="35"/>
      <c r="EHP138" s="35"/>
      <c r="EHQ138" s="35"/>
      <c r="EHR138" s="35"/>
      <c r="EHS138" s="35"/>
      <c r="EHT138" s="35"/>
      <c r="EHU138" s="35"/>
      <c r="EHV138" s="35"/>
      <c r="EHW138" s="35"/>
      <c r="EHX138" s="35"/>
      <c r="EHY138" s="35"/>
      <c r="EHZ138" s="35"/>
      <c r="EIA138" s="35"/>
      <c r="EIB138" s="35"/>
      <c r="EIC138" s="35"/>
      <c r="EID138" s="35"/>
      <c r="EIE138" s="35"/>
      <c r="EIF138" s="35"/>
      <c r="EIG138" s="35"/>
      <c r="EIH138" s="35"/>
      <c r="EII138" s="35"/>
      <c r="EIJ138" s="35"/>
      <c r="EIK138" s="35"/>
      <c r="EIL138" s="35"/>
      <c r="EIM138" s="35"/>
      <c r="EIN138" s="35"/>
      <c r="EIO138" s="35"/>
      <c r="EIP138" s="35"/>
      <c r="EIQ138" s="35"/>
      <c r="EIR138" s="35"/>
      <c r="EIS138" s="35"/>
      <c r="EIT138" s="35"/>
      <c r="EIU138" s="35"/>
      <c r="EIV138" s="35"/>
      <c r="EIW138" s="35"/>
      <c r="EIX138" s="35"/>
      <c r="EIY138" s="35"/>
      <c r="EIZ138" s="35"/>
      <c r="EJA138" s="35"/>
      <c r="EJB138" s="35"/>
      <c r="EJC138" s="35"/>
      <c r="EJD138" s="35"/>
      <c r="EJE138" s="35"/>
      <c r="EJF138" s="35"/>
      <c r="EJG138" s="35"/>
      <c r="EJH138" s="35"/>
      <c r="EJI138" s="35"/>
      <c r="EJJ138" s="35"/>
      <c r="EJK138" s="35"/>
      <c r="EJL138" s="35"/>
      <c r="EJM138" s="35"/>
      <c r="EJN138" s="35"/>
      <c r="EJO138" s="35"/>
      <c r="EJP138" s="35"/>
      <c r="EJQ138" s="35"/>
      <c r="EJR138" s="35"/>
      <c r="EJS138" s="35"/>
      <c r="EJT138" s="35"/>
      <c r="EJU138" s="35"/>
      <c r="EJV138" s="35"/>
      <c r="EJW138" s="35"/>
      <c r="EJX138" s="35"/>
      <c r="EJY138" s="35"/>
      <c r="EJZ138" s="35"/>
      <c r="EKA138" s="35"/>
      <c r="EKB138" s="35"/>
      <c r="EKC138" s="35"/>
      <c r="EKD138" s="35"/>
      <c r="EKE138" s="35"/>
      <c r="EKF138" s="35"/>
      <c r="EKG138" s="35"/>
      <c r="EKH138" s="35"/>
      <c r="EKI138" s="35"/>
      <c r="EKJ138" s="35"/>
      <c r="EKK138" s="35"/>
      <c r="EKL138" s="35"/>
      <c r="EKM138" s="35"/>
      <c r="EKN138" s="35"/>
      <c r="EKO138" s="35"/>
      <c r="EKP138" s="35"/>
      <c r="EKQ138" s="35"/>
      <c r="EKR138" s="35"/>
      <c r="EKS138" s="35"/>
      <c r="EKT138" s="35"/>
      <c r="EKU138" s="35"/>
      <c r="EKV138" s="35"/>
      <c r="EKW138" s="35"/>
      <c r="EKX138" s="35"/>
      <c r="EKY138" s="35"/>
      <c r="EKZ138" s="35"/>
      <c r="ELA138" s="35"/>
      <c r="ELB138" s="35"/>
      <c r="ELC138" s="35"/>
      <c r="ELD138" s="35"/>
      <c r="ELE138" s="35"/>
      <c r="ELF138" s="35"/>
      <c r="ELG138" s="35"/>
      <c r="ELH138" s="35"/>
      <c r="ELI138" s="35"/>
      <c r="ELJ138" s="35"/>
      <c r="ELK138" s="35"/>
      <c r="ELL138" s="35"/>
      <c r="ELM138" s="35"/>
      <c r="ELN138" s="35"/>
      <c r="ELO138" s="35"/>
      <c r="ELP138" s="35"/>
      <c r="ELQ138" s="35"/>
      <c r="ELR138" s="35"/>
      <c r="ELS138" s="35"/>
      <c r="ELT138" s="35"/>
      <c r="ELU138" s="35"/>
      <c r="ELV138" s="35"/>
      <c r="ELW138" s="35"/>
      <c r="ELX138" s="35"/>
      <c r="ELY138" s="35"/>
      <c r="ELZ138" s="35"/>
      <c r="EMA138" s="35"/>
      <c r="EMB138" s="35"/>
      <c r="EMC138" s="35"/>
      <c r="EMD138" s="35"/>
      <c r="EME138" s="35"/>
      <c r="EMF138" s="35"/>
      <c r="EMG138" s="35"/>
      <c r="EMH138" s="35"/>
      <c r="EMI138" s="35"/>
      <c r="EMJ138" s="35"/>
      <c r="EMK138" s="35"/>
      <c r="EML138" s="35"/>
      <c r="EMM138" s="35"/>
      <c r="EMN138" s="35"/>
      <c r="EMO138" s="35"/>
      <c r="EMP138" s="35"/>
      <c r="EMQ138" s="35"/>
      <c r="EMR138" s="35"/>
      <c r="EMS138" s="35"/>
      <c r="EMT138" s="35"/>
      <c r="EMU138" s="35"/>
      <c r="EMV138" s="35"/>
      <c r="EMW138" s="35"/>
      <c r="EMX138" s="35"/>
      <c r="EMY138" s="35"/>
      <c r="EMZ138" s="35"/>
      <c r="ENA138" s="35"/>
      <c r="ENB138" s="35"/>
      <c r="ENC138" s="35"/>
      <c r="END138" s="35"/>
      <c r="ENE138" s="35"/>
      <c r="ENF138" s="35"/>
      <c r="ENG138" s="35"/>
      <c r="ENH138" s="35"/>
      <c r="ENI138" s="35"/>
      <c r="ENJ138" s="35"/>
      <c r="ENK138" s="35"/>
      <c r="ENL138" s="35"/>
      <c r="ENM138" s="35"/>
      <c r="ENN138" s="35"/>
      <c r="ENO138" s="35"/>
      <c r="ENP138" s="35"/>
      <c r="ENQ138" s="35"/>
      <c r="ENR138" s="35"/>
      <c r="ENS138" s="35"/>
      <c r="ENT138" s="35"/>
      <c r="ENU138" s="35"/>
      <c r="ENV138" s="35"/>
      <c r="ENW138" s="35"/>
      <c r="ENX138" s="35"/>
      <c r="ENY138" s="35"/>
      <c r="ENZ138" s="35"/>
      <c r="EOA138" s="35"/>
      <c r="EOB138" s="35"/>
      <c r="EOC138" s="35"/>
      <c r="EOD138" s="35"/>
      <c r="EOE138" s="35"/>
      <c r="EOF138" s="35"/>
      <c r="EOG138" s="35"/>
      <c r="EOH138" s="35"/>
      <c r="EOI138" s="35"/>
      <c r="EOJ138" s="35"/>
      <c r="EOK138" s="35"/>
      <c r="EOL138" s="35"/>
      <c r="EOM138" s="35"/>
      <c r="EON138" s="35"/>
      <c r="EOO138" s="35"/>
      <c r="EOP138" s="35"/>
      <c r="EOQ138" s="35"/>
      <c r="EOR138" s="35"/>
      <c r="EOS138" s="35"/>
      <c r="EOT138" s="35"/>
      <c r="EOU138" s="35"/>
      <c r="EOV138" s="35"/>
      <c r="EOW138" s="35"/>
      <c r="EOX138" s="35"/>
      <c r="EOY138" s="35"/>
      <c r="EOZ138" s="35"/>
      <c r="EPA138" s="35"/>
      <c r="EPB138" s="35"/>
      <c r="EPC138" s="35"/>
      <c r="EPD138" s="35"/>
      <c r="EPE138" s="35"/>
      <c r="EPF138" s="35"/>
      <c r="EPG138" s="35"/>
      <c r="EPH138" s="35"/>
      <c r="EPI138" s="35"/>
      <c r="EPJ138" s="35"/>
      <c r="EPK138" s="35"/>
      <c r="EPL138" s="35"/>
      <c r="EPM138" s="35"/>
      <c r="EPN138" s="35"/>
      <c r="EPO138" s="35"/>
      <c r="EPP138" s="35"/>
      <c r="EPQ138" s="35"/>
      <c r="EPR138" s="35"/>
      <c r="EPS138" s="35"/>
      <c r="EPT138" s="35"/>
      <c r="EPU138" s="35"/>
      <c r="EPV138" s="35"/>
      <c r="EPW138" s="35"/>
      <c r="EPX138" s="35"/>
      <c r="EPY138" s="35"/>
      <c r="EPZ138" s="35"/>
      <c r="EQA138" s="35"/>
      <c r="EQB138" s="35"/>
      <c r="EQC138" s="35"/>
      <c r="EQD138" s="35"/>
      <c r="EQE138" s="35"/>
      <c r="EQF138" s="35"/>
      <c r="EQG138" s="35"/>
      <c r="EQH138" s="35"/>
      <c r="EQI138" s="35"/>
      <c r="EQJ138" s="35"/>
      <c r="EQK138" s="35"/>
      <c r="EQL138" s="35"/>
      <c r="EQM138" s="35"/>
      <c r="EQN138" s="35"/>
      <c r="EQO138" s="35"/>
      <c r="EQP138" s="35"/>
      <c r="EQQ138" s="35"/>
      <c r="EQR138" s="35"/>
      <c r="EQS138" s="35"/>
      <c r="EQT138" s="35"/>
      <c r="EQU138" s="35"/>
      <c r="EQV138" s="35"/>
      <c r="EQW138" s="35"/>
      <c r="EQX138" s="35"/>
      <c r="EQY138" s="35"/>
      <c r="EQZ138" s="35"/>
      <c r="ERA138" s="35"/>
      <c r="ERB138" s="35"/>
      <c r="ERC138" s="35"/>
      <c r="ERD138" s="35"/>
      <c r="ERE138" s="35"/>
      <c r="ERF138" s="35"/>
      <c r="ERG138" s="35"/>
      <c r="ERH138" s="35"/>
      <c r="ERI138" s="35"/>
      <c r="ERJ138" s="35"/>
      <c r="ERK138" s="35"/>
      <c r="ERL138" s="35"/>
      <c r="ERM138" s="35"/>
      <c r="ERN138" s="35"/>
      <c r="ERO138" s="35"/>
      <c r="ERP138" s="35"/>
      <c r="ERQ138" s="35"/>
      <c r="ERR138" s="35"/>
      <c r="ERS138" s="35"/>
      <c r="ERT138" s="35"/>
      <c r="ERU138" s="35"/>
      <c r="ERV138" s="35"/>
      <c r="ERW138" s="35"/>
      <c r="ERX138" s="35"/>
      <c r="ERY138" s="35"/>
      <c r="ERZ138" s="35"/>
      <c r="ESA138" s="35"/>
      <c r="ESB138" s="35"/>
      <c r="ESC138" s="35"/>
      <c r="ESD138" s="35"/>
      <c r="ESE138" s="35"/>
      <c r="ESF138" s="35"/>
      <c r="ESG138" s="35"/>
      <c r="ESH138" s="35"/>
      <c r="ESI138" s="35"/>
      <c r="ESJ138" s="35"/>
      <c r="ESK138" s="35"/>
      <c r="ESL138" s="35"/>
      <c r="ESM138" s="35"/>
      <c r="ESN138" s="35"/>
      <c r="ESO138" s="35"/>
      <c r="ESP138" s="35"/>
      <c r="ESQ138" s="35"/>
      <c r="ESR138" s="35"/>
      <c r="ESS138" s="35"/>
      <c r="EST138" s="35"/>
      <c r="ESU138" s="35"/>
      <c r="ESV138" s="35"/>
      <c r="ESW138" s="35"/>
      <c r="ESX138" s="35"/>
      <c r="ESY138" s="35"/>
      <c r="ESZ138" s="35"/>
      <c r="ETA138" s="35"/>
      <c r="ETB138" s="35"/>
      <c r="ETC138" s="35"/>
      <c r="ETD138" s="35"/>
      <c r="ETE138" s="35"/>
      <c r="ETF138" s="35"/>
      <c r="ETG138" s="35"/>
      <c r="ETH138" s="35"/>
      <c r="ETI138" s="35"/>
      <c r="ETJ138" s="35"/>
      <c r="ETK138" s="35"/>
      <c r="ETL138" s="35"/>
      <c r="ETM138" s="35"/>
      <c r="ETN138" s="35"/>
      <c r="ETO138" s="35"/>
      <c r="ETP138" s="35"/>
      <c r="ETQ138" s="35"/>
      <c r="ETR138" s="35"/>
      <c r="ETS138" s="35"/>
      <c r="ETT138" s="35"/>
      <c r="ETU138" s="35"/>
      <c r="ETV138" s="35"/>
      <c r="ETW138" s="35"/>
      <c r="ETX138" s="35"/>
      <c r="ETY138" s="35"/>
      <c r="ETZ138" s="35"/>
      <c r="EUA138" s="35"/>
      <c r="EUB138" s="35"/>
      <c r="EUC138" s="35"/>
      <c r="EUD138" s="35"/>
      <c r="EUE138" s="35"/>
      <c r="EUF138" s="35"/>
      <c r="EUG138" s="35"/>
      <c r="EUH138" s="35"/>
      <c r="EUI138" s="35"/>
      <c r="EUJ138" s="35"/>
      <c r="EUK138" s="35"/>
      <c r="EUL138" s="35"/>
      <c r="EUM138" s="35"/>
      <c r="EUN138" s="35"/>
      <c r="EUO138" s="35"/>
      <c r="EUP138" s="35"/>
      <c r="EUQ138" s="35"/>
      <c r="EUR138" s="35"/>
      <c r="EUS138" s="35"/>
      <c r="EUT138" s="35"/>
      <c r="EUU138" s="35"/>
      <c r="EUV138" s="35"/>
      <c r="EUW138" s="35"/>
      <c r="EUX138" s="35"/>
      <c r="EUY138" s="35"/>
      <c r="EUZ138" s="35"/>
      <c r="EVA138" s="35"/>
      <c r="EVB138" s="35"/>
      <c r="EVC138" s="35"/>
      <c r="EVD138" s="35"/>
      <c r="EVE138" s="35"/>
      <c r="EVF138" s="35"/>
      <c r="EVG138" s="35"/>
      <c r="EVH138" s="35"/>
      <c r="EVI138" s="35"/>
      <c r="EVJ138" s="35"/>
      <c r="EVK138" s="35"/>
      <c r="EVL138" s="35"/>
      <c r="EVM138" s="35"/>
      <c r="EVN138" s="35"/>
      <c r="EVO138" s="35"/>
      <c r="EVP138" s="35"/>
      <c r="EVQ138" s="35"/>
      <c r="EVR138" s="35"/>
      <c r="EVS138" s="35"/>
      <c r="EVT138" s="35"/>
      <c r="EVU138" s="35"/>
      <c r="EVV138" s="35"/>
      <c r="EVW138" s="35"/>
      <c r="EVX138" s="35"/>
      <c r="EVY138" s="35"/>
      <c r="EVZ138" s="35"/>
      <c r="EWA138" s="35"/>
      <c r="EWB138" s="35"/>
      <c r="EWC138" s="35"/>
      <c r="EWD138" s="35"/>
      <c r="EWE138" s="35"/>
      <c r="EWF138" s="35"/>
      <c r="EWG138" s="35"/>
      <c r="EWH138" s="35"/>
      <c r="EWI138" s="35"/>
      <c r="EWJ138" s="35"/>
      <c r="EWK138" s="35"/>
      <c r="EWL138" s="35"/>
      <c r="EWM138" s="35"/>
      <c r="EWN138" s="35"/>
      <c r="EWO138" s="35"/>
      <c r="EWP138" s="35"/>
      <c r="EWQ138" s="35"/>
      <c r="EWR138" s="35"/>
      <c r="EWS138" s="35"/>
      <c r="EWT138" s="35"/>
      <c r="EWU138" s="35"/>
      <c r="EWV138" s="35"/>
      <c r="EWW138" s="35"/>
      <c r="EWX138" s="35"/>
      <c r="EWY138" s="35"/>
      <c r="EWZ138" s="35"/>
      <c r="EXA138" s="35"/>
      <c r="EXB138" s="35"/>
      <c r="EXC138" s="35"/>
      <c r="EXD138" s="35"/>
      <c r="EXE138" s="35"/>
      <c r="EXF138" s="35"/>
      <c r="EXG138" s="35"/>
      <c r="EXH138" s="35"/>
      <c r="EXI138" s="35"/>
      <c r="EXJ138" s="35"/>
      <c r="EXK138" s="35"/>
      <c r="EXL138" s="35"/>
      <c r="EXM138" s="35"/>
      <c r="EXN138" s="35"/>
      <c r="EXO138" s="35"/>
      <c r="EXP138" s="35"/>
      <c r="EXQ138" s="35"/>
      <c r="EXR138" s="35"/>
      <c r="EXS138" s="35"/>
      <c r="EXT138" s="35"/>
      <c r="EXU138" s="35"/>
      <c r="EXV138" s="35"/>
      <c r="EXW138" s="35"/>
      <c r="EXX138" s="35"/>
      <c r="EXY138" s="35"/>
      <c r="EXZ138" s="35"/>
      <c r="EYA138" s="35"/>
      <c r="EYB138" s="35"/>
      <c r="EYC138" s="35"/>
      <c r="EYD138" s="35"/>
      <c r="EYE138" s="35"/>
      <c r="EYF138" s="35"/>
      <c r="EYG138" s="35"/>
      <c r="EYH138" s="35"/>
      <c r="EYI138" s="35"/>
      <c r="EYJ138" s="35"/>
      <c r="EYK138" s="35"/>
      <c r="EYL138" s="35"/>
      <c r="EYM138" s="35"/>
      <c r="EYN138" s="35"/>
      <c r="EYO138" s="35"/>
      <c r="EYP138" s="35"/>
      <c r="EYQ138" s="35"/>
      <c r="EYR138" s="35"/>
      <c r="EYS138" s="35"/>
      <c r="EYT138" s="35"/>
      <c r="EYU138" s="35"/>
      <c r="EYV138" s="35"/>
      <c r="EYW138" s="35"/>
      <c r="EYX138" s="35"/>
      <c r="EYY138" s="35"/>
      <c r="EYZ138" s="35"/>
      <c r="EZA138" s="35"/>
      <c r="EZB138" s="35"/>
      <c r="EZC138" s="35"/>
      <c r="EZD138" s="35"/>
      <c r="EZE138" s="35"/>
      <c r="EZF138" s="35"/>
      <c r="EZG138" s="35"/>
      <c r="EZH138" s="35"/>
      <c r="EZI138" s="35"/>
      <c r="EZJ138" s="35"/>
      <c r="EZK138" s="35"/>
      <c r="EZL138" s="35"/>
      <c r="EZM138" s="35"/>
      <c r="EZN138" s="35"/>
      <c r="EZO138" s="35"/>
      <c r="EZP138" s="35"/>
      <c r="EZQ138" s="35"/>
      <c r="EZR138" s="35"/>
      <c r="EZS138" s="35"/>
      <c r="EZT138" s="35"/>
      <c r="EZU138" s="35"/>
      <c r="EZV138" s="35"/>
      <c r="EZW138" s="35"/>
      <c r="EZX138" s="35"/>
      <c r="EZY138" s="35"/>
      <c r="EZZ138" s="35"/>
      <c r="FAA138" s="35"/>
      <c r="FAB138" s="35"/>
      <c r="FAC138" s="35"/>
      <c r="FAD138" s="35"/>
      <c r="FAE138" s="35"/>
      <c r="FAF138" s="35"/>
      <c r="FAG138" s="35"/>
      <c r="FAH138" s="35"/>
      <c r="FAI138" s="35"/>
      <c r="FAJ138" s="35"/>
      <c r="FAK138" s="35"/>
      <c r="FAL138" s="35"/>
      <c r="FAM138" s="35"/>
      <c r="FAN138" s="35"/>
      <c r="FAO138" s="35"/>
      <c r="FAP138" s="35"/>
      <c r="FAQ138" s="35"/>
      <c r="FAR138" s="35"/>
      <c r="FAS138" s="35"/>
      <c r="FAT138" s="35"/>
      <c r="FAU138" s="35"/>
      <c r="FAV138" s="35"/>
      <c r="FAW138" s="35"/>
      <c r="FAX138" s="35"/>
      <c r="FAY138" s="35"/>
      <c r="FAZ138" s="35"/>
      <c r="FBA138" s="35"/>
      <c r="FBB138" s="35"/>
      <c r="FBC138" s="35"/>
      <c r="FBD138" s="35"/>
      <c r="FBE138" s="35"/>
      <c r="FBF138" s="35"/>
      <c r="FBG138" s="35"/>
      <c r="FBH138" s="35"/>
      <c r="FBI138" s="35"/>
      <c r="FBJ138" s="35"/>
      <c r="FBK138" s="35"/>
      <c r="FBL138" s="35"/>
      <c r="FBM138" s="35"/>
      <c r="FBN138" s="35"/>
      <c r="FBO138" s="35"/>
      <c r="FBP138" s="35"/>
      <c r="FBQ138" s="35"/>
      <c r="FBR138" s="35"/>
      <c r="FBS138" s="35"/>
      <c r="FBT138" s="35"/>
      <c r="FBU138" s="35"/>
      <c r="FBV138" s="35"/>
      <c r="FBW138" s="35"/>
      <c r="FBX138" s="35"/>
      <c r="FBY138" s="35"/>
      <c r="FBZ138" s="35"/>
      <c r="FCA138" s="35"/>
      <c r="FCB138" s="35"/>
      <c r="FCC138" s="35"/>
      <c r="FCD138" s="35"/>
      <c r="FCE138" s="35"/>
      <c r="FCF138" s="35"/>
      <c r="FCG138" s="35"/>
      <c r="FCH138" s="35"/>
      <c r="FCI138" s="35"/>
      <c r="FCJ138" s="35"/>
      <c r="FCK138" s="35"/>
      <c r="FCL138" s="35"/>
      <c r="FCM138" s="35"/>
      <c r="FCN138" s="35"/>
      <c r="FCO138" s="35"/>
      <c r="FCP138" s="35"/>
      <c r="FCQ138" s="35"/>
      <c r="FCR138" s="35"/>
      <c r="FCS138" s="35"/>
      <c r="FCT138" s="35"/>
      <c r="FCU138" s="35"/>
      <c r="FCV138" s="35"/>
      <c r="FCW138" s="35"/>
      <c r="FCX138" s="35"/>
      <c r="FCY138" s="35"/>
      <c r="FCZ138" s="35"/>
      <c r="FDA138" s="35"/>
      <c r="FDB138" s="35"/>
      <c r="FDC138" s="35"/>
      <c r="FDD138" s="35"/>
      <c r="FDE138" s="35"/>
      <c r="FDF138" s="35"/>
      <c r="FDG138" s="35"/>
      <c r="FDH138" s="35"/>
      <c r="FDI138" s="35"/>
      <c r="FDJ138" s="35"/>
      <c r="FDK138" s="35"/>
      <c r="FDL138" s="35"/>
      <c r="FDM138" s="35"/>
      <c r="FDN138" s="35"/>
      <c r="FDO138" s="35"/>
      <c r="FDP138" s="35"/>
      <c r="FDQ138" s="35"/>
      <c r="FDR138" s="35"/>
      <c r="FDS138" s="35"/>
      <c r="FDT138" s="35"/>
      <c r="FDU138" s="35"/>
      <c r="FDV138" s="35"/>
      <c r="FDW138" s="35"/>
      <c r="FDX138" s="35"/>
      <c r="FDY138" s="35"/>
      <c r="FDZ138" s="35"/>
      <c r="FEA138" s="35"/>
      <c r="FEB138" s="35"/>
      <c r="FEC138" s="35"/>
      <c r="FED138" s="35"/>
      <c r="FEE138" s="35"/>
      <c r="FEF138" s="35"/>
      <c r="FEG138" s="35"/>
      <c r="FEH138" s="35"/>
      <c r="FEI138" s="35"/>
      <c r="FEJ138" s="35"/>
      <c r="FEK138" s="35"/>
      <c r="FEL138" s="35"/>
      <c r="FEM138" s="35"/>
      <c r="FEN138" s="35"/>
      <c r="FEO138" s="35"/>
      <c r="FEP138" s="35"/>
      <c r="FEQ138" s="35"/>
      <c r="FER138" s="35"/>
      <c r="FES138" s="35"/>
      <c r="FET138" s="35"/>
      <c r="FEU138" s="35"/>
      <c r="FEV138" s="35"/>
      <c r="FEW138" s="35"/>
      <c r="FEX138" s="35"/>
      <c r="FEY138" s="35"/>
      <c r="FEZ138" s="35"/>
      <c r="FFA138" s="35"/>
      <c r="FFB138" s="35"/>
      <c r="FFC138" s="35"/>
      <c r="FFD138" s="35"/>
      <c r="FFE138" s="35"/>
      <c r="FFF138" s="35"/>
      <c r="FFG138" s="35"/>
      <c r="FFH138" s="35"/>
      <c r="FFI138" s="35"/>
      <c r="FFJ138" s="35"/>
      <c r="FFK138" s="35"/>
      <c r="FFL138" s="35"/>
      <c r="FFM138" s="35"/>
      <c r="FFN138" s="35"/>
      <c r="FFO138" s="35"/>
      <c r="FFP138" s="35"/>
      <c r="FFQ138" s="35"/>
      <c r="FFR138" s="35"/>
      <c r="FFS138" s="35"/>
      <c r="FFT138" s="35"/>
      <c r="FFU138" s="35"/>
      <c r="FFV138" s="35"/>
      <c r="FFW138" s="35"/>
      <c r="FFX138" s="35"/>
      <c r="FFY138" s="35"/>
      <c r="FFZ138" s="35"/>
      <c r="FGA138" s="35"/>
      <c r="FGB138" s="35"/>
      <c r="FGC138" s="35"/>
      <c r="FGD138" s="35"/>
      <c r="FGE138" s="35"/>
      <c r="FGF138" s="35"/>
      <c r="FGG138" s="35"/>
      <c r="FGH138" s="35"/>
      <c r="FGI138" s="35"/>
      <c r="FGJ138" s="35"/>
      <c r="FGK138" s="35"/>
      <c r="FGL138" s="35"/>
      <c r="FGM138" s="35"/>
      <c r="FGN138" s="35"/>
      <c r="FGO138" s="35"/>
      <c r="FGP138" s="35"/>
      <c r="FGQ138" s="35"/>
      <c r="FGR138" s="35"/>
      <c r="FGS138" s="35"/>
      <c r="FGT138" s="35"/>
      <c r="FGU138" s="35"/>
      <c r="FGV138" s="35"/>
      <c r="FGW138" s="35"/>
      <c r="FGX138" s="35"/>
      <c r="FGY138" s="35"/>
      <c r="FGZ138" s="35"/>
      <c r="FHA138" s="35"/>
      <c r="FHB138" s="35"/>
      <c r="FHC138" s="35"/>
      <c r="FHD138" s="35"/>
      <c r="FHE138" s="35"/>
      <c r="FHF138" s="35"/>
      <c r="FHG138" s="35"/>
      <c r="FHH138" s="35"/>
      <c r="FHI138" s="35"/>
      <c r="FHJ138" s="35"/>
      <c r="FHK138" s="35"/>
      <c r="FHL138" s="35"/>
      <c r="FHM138" s="35"/>
      <c r="FHN138" s="35"/>
      <c r="FHO138" s="35"/>
      <c r="FHP138" s="35"/>
      <c r="FHQ138" s="35"/>
      <c r="FHR138" s="35"/>
      <c r="FHS138" s="35"/>
      <c r="FHT138" s="35"/>
      <c r="FHU138" s="35"/>
      <c r="FHV138" s="35"/>
      <c r="FHW138" s="35"/>
      <c r="FHX138" s="35"/>
      <c r="FHY138" s="35"/>
      <c r="FHZ138" s="35"/>
      <c r="FIA138" s="35"/>
      <c r="FIB138" s="35"/>
      <c r="FIC138" s="35"/>
      <c r="FID138" s="35"/>
      <c r="FIE138" s="35"/>
      <c r="FIF138" s="35"/>
      <c r="FIG138" s="35"/>
      <c r="FIH138" s="35"/>
      <c r="FII138" s="35"/>
      <c r="FIJ138" s="35"/>
      <c r="FIK138" s="35"/>
      <c r="FIL138" s="35"/>
      <c r="FIM138" s="35"/>
      <c r="FIN138" s="35"/>
      <c r="FIO138" s="35"/>
      <c r="FIP138" s="35"/>
      <c r="FIQ138" s="35"/>
      <c r="FIR138" s="35"/>
      <c r="FIS138" s="35"/>
      <c r="FIT138" s="35"/>
      <c r="FIU138" s="35"/>
      <c r="FIV138" s="35"/>
      <c r="FIW138" s="35"/>
      <c r="FIX138" s="35"/>
      <c r="FIY138" s="35"/>
      <c r="FIZ138" s="35"/>
      <c r="FJA138" s="35"/>
      <c r="FJB138" s="35"/>
      <c r="FJC138" s="35"/>
      <c r="FJD138" s="35"/>
      <c r="FJE138" s="35"/>
      <c r="FJF138" s="35"/>
      <c r="FJG138" s="35"/>
      <c r="FJH138" s="35"/>
      <c r="FJI138" s="35"/>
      <c r="FJJ138" s="35"/>
      <c r="FJK138" s="35"/>
      <c r="FJL138" s="35"/>
      <c r="FJM138" s="35"/>
      <c r="FJN138" s="35"/>
      <c r="FJO138" s="35"/>
      <c r="FJP138" s="35"/>
      <c r="FJQ138" s="35"/>
      <c r="FJR138" s="35"/>
      <c r="FJS138" s="35"/>
      <c r="FJT138" s="35"/>
      <c r="FJU138" s="35"/>
      <c r="FJV138" s="35"/>
      <c r="FJW138" s="35"/>
      <c r="FJX138" s="35"/>
      <c r="FJY138" s="35"/>
      <c r="FJZ138" s="35"/>
      <c r="FKA138" s="35"/>
      <c r="FKB138" s="35"/>
      <c r="FKC138" s="35"/>
      <c r="FKD138" s="35"/>
      <c r="FKE138" s="35"/>
      <c r="FKF138" s="35"/>
      <c r="FKG138" s="35"/>
      <c r="FKH138" s="35"/>
      <c r="FKI138" s="35"/>
      <c r="FKJ138" s="35"/>
      <c r="FKK138" s="35"/>
      <c r="FKL138" s="35"/>
      <c r="FKM138" s="35"/>
      <c r="FKN138" s="35"/>
      <c r="FKO138" s="35"/>
      <c r="FKP138" s="35"/>
      <c r="FKQ138" s="35"/>
      <c r="FKR138" s="35"/>
      <c r="FKS138" s="35"/>
      <c r="FKT138" s="35"/>
      <c r="FKU138" s="35"/>
      <c r="FKV138" s="35"/>
      <c r="FKW138" s="35"/>
      <c r="FKX138" s="35"/>
      <c r="FKY138" s="35"/>
      <c r="FKZ138" s="35"/>
      <c r="FLA138" s="35"/>
      <c r="FLB138" s="35"/>
      <c r="FLC138" s="35"/>
      <c r="FLD138" s="35"/>
      <c r="FLE138" s="35"/>
      <c r="FLF138" s="35"/>
      <c r="FLG138" s="35"/>
      <c r="FLH138" s="35"/>
      <c r="FLI138" s="35"/>
      <c r="FLJ138" s="35"/>
      <c r="FLK138" s="35"/>
      <c r="FLL138" s="35"/>
      <c r="FLM138" s="35"/>
      <c r="FLN138" s="35"/>
      <c r="FLO138" s="35"/>
      <c r="FLP138" s="35"/>
      <c r="FLQ138" s="35"/>
      <c r="FLR138" s="35"/>
      <c r="FLS138" s="35"/>
      <c r="FLT138" s="35"/>
      <c r="FLU138" s="35"/>
      <c r="FLV138" s="35"/>
      <c r="FLW138" s="35"/>
      <c r="FLX138" s="35"/>
      <c r="FLY138" s="35"/>
      <c r="FLZ138" s="35"/>
      <c r="FMA138" s="35"/>
      <c r="FMB138" s="35"/>
      <c r="FMC138" s="35"/>
      <c r="FMD138" s="35"/>
      <c r="FME138" s="35"/>
      <c r="FMF138" s="35"/>
      <c r="FMG138" s="35"/>
      <c r="FMH138" s="35"/>
      <c r="FMI138" s="35"/>
      <c r="FMJ138" s="35"/>
      <c r="FMK138" s="35"/>
      <c r="FML138" s="35"/>
      <c r="FMM138" s="35"/>
      <c r="FMN138" s="35"/>
      <c r="FMO138" s="35"/>
      <c r="FMP138" s="35"/>
      <c r="FMQ138" s="35"/>
      <c r="FMR138" s="35"/>
      <c r="FMS138" s="35"/>
      <c r="FMT138" s="35"/>
      <c r="FMU138" s="35"/>
      <c r="FMV138" s="35"/>
      <c r="FMW138" s="35"/>
      <c r="FMX138" s="35"/>
      <c r="FMY138" s="35"/>
      <c r="FMZ138" s="35"/>
      <c r="FNA138" s="35"/>
      <c r="FNB138" s="35"/>
      <c r="FNC138" s="35"/>
      <c r="FND138" s="35"/>
      <c r="FNE138" s="35"/>
      <c r="FNF138" s="35"/>
      <c r="FNG138" s="35"/>
      <c r="FNH138" s="35"/>
      <c r="FNI138" s="35"/>
      <c r="FNJ138" s="35"/>
      <c r="FNK138" s="35"/>
      <c r="FNL138" s="35"/>
      <c r="FNM138" s="35"/>
      <c r="FNN138" s="35"/>
      <c r="FNO138" s="35"/>
      <c r="FNP138" s="35"/>
      <c r="FNQ138" s="35"/>
      <c r="FNR138" s="35"/>
      <c r="FNS138" s="35"/>
      <c r="FNT138" s="35"/>
      <c r="FNU138" s="35"/>
      <c r="FNV138" s="35"/>
      <c r="FNW138" s="35"/>
      <c r="FNX138" s="35"/>
      <c r="FNY138" s="35"/>
      <c r="FNZ138" s="35"/>
      <c r="FOA138" s="35"/>
      <c r="FOB138" s="35"/>
      <c r="FOC138" s="35"/>
      <c r="FOD138" s="35"/>
      <c r="FOE138" s="35"/>
      <c r="FOF138" s="35"/>
      <c r="FOG138" s="35"/>
      <c r="FOH138" s="35"/>
      <c r="FOI138" s="35"/>
      <c r="FOJ138" s="35"/>
      <c r="FOK138" s="35"/>
      <c r="FOL138" s="35"/>
      <c r="FOM138" s="35"/>
      <c r="FON138" s="35"/>
      <c r="FOO138" s="35"/>
      <c r="FOP138" s="35"/>
      <c r="FOQ138" s="35"/>
      <c r="FOR138" s="35"/>
      <c r="FOS138" s="35"/>
      <c r="FOT138" s="35"/>
      <c r="FOU138" s="35"/>
      <c r="FOV138" s="35"/>
      <c r="FOW138" s="35"/>
      <c r="FOX138" s="35"/>
      <c r="FOY138" s="35"/>
      <c r="FOZ138" s="35"/>
      <c r="FPA138" s="35"/>
      <c r="FPB138" s="35"/>
      <c r="FPC138" s="35"/>
      <c r="FPD138" s="35"/>
      <c r="FPE138" s="35"/>
      <c r="FPF138" s="35"/>
      <c r="FPG138" s="35"/>
      <c r="FPH138" s="35"/>
      <c r="FPI138" s="35"/>
      <c r="FPJ138" s="35"/>
      <c r="FPK138" s="35"/>
      <c r="FPL138" s="35"/>
      <c r="FPM138" s="35"/>
      <c r="FPN138" s="35"/>
      <c r="FPO138" s="35"/>
      <c r="FPP138" s="35"/>
      <c r="FPQ138" s="35"/>
      <c r="FPR138" s="35"/>
      <c r="FPS138" s="35"/>
      <c r="FPT138" s="35"/>
      <c r="FPU138" s="35"/>
      <c r="FPV138" s="35"/>
      <c r="FPW138" s="35"/>
      <c r="FPX138" s="35"/>
      <c r="FPY138" s="35"/>
      <c r="FPZ138" s="35"/>
      <c r="FQA138" s="35"/>
      <c r="FQB138" s="35"/>
      <c r="FQC138" s="35"/>
      <c r="FQD138" s="35"/>
      <c r="FQE138" s="35"/>
      <c r="FQF138" s="35"/>
      <c r="FQG138" s="35"/>
      <c r="FQH138" s="35"/>
      <c r="FQI138" s="35"/>
      <c r="FQJ138" s="35"/>
      <c r="FQK138" s="35"/>
      <c r="FQL138" s="35"/>
      <c r="FQM138" s="35"/>
      <c r="FQN138" s="35"/>
      <c r="FQO138" s="35"/>
      <c r="FQP138" s="35"/>
      <c r="FQQ138" s="35"/>
      <c r="FQR138" s="35"/>
      <c r="FQS138" s="35"/>
      <c r="FQT138" s="35"/>
      <c r="FQU138" s="35"/>
      <c r="FQV138" s="35"/>
      <c r="FQW138" s="35"/>
      <c r="FQX138" s="35"/>
      <c r="FQY138" s="35"/>
      <c r="FQZ138" s="35"/>
      <c r="FRA138" s="35"/>
      <c r="FRB138" s="35"/>
      <c r="FRC138" s="35"/>
      <c r="FRD138" s="35"/>
      <c r="FRE138" s="35"/>
      <c r="FRF138" s="35"/>
      <c r="FRG138" s="35"/>
      <c r="FRH138" s="35"/>
      <c r="FRI138" s="35"/>
      <c r="FRJ138" s="35"/>
      <c r="FRK138" s="35"/>
      <c r="FRL138" s="35"/>
      <c r="FRM138" s="35"/>
      <c r="FRN138" s="35"/>
      <c r="FRO138" s="35"/>
      <c r="FRP138" s="35"/>
      <c r="FRQ138" s="35"/>
      <c r="FRR138" s="35"/>
      <c r="FRS138" s="35"/>
      <c r="FRT138" s="35"/>
      <c r="FRU138" s="35"/>
      <c r="FRV138" s="35"/>
      <c r="FRW138" s="35"/>
      <c r="FRX138" s="35"/>
      <c r="FRY138" s="35"/>
      <c r="FRZ138" s="35"/>
      <c r="FSA138" s="35"/>
      <c r="FSB138" s="35"/>
      <c r="FSC138" s="35"/>
      <c r="FSD138" s="35"/>
      <c r="FSE138" s="35"/>
      <c r="FSF138" s="35"/>
      <c r="FSG138" s="35"/>
      <c r="FSH138" s="35"/>
      <c r="FSI138" s="35"/>
      <c r="FSJ138" s="35"/>
      <c r="FSK138" s="35"/>
      <c r="FSL138" s="35"/>
      <c r="FSM138" s="35"/>
      <c r="FSN138" s="35"/>
      <c r="FSO138" s="35"/>
      <c r="FSP138" s="35"/>
      <c r="FSQ138" s="35"/>
      <c r="FSR138" s="35"/>
      <c r="FSS138" s="35"/>
      <c r="FST138" s="35"/>
      <c r="FSU138" s="35"/>
      <c r="FSV138" s="35"/>
      <c r="FSW138" s="35"/>
      <c r="FSX138" s="35"/>
      <c r="FSY138" s="35"/>
      <c r="FSZ138" s="35"/>
      <c r="FTA138" s="35"/>
      <c r="FTB138" s="35"/>
      <c r="FTC138" s="35"/>
      <c r="FTD138" s="35"/>
      <c r="FTE138" s="35"/>
      <c r="FTF138" s="35"/>
      <c r="FTG138" s="35"/>
      <c r="FTH138" s="35"/>
      <c r="FTI138" s="35"/>
      <c r="FTJ138" s="35"/>
      <c r="FTK138" s="35"/>
      <c r="FTL138" s="35"/>
      <c r="FTM138" s="35"/>
      <c r="FTN138" s="35"/>
      <c r="FTO138" s="35"/>
      <c r="FTP138" s="35"/>
      <c r="FTQ138" s="35"/>
      <c r="FTR138" s="35"/>
      <c r="FTS138" s="35"/>
      <c r="FTT138" s="35"/>
      <c r="FTU138" s="35"/>
      <c r="FTV138" s="35"/>
      <c r="FTW138" s="35"/>
      <c r="FTX138" s="35"/>
      <c r="FTY138" s="35"/>
      <c r="FTZ138" s="35"/>
      <c r="FUA138" s="35"/>
      <c r="FUB138" s="35"/>
      <c r="FUC138" s="35"/>
      <c r="FUD138" s="35"/>
      <c r="FUE138" s="35"/>
      <c r="FUF138" s="35"/>
      <c r="FUG138" s="35"/>
      <c r="FUH138" s="35"/>
      <c r="FUI138" s="35"/>
      <c r="FUJ138" s="35"/>
      <c r="FUK138" s="35"/>
      <c r="FUL138" s="35"/>
      <c r="FUM138" s="35"/>
      <c r="FUN138" s="35"/>
      <c r="FUO138" s="35"/>
      <c r="FUP138" s="35"/>
      <c r="FUQ138" s="35"/>
      <c r="FUR138" s="35"/>
      <c r="FUS138" s="35"/>
      <c r="FUT138" s="35"/>
      <c r="FUU138" s="35"/>
      <c r="FUV138" s="35"/>
      <c r="FUW138" s="35"/>
      <c r="FUX138" s="35"/>
      <c r="FUY138" s="35"/>
      <c r="FUZ138" s="35"/>
      <c r="FVA138" s="35"/>
      <c r="FVB138" s="35"/>
      <c r="FVC138" s="35"/>
      <c r="FVD138" s="35"/>
      <c r="FVE138" s="35"/>
      <c r="FVF138" s="35"/>
      <c r="FVG138" s="35"/>
      <c r="FVH138" s="35"/>
      <c r="FVI138" s="35"/>
      <c r="FVJ138" s="35"/>
      <c r="FVK138" s="35"/>
      <c r="FVL138" s="35"/>
      <c r="FVM138" s="35"/>
      <c r="FVN138" s="35"/>
      <c r="FVO138" s="35"/>
      <c r="FVP138" s="35"/>
      <c r="FVQ138" s="35"/>
      <c r="FVR138" s="35"/>
      <c r="FVS138" s="35"/>
      <c r="FVT138" s="35"/>
      <c r="FVU138" s="35"/>
      <c r="FVV138" s="35"/>
      <c r="FVW138" s="35"/>
      <c r="FVX138" s="35"/>
      <c r="FVY138" s="35"/>
      <c r="FVZ138" s="35"/>
      <c r="FWA138" s="35"/>
      <c r="FWB138" s="35"/>
      <c r="FWC138" s="35"/>
      <c r="FWD138" s="35"/>
      <c r="FWE138" s="35"/>
      <c r="FWF138" s="35"/>
      <c r="FWG138" s="35"/>
      <c r="FWH138" s="35"/>
      <c r="FWI138" s="35"/>
      <c r="FWJ138" s="35"/>
      <c r="FWK138" s="35"/>
      <c r="FWL138" s="35"/>
      <c r="FWM138" s="35"/>
      <c r="FWN138" s="35"/>
      <c r="FWO138" s="35"/>
      <c r="FWP138" s="35"/>
      <c r="FWQ138" s="35"/>
      <c r="FWR138" s="35"/>
      <c r="FWS138" s="35"/>
      <c r="FWT138" s="35"/>
      <c r="FWU138" s="35"/>
      <c r="FWV138" s="35"/>
      <c r="FWW138" s="35"/>
      <c r="FWX138" s="35"/>
      <c r="FWY138" s="35"/>
      <c r="FWZ138" s="35"/>
      <c r="FXA138" s="35"/>
      <c r="FXB138" s="35"/>
      <c r="FXC138" s="35"/>
      <c r="FXD138" s="35"/>
      <c r="FXE138" s="35"/>
      <c r="FXF138" s="35"/>
      <c r="FXG138" s="35"/>
      <c r="FXH138" s="35"/>
      <c r="FXI138" s="35"/>
      <c r="FXJ138" s="35"/>
      <c r="FXK138" s="35"/>
      <c r="FXL138" s="35"/>
      <c r="FXM138" s="35"/>
      <c r="FXN138" s="35"/>
      <c r="FXO138" s="35"/>
      <c r="FXP138" s="35"/>
      <c r="FXQ138" s="35"/>
      <c r="FXR138" s="35"/>
      <c r="FXS138" s="35"/>
      <c r="FXT138" s="35"/>
      <c r="FXU138" s="35"/>
      <c r="FXV138" s="35"/>
      <c r="FXW138" s="35"/>
      <c r="FXX138" s="35"/>
      <c r="FXY138" s="35"/>
      <c r="FXZ138" s="35"/>
      <c r="FYA138" s="35"/>
      <c r="FYB138" s="35"/>
      <c r="FYC138" s="35"/>
      <c r="FYD138" s="35"/>
      <c r="FYE138" s="35"/>
      <c r="FYF138" s="35"/>
      <c r="FYG138" s="35"/>
      <c r="FYH138" s="35"/>
      <c r="FYI138" s="35"/>
      <c r="FYJ138" s="35"/>
      <c r="FYK138" s="35"/>
      <c r="FYL138" s="35"/>
      <c r="FYM138" s="35"/>
      <c r="FYN138" s="35"/>
      <c r="FYO138" s="35"/>
      <c r="FYP138" s="35"/>
      <c r="FYQ138" s="35"/>
      <c r="FYR138" s="35"/>
      <c r="FYS138" s="35"/>
      <c r="FYT138" s="35"/>
      <c r="FYU138" s="35"/>
      <c r="FYV138" s="35"/>
      <c r="FYW138" s="35"/>
      <c r="FYX138" s="35"/>
      <c r="FYY138" s="35"/>
      <c r="FYZ138" s="35"/>
      <c r="FZA138" s="35"/>
      <c r="FZB138" s="35"/>
      <c r="FZC138" s="35"/>
      <c r="FZD138" s="35"/>
      <c r="FZE138" s="35"/>
      <c r="FZF138" s="35"/>
      <c r="FZG138" s="35"/>
      <c r="FZH138" s="35"/>
      <c r="FZI138" s="35"/>
      <c r="FZJ138" s="35"/>
      <c r="FZK138" s="35"/>
      <c r="FZL138" s="35"/>
      <c r="FZM138" s="35"/>
      <c r="FZN138" s="35"/>
      <c r="FZO138" s="35"/>
      <c r="FZP138" s="35"/>
      <c r="FZQ138" s="35"/>
      <c r="FZR138" s="35"/>
      <c r="FZS138" s="35"/>
      <c r="FZT138" s="35"/>
      <c r="FZU138" s="35"/>
      <c r="FZV138" s="35"/>
      <c r="FZW138" s="35"/>
      <c r="FZX138" s="35"/>
      <c r="FZY138" s="35"/>
      <c r="FZZ138" s="35"/>
      <c r="GAA138" s="35"/>
      <c r="GAB138" s="35"/>
      <c r="GAC138" s="35"/>
      <c r="GAD138" s="35"/>
      <c r="GAE138" s="35"/>
      <c r="GAF138" s="35"/>
      <c r="GAG138" s="35"/>
      <c r="GAH138" s="35"/>
      <c r="GAI138" s="35"/>
      <c r="GAJ138" s="35"/>
      <c r="GAK138" s="35"/>
      <c r="GAL138" s="35"/>
      <c r="GAM138" s="35"/>
      <c r="GAN138" s="35"/>
      <c r="GAO138" s="35"/>
      <c r="GAP138" s="35"/>
      <c r="GAQ138" s="35"/>
      <c r="GAR138" s="35"/>
      <c r="GAS138" s="35"/>
      <c r="GAT138" s="35"/>
      <c r="GAU138" s="35"/>
      <c r="GAV138" s="35"/>
      <c r="GAW138" s="35"/>
      <c r="GAX138" s="35"/>
      <c r="GAY138" s="35"/>
      <c r="GAZ138" s="35"/>
      <c r="GBA138" s="35"/>
      <c r="GBB138" s="35"/>
      <c r="GBC138" s="35"/>
      <c r="GBD138" s="35"/>
      <c r="GBE138" s="35"/>
      <c r="GBF138" s="35"/>
      <c r="GBG138" s="35"/>
      <c r="GBH138" s="35"/>
      <c r="GBI138" s="35"/>
      <c r="GBJ138" s="35"/>
      <c r="GBK138" s="35"/>
      <c r="GBL138" s="35"/>
      <c r="GBM138" s="35"/>
      <c r="GBN138" s="35"/>
      <c r="GBO138" s="35"/>
      <c r="GBP138" s="35"/>
      <c r="GBQ138" s="35"/>
      <c r="GBR138" s="35"/>
      <c r="GBS138" s="35"/>
      <c r="GBT138" s="35"/>
      <c r="GBU138" s="35"/>
      <c r="GBV138" s="35"/>
      <c r="GBW138" s="35"/>
      <c r="GBX138" s="35"/>
      <c r="GBY138" s="35"/>
      <c r="GBZ138" s="35"/>
      <c r="GCA138" s="35"/>
      <c r="GCB138" s="35"/>
      <c r="GCC138" s="35"/>
      <c r="GCD138" s="35"/>
      <c r="GCE138" s="35"/>
      <c r="GCF138" s="35"/>
      <c r="GCG138" s="35"/>
      <c r="GCH138" s="35"/>
      <c r="GCI138" s="35"/>
      <c r="GCJ138" s="35"/>
      <c r="GCK138" s="35"/>
      <c r="GCL138" s="35"/>
      <c r="GCM138" s="35"/>
      <c r="GCN138" s="35"/>
      <c r="GCO138" s="35"/>
      <c r="GCP138" s="35"/>
      <c r="GCQ138" s="35"/>
      <c r="GCR138" s="35"/>
      <c r="GCS138" s="35"/>
      <c r="GCT138" s="35"/>
      <c r="GCU138" s="35"/>
      <c r="GCV138" s="35"/>
      <c r="GCW138" s="35"/>
      <c r="GCX138" s="35"/>
      <c r="GCY138" s="35"/>
      <c r="GCZ138" s="35"/>
      <c r="GDA138" s="35"/>
      <c r="GDB138" s="35"/>
      <c r="GDC138" s="35"/>
      <c r="GDD138" s="35"/>
      <c r="GDE138" s="35"/>
      <c r="GDF138" s="35"/>
      <c r="GDG138" s="35"/>
      <c r="GDH138" s="35"/>
      <c r="GDI138" s="35"/>
      <c r="GDJ138" s="35"/>
      <c r="GDK138" s="35"/>
      <c r="GDL138" s="35"/>
      <c r="GDM138" s="35"/>
      <c r="GDN138" s="35"/>
      <c r="GDO138" s="35"/>
      <c r="GDP138" s="35"/>
      <c r="GDQ138" s="35"/>
      <c r="GDR138" s="35"/>
      <c r="GDS138" s="35"/>
      <c r="GDT138" s="35"/>
      <c r="GDU138" s="35"/>
      <c r="GDV138" s="35"/>
      <c r="GDW138" s="35"/>
      <c r="GDX138" s="35"/>
      <c r="GDY138" s="35"/>
      <c r="GDZ138" s="35"/>
      <c r="GEA138" s="35"/>
      <c r="GEB138" s="35"/>
      <c r="GEC138" s="35"/>
      <c r="GED138" s="35"/>
      <c r="GEE138" s="35"/>
      <c r="GEF138" s="35"/>
      <c r="GEG138" s="35"/>
      <c r="GEH138" s="35"/>
      <c r="GEI138" s="35"/>
      <c r="GEJ138" s="35"/>
      <c r="GEK138" s="35"/>
      <c r="GEL138" s="35"/>
      <c r="GEM138" s="35"/>
      <c r="GEN138" s="35"/>
      <c r="GEO138" s="35"/>
      <c r="GEP138" s="35"/>
      <c r="GEQ138" s="35"/>
      <c r="GER138" s="35"/>
      <c r="GES138" s="35"/>
      <c r="GET138" s="35"/>
      <c r="GEU138" s="35"/>
      <c r="GEV138" s="35"/>
      <c r="GEW138" s="35"/>
      <c r="GEX138" s="35"/>
      <c r="GEY138" s="35"/>
      <c r="GEZ138" s="35"/>
      <c r="GFA138" s="35"/>
      <c r="GFB138" s="35"/>
      <c r="GFC138" s="35"/>
      <c r="GFD138" s="35"/>
      <c r="GFE138" s="35"/>
      <c r="GFF138" s="35"/>
      <c r="GFG138" s="35"/>
      <c r="GFH138" s="35"/>
      <c r="GFI138" s="35"/>
      <c r="GFJ138" s="35"/>
      <c r="GFK138" s="35"/>
      <c r="GFL138" s="35"/>
      <c r="GFM138" s="35"/>
      <c r="GFN138" s="35"/>
      <c r="GFO138" s="35"/>
      <c r="GFP138" s="35"/>
      <c r="GFQ138" s="35"/>
      <c r="GFR138" s="35"/>
      <c r="GFS138" s="35"/>
      <c r="GFT138" s="35"/>
      <c r="GFU138" s="35"/>
      <c r="GFV138" s="35"/>
      <c r="GFW138" s="35"/>
      <c r="GFX138" s="35"/>
      <c r="GFY138" s="35"/>
      <c r="GFZ138" s="35"/>
      <c r="GGA138" s="35"/>
      <c r="GGB138" s="35"/>
      <c r="GGC138" s="35"/>
      <c r="GGD138" s="35"/>
      <c r="GGE138" s="35"/>
      <c r="GGF138" s="35"/>
      <c r="GGG138" s="35"/>
      <c r="GGH138" s="35"/>
      <c r="GGI138" s="35"/>
      <c r="GGJ138" s="35"/>
      <c r="GGK138" s="35"/>
      <c r="GGL138" s="35"/>
      <c r="GGM138" s="35"/>
      <c r="GGN138" s="35"/>
      <c r="GGO138" s="35"/>
      <c r="GGP138" s="35"/>
      <c r="GGQ138" s="35"/>
      <c r="GGR138" s="35"/>
      <c r="GGS138" s="35"/>
      <c r="GGT138" s="35"/>
      <c r="GGU138" s="35"/>
      <c r="GGV138" s="35"/>
      <c r="GGW138" s="35"/>
      <c r="GGX138" s="35"/>
      <c r="GGY138" s="35"/>
      <c r="GGZ138" s="35"/>
      <c r="GHA138" s="35"/>
      <c r="GHB138" s="35"/>
      <c r="GHC138" s="35"/>
      <c r="GHD138" s="35"/>
      <c r="GHE138" s="35"/>
      <c r="GHF138" s="35"/>
      <c r="GHG138" s="35"/>
      <c r="GHH138" s="35"/>
      <c r="GHI138" s="35"/>
      <c r="GHJ138" s="35"/>
      <c r="GHK138" s="35"/>
      <c r="GHL138" s="35"/>
      <c r="GHM138" s="35"/>
      <c r="GHN138" s="35"/>
      <c r="GHO138" s="35"/>
      <c r="GHP138" s="35"/>
      <c r="GHQ138" s="35"/>
      <c r="GHR138" s="35"/>
      <c r="GHS138" s="35"/>
      <c r="GHT138" s="35"/>
      <c r="GHU138" s="35"/>
      <c r="GHV138" s="35"/>
      <c r="GHW138" s="35"/>
      <c r="GHX138" s="35"/>
      <c r="GHY138" s="35"/>
      <c r="GHZ138" s="35"/>
      <c r="GIA138" s="35"/>
      <c r="GIB138" s="35"/>
      <c r="GIC138" s="35"/>
      <c r="GID138" s="35"/>
      <c r="GIE138" s="35"/>
      <c r="GIF138" s="35"/>
      <c r="GIG138" s="35"/>
      <c r="GIH138" s="35"/>
      <c r="GII138" s="35"/>
      <c r="GIJ138" s="35"/>
      <c r="GIK138" s="35"/>
      <c r="GIL138" s="35"/>
      <c r="GIM138" s="35"/>
      <c r="GIN138" s="35"/>
      <c r="GIO138" s="35"/>
      <c r="GIP138" s="35"/>
      <c r="GIQ138" s="35"/>
      <c r="GIR138" s="35"/>
      <c r="GIS138" s="35"/>
      <c r="GIT138" s="35"/>
      <c r="GIU138" s="35"/>
      <c r="GIV138" s="35"/>
      <c r="GIW138" s="35"/>
      <c r="GIX138" s="35"/>
      <c r="GIY138" s="35"/>
      <c r="GIZ138" s="35"/>
      <c r="GJA138" s="35"/>
      <c r="GJB138" s="35"/>
      <c r="GJC138" s="35"/>
      <c r="GJD138" s="35"/>
      <c r="GJE138" s="35"/>
      <c r="GJF138" s="35"/>
      <c r="GJG138" s="35"/>
      <c r="GJH138" s="35"/>
      <c r="GJI138" s="35"/>
      <c r="GJJ138" s="35"/>
      <c r="GJK138" s="35"/>
      <c r="GJL138" s="35"/>
      <c r="GJM138" s="35"/>
      <c r="GJN138" s="35"/>
      <c r="GJO138" s="35"/>
      <c r="GJP138" s="35"/>
      <c r="GJQ138" s="35"/>
      <c r="GJR138" s="35"/>
      <c r="GJS138" s="35"/>
      <c r="GJT138" s="35"/>
      <c r="GJU138" s="35"/>
      <c r="GJV138" s="35"/>
      <c r="GJW138" s="35"/>
      <c r="GJX138" s="35"/>
      <c r="GJY138" s="35"/>
      <c r="GJZ138" s="35"/>
      <c r="GKA138" s="35"/>
      <c r="GKB138" s="35"/>
      <c r="GKC138" s="35"/>
      <c r="GKD138" s="35"/>
      <c r="GKE138" s="35"/>
      <c r="GKF138" s="35"/>
      <c r="GKG138" s="35"/>
      <c r="GKH138" s="35"/>
      <c r="GKI138" s="35"/>
      <c r="GKJ138" s="35"/>
      <c r="GKK138" s="35"/>
      <c r="GKL138" s="35"/>
      <c r="GKM138" s="35"/>
      <c r="GKN138" s="35"/>
      <c r="GKO138" s="35"/>
      <c r="GKP138" s="35"/>
      <c r="GKQ138" s="35"/>
      <c r="GKR138" s="35"/>
      <c r="GKS138" s="35"/>
      <c r="GKT138" s="35"/>
      <c r="GKU138" s="35"/>
      <c r="GKV138" s="35"/>
      <c r="GKW138" s="35"/>
      <c r="GKX138" s="35"/>
      <c r="GKY138" s="35"/>
      <c r="GKZ138" s="35"/>
      <c r="GLA138" s="35"/>
      <c r="GLB138" s="35"/>
      <c r="GLC138" s="35"/>
      <c r="GLD138" s="35"/>
      <c r="GLE138" s="35"/>
      <c r="GLF138" s="35"/>
      <c r="GLG138" s="35"/>
      <c r="GLH138" s="35"/>
      <c r="GLI138" s="35"/>
      <c r="GLJ138" s="35"/>
      <c r="GLK138" s="35"/>
      <c r="GLL138" s="35"/>
      <c r="GLM138" s="35"/>
      <c r="GLN138" s="35"/>
      <c r="GLO138" s="35"/>
      <c r="GLP138" s="35"/>
      <c r="GLQ138" s="35"/>
      <c r="GLR138" s="35"/>
      <c r="GLS138" s="35"/>
      <c r="GLT138" s="35"/>
      <c r="GLU138" s="35"/>
      <c r="GLV138" s="35"/>
      <c r="GLW138" s="35"/>
      <c r="GLX138" s="35"/>
      <c r="GLY138" s="35"/>
      <c r="GLZ138" s="35"/>
      <c r="GMA138" s="35"/>
      <c r="GMB138" s="35"/>
      <c r="GMC138" s="35"/>
      <c r="GMD138" s="35"/>
      <c r="GME138" s="35"/>
      <c r="GMF138" s="35"/>
      <c r="GMG138" s="35"/>
      <c r="GMH138" s="35"/>
      <c r="GMI138" s="35"/>
      <c r="GMJ138" s="35"/>
      <c r="GMK138" s="35"/>
      <c r="GML138" s="35"/>
      <c r="GMM138" s="35"/>
      <c r="GMN138" s="35"/>
      <c r="GMO138" s="35"/>
      <c r="GMP138" s="35"/>
      <c r="GMQ138" s="35"/>
      <c r="GMR138" s="35"/>
      <c r="GMS138" s="35"/>
      <c r="GMT138" s="35"/>
      <c r="GMU138" s="35"/>
      <c r="GMV138" s="35"/>
      <c r="GMW138" s="35"/>
      <c r="GMX138" s="35"/>
    </row>
    <row r="139" spans="1:5094" s="39" customFormat="1" ht="13" x14ac:dyDescent="0.3">
      <c r="A139" s="249"/>
      <c r="B139" s="84"/>
      <c r="C139" s="84"/>
      <c r="D139" s="134"/>
      <c r="E139" s="134"/>
      <c r="F139" s="134"/>
      <c r="G139" s="134"/>
      <c r="H139" s="135"/>
      <c r="I139" s="136"/>
      <c r="J139" s="136"/>
      <c r="K139" s="136"/>
      <c r="L139" s="136"/>
      <c r="M139" s="136"/>
      <c r="N139" s="136"/>
      <c r="O139" s="250"/>
      <c r="P139" s="203"/>
    </row>
    <row r="140" spans="1:5094" s="30" customFormat="1" ht="13" x14ac:dyDescent="0.3">
      <c r="A140" s="206" t="s">
        <v>87</v>
      </c>
      <c r="B140" s="105"/>
      <c r="C140" s="105"/>
      <c r="D140" s="112"/>
      <c r="E140" s="112"/>
      <c r="F140" s="113"/>
      <c r="G140" s="110"/>
      <c r="H140" s="115"/>
      <c r="I140" s="100"/>
      <c r="J140" s="106"/>
      <c r="K140" s="100"/>
      <c r="L140" s="101"/>
      <c r="M140" s="101"/>
      <c r="N140" s="101"/>
      <c r="O140" s="251"/>
      <c r="P140" s="27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  <c r="FF140" s="28"/>
      <c r="FG140" s="28"/>
      <c r="FH140" s="28"/>
      <c r="FI140" s="28"/>
      <c r="FJ140" s="28"/>
      <c r="FK140" s="28"/>
      <c r="FL140" s="28"/>
      <c r="FM140" s="28"/>
      <c r="FN140" s="28"/>
      <c r="FO140" s="28"/>
      <c r="FP140" s="28"/>
      <c r="FQ140" s="28"/>
      <c r="FR140" s="28"/>
      <c r="FS140" s="28"/>
      <c r="FT140" s="28"/>
      <c r="FU140" s="28"/>
      <c r="FV140" s="28"/>
      <c r="FW140" s="28"/>
      <c r="FX140" s="28"/>
      <c r="FY140" s="28"/>
      <c r="FZ140" s="28"/>
      <c r="GA140" s="28"/>
      <c r="GB140" s="28"/>
      <c r="GC140" s="28"/>
      <c r="GD140" s="28"/>
      <c r="GE140" s="28"/>
      <c r="GF140" s="28"/>
      <c r="GG140" s="28"/>
      <c r="GH140" s="28"/>
      <c r="GI140" s="28"/>
      <c r="GJ140" s="28"/>
      <c r="GK140" s="28"/>
      <c r="GL140" s="28"/>
      <c r="GM140" s="28"/>
      <c r="GN140" s="28"/>
      <c r="GO140" s="28"/>
      <c r="GP140" s="28"/>
      <c r="GQ140" s="28"/>
      <c r="GR140" s="28"/>
      <c r="GS140" s="28"/>
      <c r="GT140" s="28"/>
      <c r="GU140" s="28"/>
      <c r="GV140" s="28"/>
      <c r="GW140" s="28"/>
      <c r="GX140" s="28"/>
      <c r="GY140" s="28"/>
      <c r="GZ140" s="28"/>
      <c r="HA140" s="28"/>
      <c r="HB140" s="28"/>
      <c r="HC140" s="28"/>
      <c r="HD140" s="28"/>
      <c r="HE140" s="28"/>
      <c r="HF140" s="28"/>
      <c r="HG140" s="28"/>
      <c r="HH140" s="28"/>
      <c r="HI140" s="28"/>
      <c r="HJ140" s="28"/>
      <c r="HK140" s="28"/>
      <c r="HL140" s="28"/>
      <c r="HM140" s="28"/>
      <c r="HN140" s="28"/>
      <c r="HO140" s="28"/>
      <c r="HP140" s="28"/>
      <c r="HQ140" s="28"/>
      <c r="HR140" s="28"/>
      <c r="HS140" s="28"/>
      <c r="HT140" s="28"/>
      <c r="HU140" s="28"/>
      <c r="HV140" s="28"/>
      <c r="HW140" s="28"/>
      <c r="HX140" s="28"/>
      <c r="HY140" s="28"/>
      <c r="HZ140" s="28"/>
      <c r="IA140" s="28"/>
      <c r="IB140" s="28"/>
      <c r="IC140" s="28"/>
      <c r="ID140" s="28"/>
      <c r="IE140" s="28"/>
      <c r="IF140" s="28"/>
      <c r="IG140" s="28"/>
      <c r="IH140" s="28"/>
      <c r="II140" s="28"/>
      <c r="IJ140" s="28"/>
      <c r="IK140" s="28"/>
      <c r="IL140" s="28"/>
      <c r="IM140" s="28"/>
      <c r="IN140" s="28"/>
      <c r="IO140" s="28"/>
      <c r="IP140" s="28"/>
      <c r="IQ140" s="28"/>
      <c r="IR140" s="28"/>
      <c r="IS140" s="28"/>
      <c r="IT140" s="28"/>
      <c r="IU140" s="28"/>
      <c r="IV140" s="28"/>
      <c r="IW140" s="28"/>
      <c r="IX140" s="28"/>
      <c r="IY140" s="28"/>
      <c r="IZ140" s="28"/>
      <c r="JA140" s="28"/>
      <c r="JB140" s="28"/>
      <c r="JC140" s="28"/>
      <c r="JD140" s="28"/>
      <c r="JE140" s="28"/>
      <c r="JF140" s="28"/>
      <c r="JG140" s="28"/>
      <c r="JH140" s="28"/>
      <c r="JI140" s="28"/>
      <c r="JJ140" s="28"/>
      <c r="JK140" s="28"/>
      <c r="JL140" s="28"/>
      <c r="JM140" s="28"/>
      <c r="JN140" s="28"/>
      <c r="JO140" s="28"/>
      <c r="JP140" s="28"/>
      <c r="JQ140" s="28"/>
      <c r="JR140" s="28"/>
      <c r="JS140" s="28"/>
      <c r="JT140" s="28"/>
      <c r="JU140" s="28"/>
      <c r="JV140" s="28"/>
      <c r="JW140" s="28"/>
      <c r="JX140" s="28"/>
      <c r="JY140" s="28"/>
      <c r="JZ140" s="28"/>
      <c r="KA140" s="28"/>
      <c r="KB140" s="28"/>
      <c r="KC140" s="28"/>
      <c r="KD140" s="28"/>
      <c r="KE140" s="28"/>
      <c r="KF140" s="28"/>
      <c r="KG140" s="28"/>
      <c r="KH140" s="28"/>
      <c r="KI140" s="28"/>
      <c r="KJ140" s="28"/>
      <c r="KK140" s="28"/>
      <c r="KL140" s="28"/>
      <c r="KM140" s="28"/>
      <c r="KN140" s="28"/>
      <c r="KO140" s="28"/>
      <c r="KP140" s="28"/>
      <c r="KQ140" s="28"/>
      <c r="KR140" s="28"/>
      <c r="KS140" s="28"/>
      <c r="KT140" s="28"/>
      <c r="KU140" s="28"/>
      <c r="KV140" s="28"/>
      <c r="KW140" s="28"/>
      <c r="KX140" s="28"/>
      <c r="KY140" s="28"/>
      <c r="KZ140" s="28"/>
      <c r="LA140" s="28"/>
      <c r="LB140" s="28"/>
      <c r="LC140" s="28"/>
      <c r="LD140" s="28"/>
      <c r="LE140" s="28"/>
      <c r="LF140" s="28"/>
      <c r="LG140" s="28"/>
      <c r="LH140" s="28"/>
      <c r="LI140" s="28"/>
      <c r="LJ140" s="28"/>
      <c r="LK140" s="28"/>
      <c r="LL140" s="28"/>
      <c r="LM140" s="28"/>
      <c r="LN140" s="28"/>
      <c r="LO140" s="28"/>
      <c r="LP140" s="28"/>
      <c r="LQ140" s="28"/>
      <c r="LR140" s="28"/>
      <c r="LS140" s="28"/>
      <c r="LT140" s="28"/>
      <c r="LU140" s="28"/>
      <c r="LV140" s="28"/>
      <c r="LW140" s="28"/>
      <c r="LX140" s="28"/>
      <c r="LY140" s="28"/>
      <c r="LZ140" s="28"/>
      <c r="MA140" s="28"/>
      <c r="MB140" s="28"/>
      <c r="MC140" s="28"/>
      <c r="MD140" s="28"/>
      <c r="ME140" s="28"/>
      <c r="MF140" s="28"/>
      <c r="MG140" s="28"/>
      <c r="MH140" s="28"/>
      <c r="MI140" s="28"/>
      <c r="MJ140" s="28"/>
      <c r="MK140" s="28"/>
      <c r="ML140" s="28"/>
      <c r="MM140" s="28"/>
      <c r="MN140" s="28"/>
      <c r="MO140" s="28"/>
      <c r="MP140" s="28"/>
      <c r="MQ140" s="28"/>
      <c r="MR140" s="28"/>
      <c r="MS140" s="28"/>
      <c r="MT140" s="28"/>
      <c r="MU140" s="28"/>
      <c r="MV140" s="28"/>
      <c r="MW140" s="28"/>
      <c r="MX140" s="28"/>
      <c r="MY140" s="28"/>
      <c r="MZ140" s="28"/>
      <c r="NA140" s="28"/>
      <c r="NB140" s="28"/>
      <c r="NC140" s="28"/>
      <c r="ND140" s="28"/>
      <c r="NE140" s="28"/>
      <c r="NF140" s="28"/>
      <c r="NG140" s="28"/>
      <c r="NH140" s="28"/>
      <c r="NI140" s="28"/>
      <c r="NJ140" s="28"/>
      <c r="NK140" s="28"/>
      <c r="NL140" s="28"/>
      <c r="NM140" s="28"/>
      <c r="NN140" s="28"/>
      <c r="NO140" s="28"/>
      <c r="NP140" s="28"/>
      <c r="NQ140" s="28"/>
      <c r="NR140" s="28"/>
      <c r="NS140" s="28"/>
      <c r="NT140" s="28"/>
      <c r="NU140" s="28"/>
      <c r="NV140" s="28"/>
      <c r="NW140" s="28"/>
      <c r="NX140" s="28"/>
      <c r="NY140" s="28"/>
      <c r="NZ140" s="28"/>
      <c r="OA140" s="28"/>
      <c r="OB140" s="28"/>
      <c r="OC140" s="28"/>
      <c r="OD140" s="28"/>
      <c r="OE140" s="28"/>
      <c r="OF140" s="28"/>
      <c r="OG140" s="28"/>
      <c r="OH140" s="28"/>
      <c r="OI140" s="28"/>
      <c r="OJ140" s="28"/>
      <c r="OK140" s="28"/>
      <c r="OL140" s="28"/>
      <c r="OM140" s="28"/>
      <c r="ON140" s="28"/>
      <c r="OO140" s="28"/>
      <c r="OP140" s="28"/>
      <c r="OQ140" s="28"/>
      <c r="OR140" s="28"/>
      <c r="OS140" s="28"/>
      <c r="OT140" s="28"/>
      <c r="OU140" s="28"/>
      <c r="OV140" s="28"/>
      <c r="OW140" s="28"/>
      <c r="OX140" s="28"/>
      <c r="OY140" s="28"/>
      <c r="OZ140" s="28"/>
      <c r="PA140" s="28"/>
      <c r="PB140" s="28"/>
      <c r="PC140" s="28"/>
      <c r="PD140" s="28"/>
      <c r="PE140" s="28"/>
      <c r="PF140" s="28"/>
      <c r="PG140" s="28"/>
      <c r="PH140" s="28"/>
      <c r="PI140" s="28"/>
      <c r="PJ140" s="28"/>
      <c r="PK140" s="28"/>
      <c r="PL140" s="28"/>
      <c r="PM140" s="28"/>
      <c r="PN140" s="28"/>
      <c r="PO140" s="28"/>
      <c r="PP140" s="28"/>
      <c r="PQ140" s="28"/>
      <c r="PR140" s="28"/>
      <c r="PS140" s="28"/>
      <c r="PT140" s="28"/>
      <c r="PU140" s="28"/>
      <c r="PV140" s="28"/>
      <c r="PW140" s="28"/>
      <c r="PX140" s="28"/>
      <c r="PY140" s="28"/>
      <c r="PZ140" s="28"/>
      <c r="QA140" s="28"/>
      <c r="QB140" s="28"/>
      <c r="QC140" s="28"/>
      <c r="QD140" s="28"/>
      <c r="QE140" s="28"/>
      <c r="QF140" s="28"/>
      <c r="QG140" s="28"/>
      <c r="QH140" s="28"/>
      <c r="QI140" s="28"/>
      <c r="QJ140" s="28"/>
      <c r="QK140" s="28"/>
      <c r="QL140" s="28"/>
      <c r="QM140" s="28"/>
      <c r="QN140" s="28"/>
      <c r="QO140" s="28"/>
      <c r="QP140" s="28"/>
      <c r="QQ140" s="28"/>
      <c r="QR140" s="28"/>
      <c r="QS140" s="28"/>
      <c r="QT140" s="28"/>
      <c r="QU140" s="28"/>
      <c r="QV140" s="28"/>
      <c r="QW140" s="28"/>
      <c r="QX140" s="28"/>
      <c r="QY140" s="28"/>
      <c r="QZ140" s="28"/>
      <c r="RA140" s="28"/>
      <c r="RB140" s="28"/>
      <c r="RC140" s="28"/>
      <c r="RD140" s="28"/>
      <c r="RE140" s="28"/>
      <c r="RF140" s="28"/>
      <c r="RG140" s="28"/>
      <c r="RH140" s="28"/>
      <c r="RI140" s="28"/>
      <c r="RJ140" s="28"/>
      <c r="RK140" s="28"/>
      <c r="RL140" s="28"/>
      <c r="RM140" s="28"/>
      <c r="RN140" s="28"/>
      <c r="RO140" s="28"/>
      <c r="RP140" s="28"/>
      <c r="RQ140" s="28"/>
      <c r="RR140" s="28"/>
      <c r="RS140" s="28"/>
      <c r="RT140" s="28"/>
      <c r="RU140" s="28"/>
      <c r="RV140" s="28"/>
      <c r="RW140" s="28"/>
      <c r="RX140" s="28"/>
      <c r="RY140" s="28"/>
      <c r="RZ140" s="28"/>
      <c r="SA140" s="28"/>
      <c r="SB140" s="28"/>
      <c r="SC140" s="28"/>
      <c r="SD140" s="28"/>
      <c r="SE140" s="28"/>
      <c r="SF140" s="28"/>
      <c r="SG140" s="28"/>
      <c r="SH140" s="28"/>
      <c r="SI140" s="28"/>
      <c r="SJ140" s="28"/>
      <c r="SK140" s="28"/>
      <c r="SL140" s="28"/>
      <c r="SM140" s="28"/>
      <c r="SN140" s="28"/>
      <c r="SO140" s="28"/>
      <c r="SP140" s="28"/>
      <c r="SQ140" s="28"/>
      <c r="SR140" s="28"/>
      <c r="SS140" s="28"/>
      <c r="ST140" s="28"/>
      <c r="SU140" s="28"/>
      <c r="SV140" s="28"/>
      <c r="SW140" s="28"/>
      <c r="SX140" s="28"/>
      <c r="SY140" s="28"/>
      <c r="SZ140" s="28"/>
      <c r="TA140" s="28"/>
      <c r="TB140" s="28"/>
      <c r="TC140" s="28"/>
      <c r="TD140" s="28"/>
      <c r="TE140" s="28"/>
      <c r="TF140" s="28"/>
      <c r="TG140" s="28"/>
      <c r="TH140" s="28"/>
      <c r="TI140" s="28"/>
      <c r="TJ140" s="28"/>
      <c r="TK140" s="28"/>
      <c r="TL140" s="28"/>
      <c r="TM140" s="28"/>
      <c r="TN140" s="28"/>
      <c r="TO140" s="28"/>
      <c r="TP140" s="28"/>
      <c r="TQ140" s="28"/>
      <c r="TR140" s="28"/>
      <c r="TS140" s="28"/>
      <c r="TT140" s="28"/>
      <c r="TU140" s="28"/>
      <c r="TV140" s="28"/>
      <c r="TW140" s="28"/>
      <c r="TX140" s="28"/>
      <c r="TY140" s="28"/>
      <c r="TZ140" s="28"/>
      <c r="UA140" s="28"/>
      <c r="UB140" s="28"/>
      <c r="UC140" s="28"/>
      <c r="UD140" s="28"/>
      <c r="UE140" s="28"/>
      <c r="UF140" s="28"/>
      <c r="UG140" s="28"/>
      <c r="UH140" s="28"/>
      <c r="UI140" s="28"/>
      <c r="UJ140" s="28"/>
      <c r="UK140" s="28"/>
      <c r="UL140" s="28"/>
      <c r="UM140" s="28"/>
      <c r="UN140" s="28"/>
      <c r="UO140" s="28"/>
      <c r="UP140" s="28"/>
      <c r="UQ140" s="28"/>
      <c r="UR140" s="28"/>
      <c r="US140" s="28"/>
      <c r="UT140" s="28"/>
      <c r="UU140" s="28"/>
      <c r="UV140" s="28"/>
      <c r="UW140" s="28"/>
      <c r="UX140" s="28"/>
      <c r="UY140" s="28"/>
      <c r="UZ140" s="28"/>
      <c r="VA140" s="28"/>
      <c r="VB140" s="28"/>
      <c r="VC140" s="28"/>
      <c r="VD140" s="28"/>
      <c r="VE140" s="28"/>
      <c r="VF140" s="28"/>
      <c r="VG140" s="28"/>
      <c r="VH140" s="28"/>
      <c r="VI140" s="28"/>
      <c r="VJ140" s="28"/>
      <c r="VK140" s="28"/>
      <c r="VL140" s="28"/>
      <c r="VM140" s="28"/>
      <c r="VN140" s="28"/>
      <c r="VO140" s="28"/>
      <c r="VP140" s="28"/>
      <c r="VQ140" s="28"/>
      <c r="VR140" s="28"/>
      <c r="VS140" s="28"/>
      <c r="VT140" s="28"/>
      <c r="VU140" s="28"/>
      <c r="VV140" s="28"/>
      <c r="VW140" s="28"/>
      <c r="VX140" s="28"/>
      <c r="VY140" s="28"/>
      <c r="VZ140" s="28"/>
      <c r="WA140" s="28"/>
      <c r="WB140" s="28"/>
      <c r="WC140" s="28"/>
      <c r="WD140" s="28"/>
      <c r="WE140" s="28"/>
      <c r="WF140" s="28"/>
      <c r="WG140" s="28"/>
      <c r="WH140" s="28"/>
      <c r="WI140" s="28"/>
      <c r="WJ140" s="28"/>
      <c r="WK140" s="28"/>
      <c r="WL140" s="28"/>
      <c r="WM140" s="28"/>
      <c r="WN140" s="28"/>
      <c r="WO140" s="28"/>
      <c r="WP140" s="28"/>
      <c r="WQ140" s="28"/>
      <c r="WR140" s="28"/>
      <c r="WS140" s="28"/>
      <c r="WT140" s="28"/>
      <c r="WU140" s="28"/>
      <c r="WV140" s="28"/>
      <c r="WW140" s="28"/>
      <c r="WX140" s="28"/>
      <c r="WY140" s="28"/>
      <c r="WZ140" s="28"/>
      <c r="XA140" s="28"/>
      <c r="XB140" s="28"/>
      <c r="XC140" s="28"/>
      <c r="XD140" s="28"/>
      <c r="XE140" s="28"/>
      <c r="XF140" s="28"/>
      <c r="XG140" s="28"/>
      <c r="XH140" s="28"/>
      <c r="XI140" s="28"/>
      <c r="XJ140" s="28"/>
      <c r="XK140" s="28"/>
      <c r="XL140" s="28"/>
      <c r="XM140" s="28"/>
      <c r="XN140" s="28"/>
      <c r="XO140" s="28"/>
      <c r="XP140" s="28"/>
      <c r="XQ140" s="28"/>
      <c r="XR140" s="28"/>
      <c r="XS140" s="28"/>
      <c r="XT140" s="28"/>
      <c r="XU140" s="28"/>
      <c r="XV140" s="28"/>
      <c r="XW140" s="28"/>
      <c r="XX140" s="28"/>
      <c r="XY140" s="28"/>
      <c r="XZ140" s="28"/>
      <c r="YA140" s="28"/>
      <c r="YB140" s="28"/>
      <c r="YC140" s="28"/>
      <c r="YD140" s="28"/>
      <c r="YE140" s="28"/>
      <c r="YF140" s="28"/>
      <c r="YG140" s="28"/>
      <c r="YH140" s="28"/>
      <c r="YI140" s="28"/>
      <c r="YJ140" s="28"/>
      <c r="YK140" s="28"/>
      <c r="YL140" s="28"/>
      <c r="YM140" s="28"/>
      <c r="YN140" s="28"/>
      <c r="YO140" s="28"/>
      <c r="YP140" s="28"/>
      <c r="YQ140" s="28"/>
      <c r="YR140" s="28"/>
      <c r="YS140" s="28"/>
      <c r="YT140" s="28"/>
      <c r="YU140" s="28"/>
      <c r="YV140" s="28"/>
      <c r="YW140" s="28"/>
      <c r="YX140" s="28"/>
      <c r="YY140" s="28"/>
      <c r="YZ140" s="28"/>
      <c r="ZA140" s="28"/>
      <c r="ZB140" s="28"/>
      <c r="ZC140" s="28"/>
      <c r="ZD140" s="28"/>
      <c r="ZE140" s="28"/>
      <c r="ZF140" s="28"/>
      <c r="ZG140" s="28"/>
      <c r="ZH140" s="28"/>
      <c r="ZI140" s="28"/>
      <c r="ZJ140" s="28"/>
      <c r="ZK140" s="28"/>
      <c r="ZL140" s="28"/>
      <c r="ZM140" s="28"/>
      <c r="ZN140" s="28"/>
      <c r="ZO140" s="28"/>
      <c r="ZP140" s="28"/>
      <c r="ZQ140" s="28"/>
      <c r="ZR140" s="28"/>
      <c r="ZS140" s="28"/>
      <c r="ZT140" s="28"/>
      <c r="ZU140" s="28"/>
      <c r="ZV140" s="28"/>
      <c r="ZW140" s="28"/>
      <c r="ZX140" s="28"/>
      <c r="ZY140" s="28"/>
      <c r="ZZ140" s="28"/>
      <c r="AAA140" s="28"/>
      <c r="AAB140" s="28"/>
      <c r="AAC140" s="28"/>
      <c r="AAD140" s="28"/>
      <c r="AAE140" s="28"/>
      <c r="AAF140" s="28"/>
      <c r="AAG140" s="28"/>
      <c r="AAH140" s="28"/>
      <c r="AAI140" s="28"/>
      <c r="AAJ140" s="28"/>
      <c r="AAK140" s="28"/>
      <c r="AAL140" s="28"/>
      <c r="AAM140" s="28"/>
      <c r="AAN140" s="28"/>
      <c r="AAO140" s="28"/>
      <c r="AAP140" s="28"/>
      <c r="AAQ140" s="28"/>
      <c r="AAR140" s="28"/>
      <c r="AAS140" s="28"/>
      <c r="AAT140" s="28"/>
      <c r="AAU140" s="28"/>
      <c r="AAV140" s="28"/>
      <c r="AAW140" s="28"/>
      <c r="AAX140" s="28"/>
      <c r="AAY140" s="28"/>
      <c r="AAZ140" s="28"/>
      <c r="ABA140" s="28"/>
      <c r="ABB140" s="28"/>
      <c r="ABC140" s="28"/>
      <c r="ABD140" s="28"/>
      <c r="ABE140" s="28"/>
      <c r="ABF140" s="28"/>
      <c r="ABG140" s="28"/>
      <c r="ABH140" s="28"/>
      <c r="ABI140" s="28"/>
      <c r="ABJ140" s="28"/>
      <c r="ABK140" s="28"/>
      <c r="ABL140" s="28"/>
      <c r="ABM140" s="28"/>
      <c r="ABN140" s="28"/>
      <c r="ABO140" s="28"/>
      <c r="ABP140" s="28"/>
      <c r="ABQ140" s="28"/>
      <c r="ABR140" s="28"/>
      <c r="ABS140" s="28"/>
      <c r="ABT140" s="28"/>
      <c r="ABU140" s="28"/>
      <c r="ABV140" s="28"/>
      <c r="ABW140" s="28"/>
      <c r="ABX140" s="28"/>
      <c r="ABY140" s="28"/>
      <c r="ABZ140" s="28"/>
      <c r="ACA140" s="28"/>
      <c r="ACB140" s="28"/>
      <c r="ACC140" s="28"/>
      <c r="ACD140" s="28"/>
      <c r="ACE140" s="28"/>
      <c r="ACF140" s="28"/>
      <c r="ACG140" s="28"/>
      <c r="ACH140" s="28"/>
      <c r="ACI140" s="28"/>
      <c r="ACJ140" s="28"/>
      <c r="ACK140" s="28"/>
      <c r="ACL140" s="28"/>
      <c r="ACM140" s="28"/>
      <c r="ACN140" s="28"/>
      <c r="ACO140" s="28"/>
      <c r="ACP140" s="28"/>
      <c r="ACQ140" s="28"/>
      <c r="ACR140" s="28"/>
      <c r="ACS140" s="28"/>
      <c r="ACT140" s="28"/>
      <c r="ACU140" s="28"/>
      <c r="ACV140" s="28"/>
      <c r="ACW140" s="28"/>
      <c r="ACX140" s="28"/>
      <c r="ACY140" s="28"/>
      <c r="ACZ140" s="28"/>
      <c r="ADA140" s="28"/>
      <c r="ADB140" s="28"/>
      <c r="ADC140" s="28"/>
      <c r="ADD140" s="28"/>
      <c r="ADE140" s="28"/>
      <c r="ADF140" s="28"/>
      <c r="ADG140" s="28"/>
      <c r="ADH140" s="28"/>
      <c r="ADI140" s="28"/>
      <c r="ADJ140" s="28"/>
      <c r="ADK140" s="28"/>
      <c r="ADL140" s="28"/>
      <c r="ADM140" s="28"/>
      <c r="ADN140" s="28"/>
      <c r="ADO140" s="28"/>
      <c r="ADP140" s="28"/>
      <c r="ADQ140" s="28"/>
      <c r="ADR140" s="28"/>
      <c r="ADS140" s="28"/>
      <c r="ADT140" s="28"/>
      <c r="ADU140" s="28"/>
      <c r="ADV140" s="28"/>
      <c r="ADW140" s="28"/>
      <c r="ADX140" s="28"/>
      <c r="ADY140" s="28"/>
      <c r="ADZ140" s="28"/>
      <c r="AEA140" s="28"/>
      <c r="AEB140" s="28"/>
      <c r="AEC140" s="28"/>
      <c r="AED140" s="28"/>
      <c r="AEE140" s="28"/>
      <c r="AEF140" s="28"/>
      <c r="AEG140" s="28"/>
      <c r="AEH140" s="28"/>
      <c r="AEI140" s="28"/>
      <c r="AEJ140" s="28"/>
      <c r="AEK140" s="28"/>
      <c r="AEL140" s="28"/>
      <c r="AEM140" s="28"/>
      <c r="AEN140" s="28"/>
      <c r="AEO140" s="28"/>
      <c r="AEP140" s="28"/>
      <c r="AEQ140" s="28"/>
      <c r="AER140" s="28"/>
      <c r="AES140" s="28"/>
      <c r="AET140" s="28"/>
      <c r="AEU140" s="28"/>
      <c r="AEV140" s="28"/>
      <c r="AEW140" s="28"/>
      <c r="AEX140" s="28"/>
      <c r="AEY140" s="28"/>
      <c r="AEZ140" s="28"/>
      <c r="AFA140" s="28"/>
      <c r="AFB140" s="28"/>
      <c r="AFC140" s="28"/>
      <c r="AFD140" s="28"/>
      <c r="AFE140" s="28"/>
      <c r="AFF140" s="28"/>
      <c r="AFG140" s="28"/>
      <c r="AFH140" s="28"/>
      <c r="AFI140" s="28"/>
      <c r="AFJ140" s="28"/>
      <c r="AFK140" s="28"/>
      <c r="AFL140" s="28"/>
      <c r="AFM140" s="28"/>
      <c r="AFN140" s="28"/>
      <c r="AFO140" s="28"/>
      <c r="AFP140" s="28"/>
      <c r="AFQ140" s="28"/>
      <c r="AFR140" s="28"/>
      <c r="AFS140" s="28"/>
      <c r="AFT140" s="28"/>
      <c r="AFU140" s="28"/>
      <c r="AFV140" s="28"/>
      <c r="AFW140" s="28"/>
      <c r="AFX140" s="28"/>
      <c r="AFY140" s="28"/>
      <c r="AFZ140" s="28"/>
      <c r="AGA140" s="28"/>
      <c r="AGB140" s="28"/>
      <c r="AGC140" s="28"/>
      <c r="AGD140" s="28"/>
      <c r="AGE140" s="28"/>
      <c r="AGF140" s="28"/>
      <c r="AGG140" s="28"/>
      <c r="AGH140" s="28"/>
      <c r="AGI140" s="28"/>
      <c r="AGJ140" s="28"/>
      <c r="AGK140" s="28"/>
      <c r="AGL140" s="28"/>
      <c r="AGM140" s="28"/>
      <c r="AGN140" s="28"/>
      <c r="AGO140" s="28"/>
      <c r="AGP140" s="28"/>
      <c r="AGQ140" s="28"/>
      <c r="AGR140" s="28"/>
      <c r="AGS140" s="28"/>
      <c r="AGT140" s="28"/>
      <c r="AGU140" s="28"/>
      <c r="AGV140" s="28"/>
      <c r="AGW140" s="28"/>
      <c r="AGX140" s="28"/>
      <c r="AGY140" s="28"/>
      <c r="AGZ140" s="28"/>
      <c r="AHA140" s="28"/>
      <c r="AHB140" s="28"/>
      <c r="AHC140" s="28"/>
      <c r="AHD140" s="28"/>
      <c r="AHE140" s="28"/>
      <c r="AHF140" s="28"/>
      <c r="AHG140" s="28"/>
      <c r="AHH140" s="28"/>
      <c r="AHI140" s="28"/>
      <c r="AHJ140" s="28"/>
      <c r="AHK140" s="28"/>
      <c r="AHL140" s="28"/>
      <c r="AHM140" s="28"/>
      <c r="AHN140" s="28"/>
      <c r="AHO140" s="28"/>
      <c r="AHP140" s="28"/>
      <c r="AHQ140" s="28"/>
      <c r="AHR140" s="28"/>
      <c r="AHS140" s="28"/>
      <c r="AHT140" s="28"/>
      <c r="AHU140" s="28"/>
      <c r="AHV140" s="28"/>
      <c r="AHW140" s="28"/>
      <c r="AHX140" s="28"/>
      <c r="AHY140" s="28"/>
      <c r="AHZ140" s="28"/>
      <c r="AIA140" s="28"/>
      <c r="AIB140" s="28"/>
      <c r="AIC140" s="28"/>
      <c r="AID140" s="28"/>
      <c r="AIE140" s="28"/>
      <c r="AIF140" s="28"/>
      <c r="AIG140" s="28"/>
      <c r="AIH140" s="28"/>
      <c r="AII140" s="28"/>
      <c r="AIJ140" s="28"/>
      <c r="AIK140" s="28"/>
      <c r="AIL140" s="28"/>
      <c r="AIM140" s="28"/>
      <c r="AIN140" s="28"/>
      <c r="AIO140" s="28"/>
      <c r="AIP140" s="28"/>
      <c r="AIQ140" s="28"/>
      <c r="AIR140" s="28"/>
      <c r="AIS140" s="28"/>
      <c r="AIT140" s="28"/>
      <c r="AIU140" s="28"/>
      <c r="AIV140" s="28"/>
      <c r="AIW140" s="28"/>
      <c r="AIX140" s="28"/>
      <c r="AIY140" s="28"/>
      <c r="AIZ140" s="28"/>
      <c r="AJA140" s="28"/>
      <c r="AJB140" s="28"/>
      <c r="AJC140" s="28"/>
      <c r="AJD140" s="28"/>
      <c r="AJE140" s="28"/>
      <c r="AJF140" s="28"/>
      <c r="AJG140" s="28"/>
      <c r="AJH140" s="28"/>
      <c r="AJI140" s="28"/>
      <c r="AJJ140" s="28"/>
      <c r="AJK140" s="28"/>
      <c r="AJL140" s="28"/>
      <c r="AJM140" s="28"/>
      <c r="AJN140" s="28"/>
      <c r="AJO140" s="28"/>
      <c r="AJP140" s="28"/>
      <c r="AJQ140" s="28"/>
      <c r="AJR140" s="28"/>
      <c r="AJS140" s="28"/>
      <c r="AJT140" s="28"/>
      <c r="AJU140" s="28"/>
      <c r="AJV140" s="28"/>
    </row>
    <row r="141" spans="1:5094" s="21" customFormat="1" ht="13" x14ac:dyDescent="0.3">
      <c r="A141" s="351"/>
      <c r="B141" s="352" t="s">
        <v>162</v>
      </c>
      <c r="C141" s="353"/>
      <c r="D141" s="354"/>
      <c r="E141" s="354"/>
      <c r="F141" s="355" t="s">
        <v>170</v>
      </c>
      <c r="G141" s="356">
        <f>SUM(G11)</f>
        <v>2.3249999999999998E-3</v>
      </c>
      <c r="H141" s="357"/>
      <c r="I141" s="358">
        <v>378582.42</v>
      </c>
      <c r="J141" s="358">
        <v>434.56</v>
      </c>
      <c r="K141" s="358">
        <v>-14135</v>
      </c>
      <c r="L141" s="358">
        <f t="shared" ref="L141" si="41">SUM(I141:K141)</f>
        <v>364881.98</v>
      </c>
      <c r="M141" s="358">
        <f>SUM(I141)</f>
        <v>378582.42</v>
      </c>
      <c r="N141" s="358">
        <f>SUM(L141)</f>
        <v>364881.98</v>
      </c>
      <c r="O141" s="359"/>
      <c r="P141" s="36"/>
      <c r="Q141" s="37"/>
      <c r="R141" s="37"/>
      <c r="S141" s="37"/>
      <c r="T141" s="37"/>
      <c r="U141" s="37"/>
      <c r="V141" s="37"/>
      <c r="W141" s="37"/>
      <c r="X141" s="37"/>
      <c r="Y141" s="37"/>
      <c r="Z141" s="36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7"/>
      <c r="CS141" s="37"/>
      <c r="CT141" s="37"/>
      <c r="CU141" s="37"/>
      <c r="CV141" s="37"/>
      <c r="CW141" s="37"/>
      <c r="CX141" s="37"/>
      <c r="CY141" s="37"/>
      <c r="CZ141" s="37"/>
      <c r="DA141" s="37"/>
      <c r="DB141" s="37"/>
      <c r="DC141" s="37"/>
      <c r="DD141" s="37"/>
      <c r="DE141" s="37"/>
      <c r="DF141" s="37"/>
      <c r="DG141" s="37"/>
      <c r="DH141" s="37"/>
      <c r="DI141" s="37"/>
      <c r="DJ141" s="37"/>
      <c r="DK141" s="37"/>
      <c r="DL141" s="37"/>
      <c r="DM141" s="37"/>
      <c r="DN141" s="37"/>
      <c r="DO141" s="37"/>
      <c r="DP141" s="37"/>
      <c r="DQ141" s="37"/>
      <c r="DR141" s="37"/>
      <c r="DS141" s="37"/>
      <c r="DT141" s="37"/>
      <c r="DU141" s="37"/>
      <c r="DV141" s="37"/>
      <c r="DW141" s="37"/>
      <c r="DX141" s="37"/>
      <c r="DY141" s="37"/>
      <c r="DZ141" s="37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7"/>
      <c r="EL141" s="37"/>
      <c r="EM141" s="37"/>
      <c r="EN141" s="37"/>
      <c r="EO141" s="37"/>
      <c r="EP141" s="37"/>
      <c r="EQ141" s="37"/>
      <c r="ER141" s="37"/>
      <c r="ES141" s="37"/>
      <c r="ET141" s="37"/>
      <c r="EU141" s="37"/>
      <c r="EV141" s="37"/>
      <c r="EW141" s="37"/>
      <c r="EX141" s="37"/>
      <c r="EY141" s="37"/>
      <c r="EZ141" s="37"/>
      <c r="FA141" s="37"/>
      <c r="FB141" s="37"/>
      <c r="FC141" s="37"/>
      <c r="FD141" s="37"/>
      <c r="FE141" s="37"/>
      <c r="FF141" s="37"/>
      <c r="FG141" s="37"/>
      <c r="FH141" s="37"/>
      <c r="FI141" s="37"/>
      <c r="FJ141" s="37"/>
      <c r="FK141" s="37"/>
      <c r="FL141" s="37"/>
      <c r="FM141" s="37"/>
      <c r="FN141" s="37"/>
      <c r="FO141" s="37"/>
      <c r="FP141" s="37"/>
      <c r="FQ141" s="37"/>
      <c r="FR141" s="37"/>
      <c r="FS141" s="37"/>
      <c r="FT141" s="37"/>
      <c r="FU141" s="37"/>
      <c r="FV141" s="37"/>
      <c r="FW141" s="37"/>
      <c r="FX141" s="37"/>
      <c r="FY141" s="37"/>
      <c r="FZ141" s="37"/>
      <c r="GA141" s="37"/>
      <c r="GB141" s="37"/>
      <c r="GC141" s="37"/>
      <c r="GD141" s="37"/>
      <c r="GE141" s="37"/>
      <c r="GF141" s="37"/>
      <c r="GG141" s="37"/>
      <c r="GH141" s="37"/>
      <c r="GI141" s="37"/>
      <c r="GJ141" s="37"/>
      <c r="GK141" s="37"/>
      <c r="GL141" s="37"/>
      <c r="GM141" s="37"/>
      <c r="GN141" s="37"/>
      <c r="GO141" s="37"/>
      <c r="GP141" s="37"/>
      <c r="GQ141" s="37"/>
      <c r="GR141" s="37"/>
      <c r="GS141" s="37"/>
      <c r="GT141" s="37"/>
      <c r="GU141" s="37"/>
      <c r="GV141" s="37"/>
      <c r="GW141" s="37"/>
      <c r="GX141" s="37"/>
      <c r="GY141" s="37"/>
      <c r="GZ141" s="37"/>
      <c r="HA141" s="37"/>
      <c r="HB141" s="37"/>
      <c r="HC141" s="37"/>
      <c r="HD141" s="37"/>
      <c r="HE141" s="37"/>
      <c r="HF141" s="37"/>
      <c r="HG141" s="37"/>
      <c r="HH141" s="37"/>
      <c r="HI141" s="37"/>
      <c r="HJ141" s="37"/>
      <c r="HK141" s="37"/>
      <c r="HL141" s="37"/>
      <c r="HM141" s="37"/>
      <c r="HN141" s="37"/>
      <c r="HO141" s="37"/>
      <c r="HP141" s="37"/>
      <c r="HQ141" s="37"/>
      <c r="HR141" s="37"/>
      <c r="HS141" s="37"/>
      <c r="HT141" s="37"/>
      <c r="HU141" s="37"/>
      <c r="HV141" s="37"/>
      <c r="HW141" s="37"/>
      <c r="HX141" s="37"/>
      <c r="HY141" s="37"/>
      <c r="HZ141" s="37"/>
      <c r="IA141" s="37"/>
      <c r="IB141" s="37"/>
      <c r="IC141" s="37"/>
      <c r="ID141" s="37"/>
      <c r="IE141" s="37"/>
      <c r="IF141" s="37"/>
      <c r="IG141" s="37"/>
      <c r="IH141" s="37"/>
      <c r="II141" s="37"/>
      <c r="IJ141" s="37"/>
      <c r="IK141" s="37"/>
      <c r="IL141" s="37"/>
      <c r="IM141" s="37"/>
      <c r="IN141" s="37"/>
      <c r="IO141" s="37"/>
      <c r="IP141" s="37"/>
      <c r="IQ141" s="37"/>
      <c r="IR141" s="37"/>
      <c r="IS141" s="37"/>
      <c r="IT141" s="37"/>
      <c r="IU141" s="37"/>
      <c r="IV141" s="37"/>
      <c r="IW141" s="37"/>
      <c r="IX141" s="37"/>
      <c r="IY141" s="37"/>
      <c r="IZ141" s="37"/>
      <c r="JA141" s="37"/>
      <c r="JB141" s="37"/>
      <c r="JC141" s="37"/>
      <c r="JD141" s="37"/>
      <c r="JE141" s="37"/>
      <c r="JF141" s="37"/>
      <c r="JG141" s="37"/>
      <c r="JH141" s="37"/>
      <c r="JI141" s="37"/>
      <c r="JJ141" s="37"/>
      <c r="JK141" s="37"/>
      <c r="JL141" s="37"/>
      <c r="JM141" s="37"/>
      <c r="JN141" s="37"/>
      <c r="JO141" s="37"/>
      <c r="JP141" s="37"/>
      <c r="JQ141" s="37"/>
      <c r="JR141" s="37"/>
      <c r="JS141" s="37"/>
      <c r="JT141" s="37"/>
      <c r="JU141" s="37"/>
      <c r="JV141" s="37"/>
      <c r="JW141" s="37"/>
      <c r="JX141" s="37"/>
      <c r="JY141" s="37"/>
      <c r="JZ141" s="37"/>
      <c r="KA141" s="37"/>
      <c r="KB141" s="37"/>
      <c r="KC141" s="37"/>
      <c r="KD141" s="37"/>
      <c r="KE141" s="37"/>
      <c r="KF141" s="37"/>
      <c r="KG141" s="37"/>
      <c r="KH141" s="37"/>
      <c r="KI141" s="37"/>
      <c r="KJ141" s="37"/>
      <c r="KK141" s="37"/>
      <c r="KL141" s="37"/>
      <c r="KM141" s="37"/>
      <c r="KN141" s="37"/>
      <c r="KO141" s="37"/>
      <c r="KP141" s="37"/>
      <c r="KQ141" s="37"/>
      <c r="KR141" s="37"/>
      <c r="KS141" s="37"/>
      <c r="KT141" s="37"/>
      <c r="KU141" s="37"/>
      <c r="KV141" s="37"/>
      <c r="KW141" s="37"/>
      <c r="KX141" s="37"/>
      <c r="KY141" s="37"/>
      <c r="KZ141" s="37"/>
      <c r="LA141" s="37"/>
      <c r="LB141" s="37"/>
      <c r="LC141" s="37"/>
      <c r="LD141" s="37"/>
      <c r="LE141" s="37"/>
      <c r="LF141" s="37"/>
      <c r="LG141" s="37"/>
      <c r="LH141" s="37"/>
      <c r="LI141" s="37"/>
      <c r="LJ141" s="37"/>
      <c r="LK141" s="37"/>
      <c r="LL141" s="37"/>
      <c r="LM141" s="37"/>
      <c r="LN141" s="37"/>
      <c r="LO141" s="37"/>
      <c r="LP141" s="37"/>
      <c r="LQ141" s="37"/>
      <c r="LR141" s="37"/>
      <c r="LS141" s="37"/>
      <c r="LT141" s="37"/>
      <c r="LU141" s="37"/>
      <c r="LV141" s="37"/>
      <c r="LW141" s="37"/>
      <c r="LX141" s="37"/>
      <c r="LY141" s="37"/>
      <c r="LZ141" s="37"/>
      <c r="MA141" s="37"/>
      <c r="MB141" s="37"/>
      <c r="MC141" s="37"/>
      <c r="MD141" s="37"/>
      <c r="ME141" s="37"/>
      <c r="MF141" s="37"/>
      <c r="MG141" s="37"/>
      <c r="MH141" s="37"/>
      <c r="MI141" s="37"/>
      <c r="MJ141" s="37"/>
      <c r="MK141" s="37"/>
      <c r="ML141" s="37"/>
      <c r="MM141" s="37"/>
      <c r="MN141" s="37"/>
      <c r="MO141" s="37"/>
      <c r="MP141" s="37"/>
      <c r="MQ141" s="37"/>
      <c r="MR141" s="37"/>
      <c r="MS141" s="37"/>
      <c r="MT141" s="37"/>
      <c r="MU141" s="37"/>
      <c r="MV141" s="37"/>
      <c r="MW141" s="37"/>
      <c r="MX141" s="37"/>
      <c r="MY141" s="37"/>
      <c r="MZ141" s="37"/>
      <c r="NA141" s="37"/>
      <c r="NB141" s="37"/>
      <c r="NC141" s="37"/>
      <c r="ND141" s="37"/>
      <c r="NE141" s="37"/>
      <c r="NF141" s="37"/>
      <c r="NG141" s="37"/>
      <c r="NH141" s="37"/>
      <c r="NI141" s="37"/>
      <c r="NJ141" s="37"/>
      <c r="NK141" s="37"/>
      <c r="NL141" s="37"/>
      <c r="NM141" s="37"/>
      <c r="NN141" s="37"/>
      <c r="NO141" s="37"/>
      <c r="NP141" s="37"/>
      <c r="NQ141" s="37"/>
      <c r="NR141" s="37"/>
      <c r="NS141" s="37"/>
      <c r="NT141" s="37"/>
      <c r="NU141" s="37"/>
      <c r="NV141" s="37"/>
      <c r="NW141" s="37"/>
      <c r="NX141" s="37"/>
      <c r="NY141" s="37"/>
      <c r="NZ141" s="37"/>
      <c r="OA141" s="37"/>
      <c r="OB141" s="37"/>
      <c r="OC141" s="37"/>
      <c r="OD141" s="37"/>
      <c r="OE141" s="37"/>
      <c r="OF141" s="37"/>
      <c r="OG141" s="37"/>
      <c r="OH141" s="37"/>
      <c r="OI141" s="37"/>
      <c r="OJ141" s="37"/>
      <c r="OK141" s="37"/>
      <c r="OL141" s="37"/>
      <c r="OM141" s="37"/>
      <c r="ON141" s="37"/>
      <c r="OO141" s="37"/>
      <c r="OP141" s="37"/>
      <c r="OQ141" s="37"/>
      <c r="OR141" s="37"/>
      <c r="OS141" s="37"/>
      <c r="OT141" s="37"/>
      <c r="OU141" s="37"/>
      <c r="OV141" s="37"/>
      <c r="OW141" s="37"/>
      <c r="OX141" s="37"/>
      <c r="OY141" s="37"/>
      <c r="OZ141" s="37"/>
      <c r="PA141" s="37"/>
      <c r="PB141" s="37"/>
      <c r="PC141" s="37"/>
      <c r="PD141" s="37"/>
      <c r="PE141" s="37"/>
      <c r="PF141" s="37"/>
      <c r="PG141" s="37"/>
      <c r="PH141" s="37"/>
      <c r="PI141" s="37"/>
      <c r="PJ141" s="37"/>
      <c r="PK141" s="37"/>
      <c r="PL141" s="37"/>
      <c r="PM141" s="37"/>
      <c r="PN141" s="37"/>
      <c r="PO141" s="37"/>
      <c r="PP141" s="37"/>
      <c r="PQ141" s="37"/>
      <c r="PR141" s="37"/>
      <c r="PS141" s="37"/>
      <c r="PT141" s="37"/>
      <c r="PU141" s="37"/>
      <c r="PV141" s="37"/>
      <c r="PW141" s="37"/>
      <c r="PX141" s="37"/>
      <c r="PY141" s="37"/>
      <c r="PZ141" s="37"/>
      <c r="QA141" s="37"/>
      <c r="QB141" s="37"/>
      <c r="QC141" s="37"/>
      <c r="QD141" s="37"/>
      <c r="QE141" s="37"/>
      <c r="QF141" s="37"/>
      <c r="QG141" s="37"/>
      <c r="QH141" s="37"/>
      <c r="QI141" s="37"/>
      <c r="QJ141" s="37"/>
      <c r="QK141" s="37"/>
      <c r="QL141" s="37"/>
      <c r="QM141" s="37"/>
      <c r="QN141" s="37"/>
      <c r="QO141" s="37"/>
      <c r="QP141" s="37"/>
      <c r="QQ141" s="37"/>
      <c r="QR141" s="37"/>
      <c r="QS141" s="37"/>
      <c r="QT141" s="37"/>
      <c r="QU141" s="37"/>
      <c r="QV141" s="37"/>
      <c r="QW141" s="37"/>
      <c r="QX141" s="37"/>
      <c r="QY141" s="37"/>
      <c r="QZ141" s="37"/>
      <c r="RA141" s="37"/>
      <c r="RB141" s="37"/>
      <c r="RC141" s="37"/>
      <c r="RD141" s="37"/>
      <c r="RE141" s="37"/>
      <c r="RF141" s="37"/>
      <c r="RG141" s="37"/>
      <c r="RH141" s="37"/>
      <c r="RI141" s="37"/>
      <c r="RJ141" s="37"/>
      <c r="RK141" s="37"/>
      <c r="RL141" s="37"/>
      <c r="RM141" s="37"/>
      <c r="RN141" s="37"/>
      <c r="RO141" s="37"/>
      <c r="RP141" s="37"/>
      <c r="RQ141" s="37"/>
      <c r="RR141" s="37"/>
      <c r="RS141" s="37"/>
      <c r="RT141" s="37"/>
      <c r="RU141" s="37"/>
      <c r="RV141" s="37"/>
      <c r="RW141" s="37"/>
      <c r="RX141" s="37"/>
      <c r="RY141" s="37"/>
      <c r="RZ141" s="37"/>
      <c r="SA141" s="37"/>
      <c r="SB141" s="37"/>
      <c r="SC141" s="37"/>
      <c r="SD141" s="37"/>
      <c r="SE141" s="37"/>
      <c r="SF141" s="37"/>
      <c r="SG141" s="37"/>
      <c r="SH141" s="37"/>
      <c r="SI141" s="37"/>
      <c r="SJ141" s="37"/>
      <c r="SK141" s="37"/>
      <c r="SL141" s="37"/>
      <c r="SM141" s="37"/>
      <c r="SN141" s="37"/>
      <c r="SO141" s="37"/>
      <c r="SP141" s="37"/>
      <c r="SQ141" s="37"/>
      <c r="SR141" s="37"/>
      <c r="SS141" s="37"/>
      <c r="ST141" s="37"/>
      <c r="SU141" s="37"/>
      <c r="SV141" s="37"/>
      <c r="SW141" s="37"/>
      <c r="SX141" s="37"/>
      <c r="SY141" s="37"/>
      <c r="SZ141" s="37"/>
      <c r="TA141" s="37"/>
      <c r="TB141" s="37"/>
      <c r="TC141" s="37"/>
      <c r="TD141" s="37"/>
      <c r="TE141" s="37"/>
      <c r="TF141" s="37"/>
      <c r="TG141" s="37"/>
      <c r="TH141" s="37"/>
      <c r="TI141" s="37"/>
      <c r="TJ141" s="37"/>
      <c r="TK141" s="37"/>
      <c r="TL141" s="37"/>
      <c r="TM141" s="37"/>
      <c r="TN141" s="37"/>
      <c r="TO141" s="37"/>
      <c r="TP141" s="37"/>
      <c r="TQ141" s="37"/>
      <c r="TR141" s="37"/>
      <c r="TS141" s="37"/>
      <c r="TT141" s="37"/>
      <c r="TU141" s="37"/>
      <c r="TV141" s="37"/>
      <c r="TW141" s="37"/>
      <c r="TX141" s="37"/>
      <c r="TY141" s="37"/>
      <c r="TZ141" s="37"/>
      <c r="UA141" s="37"/>
      <c r="UB141" s="37"/>
      <c r="UC141" s="37"/>
      <c r="UD141" s="37"/>
      <c r="UE141" s="37"/>
      <c r="UF141" s="37"/>
      <c r="UG141" s="37"/>
      <c r="UH141" s="37"/>
      <c r="UI141" s="37"/>
      <c r="UJ141" s="37"/>
      <c r="UK141" s="37"/>
      <c r="UL141" s="37"/>
      <c r="UM141" s="37"/>
      <c r="UN141" s="37"/>
      <c r="UO141" s="37"/>
      <c r="UP141" s="37"/>
      <c r="UQ141" s="37"/>
      <c r="UR141" s="37"/>
      <c r="US141" s="37"/>
      <c r="UT141" s="37"/>
      <c r="UU141" s="37"/>
      <c r="UV141" s="37"/>
      <c r="UW141" s="37"/>
      <c r="UX141" s="37"/>
      <c r="UY141" s="37"/>
      <c r="UZ141" s="37"/>
      <c r="VA141" s="37"/>
      <c r="VB141" s="37"/>
      <c r="VC141" s="37"/>
      <c r="VD141" s="37"/>
      <c r="VE141" s="37"/>
      <c r="VF141" s="37"/>
      <c r="VG141" s="37"/>
      <c r="VH141" s="37"/>
      <c r="VI141" s="37"/>
      <c r="VJ141" s="37"/>
      <c r="VK141" s="37"/>
      <c r="VL141" s="37"/>
      <c r="VM141" s="37"/>
      <c r="VN141" s="37"/>
      <c r="VO141" s="37"/>
      <c r="VP141" s="37"/>
      <c r="VQ141" s="37"/>
      <c r="VR141" s="37"/>
      <c r="VS141" s="37"/>
      <c r="VT141" s="37"/>
      <c r="VU141" s="37"/>
      <c r="VV141" s="37"/>
      <c r="VW141" s="37"/>
      <c r="VX141" s="37"/>
      <c r="VY141" s="37"/>
      <c r="VZ141" s="37"/>
      <c r="WA141" s="37"/>
      <c r="WB141" s="37"/>
      <c r="WC141" s="37"/>
      <c r="WD141" s="37"/>
      <c r="WE141" s="37"/>
      <c r="WF141" s="37"/>
      <c r="WG141" s="37"/>
      <c r="WH141" s="37"/>
      <c r="WI141" s="37"/>
      <c r="WJ141" s="37"/>
      <c r="WK141" s="37"/>
      <c r="WL141" s="37"/>
      <c r="WM141" s="37"/>
      <c r="WN141" s="37"/>
      <c r="WO141" s="37"/>
      <c r="WP141" s="37"/>
      <c r="WQ141" s="37"/>
      <c r="WR141" s="37"/>
      <c r="WS141" s="37"/>
      <c r="WT141" s="37"/>
      <c r="WU141" s="37"/>
      <c r="WV141" s="37"/>
      <c r="WW141" s="37"/>
      <c r="WX141" s="37"/>
      <c r="WY141" s="37"/>
      <c r="WZ141" s="37"/>
      <c r="XA141" s="37"/>
      <c r="XB141" s="37"/>
      <c r="XC141" s="37"/>
      <c r="XD141" s="37"/>
      <c r="XE141" s="37"/>
      <c r="XF141" s="37"/>
      <c r="XG141" s="37"/>
      <c r="XH141" s="37"/>
      <c r="XI141" s="37"/>
      <c r="XJ141" s="37"/>
      <c r="XK141" s="37"/>
      <c r="XL141" s="37"/>
      <c r="XM141" s="37"/>
      <c r="XN141" s="37"/>
      <c r="XO141" s="37"/>
      <c r="XP141" s="37"/>
      <c r="XQ141" s="37"/>
      <c r="XR141" s="37"/>
      <c r="XS141" s="37"/>
      <c r="XT141" s="37"/>
      <c r="XU141" s="37"/>
      <c r="XV141" s="37"/>
      <c r="XW141" s="37"/>
      <c r="XX141" s="37"/>
      <c r="XY141" s="37"/>
      <c r="XZ141" s="37"/>
      <c r="YA141" s="37"/>
      <c r="YB141" s="37"/>
      <c r="YC141" s="37"/>
      <c r="YD141" s="37"/>
      <c r="YE141" s="37"/>
      <c r="YF141" s="37"/>
      <c r="YG141" s="37"/>
      <c r="YH141" s="37"/>
      <c r="YI141" s="37"/>
      <c r="YJ141" s="37"/>
      <c r="YK141" s="37"/>
      <c r="YL141" s="37"/>
      <c r="YM141" s="37"/>
      <c r="YN141" s="37"/>
      <c r="YO141" s="37"/>
      <c r="YP141" s="37"/>
      <c r="YQ141" s="37"/>
      <c r="YR141" s="37"/>
      <c r="YS141" s="37"/>
      <c r="YT141" s="37"/>
      <c r="YU141" s="37"/>
      <c r="YV141" s="37"/>
      <c r="YW141" s="37"/>
      <c r="YX141" s="37"/>
      <c r="YY141" s="37"/>
      <c r="YZ141" s="37"/>
      <c r="ZA141" s="37"/>
      <c r="ZB141" s="37"/>
      <c r="ZC141" s="37"/>
      <c r="ZD141" s="37"/>
      <c r="ZE141" s="37"/>
      <c r="ZF141" s="37"/>
      <c r="ZG141" s="37"/>
      <c r="ZH141" s="37"/>
      <c r="ZI141" s="37"/>
      <c r="ZJ141" s="37"/>
      <c r="ZK141" s="37"/>
      <c r="ZL141" s="37"/>
      <c r="ZM141" s="37"/>
      <c r="ZN141" s="37"/>
      <c r="ZO141" s="37"/>
      <c r="ZP141" s="37"/>
      <c r="ZQ141" s="37"/>
      <c r="ZR141" s="37"/>
      <c r="ZS141" s="37"/>
      <c r="ZT141" s="37"/>
      <c r="ZU141" s="37"/>
      <c r="ZV141" s="37"/>
      <c r="ZW141" s="37"/>
      <c r="ZX141" s="37"/>
      <c r="ZY141" s="37"/>
      <c r="ZZ141" s="37"/>
      <c r="AAA141" s="37"/>
      <c r="AAB141" s="37"/>
      <c r="AAC141" s="37"/>
      <c r="AAD141" s="37"/>
      <c r="AAE141" s="37"/>
      <c r="AAF141" s="37"/>
      <c r="AAG141" s="37"/>
      <c r="AAH141" s="37"/>
      <c r="AAI141" s="37"/>
      <c r="AAJ141" s="37"/>
      <c r="AAK141" s="37"/>
      <c r="AAL141" s="37"/>
      <c r="AAM141" s="37"/>
      <c r="AAN141" s="37"/>
      <c r="AAO141" s="37"/>
      <c r="AAP141" s="37"/>
      <c r="AAQ141" s="37"/>
      <c r="AAR141" s="37"/>
      <c r="AAS141" s="37"/>
      <c r="AAT141" s="37"/>
      <c r="AAU141" s="37"/>
      <c r="AAV141" s="37"/>
      <c r="AAW141" s="37"/>
      <c r="AAX141" s="37"/>
      <c r="AAY141" s="37"/>
      <c r="AAZ141" s="37"/>
      <c r="ABA141" s="37"/>
      <c r="ABB141" s="37"/>
      <c r="ABC141" s="37"/>
      <c r="ABD141" s="37"/>
      <c r="ABE141" s="37"/>
      <c r="ABF141" s="37"/>
      <c r="ABG141" s="37"/>
      <c r="ABH141" s="37"/>
      <c r="ABI141" s="37"/>
      <c r="ABJ141" s="37"/>
      <c r="ABK141" s="37"/>
      <c r="ABL141" s="37"/>
      <c r="ABM141" s="37"/>
      <c r="ABN141" s="37"/>
      <c r="ABO141" s="37"/>
      <c r="ABP141" s="37"/>
      <c r="ABQ141" s="37"/>
      <c r="ABR141" s="37"/>
      <c r="ABS141" s="37"/>
      <c r="ABT141" s="37"/>
      <c r="ABU141" s="37"/>
      <c r="ABV141" s="37"/>
      <c r="ABW141" s="37"/>
      <c r="ABX141" s="37"/>
      <c r="ABY141" s="37"/>
      <c r="ABZ141" s="37"/>
      <c r="ACA141" s="37"/>
      <c r="ACB141" s="37"/>
      <c r="ACC141" s="37"/>
      <c r="ACD141" s="37"/>
      <c r="ACE141" s="37"/>
      <c r="ACF141" s="37"/>
      <c r="ACG141" s="37"/>
      <c r="ACH141" s="37"/>
      <c r="ACI141" s="37"/>
      <c r="ACJ141" s="37"/>
      <c r="ACK141" s="37"/>
      <c r="ACL141" s="37"/>
      <c r="ACM141" s="37"/>
      <c r="ACN141" s="37"/>
      <c r="ACO141" s="37"/>
      <c r="ACP141" s="37"/>
      <c r="ACQ141" s="37"/>
      <c r="ACR141" s="37"/>
      <c r="ACS141" s="37"/>
      <c r="ACT141" s="37"/>
      <c r="ACU141" s="37"/>
      <c r="ACV141" s="37"/>
      <c r="ACW141" s="37"/>
      <c r="ACX141" s="37"/>
      <c r="ACY141" s="37"/>
      <c r="ACZ141" s="37"/>
      <c r="ADA141" s="37"/>
      <c r="ADB141" s="37"/>
      <c r="ADC141" s="37"/>
      <c r="ADD141" s="37"/>
      <c r="ADE141" s="37"/>
      <c r="ADF141" s="37"/>
      <c r="ADG141" s="37"/>
      <c r="ADH141" s="37"/>
      <c r="ADI141" s="37"/>
      <c r="ADJ141" s="37"/>
      <c r="ADK141" s="37"/>
      <c r="ADL141" s="37"/>
      <c r="ADM141" s="37"/>
      <c r="ADN141" s="37"/>
      <c r="ADO141" s="37"/>
      <c r="ADP141" s="37"/>
      <c r="ADQ141" s="37"/>
      <c r="ADR141" s="37"/>
      <c r="ADS141" s="37"/>
      <c r="ADT141" s="37"/>
      <c r="ADU141" s="37"/>
      <c r="ADV141" s="37"/>
      <c r="ADW141" s="37"/>
      <c r="ADX141" s="37"/>
      <c r="ADY141" s="37"/>
      <c r="ADZ141" s="37"/>
      <c r="AEA141" s="37"/>
      <c r="AEB141" s="37"/>
      <c r="AEC141" s="37"/>
      <c r="AED141" s="37"/>
      <c r="AEE141" s="37"/>
      <c r="AEF141" s="37"/>
      <c r="AEG141" s="37"/>
      <c r="AEH141" s="37"/>
      <c r="AEI141" s="37"/>
      <c r="AEJ141" s="37"/>
      <c r="AEK141" s="37"/>
      <c r="AEL141" s="37"/>
      <c r="AEM141" s="37"/>
      <c r="AEN141" s="37"/>
      <c r="AEO141" s="37"/>
      <c r="AEP141" s="37"/>
      <c r="AEQ141" s="37"/>
      <c r="AER141" s="37"/>
      <c r="AES141" s="37"/>
      <c r="AET141" s="37"/>
      <c r="AEU141" s="37"/>
      <c r="AEV141" s="37"/>
      <c r="AEW141" s="37"/>
      <c r="AEX141" s="37"/>
      <c r="AEY141" s="37"/>
      <c r="AEZ141" s="37"/>
      <c r="AFA141" s="37"/>
      <c r="AFB141" s="37"/>
      <c r="AFC141" s="37"/>
      <c r="AFD141" s="37"/>
      <c r="AFE141" s="37"/>
      <c r="AFF141" s="37"/>
      <c r="AFG141" s="37"/>
      <c r="AFH141" s="37"/>
      <c r="AFI141" s="37"/>
      <c r="AFJ141" s="37"/>
      <c r="AFK141" s="37"/>
      <c r="AFL141" s="37"/>
      <c r="AFM141" s="37"/>
      <c r="AFN141" s="37"/>
      <c r="AFO141" s="37"/>
      <c r="AFP141" s="37"/>
      <c r="AFQ141" s="37"/>
      <c r="AFR141" s="37"/>
      <c r="AFS141" s="37"/>
      <c r="AFT141" s="37"/>
      <c r="AFU141" s="37"/>
      <c r="AFV141" s="37"/>
      <c r="AFW141" s="37"/>
      <c r="AFX141" s="37"/>
      <c r="AFY141" s="37"/>
      <c r="AFZ141" s="37"/>
      <c r="AGA141" s="37"/>
      <c r="AGB141" s="37"/>
      <c r="AGC141" s="37"/>
      <c r="AGD141" s="37"/>
      <c r="AGE141" s="37"/>
      <c r="AGF141" s="37"/>
      <c r="AGG141" s="37"/>
      <c r="AGH141" s="37"/>
      <c r="AGI141" s="37"/>
      <c r="AGJ141" s="37"/>
      <c r="AGK141" s="37"/>
      <c r="AGL141" s="37"/>
      <c r="AGM141" s="37"/>
      <c r="AGN141" s="37"/>
      <c r="AGO141" s="37"/>
      <c r="AGP141" s="37"/>
      <c r="AGQ141" s="37"/>
      <c r="AGR141" s="37"/>
      <c r="AGS141" s="37"/>
      <c r="AGT141" s="37"/>
      <c r="AGU141" s="37"/>
      <c r="AGV141" s="37"/>
      <c r="AGW141" s="37"/>
      <c r="AGX141" s="37"/>
      <c r="AGY141" s="37"/>
      <c r="AGZ141" s="37"/>
      <c r="AHA141" s="37"/>
      <c r="AHB141" s="37"/>
      <c r="AHC141" s="37"/>
      <c r="AHD141" s="37"/>
      <c r="AHE141" s="37"/>
      <c r="AHF141" s="37"/>
      <c r="AHG141" s="37"/>
      <c r="AHH141" s="37"/>
      <c r="AHI141" s="37"/>
      <c r="AHJ141" s="37"/>
      <c r="AHK141" s="37"/>
      <c r="AHL141" s="37"/>
      <c r="AHM141" s="37"/>
      <c r="AHN141" s="37"/>
      <c r="AHO141" s="37"/>
      <c r="AHP141" s="37"/>
      <c r="AHQ141" s="37"/>
      <c r="AHR141" s="37"/>
      <c r="AHS141" s="37"/>
      <c r="AHT141" s="37"/>
      <c r="AHU141" s="37"/>
      <c r="AHV141" s="37"/>
      <c r="AHW141" s="37"/>
      <c r="AHX141" s="37"/>
      <c r="AHY141" s="37"/>
      <c r="AHZ141" s="37"/>
      <c r="AIA141" s="37"/>
      <c r="AIB141" s="37"/>
      <c r="AIC141" s="37"/>
      <c r="AID141" s="37"/>
      <c r="AIE141" s="37"/>
      <c r="AIF141" s="37"/>
      <c r="AIG141" s="37"/>
      <c r="AIH141" s="37"/>
      <c r="AII141" s="37"/>
      <c r="AIJ141" s="37"/>
      <c r="AIK141" s="37"/>
      <c r="AIL141" s="37"/>
      <c r="AIM141" s="37"/>
      <c r="AIN141" s="37"/>
      <c r="AIO141" s="37"/>
      <c r="AIP141" s="37"/>
      <c r="AIQ141" s="37"/>
      <c r="AIR141" s="37"/>
      <c r="AIS141" s="37"/>
      <c r="AIT141" s="37"/>
      <c r="AIU141" s="37"/>
      <c r="AIV141" s="37"/>
      <c r="AIW141" s="37"/>
      <c r="AIX141" s="37"/>
      <c r="AIY141" s="37"/>
      <c r="AIZ141" s="37"/>
      <c r="AJA141" s="37"/>
      <c r="AJB141" s="37"/>
      <c r="AJC141" s="37"/>
      <c r="AJD141" s="37"/>
      <c r="AJE141" s="37"/>
      <c r="AJF141" s="37"/>
      <c r="AJG141" s="37"/>
      <c r="AJH141" s="37"/>
      <c r="AJI141" s="37"/>
      <c r="AJJ141" s="37"/>
      <c r="AJK141" s="37"/>
      <c r="AJL141" s="37"/>
      <c r="AJM141" s="37"/>
      <c r="AJN141" s="37"/>
      <c r="AJO141" s="37"/>
      <c r="AJP141" s="37"/>
      <c r="AJQ141" s="37"/>
      <c r="AJR141" s="37"/>
      <c r="AJS141" s="37"/>
      <c r="AJT141" s="37"/>
      <c r="AJU141" s="37"/>
      <c r="AJV141" s="37"/>
      <c r="AJW141" s="35"/>
      <c r="AJX141" s="35"/>
      <c r="AJY141" s="35"/>
      <c r="AJZ141" s="35"/>
      <c r="AKA141" s="35"/>
      <c r="AKB141" s="35"/>
      <c r="AKC141" s="35"/>
      <c r="AKD141" s="35"/>
      <c r="AKE141" s="35"/>
      <c r="AKF141" s="35"/>
      <c r="AKG141" s="35"/>
      <c r="AKH141" s="35"/>
      <c r="AKI141" s="35"/>
      <c r="AKJ141" s="35"/>
      <c r="AKK141" s="35"/>
      <c r="AKL141" s="35"/>
      <c r="AKM141" s="35"/>
      <c r="AKN141" s="35"/>
      <c r="AKO141" s="35"/>
      <c r="AKP141" s="35"/>
      <c r="AKQ141" s="35"/>
      <c r="AKR141" s="35"/>
      <c r="AKS141" s="35"/>
      <c r="AKT141" s="35"/>
      <c r="AKU141" s="35"/>
      <c r="AKV141" s="35"/>
      <c r="AKW141" s="35"/>
      <c r="AKX141" s="35"/>
      <c r="AKY141" s="35"/>
      <c r="AKZ141" s="35"/>
      <c r="ALA141" s="35"/>
      <c r="ALB141" s="35"/>
      <c r="ALC141" s="35"/>
      <c r="ALD141" s="35"/>
      <c r="ALE141" s="35"/>
      <c r="ALF141" s="35"/>
      <c r="ALG141" s="35"/>
      <c r="ALH141" s="35"/>
      <c r="ALI141" s="35"/>
      <c r="ALJ141" s="35"/>
      <c r="ALK141" s="35"/>
      <c r="ALL141" s="35"/>
      <c r="ALM141" s="35"/>
      <c r="ALN141" s="35"/>
      <c r="ALO141" s="35"/>
      <c r="ALP141" s="35"/>
      <c r="ALQ141" s="35"/>
      <c r="ALR141" s="35"/>
      <c r="ALS141" s="35"/>
      <c r="ALT141" s="35"/>
      <c r="ALU141" s="35"/>
      <c r="ALV141" s="35"/>
      <c r="ALW141" s="35"/>
      <c r="ALX141" s="35"/>
      <c r="ALY141" s="35"/>
      <c r="ALZ141" s="35"/>
      <c r="AMA141" s="35"/>
      <c r="AMB141" s="35"/>
      <c r="AMC141" s="35"/>
      <c r="AMD141" s="35"/>
      <c r="AME141" s="35"/>
      <c r="AMF141" s="35"/>
      <c r="AMG141" s="35"/>
      <c r="AMH141" s="35"/>
      <c r="AMI141" s="35"/>
      <c r="AMJ141" s="35"/>
      <c r="AMK141" s="35"/>
      <c r="AML141" s="35"/>
      <c r="AMM141" s="35"/>
      <c r="AMN141" s="35"/>
      <c r="AMO141" s="35"/>
      <c r="AMP141" s="35"/>
      <c r="AMQ141" s="35"/>
      <c r="AMR141" s="35"/>
      <c r="AMS141" s="35"/>
      <c r="AMT141" s="35"/>
      <c r="AMU141" s="35"/>
      <c r="AMV141" s="35"/>
      <c r="AMW141" s="35"/>
      <c r="AMX141" s="35"/>
      <c r="AMY141" s="35"/>
      <c r="AMZ141" s="35"/>
      <c r="ANA141" s="35"/>
      <c r="ANB141" s="35"/>
      <c r="ANC141" s="35"/>
      <c r="AND141" s="35"/>
      <c r="ANE141" s="35"/>
      <c r="ANF141" s="35"/>
      <c r="ANG141" s="35"/>
      <c r="ANH141" s="35"/>
      <c r="ANI141" s="35"/>
      <c r="ANJ141" s="35"/>
      <c r="ANK141" s="35"/>
      <c r="ANL141" s="35"/>
      <c r="ANM141" s="35"/>
      <c r="ANN141" s="35"/>
      <c r="ANO141" s="35"/>
      <c r="ANP141" s="35"/>
      <c r="ANQ141" s="35"/>
      <c r="ANR141" s="35"/>
      <c r="ANS141" s="35"/>
      <c r="ANT141" s="35"/>
      <c r="ANU141" s="35"/>
      <c r="ANV141" s="35"/>
      <c r="ANW141" s="35"/>
      <c r="ANX141" s="35"/>
      <c r="ANY141" s="35"/>
      <c r="ANZ141" s="35"/>
      <c r="AOA141" s="35"/>
      <c r="AOB141" s="35"/>
      <c r="AOC141" s="35"/>
      <c r="AOD141" s="35"/>
      <c r="AOE141" s="35"/>
      <c r="AOF141" s="35"/>
      <c r="AOG141" s="35"/>
      <c r="AOH141" s="35"/>
      <c r="AOI141" s="35"/>
      <c r="AOJ141" s="35"/>
      <c r="AOK141" s="35"/>
      <c r="AOL141" s="35"/>
      <c r="AOM141" s="35"/>
      <c r="AON141" s="35"/>
      <c r="AOO141" s="35"/>
      <c r="AOP141" s="35"/>
      <c r="AOQ141" s="35"/>
      <c r="AOR141" s="35"/>
      <c r="AOS141" s="35"/>
      <c r="AOT141" s="35"/>
      <c r="AOU141" s="35"/>
      <c r="AOV141" s="35"/>
      <c r="AOW141" s="35"/>
      <c r="AOX141" s="35"/>
      <c r="AOY141" s="35"/>
      <c r="AOZ141" s="35"/>
      <c r="APA141" s="35"/>
      <c r="APB141" s="35"/>
      <c r="APC141" s="35"/>
      <c r="APD141" s="35"/>
      <c r="APE141" s="35"/>
      <c r="APF141" s="35"/>
      <c r="APG141" s="35"/>
      <c r="APH141" s="35"/>
      <c r="API141" s="35"/>
      <c r="APJ141" s="35"/>
      <c r="APK141" s="35"/>
      <c r="APL141" s="35"/>
      <c r="APM141" s="35"/>
      <c r="APN141" s="35"/>
      <c r="APO141" s="35"/>
      <c r="APP141" s="35"/>
      <c r="APQ141" s="35"/>
      <c r="APR141" s="35"/>
      <c r="APS141" s="35"/>
      <c r="APT141" s="35"/>
      <c r="APU141" s="35"/>
      <c r="APV141" s="35"/>
      <c r="APW141" s="35"/>
      <c r="APX141" s="35"/>
      <c r="APY141" s="35"/>
      <c r="APZ141" s="35"/>
      <c r="AQA141" s="35"/>
      <c r="AQB141" s="35"/>
      <c r="AQC141" s="35"/>
      <c r="AQD141" s="35"/>
      <c r="AQE141" s="35"/>
      <c r="AQF141" s="35"/>
      <c r="AQG141" s="35"/>
      <c r="AQH141" s="35"/>
      <c r="AQI141" s="35"/>
      <c r="AQJ141" s="35"/>
      <c r="AQK141" s="35"/>
      <c r="AQL141" s="35"/>
      <c r="AQM141" s="35"/>
      <c r="AQN141" s="35"/>
      <c r="AQO141" s="35"/>
      <c r="AQP141" s="35"/>
      <c r="AQQ141" s="35"/>
      <c r="AQR141" s="35"/>
      <c r="AQS141" s="35"/>
      <c r="AQT141" s="35"/>
      <c r="AQU141" s="35"/>
      <c r="AQV141" s="35"/>
      <c r="AQW141" s="35"/>
      <c r="AQX141" s="35"/>
      <c r="AQY141" s="35"/>
      <c r="AQZ141" s="35"/>
      <c r="ARA141" s="35"/>
      <c r="ARB141" s="35"/>
      <c r="ARC141" s="35"/>
      <c r="ARD141" s="35"/>
      <c r="ARE141" s="35"/>
      <c r="ARF141" s="35"/>
      <c r="ARG141" s="35"/>
      <c r="ARH141" s="35"/>
      <c r="ARI141" s="35"/>
      <c r="ARJ141" s="35"/>
      <c r="ARK141" s="35"/>
      <c r="ARL141" s="35"/>
      <c r="ARM141" s="35"/>
      <c r="ARN141" s="35"/>
      <c r="ARO141" s="35"/>
      <c r="ARP141" s="35"/>
      <c r="ARQ141" s="35"/>
      <c r="ARR141" s="35"/>
      <c r="ARS141" s="35"/>
      <c r="ART141" s="35"/>
      <c r="ARU141" s="35"/>
      <c r="ARV141" s="35"/>
      <c r="ARW141" s="35"/>
      <c r="ARX141" s="35"/>
      <c r="ARY141" s="35"/>
      <c r="ARZ141" s="35"/>
      <c r="ASA141" s="35"/>
      <c r="ASB141" s="35"/>
      <c r="ASC141" s="35"/>
      <c r="ASD141" s="35"/>
      <c r="ASE141" s="35"/>
      <c r="ASF141" s="35"/>
      <c r="ASG141" s="35"/>
      <c r="ASH141" s="35"/>
      <c r="ASI141" s="35"/>
      <c r="ASJ141" s="35"/>
      <c r="ASK141" s="35"/>
      <c r="ASL141" s="35"/>
      <c r="ASM141" s="35"/>
      <c r="ASN141" s="35"/>
      <c r="ASO141" s="35"/>
      <c r="ASP141" s="35"/>
      <c r="ASQ141" s="35"/>
      <c r="ASR141" s="35"/>
      <c r="ASS141" s="35"/>
      <c r="AST141" s="35"/>
      <c r="ASU141" s="35"/>
      <c r="ASV141" s="35"/>
      <c r="ASW141" s="35"/>
      <c r="ASX141" s="35"/>
      <c r="ASY141" s="35"/>
      <c r="ASZ141" s="35"/>
      <c r="ATA141" s="35"/>
      <c r="ATB141" s="35"/>
      <c r="ATC141" s="35"/>
      <c r="ATD141" s="35"/>
      <c r="ATE141" s="35"/>
      <c r="ATF141" s="35"/>
      <c r="ATG141" s="35"/>
      <c r="ATH141" s="35"/>
      <c r="ATI141" s="35"/>
      <c r="ATJ141" s="35"/>
      <c r="ATK141" s="35"/>
      <c r="ATL141" s="35"/>
      <c r="ATM141" s="35"/>
      <c r="ATN141" s="35"/>
      <c r="ATO141" s="35"/>
      <c r="ATP141" s="35"/>
      <c r="ATQ141" s="35"/>
      <c r="ATR141" s="35"/>
      <c r="ATS141" s="35"/>
      <c r="ATT141" s="35"/>
      <c r="ATU141" s="35"/>
      <c r="ATV141" s="35"/>
      <c r="ATW141" s="35"/>
      <c r="ATX141" s="35"/>
      <c r="ATY141" s="35"/>
      <c r="ATZ141" s="35"/>
      <c r="AUA141" s="35"/>
      <c r="AUB141" s="35"/>
      <c r="AUC141" s="35"/>
      <c r="AUD141" s="35"/>
      <c r="AUE141" s="35"/>
      <c r="AUF141" s="35"/>
      <c r="AUG141" s="35"/>
      <c r="AUH141" s="35"/>
      <c r="AUI141" s="35"/>
      <c r="AUJ141" s="35"/>
      <c r="AUK141" s="35"/>
      <c r="AUL141" s="35"/>
      <c r="AUM141" s="35"/>
      <c r="AUN141" s="35"/>
      <c r="AUO141" s="35"/>
      <c r="AUP141" s="35"/>
      <c r="AUQ141" s="35"/>
      <c r="AUR141" s="35"/>
      <c r="AUS141" s="35"/>
      <c r="AUT141" s="35"/>
      <c r="AUU141" s="35"/>
      <c r="AUV141" s="35"/>
      <c r="AUW141" s="35"/>
      <c r="AUX141" s="35"/>
      <c r="AUY141" s="35"/>
      <c r="AUZ141" s="35"/>
      <c r="AVA141" s="35"/>
      <c r="AVB141" s="35"/>
      <c r="AVC141" s="35"/>
      <c r="AVD141" s="35"/>
      <c r="AVE141" s="35"/>
      <c r="AVF141" s="35"/>
      <c r="AVG141" s="35"/>
      <c r="AVH141" s="35"/>
      <c r="AVI141" s="35"/>
      <c r="AVJ141" s="35"/>
      <c r="AVK141" s="35"/>
      <c r="AVL141" s="35"/>
      <c r="AVM141" s="35"/>
      <c r="AVN141" s="35"/>
      <c r="AVO141" s="35"/>
      <c r="AVP141" s="35"/>
      <c r="AVQ141" s="35"/>
      <c r="AVR141" s="35"/>
      <c r="AVS141" s="35"/>
      <c r="AVT141" s="35"/>
      <c r="AVU141" s="35"/>
      <c r="AVV141" s="35"/>
      <c r="AVW141" s="35"/>
      <c r="AVX141" s="35"/>
      <c r="AVY141" s="35"/>
      <c r="AVZ141" s="35"/>
      <c r="AWA141" s="35"/>
      <c r="AWB141" s="35"/>
      <c r="AWC141" s="35"/>
      <c r="AWD141" s="35"/>
      <c r="AWE141" s="35"/>
      <c r="AWF141" s="35"/>
      <c r="AWG141" s="35"/>
      <c r="AWH141" s="35"/>
      <c r="AWI141" s="35"/>
      <c r="AWJ141" s="35"/>
      <c r="AWK141" s="35"/>
      <c r="AWL141" s="35"/>
      <c r="AWM141" s="35"/>
      <c r="AWN141" s="35"/>
      <c r="AWO141" s="35"/>
      <c r="AWP141" s="35"/>
      <c r="AWQ141" s="35"/>
      <c r="AWR141" s="35"/>
      <c r="AWS141" s="35"/>
      <c r="AWT141" s="35"/>
      <c r="AWU141" s="35"/>
      <c r="AWV141" s="35"/>
      <c r="AWW141" s="35"/>
      <c r="AWX141" s="35"/>
      <c r="AWY141" s="35"/>
      <c r="AWZ141" s="35"/>
      <c r="AXA141" s="35"/>
      <c r="AXB141" s="35"/>
      <c r="AXC141" s="35"/>
      <c r="AXD141" s="35"/>
      <c r="AXE141" s="35"/>
      <c r="AXF141" s="35"/>
      <c r="AXG141" s="35"/>
      <c r="AXH141" s="35"/>
      <c r="AXI141" s="35"/>
      <c r="AXJ141" s="35"/>
      <c r="AXK141" s="35"/>
      <c r="AXL141" s="35"/>
      <c r="AXM141" s="35"/>
      <c r="AXN141" s="35"/>
      <c r="AXO141" s="35"/>
      <c r="AXP141" s="35"/>
      <c r="AXQ141" s="35"/>
      <c r="AXR141" s="35"/>
      <c r="AXS141" s="35"/>
      <c r="AXT141" s="35"/>
      <c r="AXU141" s="35"/>
      <c r="AXV141" s="35"/>
      <c r="AXW141" s="35"/>
      <c r="AXX141" s="35"/>
      <c r="AXY141" s="35"/>
      <c r="AXZ141" s="35"/>
      <c r="AYA141" s="35"/>
      <c r="AYB141" s="35"/>
      <c r="AYC141" s="35"/>
      <c r="AYD141" s="35"/>
      <c r="AYE141" s="35"/>
      <c r="AYF141" s="35"/>
      <c r="AYG141" s="35"/>
      <c r="AYH141" s="35"/>
      <c r="AYI141" s="35"/>
      <c r="AYJ141" s="35"/>
      <c r="AYK141" s="35"/>
      <c r="AYL141" s="35"/>
      <c r="AYM141" s="35"/>
      <c r="AYN141" s="35"/>
      <c r="AYO141" s="35"/>
      <c r="AYP141" s="35"/>
      <c r="AYQ141" s="35"/>
      <c r="AYR141" s="35"/>
      <c r="AYS141" s="35"/>
      <c r="AYT141" s="35"/>
      <c r="AYU141" s="35"/>
      <c r="AYV141" s="35"/>
      <c r="AYW141" s="35"/>
      <c r="AYX141" s="35"/>
      <c r="AYY141" s="35"/>
      <c r="AYZ141" s="35"/>
      <c r="AZA141" s="35"/>
      <c r="AZB141" s="35"/>
      <c r="AZC141" s="35"/>
      <c r="AZD141" s="35"/>
      <c r="AZE141" s="35"/>
      <c r="AZF141" s="35"/>
      <c r="AZG141" s="35"/>
      <c r="AZH141" s="35"/>
      <c r="AZI141" s="35"/>
      <c r="AZJ141" s="35"/>
      <c r="AZK141" s="35"/>
      <c r="AZL141" s="35"/>
      <c r="AZM141" s="35"/>
      <c r="AZN141" s="35"/>
      <c r="AZO141" s="35"/>
      <c r="AZP141" s="35"/>
      <c r="AZQ141" s="35"/>
      <c r="AZR141" s="35"/>
      <c r="AZS141" s="35"/>
      <c r="AZT141" s="35"/>
      <c r="AZU141" s="35"/>
      <c r="AZV141" s="35"/>
      <c r="AZW141" s="35"/>
      <c r="AZX141" s="35"/>
      <c r="AZY141" s="35"/>
      <c r="AZZ141" s="35"/>
      <c r="BAA141" s="35"/>
      <c r="BAB141" s="35"/>
      <c r="BAC141" s="35"/>
      <c r="BAD141" s="35"/>
      <c r="BAE141" s="35"/>
      <c r="BAF141" s="35"/>
      <c r="BAG141" s="35"/>
      <c r="BAH141" s="35"/>
      <c r="BAI141" s="35"/>
      <c r="BAJ141" s="35"/>
      <c r="BAK141" s="35"/>
      <c r="BAL141" s="35"/>
      <c r="BAM141" s="35"/>
      <c r="BAN141" s="35"/>
      <c r="BAO141" s="35"/>
      <c r="BAP141" s="35"/>
      <c r="BAQ141" s="35"/>
      <c r="BAR141" s="35"/>
      <c r="BAS141" s="35"/>
      <c r="BAT141" s="35"/>
      <c r="BAU141" s="35"/>
      <c r="BAV141" s="35"/>
      <c r="BAW141" s="35"/>
      <c r="BAX141" s="35"/>
      <c r="BAY141" s="35"/>
      <c r="BAZ141" s="35"/>
      <c r="BBA141" s="35"/>
      <c r="BBB141" s="35"/>
      <c r="BBC141" s="35"/>
      <c r="BBD141" s="35"/>
      <c r="BBE141" s="35"/>
      <c r="BBF141" s="35"/>
      <c r="BBG141" s="35"/>
      <c r="BBH141" s="35"/>
      <c r="BBI141" s="35"/>
      <c r="BBJ141" s="35"/>
      <c r="BBK141" s="35"/>
      <c r="BBL141" s="35"/>
      <c r="BBM141" s="35"/>
      <c r="BBN141" s="35"/>
      <c r="BBO141" s="35"/>
      <c r="BBP141" s="35"/>
      <c r="BBQ141" s="35"/>
      <c r="BBR141" s="35"/>
      <c r="BBS141" s="35"/>
      <c r="BBT141" s="35"/>
      <c r="BBU141" s="35"/>
      <c r="BBV141" s="35"/>
      <c r="BBW141" s="35"/>
      <c r="BBX141" s="35"/>
      <c r="BBY141" s="35"/>
      <c r="BBZ141" s="35"/>
      <c r="BCA141" s="35"/>
      <c r="BCB141" s="35"/>
      <c r="BCC141" s="35"/>
      <c r="BCD141" s="35"/>
      <c r="BCE141" s="35"/>
      <c r="BCF141" s="35"/>
      <c r="BCG141" s="35"/>
      <c r="BCH141" s="35"/>
      <c r="BCI141" s="35"/>
      <c r="BCJ141" s="35"/>
      <c r="BCK141" s="35"/>
      <c r="BCL141" s="35"/>
      <c r="BCM141" s="35"/>
      <c r="BCN141" s="35"/>
      <c r="BCO141" s="35"/>
      <c r="BCP141" s="35"/>
      <c r="BCQ141" s="35"/>
      <c r="BCR141" s="35"/>
      <c r="BCS141" s="35"/>
      <c r="BCT141" s="35"/>
      <c r="BCU141" s="35"/>
      <c r="BCV141" s="35"/>
      <c r="BCW141" s="35"/>
      <c r="BCX141" s="35"/>
      <c r="BCY141" s="35"/>
      <c r="BCZ141" s="35"/>
      <c r="BDA141" s="35"/>
      <c r="BDB141" s="35"/>
      <c r="BDC141" s="35"/>
      <c r="BDD141" s="35"/>
      <c r="BDE141" s="35"/>
      <c r="BDF141" s="35"/>
      <c r="BDG141" s="35"/>
      <c r="BDH141" s="35"/>
      <c r="BDI141" s="35"/>
      <c r="BDJ141" s="35"/>
      <c r="BDK141" s="35"/>
      <c r="BDL141" s="35"/>
      <c r="BDM141" s="35"/>
      <c r="BDN141" s="35"/>
      <c r="BDO141" s="35"/>
      <c r="BDP141" s="35"/>
      <c r="BDQ141" s="35"/>
      <c r="BDR141" s="35"/>
      <c r="BDS141" s="35"/>
      <c r="BDT141" s="35"/>
      <c r="BDU141" s="35"/>
      <c r="BDV141" s="35"/>
      <c r="BDW141" s="35"/>
      <c r="BDX141" s="35"/>
      <c r="BDY141" s="35"/>
      <c r="BDZ141" s="35"/>
      <c r="BEA141" s="35"/>
      <c r="BEB141" s="35"/>
      <c r="BEC141" s="35"/>
      <c r="BED141" s="35"/>
      <c r="BEE141" s="35"/>
      <c r="BEF141" s="35"/>
      <c r="BEG141" s="35"/>
      <c r="BEH141" s="35"/>
      <c r="BEI141" s="35"/>
      <c r="BEJ141" s="35"/>
      <c r="BEK141" s="35"/>
      <c r="BEL141" s="35"/>
      <c r="BEM141" s="35"/>
      <c r="BEN141" s="35"/>
      <c r="BEO141" s="35"/>
      <c r="BEP141" s="35"/>
      <c r="BEQ141" s="35"/>
      <c r="BER141" s="35"/>
      <c r="BES141" s="35"/>
      <c r="BET141" s="35"/>
      <c r="BEU141" s="35"/>
      <c r="BEV141" s="35"/>
      <c r="BEW141" s="35"/>
      <c r="BEX141" s="35"/>
      <c r="BEY141" s="35"/>
      <c r="BEZ141" s="35"/>
      <c r="BFA141" s="35"/>
      <c r="BFB141" s="35"/>
      <c r="BFC141" s="35"/>
      <c r="BFD141" s="35"/>
      <c r="BFE141" s="35"/>
      <c r="BFF141" s="35"/>
      <c r="BFG141" s="35"/>
      <c r="BFH141" s="35"/>
      <c r="BFI141" s="35"/>
      <c r="BFJ141" s="35"/>
      <c r="BFK141" s="35"/>
      <c r="BFL141" s="35"/>
      <c r="BFM141" s="35"/>
      <c r="BFN141" s="35"/>
      <c r="BFO141" s="35"/>
      <c r="BFP141" s="35"/>
      <c r="BFQ141" s="35"/>
      <c r="BFR141" s="35"/>
      <c r="BFS141" s="35"/>
      <c r="BFT141" s="35"/>
      <c r="BFU141" s="35"/>
      <c r="BFV141" s="35"/>
      <c r="BFW141" s="35"/>
      <c r="BFX141" s="35"/>
      <c r="BFY141" s="35"/>
      <c r="BFZ141" s="35"/>
      <c r="BGA141" s="35"/>
      <c r="BGB141" s="35"/>
      <c r="BGC141" s="35"/>
      <c r="BGD141" s="35"/>
      <c r="BGE141" s="35"/>
      <c r="BGF141" s="35"/>
      <c r="BGG141" s="35"/>
      <c r="BGH141" s="35"/>
      <c r="BGI141" s="35"/>
      <c r="BGJ141" s="35"/>
      <c r="BGK141" s="35"/>
      <c r="BGL141" s="35"/>
      <c r="BGM141" s="35"/>
      <c r="BGN141" s="35"/>
      <c r="BGO141" s="35"/>
      <c r="BGP141" s="35"/>
      <c r="BGQ141" s="35"/>
      <c r="BGR141" s="35"/>
      <c r="BGS141" s="35"/>
      <c r="BGT141" s="35"/>
      <c r="BGU141" s="35"/>
      <c r="BGV141" s="35"/>
      <c r="BGW141" s="35"/>
      <c r="BGX141" s="35"/>
      <c r="BGY141" s="35"/>
      <c r="BGZ141" s="35"/>
      <c r="BHA141" s="35"/>
      <c r="BHB141" s="35"/>
      <c r="BHC141" s="35"/>
      <c r="BHD141" s="35"/>
      <c r="BHE141" s="35"/>
      <c r="BHF141" s="35"/>
      <c r="BHG141" s="35"/>
      <c r="BHH141" s="35"/>
      <c r="BHI141" s="35"/>
      <c r="BHJ141" s="35"/>
      <c r="BHK141" s="35"/>
      <c r="BHL141" s="35"/>
      <c r="BHM141" s="35"/>
      <c r="BHN141" s="35"/>
      <c r="BHO141" s="35"/>
      <c r="BHP141" s="35"/>
      <c r="BHQ141" s="35"/>
      <c r="BHR141" s="35"/>
      <c r="BHS141" s="35"/>
      <c r="BHT141" s="35"/>
      <c r="BHU141" s="35"/>
      <c r="BHV141" s="35"/>
      <c r="BHW141" s="35"/>
      <c r="BHX141" s="35"/>
      <c r="BHY141" s="35"/>
      <c r="BHZ141" s="35"/>
      <c r="BIA141" s="35"/>
      <c r="BIB141" s="35"/>
      <c r="BIC141" s="35"/>
      <c r="BID141" s="35"/>
      <c r="BIE141" s="35"/>
      <c r="BIF141" s="35"/>
      <c r="BIG141" s="35"/>
      <c r="BIH141" s="35"/>
      <c r="BII141" s="35"/>
      <c r="BIJ141" s="35"/>
      <c r="BIK141" s="35"/>
      <c r="BIL141" s="35"/>
      <c r="BIM141" s="35"/>
      <c r="BIN141" s="35"/>
      <c r="BIO141" s="35"/>
      <c r="BIP141" s="35"/>
      <c r="BIQ141" s="35"/>
      <c r="BIR141" s="35"/>
      <c r="BIS141" s="35"/>
      <c r="BIT141" s="35"/>
      <c r="BIU141" s="35"/>
      <c r="BIV141" s="35"/>
      <c r="BIW141" s="35"/>
      <c r="BIX141" s="35"/>
      <c r="BIY141" s="35"/>
      <c r="BIZ141" s="35"/>
      <c r="BJA141" s="35"/>
      <c r="BJB141" s="35"/>
      <c r="BJC141" s="35"/>
      <c r="BJD141" s="35"/>
      <c r="BJE141" s="35"/>
      <c r="BJF141" s="35"/>
      <c r="BJG141" s="35"/>
      <c r="BJH141" s="35"/>
      <c r="BJI141" s="35"/>
      <c r="BJJ141" s="35"/>
      <c r="BJK141" s="35"/>
      <c r="BJL141" s="35"/>
      <c r="BJM141" s="35"/>
      <c r="BJN141" s="35"/>
      <c r="BJO141" s="35"/>
      <c r="BJP141" s="35"/>
      <c r="BJQ141" s="35"/>
      <c r="BJR141" s="35"/>
      <c r="BJS141" s="35"/>
      <c r="BJT141" s="35"/>
      <c r="BJU141" s="35"/>
      <c r="BJV141" s="35"/>
      <c r="BJW141" s="35"/>
      <c r="BJX141" s="35"/>
      <c r="BJY141" s="35"/>
      <c r="BJZ141" s="35"/>
      <c r="BKA141" s="35"/>
      <c r="BKB141" s="35"/>
      <c r="BKC141" s="35"/>
      <c r="BKD141" s="35"/>
      <c r="BKE141" s="35"/>
      <c r="BKF141" s="35"/>
      <c r="BKG141" s="35"/>
      <c r="BKH141" s="35"/>
      <c r="BKI141" s="35"/>
      <c r="BKJ141" s="35"/>
      <c r="BKK141" s="35"/>
      <c r="BKL141" s="35"/>
      <c r="BKM141" s="35"/>
      <c r="BKN141" s="35"/>
      <c r="BKO141" s="35"/>
      <c r="BKP141" s="35"/>
      <c r="BKQ141" s="35"/>
      <c r="BKR141" s="35"/>
      <c r="BKS141" s="35"/>
      <c r="BKT141" s="35"/>
      <c r="BKU141" s="35"/>
      <c r="BKV141" s="35"/>
      <c r="BKW141" s="35"/>
      <c r="BKX141" s="35"/>
      <c r="BKY141" s="35"/>
      <c r="BKZ141" s="35"/>
      <c r="BLA141" s="35"/>
      <c r="BLB141" s="35"/>
      <c r="BLC141" s="35"/>
      <c r="BLD141" s="35"/>
      <c r="BLE141" s="35"/>
      <c r="BLF141" s="35"/>
      <c r="BLG141" s="35"/>
      <c r="BLH141" s="35"/>
      <c r="BLI141" s="35"/>
      <c r="BLJ141" s="35"/>
      <c r="BLK141" s="35"/>
      <c r="BLL141" s="35"/>
      <c r="BLM141" s="35"/>
      <c r="BLN141" s="35"/>
      <c r="BLO141" s="35"/>
      <c r="BLP141" s="35"/>
      <c r="BLQ141" s="35"/>
      <c r="BLR141" s="35"/>
      <c r="BLS141" s="35"/>
      <c r="BLT141" s="35"/>
      <c r="BLU141" s="35"/>
      <c r="BLV141" s="35"/>
      <c r="BLW141" s="35"/>
      <c r="BLX141" s="35"/>
      <c r="BLY141" s="35"/>
      <c r="BLZ141" s="35"/>
      <c r="BMA141" s="35"/>
      <c r="BMB141" s="35"/>
      <c r="BMC141" s="35"/>
      <c r="BMD141" s="35"/>
      <c r="BME141" s="35"/>
      <c r="BMF141" s="35"/>
      <c r="BMG141" s="35"/>
      <c r="BMH141" s="35"/>
      <c r="BMI141" s="35"/>
      <c r="BMJ141" s="35"/>
      <c r="BMK141" s="35"/>
      <c r="BML141" s="35"/>
      <c r="BMM141" s="35"/>
      <c r="BMN141" s="35"/>
      <c r="BMO141" s="35"/>
      <c r="BMP141" s="35"/>
      <c r="BMQ141" s="35"/>
      <c r="BMR141" s="35"/>
      <c r="BMS141" s="35"/>
      <c r="BMT141" s="35"/>
      <c r="BMU141" s="35"/>
      <c r="BMV141" s="35"/>
      <c r="BMW141" s="35"/>
      <c r="BMX141" s="35"/>
      <c r="BMY141" s="35"/>
      <c r="BMZ141" s="35"/>
      <c r="BNA141" s="35"/>
      <c r="BNB141" s="35"/>
      <c r="BNC141" s="35"/>
      <c r="BND141" s="35"/>
      <c r="BNE141" s="35"/>
      <c r="BNF141" s="35"/>
      <c r="BNG141" s="35"/>
      <c r="BNH141" s="35"/>
      <c r="BNI141" s="35"/>
      <c r="BNJ141" s="35"/>
      <c r="BNK141" s="35"/>
      <c r="BNL141" s="35"/>
      <c r="BNM141" s="35"/>
      <c r="BNN141" s="35"/>
      <c r="BNO141" s="35"/>
      <c r="BNP141" s="35"/>
      <c r="BNQ141" s="35"/>
      <c r="BNR141" s="35"/>
      <c r="BNS141" s="35"/>
      <c r="BNT141" s="35"/>
      <c r="BNU141" s="35"/>
      <c r="BNV141" s="35"/>
      <c r="BNW141" s="35"/>
      <c r="BNX141" s="35"/>
      <c r="BNY141" s="35"/>
      <c r="BNZ141" s="35"/>
      <c r="BOA141" s="35"/>
      <c r="BOB141" s="35"/>
      <c r="BOC141" s="35"/>
      <c r="BOD141" s="35"/>
      <c r="BOE141" s="35"/>
      <c r="BOF141" s="35"/>
      <c r="BOG141" s="35"/>
      <c r="BOH141" s="35"/>
      <c r="BOI141" s="35"/>
      <c r="BOJ141" s="35"/>
      <c r="BOK141" s="35"/>
      <c r="BOL141" s="35"/>
      <c r="BOM141" s="35"/>
      <c r="BON141" s="35"/>
      <c r="BOO141" s="35"/>
      <c r="BOP141" s="35"/>
      <c r="BOQ141" s="35"/>
      <c r="BOR141" s="35"/>
      <c r="BOS141" s="35"/>
      <c r="BOT141" s="35"/>
      <c r="BOU141" s="35"/>
      <c r="BOV141" s="35"/>
      <c r="BOW141" s="35"/>
      <c r="BOX141" s="35"/>
      <c r="BOY141" s="35"/>
      <c r="BOZ141" s="35"/>
      <c r="BPA141" s="35"/>
      <c r="BPB141" s="35"/>
      <c r="BPC141" s="35"/>
      <c r="BPD141" s="35"/>
      <c r="BPE141" s="35"/>
      <c r="BPF141" s="35"/>
      <c r="BPG141" s="35"/>
      <c r="BPH141" s="35"/>
      <c r="BPI141" s="35"/>
      <c r="BPJ141" s="35"/>
      <c r="BPK141" s="35"/>
      <c r="BPL141" s="35"/>
      <c r="BPM141" s="35"/>
      <c r="BPN141" s="35"/>
      <c r="BPO141" s="35"/>
      <c r="BPP141" s="35"/>
      <c r="BPQ141" s="35"/>
      <c r="BPR141" s="35"/>
      <c r="BPS141" s="35"/>
      <c r="BPT141" s="35"/>
      <c r="BPU141" s="35"/>
      <c r="BPV141" s="35"/>
      <c r="BPW141" s="35"/>
      <c r="BPX141" s="35"/>
      <c r="BPY141" s="35"/>
      <c r="BPZ141" s="35"/>
      <c r="BQA141" s="35"/>
      <c r="BQB141" s="35"/>
      <c r="BQC141" s="35"/>
      <c r="BQD141" s="35"/>
      <c r="BQE141" s="35"/>
      <c r="BQF141" s="35"/>
      <c r="BQG141" s="35"/>
      <c r="BQH141" s="35"/>
      <c r="BQI141" s="35"/>
      <c r="BQJ141" s="35"/>
      <c r="BQK141" s="35"/>
      <c r="BQL141" s="35"/>
      <c r="BQM141" s="35"/>
      <c r="BQN141" s="35"/>
      <c r="BQO141" s="35"/>
      <c r="BQP141" s="35"/>
      <c r="BQQ141" s="35"/>
      <c r="BQR141" s="35"/>
      <c r="BQS141" s="35"/>
      <c r="BQT141" s="35"/>
      <c r="BQU141" s="35"/>
      <c r="BQV141" s="35"/>
      <c r="BQW141" s="35"/>
      <c r="BQX141" s="35"/>
      <c r="BQY141" s="35"/>
      <c r="BQZ141" s="35"/>
      <c r="BRA141" s="35"/>
      <c r="BRB141" s="35"/>
      <c r="BRC141" s="35"/>
      <c r="BRD141" s="35"/>
      <c r="BRE141" s="35"/>
      <c r="BRF141" s="35"/>
      <c r="BRG141" s="35"/>
      <c r="BRH141" s="35"/>
      <c r="BRI141" s="35"/>
      <c r="BRJ141" s="35"/>
      <c r="BRK141" s="35"/>
      <c r="BRL141" s="35"/>
      <c r="BRM141" s="35"/>
      <c r="BRN141" s="35"/>
      <c r="BRO141" s="35"/>
      <c r="BRP141" s="35"/>
      <c r="BRQ141" s="35"/>
      <c r="BRR141" s="35"/>
      <c r="BRS141" s="35"/>
      <c r="BRT141" s="35"/>
      <c r="BRU141" s="35"/>
      <c r="BRV141" s="35"/>
      <c r="BRW141" s="35"/>
      <c r="BRX141" s="35"/>
      <c r="BRY141" s="35"/>
      <c r="BRZ141" s="35"/>
      <c r="BSA141" s="35"/>
      <c r="BSB141" s="35"/>
      <c r="BSC141" s="35"/>
      <c r="BSD141" s="35"/>
      <c r="BSE141" s="35"/>
      <c r="BSF141" s="35"/>
      <c r="BSG141" s="35"/>
      <c r="BSH141" s="35"/>
      <c r="BSI141" s="35"/>
      <c r="BSJ141" s="35"/>
      <c r="BSK141" s="35"/>
      <c r="BSL141" s="35"/>
      <c r="BSM141" s="35"/>
      <c r="BSN141" s="35"/>
      <c r="BSO141" s="35"/>
      <c r="BSP141" s="35"/>
      <c r="BSQ141" s="35"/>
      <c r="BSR141" s="35"/>
      <c r="BSS141" s="35"/>
      <c r="BST141" s="35"/>
      <c r="BSU141" s="35"/>
      <c r="BSV141" s="35"/>
      <c r="BSW141" s="35"/>
      <c r="BSX141" s="35"/>
      <c r="BSY141" s="35"/>
      <c r="BSZ141" s="35"/>
      <c r="BTA141" s="35"/>
      <c r="BTB141" s="35"/>
      <c r="BTC141" s="35"/>
      <c r="BTD141" s="35"/>
      <c r="BTE141" s="35"/>
      <c r="BTF141" s="35"/>
      <c r="BTG141" s="35"/>
      <c r="BTH141" s="35"/>
      <c r="BTI141" s="35"/>
      <c r="BTJ141" s="35"/>
      <c r="BTK141" s="35"/>
      <c r="BTL141" s="35"/>
      <c r="BTM141" s="35"/>
      <c r="BTN141" s="35"/>
      <c r="BTO141" s="35"/>
      <c r="BTP141" s="35"/>
      <c r="BTQ141" s="35"/>
      <c r="BTR141" s="35"/>
      <c r="BTS141" s="35"/>
      <c r="BTT141" s="35"/>
      <c r="BTU141" s="35"/>
      <c r="BTV141" s="35"/>
      <c r="BTW141" s="35"/>
      <c r="BTX141" s="35"/>
      <c r="BTY141" s="35"/>
      <c r="BTZ141" s="35"/>
      <c r="BUA141" s="35"/>
      <c r="BUB141" s="35"/>
      <c r="BUC141" s="35"/>
      <c r="BUD141" s="35"/>
      <c r="BUE141" s="35"/>
      <c r="BUF141" s="35"/>
      <c r="BUG141" s="35"/>
      <c r="BUH141" s="35"/>
      <c r="BUI141" s="35"/>
      <c r="BUJ141" s="35"/>
      <c r="BUK141" s="35"/>
      <c r="BUL141" s="35"/>
      <c r="BUM141" s="35"/>
      <c r="BUN141" s="35"/>
      <c r="BUO141" s="35"/>
      <c r="BUP141" s="35"/>
      <c r="BUQ141" s="35"/>
      <c r="BUR141" s="35"/>
      <c r="BUS141" s="35"/>
      <c r="BUT141" s="35"/>
      <c r="BUU141" s="35"/>
      <c r="BUV141" s="35"/>
      <c r="BUW141" s="35"/>
      <c r="BUX141" s="35"/>
      <c r="BUY141" s="35"/>
      <c r="BUZ141" s="35"/>
      <c r="BVA141" s="35"/>
      <c r="BVB141" s="35"/>
      <c r="BVC141" s="35"/>
      <c r="BVD141" s="35"/>
      <c r="BVE141" s="35"/>
      <c r="BVF141" s="35"/>
      <c r="BVG141" s="35"/>
      <c r="BVH141" s="35"/>
      <c r="BVI141" s="35"/>
      <c r="BVJ141" s="35"/>
      <c r="BVK141" s="35"/>
      <c r="BVL141" s="35"/>
      <c r="BVM141" s="35"/>
      <c r="BVN141" s="35"/>
      <c r="BVO141" s="35"/>
      <c r="BVP141" s="35"/>
      <c r="BVQ141" s="35"/>
      <c r="BVR141" s="35"/>
      <c r="BVS141" s="35"/>
      <c r="BVT141" s="35"/>
      <c r="BVU141" s="35"/>
      <c r="BVV141" s="35"/>
      <c r="BVW141" s="35"/>
      <c r="BVX141" s="35"/>
      <c r="BVY141" s="35"/>
      <c r="BVZ141" s="35"/>
      <c r="BWA141" s="35"/>
      <c r="BWB141" s="35"/>
      <c r="BWC141" s="35"/>
      <c r="BWD141" s="35"/>
      <c r="BWE141" s="35"/>
      <c r="BWF141" s="35"/>
      <c r="BWG141" s="35"/>
      <c r="BWH141" s="35"/>
      <c r="BWI141" s="35"/>
      <c r="BWJ141" s="35"/>
      <c r="BWK141" s="35"/>
      <c r="BWL141" s="35"/>
      <c r="BWM141" s="35"/>
      <c r="BWN141" s="35"/>
      <c r="BWO141" s="35"/>
      <c r="BWP141" s="35"/>
      <c r="BWQ141" s="35"/>
      <c r="BWR141" s="35"/>
      <c r="BWS141" s="35"/>
      <c r="BWT141" s="35"/>
      <c r="BWU141" s="35"/>
      <c r="BWV141" s="35"/>
      <c r="BWW141" s="35"/>
      <c r="BWX141" s="35"/>
      <c r="BWY141" s="35"/>
      <c r="BWZ141" s="35"/>
      <c r="BXA141" s="35"/>
      <c r="BXB141" s="35"/>
      <c r="BXC141" s="35"/>
      <c r="BXD141" s="35"/>
      <c r="BXE141" s="35"/>
      <c r="BXF141" s="35"/>
      <c r="BXG141" s="35"/>
      <c r="BXH141" s="35"/>
      <c r="BXI141" s="35"/>
      <c r="BXJ141" s="35"/>
      <c r="BXK141" s="35"/>
      <c r="BXL141" s="35"/>
      <c r="BXM141" s="35"/>
      <c r="BXN141" s="35"/>
      <c r="BXO141" s="35"/>
      <c r="BXP141" s="35"/>
      <c r="BXQ141" s="35"/>
      <c r="BXR141" s="35"/>
      <c r="BXS141" s="35"/>
      <c r="BXT141" s="35"/>
      <c r="BXU141" s="35"/>
      <c r="BXV141" s="35"/>
      <c r="BXW141" s="35"/>
      <c r="BXX141" s="35"/>
      <c r="BXY141" s="35"/>
      <c r="BXZ141" s="35"/>
      <c r="BYA141" s="35"/>
      <c r="BYB141" s="35"/>
      <c r="BYC141" s="35"/>
      <c r="BYD141" s="35"/>
      <c r="BYE141" s="35"/>
      <c r="BYF141" s="35"/>
      <c r="BYG141" s="35"/>
      <c r="BYH141" s="35"/>
      <c r="BYI141" s="35"/>
      <c r="BYJ141" s="35"/>
      <c r="BYK141" s="35"/>
      <c r="BYL141" s="35"/>
      <c r="BYM141" s="35"/>
      <c r="BYN141" s="35"/>
      <c r="BYO141" s="35"/>
      <c r="BYP141" s="35"/>
      <c r="BYQ141" s="35"/>
      <c r="BYR141" s="35"/>
      <c r="BYS141" s="35"/>
      <c r="BYT141" s="35"/>
      <c r="BYU141" s="35"/>
      <c r="BYV141" s="35"/>
      <c r="BYW141" s="35"/>
      <c r="BYX141" s="35"/>
      <c r="BYY141" s="35"/>
      <c r="BYZ141" s="35"/>
      <c r="BZA141" s="35"/>
      <c r="BZB141" s="35"/>
      <c r="BZC141" s="35"/>
      <c r="BZD141" s="35"/>
      <c r="BZE141" s="35"/>
      <c r="BZF141" s="35"/>
      <c r="BZG141" s="35"/>
      <c r="BZH141" s="35"/>
      <c r="BZI141" s="35"/>
      <c r="BZJ141" s="35"/>
      <c r="BZK141" s="35"/>
      <c r="BZL141" s="35"/>
      <c r="BZM141" s="35"/>
      <c r="BZN141" s="35"/>
      <c r="BZO141" s="35"/>
      <c r="BZP141" s="35"/>
      <c r="BZQ141" s="35"/>
      <c r="BZR141" s="35"/>
      <c r="BZS141" s="35"/>
      <c r="BZT141" s="35"/>
      <c r="BZU141" s="35"/>
      <c r="BZV141" s="35"/>
      <c r="BZW141" s="35"/>
      <c r="BZX141" s="35"/>
      <c r="BZY141" s="35"/>
      <c r="BZZ141" s="35"/>
      <c r="CAA141" s="35"/>
      <c r="CAB141" s="35"/>
      <c r="CAC141" s="35"/>
      <c r="CAD141" s="35"/>
      <c r="CAE141" s="35"/>
      <c r="CAF141" s="35"/>
      <c r="CAG141" s="35"/>
      <c r="CAH141" s="35"/>
      <c r="CAI141" s="35"/>
      <c r="CAJ141" s="35"/>
      <c r="CAK141" s="35"/>
      <c r="CAL141" s="35"/>
      <c r="CAM141" s="35"/>
      <c r="CAN141" s="35"/>
      <c r="CAO141" s="35"/>
      <c r="CAP141" s="35"/>
      <c r="CAQ141" s="35"/>
      <c r="CAR141" s="35"/>
      <c r="CAS141" s="35"/>
      <c r="CAT141" s="35"/>
      <c r="CAU141" s="35"/>
      <c r="CAV141" s="35"/>
      <c r="CAW141" s="35"/>
      <c r="CAX141" s="35"/>
      <c r="CAY141" s="35"/>
      <c r="CAZ141" s="35"/>
      <c r="CBA141" s="35"/>
      <c r="CBB141" s="35"/>
      <c r="CBC141" s="35"/>
      <c r="CBD141" s="35"/>
      <c r="CBE141" s="35"/>
      <c r="CBF141" s="35"/>
      <c r="CBG141" s="35"/>
      <c r="CBH141" s="35"/>
      <c r="CBI141" s="35"/>
      <c r="CBJ141" s="35"/>
      <c r="CBK141" s="35"/>
      <c r="CBL141" s="35"/>
      <c r="CBM141" s="35"/>
      <c r="CBN141" s="35"/>
      <c r="CBO141" s="35"/>
      <c r="CBP141" s="35"/>
      <c r="CBQ141" s="35"/>
      <c r="CBR141" s="35"/>
      <c r="CBS141" s="35"/>
      <c r="CBT141" s="35"/>
      <c r="CBU141" s="35"/>
      <c r="CBV141" s="35"/>
      <c r="CBW141" s="35"/>
      <c r="CBX141" s="35"/>
      <c r="CBY141" s="35"/>
      <c r="CBZ141" s="35"/>
      <c r="CCA141" s="35"/>
      <c r="CCB141" s="35"/>
      <c r="CCC141" s="35"/>
      <c r="CCD141" s="35"/>
      <c r="CCE141" s="35"/>
      <c r="CCF141" s="35"/>
      <c r="CCG141" s="35"/>
      <c r="CCH141" s="35"/>
      <c r="CCI141" s="35"/>
      <c r="CCJ141" s="35"/>
      <c r="CCK141" s="35"/>
      <c r="CCL141" s="35"/>
      <c r="CCM141" s="35"/>
      <c r="CCN141" s="35"/>
      <c r="CCO141" s="35"/>
      <c r="CCP141" s="35"/>
      <c r="CCQ141" s="35"/>
      <c r="CCR141" s="35"/>
      <c r="CCS141" s="35"/>
      <c r="CCT141" s="35"/>
      <c r="CCU141" s="35"/>
      <c r="CCV141" s="35"/>
      <c r="CCW141" s="35"/>
      <c r="CCX141" s="35"/>
      <c r="CCY141" s="35"/>
      <c r="CCZ141" s="35"/>
      <c r="CDA141" s="35"/>
      <c r="CDB141" s="35"/>
      <c r="CDC141" s="35"/>
      <c r="CDD141" s="35"/>
      <c r="CDE141" s="35"/>
      <c r="CDF141" s="35"/>
      <c r="CDG141" s="35"/>
      <c r="CDH141" s="35"/>
      <c r="CDI141" s="35"/>
      <c r="CDJ141" s="35"/>
      <c r="CDK141" s="35"/>
      <c r="CDL141" s="35"/>
      <c r="CDM141" s="35"/>
      <c r="CDN141" s="35"/>
      <c r="CDO141" s="35"/>
      <c r="CDP141" s="35"/>
      <c r="CDQ141" s="35"/>
      <c r="CDR141" s="35"/>
      <c r="CDS141" s="35"/>
      <c r="CDT141" s="35"/>
      <c r="CDU141" s="35"/>
      <c r="CDV141" s="35"/>
      <c r="CDW141" s="35"/>
      <c r="CDX141" s="35"/>
      <c r="CDY141" s="35"/>
      <c r="CDZ141" s="35"/>
      <c r="CEA141" s="35"/>
      <c r="CEB141" s="35"/>
      <c r="CEC141" s="35"/>
      <c r="CED141" s="35"/>
      <c r="CEE141" s="35"/>
      <c r="CEF141" s="35"/>
      <c r="CEG141" s="35"/>
      <c r="CEH141" s="35"/>
      <c r="CEI141" s="35"/>
      <c r="CEJ141" s="35"/>
      <c r="CEK141" s="35"/>
      <c r="CEL141" s="35"/>
      <c r="CEM141" s="35"/>
      <c r="CEN141" s="35"/>
      <c r="CEO141" s="35"/>
      <c r="CEP141" s="35"/>
      <c r="CEQ141" s="35"/>
      <c r="CER141" s="35"/>
      <c r="CES141" s="35"/>
      <c r="CET141" s="35"/>
      <c r="CEU141" s="35"/>
      <c r="CEV141" s="35"/>
      <c r="CEW141" s="35"/>
      <c r="CEX141" s="35"/>
      <c r="CEY141" s="35"/>
      <c r="CEZ141" s="35"/>
      <c r="CFA141" s="35"/>
      <c r="CFB141" s="35"/>
      <c r="CFC141" s="35"/>
      <c r="CFD141" s="35"/>
      <c r="CFE141" s="35"/>
      <c r="CFF141" s="35"/>
      <c r="CFG141" s="35"/>
      <c r="CFH141" s="35"/>
      <c r="CFI141" s="35"/>
      <c r="CFJ141" s="35"/>
      <c r="CFK141" s="35"/>
      <c r="CFL141" s="35"/>
      <c r="CFM141" s="35"/>
      <c r="CFN141" s="35"/>
      <c r="CFO141" s="35"/>
      <c r="CFP141" s="35"/>
      <c r="CFQ141" s="35"/>
      <c r="CFR141" s="35"/>
      <c r="CFS141" s="35"/>
      <c r="CFT141" s="35"/>
      <c r="CFU141" s="35"/>
      <c r="CFV141" s="35"/>
      <c r="CFW141" s="35"/>
      <c r="CFX141" s="35"/>
      <c r="CFY141" s="35"/>
      <c r="CFZ141" s="35"/>
      <c r="CGA141" s="35"/>
      <c r="CGB141" s="35"/>
      <c r="CGC141" s="35"/>
      <c r="CGD141" s="35"/>
      <c r="CGE141" s="35"/>
      <c r="CGF141" s="35"/>
      <c r="CGG141" s="35"/>
      <c r="CGH141" s="35"/>
      <c r="CGI141" s="35"/>
      <c r="CGJ141" s="35"/>
      <c r="CGK141" s="35"/>
      <c r="CGL141" s="35"/>
      <c r="CGM141" s="35"/>
      <c r="CGN141" s="35"/>
      <c r="CGO141" s="35"/>
      <c r="CGP141" s="35"/>
      <c r="CGQ141" s="35"/>
      <c r="CGR141" s="35"/>
      <c r="CGS141" s="35"/>
      <c r="CGT141" s="35"/>
      <c r="CGU141" s="35"/>
      <c r="CGV141" s="35"/>
      <c r="CGW141" s="35"/>
      <c r="CGX141" s="35"/>
      <c r="CGY141" s="35"/>
      <c r="CGZ141" s="35"/>
      <c r="CHA141" s="35"/>
      <c r="CHB141" s="35"/>
      <c r="CHC141" s="35"/>
      <c r="CHD141" s="35"/>
      <c r="CHE141" s="35"/>
      <c r="CHF141" s="35"/>
      <c r="CHG141" s="35"/>
      <c r="CHH141" s="35"/>
      <c r="CHI141" s="35"/>
      <c r="CHJ141" s="35"/>
      <c r="CHK141" s="35"/>
      <c r="CHL141" s="35"/>
      <c r="CHM141" s="35"/>
      <c r="CHN141" s="35"/>
      <c r="CHO141" s="35"/>
      <c r="CHP141" s="35"/>
      <c r="CHQ141" s="35"/>
      <c r="CHR141" s="35"/>
      <c r="CHS141" s="35"/>
      <c r="CHT141" s="35"/>
      <c r="CHU141" s="35"/>
      <c r="CHV141" s="35"/>
      <c r="CHW141" s="35"/>
      <c r="CHX141" s="35"/>
      <c r="CHY141" s="35"/>
      <c r="CHZ141" s="35"/>
      <c r="CIA141" s="35"/>
      <c r="CIB141" s="35"/>
      <c r="CIC141" s="35"/>
      <c r="CID141" s="35"/>
      <c r="CIE141" s="35"/>
      <c r="CIF141" s="35"/>
      <c r="CIG141" s="35"/>
      <c r="CIH141" s="35"/>
      <c r="CII141" s="35"/>
      <c r="CIJ141" s="35"/>
      <c r="CIK141" s="35"/>
      <c r="CIL141" s="35"/>
      <c r="CIM141" s="35"/>
      <c r="CIN141" s="35"/>
      <c r="CIO141" s="35"/>
      <c r="CIP141" s="35"/>
      <c r="CIQ141" s="35"/>
      <c r="CIR141" s="35"/>
      <c r="CIS141" s="35"/>
      <c r="CIT141" s="35"/>
      <c r="CIU141" s="35"/>
      <c r="CIV141" s="35"/>
      <c r="CIW141" s="35"/>
      <c r="CIX141" s="35"/>
      <c r="CIY141" s="35"/>
      <c r="CIZ141" s="35"/>
      <c r="CJA141" s="35"/>
      <c r="CJB141" s="35"/>
      <c r="CJC141" s="35"/>
      <c r="CJD141" s="35"/>
      <c r="CJE141" s="35"/>
      <c r="CJF141" s="35"/>
      <c r="CJG141" s="35"/>
      <c r="CJH141" s="35"/>
      <c r="CJI141" s="35"/>
      <c r="CJJ141" s="35"/>
      <c r="CJK141" s="35"/>
      <c r="CJL141" s="35"/>
      <c r="CJM141" s="35"/>
      <c r="CJN141" s="35"/>
      <c r="CJO141" s="35"/>
      <c r="CJP141" s="35"/>
      <c r="CJQ141" s="35"/>
      <c r="CJR141" s="35"/>
      <c r="CJS141" s="35"/>
      <c r="CJT141" s="35"/>
      <c r="CJU141" s="35"/>
      <c r="CJV141" s="35"/>
      <c r="CJW141" s="35"/>
      <c r="CJX141" s="35"/>
      <c r="CJY141" s="35"/>
      <c r="CJZ141" s="35"/>
      <c r="CKA141" s="35"/>
      <c r="CKB141" s="35"/>
      <c r="CKC141" s="35"/>
      <c r="CKD141" s="35"/>
      <c r="CKE141" s="35"/>
      <c r="CKF141" s="35"/>
      <c r="CKG141" s="35"/>
      <c r="CKH141" s="35"/>
      <c r="CKI141" s="35"/>
      <c r="CKJ141" s="35"/>
      <c r="CKK141" s="35"/>
      <c r="CKL141" s="35"/>
      <c r="CKM141" s="35"/>
      <c r="CKN141" s="35"/>
      <c r="CKO141" s="35"/>
      <c r="CKP141" s="35"/>
      <c r="CKQ141" s="35"/>
      <c r="CKR141" s="35"/>
      <c r="CKS141" s="35"/>
      <c r="CKT141" s="35"/>
      <c r="CKU141" s="35"/>
      <c r="CKV141" s="35"/>
      <c r="CKW141" s="35"/>
      <c r="CKX141" s="35"/>
      <c r="CKY141" s="35"/>
      <c r="CKZ141" s="35"/>
      <c r="CLA141" s="35"/>
      <c r="CLB141" s="35"/>
      <c r="CLC141" s="35"/>
      <c r="CLD141" s="35"/>
      <c r="CLE141" s="35"/>
      <c r="CLF141" s="35"/>
      <c r="CLG141" s="35"/>
      <c r="CLH141" s="35"/>
      <c r="CLI141" s="35"/>
      <c r="CLJ141" s="35"/>
      <c r="CLK141" s="35"/>
      <c r="CLL141" s="35"/>
      <c r="CLM141" s="35"/>
      <c r="CLN141" s="35"/>
      <c r="CLO141" s="35"/>
      <c r="CLP141" s="35"/>
      <c r="CLQ141" s="35"/>
      <c r="CLR141" s="35"/>
      <c r="CLS141" s="35"/>
      <c r="CLT141" s="35"/>
      <c r="CLU141" s="35"/>
      <c r="CLV141" s="35"/>
      <c r="CLW141" s="35"/>
      <c r="CLX141" s="35"/>
      <c r="CLY141" s="35"/>
      <c r="CLZ141" s="35"/>
      <c r="CMA141" s="35"/>
      <c r="CMB141" s="35"/>
      <c r="CMC141" s="35"/>
      <c r="CMD141" s="35"/>
      <c r="CME141" s="35"/>
      <c r="CMF141" s="35"/>
      <c r="CMG141" s="35"/>
      <c r="CMH141" s="35"/>
      <c r="CMI141" s="35"/>
      <c r="CMJ141" s="35"/>
      <c r="CMK141" s="35"/>
      <c r="CML141" s="35"/>
      <c r="CMM141" s="35"/>
      <c r="CMN141" s="35"/>
      <c r="CMO141" s="35"/>
      <c r="CMP141" s="35"/>
      <c r="CMQ141" s="35"/>
      <c r="CMR141" s="35"/>
      <c r="CMS141" s="35"/>
      <c r="CMT141" s="35"/>
      <c r="CMU141" s="35"/>
      <c r="CMV141" s="35"/>
      <c r="CMW141" s="35"/>
      <c r="CMX141" s="35"/>
      <c r="CMY141" s="35"/>
      <c r="CMZ141" s="35"/>
      <c r="CNA141" s="35"/>
      <c r="CNB141" s="35"/>
      <c r="CNC141" s="35"/>
      <c r="CND141" s="35"/>
      <c r="CNE141" s="35"/>
      <c r="CNF141" s="35"/>
      <c r="CNG141" s="35"/>
      <c r="CNH141" s="35"/>
      <c r="CNI141" s="35"/>
      <c r="CNJ141" s="35"/>
      <c r="CNK141" s="35"/>
      <c r="CNL141" s="35"/>
      <c r="CNM141" s="35"/>
      <c r="CNN141" s="35"/>
      <c r="CNO141" s="35"/>
      <c r="CNP141" s="35"/>
      <c r="CNQ141" s="35"/>
      <c r="CNR141" s="35"/>
      <c r="CNS141" s="35"/>
      <c r="CNT141" s="35"/>
      <c r="CNU141" s="35"/>
      <c r="CNV141" s="35"/>
      <c r="CNW141" s="35"/>
      <c r="CNX141" s="35"/>
      <c r="CNY141" s="35"/>
      <c r="CNZ141" s="35"/>
      <c r="COA141" s="35"/>
      <c r="COB141" s="35"/>
      <c r="COC141" s="35"/>
      <c r="COD141" s="35"/>
      <c r="COE141" s="35"/>
      <c r="COF141" s="35"/>
      <c r="COG141" s="35"/>
      <c r="COH141" s="35"/>
      <c r="COI141" s="35"/>
      <c r="COJ141" s="35"/>
      <c r="COK141" s="35"/>
      <c r="COL141" s="35"/>
      <c r="COM141" s="35"/>
      <c r="CON141" s="35"/>
      <c r="COO141" s="35"/>
      <c r="COP141" s="35"/>
      <c r="COQ141" s="35"/>
      <c r="COR141" s="35"/>
      <c r="COS141" s="35"/>
      <c r="COT141" s="35"/>
      <c r="COU141" s="35"/>
      <c r="COV141" s="35"/>
      <c r="COW141" s="35"/>
      <c r="COX141" s="35"/>
      <c r="COY141" s="35"/>
      <c r="COZ141" s="35"/>
      <c r="CPA141" s="35"/>
      <c r="CPB141" s="35"/>
      <c r="CPC141" s="35"/>
      <c r="CPD141" s="35"/>
      <c r="CPE141" s="35"/>
      <c r="CPF141" s="35"/>
      <c r="CPG141" s="35"/>
      <c r="CPH141" s="35"/>
      <c r="CPI141" s="35"/>
      <c r="CPJ141" s="35"/>
      <c r="CPK141" s="35"/>
      <c r="CPL141" s="35"/>
      <c r="CPM141" s="35"/>
      <c r="CPN141" s="35"/>
      <c r="CPO141" s="35"/>
      <c r="CPP141" s="35"/>
      <c r="CPQ141" s="35"/>
      <c r="CPR141" s="35"/>
      <c r="CPS141" s="35"/>
      <c r="CPT141" s="35"/>
      <c r="CPU141" s="35"/>
      <c r="CPV141" s="35"/>
      <c r="CPW141" s="35"/>
      <c r="CPX141" s="35"/>
      <c r="CPY141" s="35"/>
      <c r="CPZ141" s="35"/>
      <c r="CQA141" s="35"/>
      <c r="CQB141" s="35"/>
      <c r="CQC141" s="35"/>
      <c r="CQD141" s="35"/>
      <c r="CQE141" s="35"/>
      <c r="CQF141" s="35"/>
      <c r="CQG141" s="35"/>
      <c r="CQH141" s="35"/>
      <c r="CQI141" s="35"/>
      <c r="CQJ141" s="35"/>
      <c r="CQK141" s="35"/>
      <c r="CQL141" s="35"/>
      <c r="CQM141" s="35"/>
      <c r="CQN141" s="35"/>
      <c r="CQO141" s="35"/>
      <c r="CQP141" s="35"/>
      <c r="CQQ141" s="35"/>
      <c r="CQR141" s="35"/>
      <c r="CQS141" s="35"/>
      <c r="CQT141" s="35"/>
      <c r="CQU141" s="35"/>
      <c r="CQV141" s="35"/>
      <c r="CQW141" s="35"/>
      <c r="CQX141" s="35"/>
      <c r="CQY141" s="35"/>
      <c r="CQZ141" s="35"/>
      <c r="CRA141" s="35"/>
      <c r="CRB141" s="35"/>
      <c r="CRC141" s="35"/>
      <c r="CRD141" s="35"/>
      <c r="CRE141" s="35"/>
      <c r="CRF141" s="35"/>
      <c r="CRG141" s="35"/>
      <c r="CRH141" s="35"/>
      <c r="CRI141" s="35"/>
      <c r="CRJ141" s="35"/>
      <c r="CRK141" s="35"/>
      <c r="CRL141" s="35"/>
      <c r="CRM141" s="35"/>
      <c r="CRN141" s="35"/>
      <c r="CRO141" s="35"/>
      <c r="CRP141" s="35"/>
      <c r="CRQ141" s="35"/>
      <c r="CRR141" s="35"/>
      <c r="CRS141" s="35"/>
      <c r="CRT141" s="35"/>
      <c r="CRU141" s="35"/>
      <c r="CRV141" s="35"/>
      <c r="CRW141" s="35"/>
      <c r="CRX141" s="35"/>
      <c r="CRY141" s="35"/>
      <c r="CRZ141" s="35"/>
      <c r="CSA141" s="35"/>
      <c r="CSB141" s="35"/>
      <c r="CSC141" s="35"/>
      <c r="CSD141" s="35"/>
      <c r="CSE141" s="35"/>
      <c r="CSF141" s="35"/>
      <c r="CSG141" s="35"/>
      <c r="CSH141" s="35"/>
      <c r="CSI141" s="35"/>
      <c r="CSJ141" s="35"/>
      <c r="CSK141" s="35"/>
      <c r="CSL141" s="35"/>
      <c r="CSM141" s="35"/>
      <c r="CSN141" s="35"/>
      <c r="CSO141" s="35"/>
      <c r="CSP141" s="35"/>
      <c r="CSQ141" s="35"/>
      <c r="CSR141" s="35"/>
      <c r="CSS141" s="35"/>
      <c r="CST141" s="35"/>
      <c r="CSU141" s="35"/>
      <c r="CSV141" s="35"/>
      <c r="CSW141" s="35"/>
      <c r="CSX141" s="35"/>
      <c r="CSY141" s="35"/>
      <c r="CSZ141" s="35"/>
      <c r="CTA141" s="35"/>
      <c r="CTB141" s="35"/>
      <c r="CTC141" s="35"/>
      <c r="CTD141" s="35"/>
      <c r="CTE141" s="35"/>
      <c r="CTF141" s="35"/>
      <c r="CTG141" s="35"/>
      <c r="CTH141" s="35"/>
      <c r="CTI141" s="35"/>
      <c r="CTJ141" s="35"/>
      <c r="CTK141" s="35"/>
      <c r="CTL141" s="35"/>
      <c r="CTM141" s="35"/>
      <c r="CTN141" s="35"/>
      <c r="CTO141" s="35"/>
      <c r="CTP141" s="35"/>
      <c r="CTQ141" s="35"/>
      <c r="CTR141" s="35"/>
      <c r="CTS141" s="35"/>
      <c r="CTT141" s="35"/>
      <c r="CTU141" s="35"/>
      <c r="CTV141" s="35"/>
      <c r="CTW141" s="35"/>
      <c r="CTX141" s="35"/>
      <c r="CTY141" s="35"/>
      <c r="CTZ141" s="35"/>
      <c r="CUA141" s="35"/>
      <c r="CUB141" s="35"/>
      <c r="CUC141" s="35"/>
      <c r="CUD141" s="35"/>
      <c r="CUE141" s="35"/>
      <c r="CUF141" s="35"/>
      <c r="CUG141" s="35"/>
      <c r="CUH141" s="35"/>
      <c r="CUI141" s="35"/>
      <c r="CUJ141" s="35"/>
      <c r="CUK141" s="35"/>
      <c r="CUL141" s="35"/>
      <c r="CUM141" s="35"/>
      <c r="CUN141" s="35"/>
      <c r="CUO141" s="35"/>
      <c r="CUP141" s="35"/>
      <c r="CUQ141" s="35"/>
      <c r="CUR141" s="35"/>
      <c r="CUS141" s="35"/>
      <c r="CUT141" s="35"/>
      <c r="CUU141" s="35"/>
      <c r="CUV141" s="35"/>
      <c r="CUW141" s="35"/>
      <c r="CUX141" s="35"/>
      <c r="CUY141" s="35"/>
      <c r="CUZ141" s="35"/>
      <c r="CVA141" s="35"/>
      <c r="CVB141" s="35"/>
      <c r="CVC141" s="35"/>
      <c r="CVD141" s="35"/>
      <c r="CVE141" s="35"/>
      <c r="CVF141" s="35"/>
      <c r="CVG141" s="35"/>
      <c r="CVH141" s="35"/>
      <c r="CVI141" s="35"/>
      <c r="CVJ141" s="35"/>
      <c r="CVK141" s="35"/>
      <c r="CVL141" s="35"/>
      <c r="CVM141" s="35"/>
      <c r="CVN141" s="35"/>
      <c r="CVO141" s="35"/>
      <c r="CVP141" s="35"/>
      <c r="CVQ141" s="35"/>
      <c r="CVR141" s="35"/>
      <c r="CVS141" s="35"/>
      <c r="CVT141" s="35"/>
      <c r="CVU141" s="35"/>
      <c r="CVV141" s="35"/>
      <c r="CVW141" s="35"/>
      <c r="CVX141" s="35"/>
      <c r="CVY141" s="35"/>
      <c r="CVZ141" s="35"/>
      <c r="CWA141" s="35"/>
      <c r="CWB141" s="35"/>
      <c r="CWC141" s="35"/>
      <c r="CWD141" s="35"/>
      <c r="CWE141" s="35"/>
      <c r="CWF141" s="35"/>
      <c r="CWG141" s="35"/>
      <c r="CWH141" s="35"/>
      <c r="CWI141" s="35"/>
      <c r="CWJ141" s="35"/>
      <c r="CWK141" s="35"/>
      <c r="CWL141" s="35"/>
      <c r="CWM141" s="35"/>
      <c r="CWN141" s="35"/>
      <c r="CWO141" s="35"/>
      <c r="CWP141" s="35"/>
      <c r="CWQ141" s="35"/>
      <c r="CWR141" s="35"/>
      <c r="CWS141" s="35"/>
      <c r="CWT141" s="35"/>
      <c r="CWU141" s="35"/>
      <c r="CWV141" s="35"/>
      <c r="CWW141" s="35"/>
      <c r="CWX141" s="35"/>
      <c r="CWY141" s="35"/>
      <c r="CWZ141" s="35"/>
      <c r="CXA141" s="35"/>
      <c r="CXB141" s="35"/>
      <c r="CXC141" s="35"/>
      <c r="CXD141" s="35"/>
      <c r="CXE141" s="35"/>
      <c r="CXF141" s="35"/>
      <c r="CXG141" s="35"/>
      <c r="CXH141" s="35"/>
      <c r="CXI141" s="35"/>
      <c r="CXJ141" s="35"/>
      <c r="CXK141" s="35"/>
      <c r="CXL141" s="35"/>
      <c r="CXM141" s="35"/>
      <c r="CXN141" s="35"/>
      <c r="CXO141" s="35"/>
      <c r="CXP141" s="35"/>
      <c r="CXQ141" s="35"/>
      <c r="CXR141" s="35"/>
      <c r="CXS141" s="35"/>
      <c r="CXT141" s="35"/>
      <c r="CXU141" s="35"/>
      <c r="CXV141" s="35"/>
      <c r="CXW141" s="35"/>
      <c r="CXX141" s="35"/>
      <c r="CXY141" s="35"/>
      <c r="CXZ141" s="35"/>
      <c r="CYA141" s="35"/>
      <c r="CYB141" s="35"/>
      <c r="CYC141" s="35"/>
      <c r="CYD141" s="35"/>
      <c r="CYE141" s="35"/>
      <c r="CYF141" s="35"/>
      <c r="CYG141" s="35"/>
      <c r="CYH141" s="35"/>
      <c r="CYI141" s="35"/>
      <c r="CYJ141" s="35"/>
      <c r="CYK141" s="35"/>
      <c r="CYL141" s="35"/>
      <c r="CYM141" s="35"/>
      <c r="CYN141" s="35"/>
      <c r="CYO141" s="35"/>
      <c r="CYP141" s="35"/>
      <c r="CYQ141" s="35"/>
      <c r="CYR141" s="35"/>
      <c r="CYS141" s="35"/>
      <c r="CYT141" s="35"/>
      <c r="CYU141" s="35"/>
      <c r="CYV141" s="35"/>
      <c r="CYW141" s="35"/>
      <c r="CYX141" s="35"/>
      <c r="CYY141" s="35"/>
      <c r="CYZ141" s="35"/>
      <c r="CZA141" s="35"/>
      <c r="CZB141" s="35"/>
      <c r="CZC141" s="35"/>
      <c r="CZD141" s="35"/>
      <c r="CZE141" s="35"/>
      <c r="CZF141" s="35"/>
      <c r="CZG141" s="35"/>
      <c r="CZH141" s="35"/>
      <c r="CZI141" s="35"/>
      <c r="CZJ141" s="35"/>
      <c r="CZK141" s="35"/>
      <c r="CZL141" s="35"/>
      <c r="CZM141" s="35"/>
      <c r="CZN141" s="35"/>
      <c r="CZO141" s="35"/>
      <c r="CZP141" s="35"/>
      <c r="CZQ141" s="35"/>
      <c r="CZR141" s="35"/>
      <c r="CZS141" s="35"/>
      <c r="CZT141" s="35"/>
      <c r="CZU141" s="35"/>
      <c r="CZV141" s="35"/>
      <c r="CZW141" s="35"/>
      <c r="CZX141" s="35"/>
      <c r="CZY141" s="35"/>
      <c r="CZZ141" s="35"/>
      <c r="DAA141" s="35"/>
      <c r="DAB141" s="35"/>
      <c r="DAC141" s="35"/>
      <c r="DAD141" s="35"/>
      <c r="DAE141" s="35"/>
      <c r="DAF141" s="35"/>
      <c r="DAG141" s="35"/>
      <c r="DAH141" s="35"/>
      <c r="DAI141" s="35"/>
      <c r="DAJ141" s="35"/>
      <c r="DAK141" s="35"/>
      <c r="DAL141" s="35"/>
      <c r="DAM141" s="35"/>
      <c r="DAN141" s="35"/>
      <c r="DAO141" s="35"/>
      <c r="DAP141" s="35"/>
      <c r="DAQ141" s="35"/>
      <c r="DAR141" s="35"/>
      <c r="DAS141" s="35"/>
      <c r="DAT141" s="35"/>
      <c r="DAU141" s="35"/>
      <c r="DAV141" s="35"/>
      <c r="DAW141" s="35"/>
      <c r="DAX141" s="35"/>
      <c r="DAY141" s="35"/>
      <c r="DAZ141" s="35"/>
      <c r="DBA141" s="35"/>
      <c r="DBB141" s="35"/>
      <c r="DBC141" s="35"/>
      <c r="DBD141" s="35"/>
      <c r="DBE141" s="35"/>
      <c r="DBF141" s="35"/>
      <c r="DBG141" s="35"/>
      <c r="DBH141" s="35"/>
      <c r="DBI141" s="35"/>
      <c r="DBJ141" s="35"/>
      <c r="DBK141" s="35"/>
      <c r="DBL141" s="35"/>
      <c r="DBM141" s="35"/>
      <c r="DBN141" s="35"/>
      <c r="DBO141" s="35"/>
      <c r="DBP141" s="35"/>
      <c r="DBQ141" s="35"/>
      <c r="DBR141" s="35"/>
      <c r="DBS141" s="35"/>
      <c r="DBT141" s="35"/>
      <c r="DBU141" s="35"/>
      <c r="DBV141" s="35"/>
      <c r="DBW141" s="35"/>
      <c r="DBX141" s="35"/>
      <c r="DBY141" s="35"/>
      <c r="DBZ141" s="35"/>
      <c r="DCA141" s="35"/>
      <c r="DCB141" s="35"/>
      <c r="DCC141" s="35"/>
      <c r="DCD141" s="35"/>
      <c r="DCE141" s="35"/>
      <c r="DCF141" s="35"/>
      <c r="DCG141" s="35"/>
      <c r="DCH141" s="35"/>
      <c r="DCI141" s="35"/>
      <c r="DCJ141" s="35"/>
      <c r="DCK141" s="35"/>
      <c r="DCL141" s="35"/>
      <c r="DCM141" s="35"/>
      <c r="DCN141" s="35"/>
      <c r="DCO141" s="35"/>
      <c r="DCP141" s="35"/>
      <c r="DCQ141" s="35"/>
      <c r="DCR141" s="35"/>
      <c r="DCS141" s="35"/>
      <c r="DCT141" s="35"/>
      <c r="DCU141" s="35"/>
      <c r="DCV141" s="35"/>
      <c r="DCW141" s="35"/>
      <c r="DCX141" s="35"/>
      <c r="DCY141" s="35"/>
      <c r="DCZ141" s="35"/>
      <c r="DDA141" s="35"/>
      <c r="DDB141" s="35"/>
      <c r="DDC141" s="35"/>
      <c r="DDD141" s="35"/>
      <c r="DDE141" s="35"/>
      <c r="DDF141" s="35"/>
      <c r="DDG141" s="35"/>
      <c r="DDH141" s="35"/>
      <c r="DDI141" s="35"/>
      <c r="DDJ141" s="35"/>
      <c r="DDK141" s="35"/>
      <c r="DDL141" s="35"/>
      <c r="DDM141" s="35"/>
      <c r="DDN141" s="35"/>
      <c r="DDO141" s="35"/>
      <c r="DDP141" s="35"/>
      <c r="DDQ141" s="35"/>
      <c r="DDR141" s="35"/>
      <c r="DDS141" s="35"/>
      <c r="DDT141" s="35"/>
      <c r="DDU141" s="35"/>
      <c r="DDV141" s="35"/>
      <c r="DDW141" s="35"/>
      <c r="DDX141" s="35"/>
      <c r="DDY141" s="35"/>
      <c r="DDZ141" s="35"/>
      <c r="DEA141" s="35"/>
      <c r="DEB141" s="35"/>
      <c r="DEC141" s="35"/>
      <c r="DED141" s="35"/>
      <c r="DEE141" s="35"/>
      <c r="DEF141" s="35"/>
      <c r="DEG141" s="35"/>
      <c r="DEH141" s="35"/>
      <c r="DEI141" s="35"/>
      <c r="DEJ141" s="35"/>
      <c r="DEK141" s="35"/>
      <c r="DEL141" s="35"/>
      <c r="DEM141" s="35"/>
      <c r="DEN141" s="35"/>
      <c r="DEO141" s="35"/>
      <c r="DEP141" s="35"/>
      <c r="DEQ141" s="35"/>
      <c r="DER141" s="35"/>
      <c r="DES141" s="35"/>
      <c r="DET141" s="35"/>
      <c r="DEU141" s="35"/>
      <c r="DEV141" s="35"/>
      <c r="DEW141" s="35"/>
      <c r="DEX141" s="35"/>
      <c r="DEY141" s="35"/>
      <c r="DEZ141" s="35"/>
      <c r="DFA141" s="35"/>
      <c r="DFB141" s="35"/>
      <c r="DFC141" s="35"/>
      <c r="DFD141" s="35"/>
      <c r="DFE141" s="35"/>
      <c r="DFF141" s="35"/>
      <c r="DFG141" s="35"/>
      <c r="DFH141" s="35"/>
      <c r="DFI141" s="35"/>
      <c r="DFJ141" s="35"/>
      <c r="DFK141" s="35"/>
      <c r="DFL141" s="35"/>
      <c r="DFM141" s="35"/>
      <c r="DFN141" s="35"/>
      <c r="DFO141" s="35"/>
      <c r="DFP141" s="35"/>
      <c r="DFQ141" s="35"/>
      <c r="DFR141" s="35"/>
      <c r="DFS141" s="35"/>
      <c r="DFT141" s="35"/>
      <c r="DFU141" s="35"/>
      <c r="DFV141" s="35"/>
      <c r="DFW141" s="35"/>
      <c r="DFX141" s="35"/>
      <c r="DFY141" s="35"/>
      <c r="DFZ141" s="35"/>
      <c r="DGA141" s="35"/>
      <c r="DGB141" s="35"/>
      <c r="DGC141" s="35"/>
      <c r="DGD141" s="35"/>
      <c r="DGE141" s="35"/>
      <c r="DGF141" s="35"/>
      <c r="DGG141" s="35"/>
      <c r="DGH141" s="35"/>
      <c r="DGI141" s="35"/>
      <c r="DGJ141" s="35"/>
      <c r="DGK141" s="35"/>
      <c r="DGL141" s="35"/>
      <c r="DGM141" s="35"/>
      <c r="DGN141" s="35"/>
      <c r="DGO141" s="35"/>
      <c r="DGP141" s="35"/>
      <c r="DGQ141" s="35"/>
      <c r="DGR141" s="35"/>
      <c r="DGS141" s="35"/>
      <c r="DGT141" s="35"/>
      <c r="DGU141" s="35"/>
      <c r="DGV141" s="35"/>
      <c r="DGW141" s="35"/>
      <c r="DGX141" s="35"/>
      <c r="DGY141" s="35"/>
      <c r="DGZ141" s="35"/>
      <c r="DHA141" s="35"/>
      <c r="DHB141" s="35"/>
      <c r="DHC141" s="35"/>
      <c r="DHD141" s="35"/>
      <c r="DHE141" s="35"/>
      <c r="DHF141" s="35"/>
      <c r="DHG141" s="35"/>
      <c r="DHH141" s="35"/>
      <c r="DHI141" s="35"/>
      <c r="DHJ141" s="35"/>
      <c r="DHK141" s="35"/>
      <c r="DHL141" s="35"/>
      <c r="DHM141" s="35"/>
      <c r="DHN141" s="35"/>
      <c r="DHO141" s="35"/>
      <c r="DHP141" s="35"/>
      <c r="DHQ141" s="35"/>
      <c r="DHR141" s="35"/>
      <c r="DHS141" s="35"/>
      <c r="DHT141" s="35"/>
      <c r="DHU141" s="35"/>
      <c r="DHV141" s="35"/>
      <c r="DHW141" s="35"/>
      <c r="DHX141" s="35"/>
      <c r="DHY141" s="35"/>
      <c r="DHZ141" s="35"/>
      <c r="DIA141" s="35"/>
      <c r="DIB141" s="35"/>
      <c r="DIC141" s="35"/>
      <c r="DID141" s="35"/>
      <c r="DIE141" s="35"/>
      <c r="DIF141" s="35"/>
      <c r="DIG141" s="35"/>
      <c r="DIH141" s="35"/>
      <c r="DII141" s="35"/>
      <c r="DIJ141" s="35"/>
      <c r="DIK141" s="35"/>
      <c r="DIL141" s="35"/>
      <c r="DIM141" s="35"/>
      <c r="DIN141" s="35"/>
      <c r="DIO141" s="35"/>
      <c r="DIP141" s="35"/>
      <c r="DIQ141" s="35"/>
      <c r="DIR141" s="35"/>
      <c r="DIS141" s="35"/>
      <c r="DIT141" s="35"/>
      <c r="DIU141" s="35"/>
      <c r="DIV141" s="35"/>
      <c r="DIW141" s="35"/>
      <c r="DIX141" s="35"/>
      <c r="DIY141" s="35"/>
      <c r="DIZ141" s="35"/>
      <c r="DJA141" s="35"/>
      <c r="DJB141" s="35"/>
      <c r="DJC141" s="35"/>
      <c r="DJD141" s="35"/>
      <c r="DJE141" s="35"/>
      <c r="DJF141" s="35"/>
      <c r="DJG141" s="35"/>
      <c r="DJH141" s="35"/>
      <c r="DJI141" s="35"/>
      <c r="DJJ141" s="35"/>
      <c r="DJK141" s="35"/>
      <c r="DJL141" s="35"/>
      <c r="DJM141" s="35"/>
      <c r="DJN141" s="35"/>
      <c r="DJO141" s="35"/>
      <c r="DJP141" s="35"/>
      <c r="DJQ141" s="35"/>
      <c r="DJR141" s="35"/>
      <c r="DJS141" s="35"/>
      <c r="DJT141" s="35"/>
      <c r="DJU141" s="35"/>
      <c r="DJV141" s="35"/>
      <c r="DJW141" s="35"/>
      <c r="DJX141" s="35"/>
      <c r="DJY141" s="35"/>
      <c r="DJZ141" s="35"/>
      <c r="DKA141" s="35"/>
      <c r="DKB141" s="35"/>
      <c r="DKC141" s="35"/>
      <c r="DKD141" s="35"/>
      <c r="DKE141" s="35"/>
      <c r="DKF141" s="35"/>
      <c r="DKG141" s="35"/>
      <c r="DKH141" s="35"/>
      <c r="DKI141" s="35"/>
      <c r="DKJ141" s="35"/>
      <c r="DKK141" s="35"/>
      <c r="DKL141" s="35"/>
      <c r="DKM141" s="35"/>
      <c r="DKN141" s="35"/>
      <c r="DKO141" s="35"/>
      <c r="DKP141" s="35"/>
      <c r="DKQ141" s="35"/>
      <c r="DKR141" s="35"/>
      <c r="DKS141" s="35"/>
      <c r="DKT141" s="35"/>
      <c r="DKU141" s="35"/>
      <c r="DKV141" s="35"/>
      <c r="DKW141" s="35"/>
      <c r="DKX141" s="35"/>
      <c r="DKY141" s="35"/>
      <c r="DKZ141" s="35"/>
      <c r="DLA141" s="35"/>
      <c r="DLB141" s="35"/>
      <c r="DLC141" s="35"/>
      <c r="DLD141" s="35"/>
      <c r="DLE141" s="35"/>
      <c r="DLF141" s="35"/>
      <c r="DLG141" s="35"/>
      <c r="DLH141" s="35"/>
      <c r="DLI141" s="35"/>
      <c r="DLJ141" s="35"/>
      <c r="DLK141" s="35"/>
      <c r="DLL141" s="35"/>
      <c r="DLM141" s="35"/>
      <c r="DLN141" s="35"/>
      <c r="DLO141" s="35"/>
      <c r="DLP141" s="35"/>
      <c r="DLQ141" s="35"/>
      <c r="DLR141" s="35"/>
      <c r="DLS141" s="35"/>
      <c r="DLT141" s="35"/>
      <c r="DLU141" s="35"/>
      <c r="DLV141" s="35"/>
      <c r="DLW141" s="35"/>
      <c r="DLX141" s="35"/>
      <c r="DLY141" s="35"/>
      <c r="DLZ141" s="35"/>
      <c r="DMA141" s="35"/>
      <c r="DMB141" s="35"/>
      <c r="DMC141" s="35"/>
      <c r="DMD141" s="35"/>
      <c r="DME141" s="35"/>
      <c r="DMF141" s="35"/>
      <c r="DMG141" s="35"/>
      <c r="DMH141" s="35"/>
      <c r="DMI141" s="35"/>
      <c r="DMJ141" s="35"/>
      <c r="DMK141" s="35"/>
      <c r="DML141" s="35"/>
      <c r="DMM141" s="35"/>
      <c r="DMN141" s="35"/>
      <c r="DMO141" s="35"/>
      <c r="DMP141" s="35"/>
      <c r="DMQ141" s="35"/>
      <c r="DMR141" s="35"/>
      <c r="DMS141" s="35"/>
      <c r="DMT141" s="35"/>
      <c r="DMU141" s="35"/>
      <c r="DMV141" s="35"/>
      <c r="DMW141" s="35"/>
      <c r="DMX141" s="35"/>
      <c r="DMY141" s="35"/>
      <c r="DMZ141" s="35"/>
      <c r="DNA141" s="35"/>
      <c r="DNB141" s="35"/>
      <c r="DNC141" s="35"/>
      <c r="DND141" s="35"/>
      <c r="DNE141" s="35"/>
      <c r="DNF141" s="35"/>
      <c r="DNG141" s="35"/>
      <c r="DNH141" s="35"/>
      <c r="DNI141" s="35"/>
      <c r="DNJ141" s="35"/>
      <c r="DNK141" s="35"/>
      <c r="DNL141" s="35"/>
      <c r="DNM141" s="35"/>
      <c r="DNN141" s="35"/>
      <c r="DNO141" s="35"/>
      <c r="DNP141" s="35"/>
      <c r="DNQ141" s="35"/>
      <c r="DNR141" s="35"/>
      <c r="DNS141" s="35"/>
      <c r="DNT141" s="35"/>
      <c r="DNU141" s="35"/>
      <c r="DNV141" s="35"/>
      <c r="DNW141" s="35"/>
      <c r="DNX141" s="35"/>
      <c r="DNY141" s="35"/>
      <c r="DNZ141" s="35"/>
      <c r="DOA141" s="35"/>
      <c r="DOB141" s="35"/>
      <c r="DOC141" s="35"/>
      <c r="DOD141" s="35"/>
      <c r="DOE141" s="35"/>
      <c r="DOF141" s="35"/>
      <c r="DOG141" s="35"/>
      <c r="DOH141" s="35"/>
      <c r="DOI141" s="35"/>
      <c r="DOJ141" s="35"/>
      <c r="DOK141" s="35"/>
      <c r="DOL141" s="35"/>
      <c r="DOM141" s="35"/>
      <c r="DON141" s="35"/>
      <c r="DOO141" s="35"/>
      <c r="DOP141" s="35"/>
      <c r="DOQ141" s="35"/>
      <c r="DOR141" s="35"/>
      <c r="DOS141" s="35"/>
      <c r="DOT141" s="35"/>
      <c r="DOU141" s="35"/>
      <c r="DOV141" s="35"/>
      <c r="DOW141" s="35"/>
      <c r="DOX141" s="35"/>
      <c r="DOY141" s="35"/>
      <c r="DOZ141" s="35"/>
      <c r="DPA141" s="35"/>
      <c r="DPB141" s="35"/>
      <c r="DPC141" s="35"/>
      <c r="DPD141" s="35"/>
      <c r="DPE141" s="35"/>
      <c r="DPF141" s="35"/>
      <c r="DPG141" s="35"/>
      <c r="DPH141" s="35"/>
      <c r="DPI141" s="35"/>
      <c r="DPJ141" s="35"/>
      <c r="DPK141" s="35"/>
      <c r="DPL141" s="35"/>
      <c r="DPM141" s="35"/>
      <c r="DPN141" s="35"/>
      <c r="DPO141" s="35"/>
      <c r="DPP141" s="35"/>
      <c r="DPQ141" s="35"/>
      <c r="DPR141" s="35"/>
      <c r="DPS141" s="35"/>
      <c r="DPT141" s="35"/>
      <c r="DPU141" s="35"/>
      <c r="DPV141" s="35"/>
      <c r="DPW141" s="35"/>
      <c r="DPX141" s="35"/>
      <c r="DPY141" s="35"/>
      <c r="DPZ141" s="35"/>
      <c r="DQA141" s="35"/>
      <c r="DQB141" s="35"/>
      <c r="DQC141" s="35"/>
      <c r="DQD141" s="35"/>
      <c r="DQE141" s="35"/>
      <c r="DQF141" s="35"/>
      <c r="DQG141" s="35"/>
      <c r="DQH141" s="35"/>
      <c r="DQI141" s="35"/>
      <c r="DQJ141" s="35"/>
      <c r="DQK141" s="35"/>
      <c r="DQL141" s="35"/>
      <c r="DQM141" s="35"/>
      <c r="DQN141" s="35"/>
      <c r="DQO141" s="35"/>
      <c r="DQP141" s="35"/>
      <c r="DQQ141" s="35"/>
      <c r="DQR141" s="35"/>
      <c r="DQS141" s="35"/>
      <c r="DQT141" s="35"/>
      <c r="DQU141" s="35"/>
      <c r="DQV141" s="35"/>
      <c r="DQW141" s="35"/>
      <c r="DQX141" s="35"/>
      <c r="DQY141" s="35"/>
      <c r="DQZ141" s="35"/>
      <c r="DRA141" s="35"/>
      <c r="DRB141" s="35"/>
      <c r="DRC141" s="35"/>
      <c r="DRD141" s="35"/>
      <c r="DRE141" s="35"/>
      <c r="DRF141" s="35"/>
      <c r="DRG141" s="35"/>
      <c r="DRH141" s="35"/>
      <c r="DRI141" s="35"/>
      <c r="DRJ141" s="35"/>
      <c r="DRK141" s="35"/>
      <c r="DRL141" s="35"/>
      <c r="DRM141" s="35"/>
      <c r="DRN141" s="35"/>
      <c r="DRO141" s="35"/>
      <c r="DRP141" s="35"/>
      <c r="DRQ141" s="35"/>
      <c r="DRR141" s="35"/>
      <c r="DRS141" s="35"/>
      <c r="DRT141" s="35"/>
      <c r="DRU141" s="35"/>
      <c r="DRV141" s="35"/>
      <c r="DRW141" s="35"/>
      <c r="DRX141" s="35"/>
      <c r="DRY141" s="35"/>
      <c r="DRZ141" s="35"/>
      <c r="DSA141" s="35"/>
      <c r="DSB141" s="35"/>
      <c r="DSC141" s="35"/>
      <c r="DSD141" s="35"/>
      <c r="DSE141" s="35"/>
      <c r="DSF141" s="35"/>
      <c r="DSG141" s="35"/>
      <c r="DSH141" s="35"/>
      <c r="DSI141" s="35"/>
      <c r="DSJ141" s="35"/>
      <c r="DSK141" s="35"/>
      <c r="DSL141" s="35"/>
      <c r="DSM141" s="35"/>
      <c r="DSN141" s="35"/>
      <c r="DSO141" s="35"/>
      <c r="DSP141" s="35"/>
      <c r="DSQ141" s="35"/>
      <c r="DSR141" s="35"/>
      <c r="DSS141" s="35"/>
      <c r="DST141" s="35"/>
      <c r="DSU141" s="35"/>
      <c r="DSV141" s="35"/>
      <c r="DSW141" s="35"/>
      <c r="DSX141" s="35"/>
      <c r="DSY141" s="35"/>
      <c r="DSZ141" s="35"/>
      <c r="DTA141" s="35"/>
      <c r="DTB141" s="35"/>
      <c r="DTC141" s="35"/>
      <c r="DTD141" s="35"/>
      <c r="DTE141" s="35"/>
      <c r="DTF141" s="35"/>
      <c r="DTG141" s="35"/>
      <c r="DTH141" s="35"/>
      <c r="DTI141" s="35"/>
      <c r="DTJ141" s="35"/>
      <c r="DTK141" s="35"/>
      <c r="DTL141" s="35"/>
      <c r="DTM141" s="35"/>
      <c r="DTN141" s="35"/>
      <c r="DTO141" s="35"/>
      <c r="DTP141" s="35"/>
      <c r="DTQ141" s="35"/>
      <c r="DTR141" s="35"/>
      <c r="DTS141" s="35"/>
      <c r="DTT141" s="35"/>
      <c r="DTU141" s="35"/>
      <c r="DTV141" s="35"/>
      <c r="DTW141" s="35"/>
      <c r="DTX141" s="35"/>
      <c r="DTY141" s="35"/>
      <c r="DTZ141" s="35"/>
      <c r="DUA141" s="35"/>
      <c r="DUB141" s="35"/>
      <c r="DUC141" s="35"/>
      <c r="DUD141" s="35"/>
      <c r="DUE141" s="35"/>
      <c r="DUF141" s="35"/>
      <c r="DUG141" s="35"/>
      <c r="DUH141" s="35"/>
      <c r="DUI141" s="35"/>
      <c r="DUJ141" s="35"/>
      <c r="DUK141" s="35"/>
      <c r="DUL141" s="35"/>
      <c r="DUM141" s="35"/>
      <c r="DUN141" s="35"/>
      <c r="DUO141" s="35"/>
      <c r="DUP141" s="35"/>
      <c r="DUQ141" s="35"/>
      <c r="DUR141" s="35"/>
      <c r="DUS141" s="35"/>
      <c r="DUT141" s="35"/>
      <c r="DUU141" s="35"/>
      <c r="DUV141" s="35"/>
      <c r="DUW141" s="35"/>
      <c r="DUX141" s="35"/>
      <c r="DUY141" s="35"/>
      <c r="DUZ141" s="35"/>
      <c r="DVA141" s="35"/>
      <c r="DVB141" s="35"/>
      <c r="DVC141" s="35"/>
      <c r="DVD141" s="35"/>
      <c r="DVE141" s="35"/>
      <c r="DVF141" s="35"/>
      <c r="DVG141" s="35"/>
      <c r="DVH141" s="35"/>
      <c r="DVI141" s="35"/>
      <c r="DVJ141" s="35"/>
      <c r="DVK141" s="35"/>
      <c r="DVL141" s="35"/>
      <c r="DVM141" s="35"/>
      <c r="DVN141" s="35"/>
      <c r="DVO141" s="35"/>
      <c r="DVP141" s="35"/>
      <c r="DVQ141" s="35"/>
      <c r="DVR141" s="35"/>
      <c r="DVS141" s="35"/>
      <c r="DVT141" s="35"/>
      <c r="DVU141" s="35"/>
      <c r="DVV141" s="35"/>
      <c r="DVW141" s="35"/>
      <c r="DVX141" s="35"/>
      <c r="DVY141" s="35"/>
      <c r="DVZ141" s="35"/>
      <c r="DWA141" s="35"/>
      <c r="DWB141" s="35"/>
      <c r="DWC141" s="35"/>
      <c r="DWD141" s="35"/>
      <c r="DWE141" s="35"/>
      <c r="DWF141" s="35"/>
      <c r="DWG141" s="35"/>
      <c r="DWH141" s="35"/>
      <c r="DWI141" s="35"/>
      <c r="DWJ141" s="35"/>
      <c r="DWK141" s="35"/>
      <c r="DWL141" s="35"/>
      <c r="DWM141" s="35"/>
      <c r="DWN141" s="35"/>
      <c r="DWO141" s="35"/>
      <c r="DWP141" s="35"/>
      <c r="DWQ141" s="35"/>
      <c r="DWR141" s="35"/>
      <c r="DWS141" s="35"/>
      <c r="DWT141" s="35"/>
      <c r="DWU141" s="35"/>
      <c r="DWV141" s="35"/>
      <c r="DWW141" s="35"/>
      <c r="DWX141" s="35"/>
      <c r="DWY141" s="35"/>
      <c r="DWZ141" s="35"/>
      <c r="DXA141" s="35"/>
      <c r="DXB141" s="35"/>
      <c r="DXC141" s="35"/>
      <c r="DXD141" s="35"/>
      <c r="DXE141" s="35"/>
      <c r="DXF141" s="35"/>
      <c r="DXG141" s="35"/>
      <c r="DXH141" s="35"/>
      <c r="DXI141" s="35"/>
      <c r="DXJ141" s="35"/>
      <c r="DXK141" s="35"/>
      <c r="DXL141" s="35"/>
      <c r="DXM141" s="35"/>
      <c r="DXN141" s="35"/>
      <c r="DXO141" s="35"/>
      <c r="DXP141" s="35"/>
      <c r="DXQ141" s="35"/>
      <c r="DXR141" s="35"/>
      <c r="DXS141" s="35"/>
      <c r="DXT141" s="35"/>
      <c r="DXU141" s="35"/>
      <c r="DXV141" s="35"/>
      <c r="DXW141" s="35"/>
      <c r="DXX141" s="35"/>
      <c r="DXY141" s="35"/>
      <c r="DXZ141" s="35"/>
      <c r="DYA141" s="35"/>
      <c r="DYB141" s="35"/>
      <c r="DYC141" s="35"/>
      <c r="DYD141" s="35"/>
      <c r="DYE141" s="35"/>
      <c r="DYF141" s="35"/>
      <c r="DYG141" s="35"/>
      <c r="DYH141" s="35"/>
      <c r="DYI141" s="35"/>
      <c r="DYJ141" s="35"/>
      <c r="DYK141" s="35"/>
      <c r="DYL141" s="35"/>
      <c r="DYM141" s="35"/>
      <c r="DYN141" s="35"/>
      <c r="DYO141" s="35"/>
      <c r="DYP141" s="35"/>
      <c r="DYQ141" s="35"/>
      <c r="DYR141" s="35"/>
      <c r="DYS141" s="35"/>
      <c r="DYT141" s="35"/>
      <c r="DYU141" s="35"/>
      <c r="DYV141" s="35"/>
      <c r="DYW141" s="35"/>
      <c r="DYX141" s="35"/>
      <c r="DYY141" s="35"/>
      <c r="DYZ141" s="35"/>
      <c r="DZA141" s="35"/>
      <c r="DZB141" s="35"/>
      <c r="DZC141" s="35"/>
      <c r="DZD141" s="35"/>
      <c r="DZE141" s="35"/>
      <c r="DZF141" s="35"/>
      <c r="DZG141" s="35"/>
      <c r="DZH141" s="35"/>
      <c r="DZI141" s="35"/>
      <c r="DZJ141" s="35"/>
      <c r="DZK141" s="35"/>
      <c r="DZL141" s="35"/>
      <c r="DZM141" s="35"/>
      <c r="DZN141" s="35"/>
      <c r="DZO141" s="35"/>
      <c r="DZP141" s="35"/>
      <c r="DZQ141" s="35"/>
      <c r="DZR141" s="35"/>
      <c r="DZS141" s="35"/>
      <c r="DZT141" s="35"/>
      <c r="DZU141" s="35"/>
      <c r="DZV141" s="35"/>
      <c r="DZW141" s="35"/>
      <c r="DZX141" s="35"/>
      <c r="DZY141" s="35"/>
      <c r="DZZ141" s="35"/>
      <c r="EAA141" s="35"/>
      <c r="EAB141" s="35"/>
      <c r="EAC141" s="35"/>
      <c r="EAD141" s="35"/>
      <c r="EAE141" s="35"/>
      <c r="EAF141" s="35"/>
      <c r="EAG141" s="35"/>
      <c r="EAH141" s="35"/>
      <c r="EAI141" s="35"/>
      <c r="EAJ141" s="35"/>
      <c r="EAK141" s="35"/>
      <c r="EAL141" s="35"/>
      <c r="EAM141" s="35"/>
      <c r="EAN141" s="35"/>
      <c r="EAO141" s="35"/>
      <c r="EAP141" s="35"/>
      <c r="EAQ141" s="35"/>
      <c r="EAR141" s="35"/>
      <c r="EAS141" s="35"/>
      <c r="EAT141" s="35"/>
      <c r="EAU141" s="35"/>
      <c r="EAV141" s="35"/>
      <c r="EAW141" s="35"/>
      <c r="EAX141" s="35"/>
      <c r="EAY141" s="35"/>
      <c r="EAZ141" s="35"/>
      <c r="EBA141" s="35"/>
      <c r="EBB141" s="35"/>
      <c r="EBC141" s="35"/>
      <c r="EBD141" s="35"/>
      <c r="EBE141" s="35"/>
      <c r="EBF141" s="35"/>
      <c r="EBG141" s="35"/>
      <c r="EBH141" s="35"/>
      <c r="EBI141" s="35"/>
      <c r="EBJ141" s="35"/>
      <c r="EBK141" s="35"/>
      <c r="EBL141" s="35"/>
      <c r="EBM141" s="35"/>
      <c r="EBN141" s="35"/>
      <c r="EBO141" s="35"/>
      <c r="EBP141" s="35"/>
      <c r="EBQ141" s="35"/>
      <c r="EBR141" s="35"/>
      <c r="EBS141" s="35"/>
      <c r="EBT141" s="35"/>
      <c r="EBU141" s="35"/>
      <c r="EBV141" s="35"/>
      <c r="EBW141" s="35"/>
      <c r="EBX141" s="35"/>
      <c r="EBY141" s="35"/>
      <c r="EBZ141" s="35"/>
      <c r="ECA141" s="35"/>
      <c r="ECB141" s="35"/>
      <c r="ECC141" s="35"/>
      <c r="ECD141" s="35"/>
      <c r="ECE141" s="35"/>
      <c r="ECF141" s="35"/>
      <c r="ECG141" s="35"/>
      <c r="ECH141" s="35"/>
      <c r="ECI141" s="35"/>
      <c r="ECJ141" s="35"/>
      <c r="ECK141" s="35"/>
      <c r="ECL141" s="35"/>
      <c r="ECM141" s="35"/>
      <c r="ECN141" s="35"/>
      <c r="ECO141" s="35"/>
      <c r="ECP141" s="35"/>
      <c r="ECQ141" s="35"/>
      <c r="ECR141" s="35"/>
      <c r="ECS141" s="35"/>
      <c r="ECT141" s="35"/>
      <c r="ECU141" s="35"/>
      <c r="ECV141" s="35"/>
      <c r="ECW141" s="35"/>
      <c r="ECX141" s="35"/>
      <c r="ECY141" s="35"/>
      <c r="ECZ141" s="35"/>
      <c r="EDA141" s="35"/>
      <c r="EDB141" s="35"/>
      <c r="EDC141" s="35"/>
      <c r="EDD141" s="35"/>
      <c r="EDE141" s="35"/>
      <c r="EDF141" s="35"/>
      <c r="EDG141" s="35"/>
      <c r="EDH141" s="35"/>
      <c r="EDI141" s="35"/>
      <c r="EDJ141" s="35"/>
      <c r="EDK141" s="35"/>
      <c r="EDL141" s="35"/>
      <c r="EDM141" s="35"/>
      <c r="EDN141" s="35"/>
      <c r="EDO141" s="35"/>
      <c r="EDP141" s="35"/>
      <c r="EDQ141" s="35"/>
      <c r="EDR141" s="35"/>
      <c r="EDS141" s="35"/>
      <c r="EDT141" s="35"/>
      <c r="EDU141" s="35"/>
      <c r="EDV141" s="35"/>
      <c r="EDW141" s="35"/>
      <c r="EDX141" s="35"/>
      <c r="EDY141" s="35"/>
      <c r="EDZ141" s="35"/>
      <c r="EEA141" s="35"/>
      <c r="EEB141" s="35"/>
      <c r="EEC141" s="35"/>
      <c r="EED141" s="35"/>
      <c r="EEE141" s="35"/>
      <c r="EEF141" s="35"/>
      <c r="EEG141" s="35"/>
      <c r="EEH141" s="35"/>
      <c r="EEI141" s="35"/>
      <c r="EEJ141" s="35"/>
      <c r="EEK141" s="35"/>
      <c r="EEL141" s="35"/>
      <c r="EEM141" s="35"/>
      <c r="EEN141" s="35"/>
      <c r="EEO141" s="35"/>
      <c r="EEP141" s="35"/>
      <c r="EEQ141" s="35"/>
      <c r="EER141" s="35"/>
      <c r="EES141" s="35"/>
      <c r="EET141" s="35"/>
      <c r="EEU141" s="35"/>
      <c r="EEV141" s="35"/>
      <c r="EEW141" s="35"/>
      <c r="EEX141" s="35"/>
      <c r="EEY141" s="35"/>
      <c r="EEZ141" s="35"/>
      <c r="EFA141" s="35"/>
      <c r="EFB141" s="35"/>
      <c r="EFC141" s="35"/>
      <c r="EFD141" s="35"/>
      <c r="EFE141" s="35"/>
      <c r="EFF141" s="35"/>
      <c r="EFG141" s="35"/>
      <c r="EFH141" s="35"/>
      <c r="EFI141" s="35"/>
      <c r="EFJ141" s="35"/>
      <c r="EFK141" s="35"/>
      <c r="EFL141" s="35"/>
      <c r="EFM141" s="35"/>
      <c r="EFN141" s="35"/>
      <c r="EFO141" s="35"/>
      <c r="EFP141" s="35"/>
      <c r="EFQ141" s="35"/>
      <c r="EFR141" s="35"/>
      <c r="EFS141" s="35"/>
      <c r="EFT141" s="35"/>
      <c r="EFU141" s="35"/>
      <c r="EFV141" s="35"/>
      <c r="EFW141" s="35"/>
      <c r="EFX141" s="35"/>
      <c r="EFY141" s="35"/>
      <c r="EFZ141" s="35"/>
      <c r="EGA141" s="35"/>
      <c r="EGB141" s="35"/>
      <c r="EGC141" s="35"/>
      <c r="EGD141" s="35"/>
      <c r="EGE141" s="35"/>
      <c r="EGF141" s="35"/>
      <c r="EGG141" s="35"/>
      <c r="EGH141" s="35"/>
      <c r="EGI141" s="35"/>
      <c r="EGJ141" s="35"/>
      <c r="EGK141" s="35"/>
      <c r="EGL141" s="35"/>
      <c r="EGM141" s="35"/>
      <c r="EGN141" s="35"/>
      <c r="EGO141" s="35"/>
      <c r="EGP141" s="35"/>
      <c r="EGQ141" s="35"/>
      <c r="EGR141" s="35"/>
      <c r="EGS141" s="35"/>
      <c r="EGT141" s="35"/>
      <c r="EGU141" s="35"/>
      <c r="EGV141" s="35"/>
      <c r="EGW141" s="35"/>
      <c r="EGX141" s="35"/>
      <c r="EGY141" s="35"/>
      <c r="EGZ141" s="35"/>
      <c r="EHA141" s="35"/>
      <c r="EHB141" s="35"/>
      <c r="EHC141" s="35"/>
      <c r="EHD141" s="35"/>
      <c r="EHE141" s="35"/>
      <c r="EHF141" s="35"/>
      <c r="EHG141" s="35"/>
      <c r="EHH141" s="35"/>
      <c r="EHI141" s="35"/>
      <c r="EHJ141" s="35"/>
      <c r="EHK141" s="35"/>
      <c r="EHL141" s="35"/>
      <c r="EHM141" s="35"/>
      <c r="EHN141" s="35"/>
      <c r="EHO141" s="35"/>
      <c r="EHP141" s="35"/>
      <c r="EHQ141" s="35"/>
      <c r="EHR141" s="35"/>
      <c r="EHS141" s="35"/>
      <c r="EHT141" s="35"/>
      <c r="EHU141" s="35"/>
      <c r="EHV141" s="35"/>
      <c r="EHW141" s="35"/>
      <c r="EHX141" s="35"/>
      <c r="EHY141" s="35"/>
      <c r="EHZ141" s="35"/>
      <c r="EIA141" s="35"/>
      <c r="EIB141" s="35"/>
      <c r="EIC141" s="35"/>
      <c r="EID141" s="35"/>
      <c r="EIE141" s="35"/>
      <c r="EIF141" s="35"/>
      <c r="EIG141" s="35"/>
      <c r="EIH141" s="35"/>
      <c r="EII141" s="35"/>
      <c r="EIJ141" s="35"/>
      <c r="EIK141" s="35"/>
      <c r="EIL141" s="35"/>
      <c r="EIM141" s="35"/>
      <c r="EIN141" s="35"/>
      <c r="EIO141" s="35"/>
      <c r="EIP141" s="35"/>
      <c r="EIQ141" s="35"/>
      <c r="EIR141" s="35"/>
      <c r="EIS141" s="35"/>
      <c r="EIT141" s="35"/>
      <c r="EIU141" s="35"/>
      <c r="EIV141" s="35"/>
      <c r="EIW141" s="35"/>
      <c r="EIX141" s="35"/>
      <c r="EIY141" s="35"/>
      <c r="EIZ141" s="35"/>
      <c r="EJA141" s="35"/>
      <c r="EJB141" s="35"/>
      <c r="EJC141" s="35"/>
      <c r="EJD141" s="35"/>
      <c r="EJE141" s="35"/>
      <c r="EJF141" s="35"/>
      <c r="EJG141" s="35"/>
      <c r="EJH141" s="35"/>
      <c r="EJI141" s="35"/>
      <c r="EJJ141" s="35"/>
      <c r="EJK141" s="35"/>
      <c r="EJL141" s="35"/>
      <c r="EJM141" s="35"/>
      <c r="EJN141" s="35"/>
      <c r="EJO141" s="35"/>
      <c r="EJP141" s="35"/>
      <c r="EJQ141" s="35"/>
      <c r="EJR141" s="35"/>
      <c r="EJS141" s="35"/>
      <c r="EJT141" s="35"/>
      <c r="EJU141" s="35"/>
      <c r="EJV141" s="35"/>
      <c r="EJW141" s="35"/>
      <c r="EJX141" s="35"/>
      <c r="EJY141" s="35"/>
      <c r="EJZ141" s="35"/>
      <c r="EKA141" s="35"/>
      <c r="EKB141" s="35"/>
      <c r="EKC141" s="35"/>
      <c r="EKD141" s="35"/>
      <c r="EKE141" s="35"/>
      <c r="EKF141" s="35"/>
      <c r="EKG141" s="35"/>
      <c r="EKH141" s="35"/>
      <c r="EKI141" s="35"/>
      <c r="EKJ141" s="35"/>
      <c r="EKK141" s="35"/>
      <c r="EKL141" s="35"/>
      <c r="EKM141" s="35"/>
      <c r="EKN141" s="35"/>
      <c r="EKO141" s="35"/>
      <c r="EKP141" s="35"/>
      <c r="EKQ141" s="35"/>
      <c r="EKR141" s="35"/>
      <c r="EKS141" s="35"/>
      <c r="EKT141" s="35"/>
      <c r="EKU141" s="35"/>
      <c r="EKV141" s="35"/>
      <c r="EKW141" s="35"/>
      <c r="EKX141" s="35"/>
      <c r="EKY141" s="35"/>
      <c r="EKZ141" s="35"/>
      <c r="ELA141" s="35"/>
      <c r="ELB141" s="35"/>
      <c r="ELC141" s="35"/>
      <c r="ELD141" s="35"/>
      <c r="ELE141" s="35"/>
      <c r="ELF141" s="35"/>
      <c r="ELG141" s="35"/>
      <c r="ELH141" s="35"/>
      <c r="ELI141" s="35"/>
      <c r="ELJ141" s="35"/>
      <c r="ELK141" s="35"/>
      <c r="ELL141" s="35"/>
      <c r="ELM141" s="35"/>
      <c r="ELN141" s="35"/>
      <c r="ELO141" s="35"/>
      <c r="ELP141" s="35"/>
      <c r="ELQ141" s="35"/>
      <c r="ELR141" s="35"/>
      <c r="ELS141" s="35"/>
      <c r="ELT141" s="35"/>
      <c r="ELU141" s="35"/>
      <c r="ELV141" s="35"/>
      <c r="ELW141" s="35"/>
      <c r="ELX141" s="35"/>
      <c r="ELY141" s="35"/>
      <c r="ELZ141" s="35"/>
      <c r="EMA141" s="35"/>
      <c r="EMB141" s="35"/>
      <c r="EMC141" s="35"/>
      <c r="EMD141" s="35"/>
      <c r="EME141" s="35"/>
      <c r="EMF141" s="35"/>
      <c r="EMG141" s="35"/>
      <c r="EMH141" s="35"/>
      <c r="EMI141" s="35"/>
      <c r="EMJ141" s="35"/>
      <c r="EMK141" s="35"/>
      <c r="EML141" s="35"/>
      <c r="EMM141" s="35"/>
      <c r="EMN141" s="35"/>
      <c r="EMO141" s="35"/>
      <c r="EMP141" s="35"/>
      <c r="EMQ141" s="35"/>
      <c r="EMR141" s="35"/>
      <c r="EMS141" s="35"/>
      <c r="EMT141" s="35"/>
      <c r="EMU141" s="35"/>
      <c r="EMV141" s="35"/>
      <c r="EMW141" s="35"/>
      <c r="EMX141" s="35"/>
      <c r="EMY141" s="35"/>
      <c r="EMZ141" s="35"/>
      <c r="ENA141" s="35"/>
      <c r="ENB141" s="35"/>
      <c r="ENC141" s="35"/>
      <c r="END141" s="35"/>
      <c r="ENE141" s="35"/>
      <c r="ENF141" s="35"/>
      <c r="ENG141" s="35"/>
      <c r="ENH141" s="35"/>
      <c r="ENI141" s="35"/>
      <c r="ENJ141" s="35"/>
      <c r="ENK141" s="35"/>
      <c r="ENL141" s="35"/>
      <c r="ENM141" s="35"/>
      <c r="ENN141" s="35"/>
      <c r="ENO141" s="35"/>
      <c r="ENP141" s="35"/>
      <c r="ENQ141" s="35"/>
      <c r="ENR141" s="35"/>
      <c r="ENS141" s="35"/>
      <c r="ENT141" s="35"/>
      <c r="ENU141" s="35"/>
      <c r="ENV141" s="35"/>
      <c r="ENW141" s="35"/>
      <c r="ENX141" s="35"/>
      <c r="ENY141" s="35"/>
      <c r="ENZ141" s="35"/>
      <c r="EOA141" s="35"/>
      <c r="EOB141" s="35"/>
      <c r="EOC141" s="35"/>
      <c r="EOD141" s="35"/>
      <c r="EOE141" s="35"/>
      <c r="EOF141" s="35"/>
      <c r="EOG141" s="35"/>
      <c r="EOH141" s="35"/>
      <c r="EOI141" s="35"/>
      <c r="EOJ141" s="35"/>
      <c r="EOK141" s="35"/>
      <c r="EOL141" s="35"/>
      <c r="EOM141" s="35"/>
      <c r="EON141" s="35"/>
      <c r="EOO141" s="35"/>
      <c r="EOP141" s="35"/>
      <c r="EOQ141" s="35"/>
      <c r="EOR141" s="35"/>
      <c r="EOS141" s="35"/>
      <c r="EOT141" s="35"/>
      <c r="EOU141" s="35"/>
      <c r="EOV141" s="35"/>
      <c r="EOW141" s="35"/>
      <c r="EOX141" s="35"/>
      <c r="EOY141" s="35"/>
      <c r="EOZ141" s="35"/>
      <c r="EPA141" s="35"/>
      <c r="EPB141" s="35"/>
      <c r="EPC141" s="35"/>
      <c r="EPD141" s="35"/>
      <c r="EPE141" s="35"/>
      <c r="EPF141" s="35"/>
      <c r="EPG141" s="35"/>
      <c r="EPH141" s="35"/>
      <c r="EPI141" s="35"/>
      <c r="EPJ141" s="35"/>
      <c r="EPK141" s="35"/>
      <c r="EPL141" s="35"/>
      <c r="EPM141" s="35"/>
      <c r="EPN141" s="35"/>
      <c r="EPO141" s="35"/>
      <c r="EPP141" s="35"/>
      <c r="EPQ141" s="35"/>
      <c r="EPR141" s="35"/>
      <c r="EPS141" s="35"/>
      <c r="EPT141" s="35"/>
      <c r="EPU141" s="35"/>
      <c r="EPV141" s="35"/>
      <c r="EPW141" s="35"/>
      <c r="EPX141" s="35"/>
      <c r="EPY141" s="35"/>
      <c r="EPZ141" s="35"/>
      <c r="EQA141" s="35"/>
      <c r="EQB141" s="35"/>
      <c r="EQC141" s="35"/>
      <c r="EQD141" s="35"/>
      <c r="EQE141" s="35"/>
      <c r="EQF141" s="35"/>
      <c r="EQG141" s="35"/>
      <c r="EQH141" s="35"/>
      <c r="EQI141" s="35"/>
      <c r="EQJ141" s="35"/>
      <c r="EQK141" s="35"/>
      <c r="EQL141" s="35"/>
      <c r="EQM141" s="35"/>
      <c r="EQN141" s="35"/>
      <c r="EQO141" s="35"/>
      <c r="EQP141" s="35"/>
      <c r="EQQ141" s="35"/>
      <c r="EQR141" s="35"/>
      <c r="EQS141" s="35"/>
      <c r="EQT141" s="35"/>
      <c r="EQU141" s="35"/>
      <c r="EQV141" s="35"/>
      <c r="EQW141" s="35"/>
      <c r="EQX141" s="35"/>
      <c r="EQY141" s="35"/>
      <c r="EQZ141" s="35"/>
      <c r="ERA141" s="35"/>
      <c r="ERB141" s="35"/>
      <c r="ERC141" s="35"/>
      <c r="ERD141" s="35"/>
      <c r="ERE141" s="35"/>
      <c r="ERF141" s="35"/>
      <c r="ERG141" s="35"/>
      <c r="ERH141" s="35"/>
      <c r="ERI141" s="35"/>
      <c r="ERJ141" s="35"/>
      <c r="ERK141" s="35"/>
      <c r="ERL141" s="35"/>
      <c r="ERM141" s="35"/>
      <c r="ERN141" s="35"/>
      <c r="ERO141" s="35"/>
      <c r="ERP141" s="35"/>
      <c r="ERQ141" s="35"/>
      <c r="ERR141" s="35"/>
      <c r="ERS141" s="35"/>
      <c r="ERT141" s="35"/>
      <c r="ERU141" s="35"/>
      <c r="ERV141" s="35"/>
      <c r="ERW141" s="35"/>
      <c r="ERX141" s="35"/>
      <c r="ERY141" s="35"/>
      <c r="ERZ141" s="35"/>
      <c r="ESA141" s="35"/>
      <c r="ESB141" s="35"/>
      <c r="ESC141" s="35"/>
      <c r="ESD141" s="35"/>
      <c r="ESE141" s="35"/>
      <c r="ESF141" s="35"/>
      <c r="ESG141" s="35"/>
      <c r="ESH141" s="35"/>
      <c r="ESI141" s="35"/>
      <c r="ESJ141" s="35"/>
      <c r="ESK141" s="35"/>
      <c r="ESL141" s="35"/>
      <c r="ESM141" s="35"/>
      <c r="ESN141" s="35"/>
      <c r="ESO141" s="35"/>
      <c r="ESP141" s="35"/>
      <c r="ESQ141" s="35"/>
      <c r="ESR141" s="35"/>
      <c r="ESS141" s="35"/>
      <c r="EST141" s="35"/>
      <c r="ESU141" s="35"/>
      <c r="ESV141" s="35"/>
      <c r="ESW141" s="35"/>
      <c r="ESX141" s="35"/>
      <c r="ESY141" s="35"/>
      <c r="ESZ141" s="35"/>
      <c r="ETA141" s="35"/>
      <c r="ETB141" s="35"/>
      <c r="ETC141" s="35"/>
      <c r="ETD141" s="35"/>
      <c r="ETE141" s="35"/>
      <c r="ETF141" s="35"/>
      <c r="ETG141" s="35"/>
      <c r="ETH141" s="35"/>
      <c r="ETI141" s="35"/>
      <c r="ETJ141" s="35"/>
      <c r="ETK141" s="35"/>
      <c r="ETL141" s="35"/>
      <c r="ETM141" s="35"/>
      <c r="ETN141" s="35"/>
      <c r="ETO141" s="35"/>
      <c r="ETP141" s="35"/>
      <c r="ETQ141" s="35"/>
      <c r="ETR141" s="35"/>
      <c r="ETS141" s="35"/>
      <c r="ETT141" s="35"/>
      <c r="ETU141" s="35"/>
      <c r="ETV141" s="35"/>
      <c r="ETW141" s="35"/>
      <c r="ETX141" s="35"/>
      <c r="ETY141" s="35"/>
      <c r="ETZ141" s="35"/>
      <c r="EUA141" s="35"/>
      <c r="EUB141" s="35"/>
      <c r="EUC141" s="35"/>
      <c r="EUD141" s="35"/>
      <c r="EUE141" s="35"/>
      <c r="EUF141" s="35"/>
      <c r="EUG141" s="35"/>
      <c r="EUH141" s="35"/>
      <c r="EUI141" s="35"/>
      <c r="EUJ141" s="35"/>
      <c r="EUK141" s="35"/>
      <c r="EUL141" s="35"/>
      <c r="EUM141" s="35"/>
      <c r="EUN141" s="35"/>
      <c r="EUO141" s="35"/>
      <c r="EUP141" s="35"/>
      <c r="EUQ141" s="35"/>
      <c r="EUR141" s="35"/>
      <c r="EUS141" s="35"/>
      <c r="EUT141" s="35"/>
      <c r="EUU141" s="35"/>
      <c r="EUV141" s="35"/>
      <c r="EUW141" s="35"/>
      <c r="EUX141" s="35"/>
      <c r="EUY141" s="35"/>
      <c r="EUZ141" s="35"/>
      <c r="EVA141" s="35"/>
      <c r="EVB141" s="35"/>
      <c r="EVC141" s="35"/>
      <c r="EVD141" s="35"/>
      <c r="EVE141" s="35"/>
      <c r="EVF141" s="35"/>
      <c r="EVG141" s="35"/>
      <c r="EVH141" s="35"/>
      <c r="EVI141" s="35"/>
      <c r="EVJ141" s="35"/>
      <c r="EVK141" s="35"/>
      <c r="EVL141" s="35"/>
      <c r="EVM141" s="35"/>
      <c r="EVN141" s="35"/>
      <c r="EVO141" s="35"/>
      <c r="EVP141" s="35"/>
      <c r="EVQ141" s="35"/>
      <c r="EVR141" s="35"/>
      <c r="EVS141" s="35"/>
      <c r="EVT141" s="35"/>
      <c r="EVU141" s="35"/>
      <c r="EVV141" s="35"/>
      <c r="EVW141" s="35"/>
      <c r="EVX141" s="35"/>
      <c r="EVY141" s="35"/>
      <c r="EVZ141" s="35"/>
      <c r="EWA141" s="35"/>
      <c r="EWB141" s="35"/>
      <c r="EWC141" s="35"/>
      <c r="EWD141" s="35"/>
      <c r="EWE141" s="35"/>
      <c r="EWF141" s="35"/>
      <c r="EWG141" s="35"/>
      <c r="EWH141" s="35"/>
      <c r="EWI141" s="35"/>
      <c r="EWJ141" s="35"/>
      <c r="EWK141" s="35"/>
      <c r="EWL141" s="35"/>
      <c r="EWM141" s="35"/>
      <c r="EWN141" s="35"/>
      <c r="EWO141" s="35"/>
      <c r="EWP141" s="35"/>
      <c r="EWQ141" s="35"/>
      <c r="EWR141" s="35"/>
      <c r="EWS141" s="35"/>
      <c r="EWT141" s="35"/>
      <c r="EWU141" s="35"/>
      <c r="EWV141" s="35"/>
      <c r="EWW141" s="35"/>
      <c r="EWX141" s="35"/>
      <c r="EWY141" s="35"/>
      <c r="EWZ141" s="35"/>
      <c r="EXA141" s="35"/>
      <c r="EXB141" s="35"/>
      <c r="EXC141" s="35"/>
      <c r="EXD141" s="35"/>
      <c r="EXE141" s="35"/>
      <c r="EXF141" s="35"/>
      <c r="EXG141" s="35"/>
      <c r="EXH141" s="35"/>
      <c r="EXI141" s="35"/>
      <c r="EXJ141" s="35"/>
      <c r="EXK141" s="35"/>
      <c r="EXL141" s="35"/>
      <c r="EXM141" s="35"/>
      <c r="EXN141" s="35"/>
      <c r="EXO141" s="35"/>
      <c r="EXP141" s="35"/>
      <c r="EXQ141" s="35"/>
      <c r="EXR141" s="35"/>
      <c r="EXS141" s="35"/>
      <c r="EXT141" s="35"/>
      <c r="EXU141" s="35"/>
      <c r="EXV141" s="35"/>
      <c r="EXW141" s="35"/>
      <c r="EXX141" s="35"/>
      <c r="EXY141" s="35"/>
      <c r="EXZ141" s="35"/>
      <c r="EYA141" s="35"/>
      <c r="EYB141" s="35"/>
      <c r="EYC141" s="35"/>
      <c r="EYD141" s="35"/>
      <c r="EYE141" s="35"/>
      <c r="EYF141" s="35"/>
      <c r="EYG141" s="35"/>
      <c r="EYH141" s="35"/>
      <c r="EYI141" s="35"/>
      <c r="EYJ141" s="35"/>
      <c r="EYK141" s="35"/>
      <c r="EYL141" s="35"/>
      <c r="EYM141" s="35"/>
      <c r="EYN141" s="35"/>
      <c r="EYO141" s="35"/>
      <c r="EYP141" s="35"/>
      <c r="EYQ141" s="35"/>
      <c r="EYR141" s="35"/>
      <c r="EYS141" s="35"/>
      <c r="EYT141" s="35"/>
      <c r="EYU141" s="35"/>
      <c r="EYV141" s="35"/>
      <c r="EYW141" s="35"/>
      <c r="EYX141" s="35"/>
      <c r="EYY141" s="35"/>
      <c r="EYZ141" s="35"/>
      <c r="EZA141" s="35"/>
      <c r="EZB141" s="35"/>
      <c r="EZC141" s="35"/>
      <c r="EZD141" s="35"/>
      <c r="EZE141" s="35"/>
      <c r="EZF141" s="35"/>
      <c r="EZG141" s="35"/>
      <c r="EZH141" s="35"/>
      <c r="EZI141" s="35"/>
      <c r="EZJ141" s="35"/>
      <c r="EZK141" s="35"/>
      <c r="EZL141" s="35"/>
      <c r="EZM141" s="35"/>
      <c r="EZN141" s="35"/>
      <c r="EZO141" s="35"/>
      <c r="EZP141" s="35"/>
      <c r="EZQ141" s="35"/>
      <c r="EZR141" s="35"/>
      <c r="EZS141" s="35"/>
      <c r="EZT141" s="35"/>
      <c r="EZU141" s="35"/>
      <c r="EZV141" s="35"/>
      <c r="EZW141" s="35"/>
      <c r="EZX141" s="35"/>
      <c r="EZY141" s="35"/>
      <c r="EZZ141" s="35"/>
      <c r="FAA141" s="35"/>
      <c r="FAB141" s="35"/>
      <c r="FAC141" s="35"/>
      <c r="FAD141" s="35"/>
      <c r="FAE141" s="35"/>
      <c r="FAF141" s="35"/>
      <c r="FAG141" s="35"/>
      <c r="FAH141" s="35"/>
      <c r="FAI141" s="35"/>
      <c r="FAJ141" s="35"/>
      <c r="FAK141" s="35"/>
      <c r="FAL141" s="35"/>
      <c r="FAM141" s="35"/>
      <c r="FAN141" s="35"/>
      <c r="FAO141" s="35"/>
      <c r="FAP141" s="35"/>
      <c r="FAQ141" s="35"/>
      <c r="FAR141" s="35"/>
      <c r="FAS141" s="35"/>
      <c r="FAT141" s="35"/>
      <c r="FAU141" s="35"/>
      <c r="FAV141" s="35"/>
      <c r="FAW141" s="35"/>
      <c r="FAX141" s="35"/>
      <c r="FAY141" s="35"/>
      <c r="FAZ141" s="35"/>
      <c r="FBA141" s="35"/>
      <c r="FBB141" s="35"/>
      <c r="FBC141" s="35"/>
      <c r="FBD141" s="35"/>
      <c r="FBE141" s="35"/>
      <c r="FBF141" s="35"/>
      <c r="FBG141" s="35"/>
      <c r="FBH141" s="35"/>
      <c r="FBI141" s="35"/>
      <c r="FBJ141" s="35"/>
      <c r="FBK141" s="35"/>
      <c r="FBL141" s="35"/>
      <c r="FBM141" s="35"/>
      <c r="FBN141" s="35"/>
      <c r="FBO141" s="35"/>
      <c r="FBP141" s="35"/>
      <c r="FBQ141" s="35"/>
      <c r="FBR141" s="35"/>
      <c r="FBS141" s="35"/>
      <c r="FBT141" s="35"/>
      <c r="FBU141" s="35"/>
      <c r="FBV141" s="35"/>
      <c r="FBW141" s="35"/>
      <c r="FBX141" s="35"/>
      <c r="FBY141" s="35"/>
      <c r="FBZ141" s="35"/>
      <c r="FCA141" s="35"/>
      <c r="FCB141" s="35"/>
      <c r="FCC141" s="35"/>
      <c r="FCD141" s="35"/>
      <c r="FCE141" s="35"/>
      <c r="FCF141" s="35"/>
      <c r="FCG141" s="35"/>
      <c r="FCH141" s="35"/>
      <c r="FCI141" s="35"/>
      <c r="FCJ141" s="35"/>
      <c r="FCK141" s="35"/>
      <c r="FCL141" s="35"/>
      <c r="FCM141" s="35"/>
      <c r="FCN141" s="35"/>
      <c r="FCO141" s="35"/>
      <c r="FCP141" s="35"/>
      <c r="FCQ141" s="35"/>
      <c r="FCR141" s="35"/>
      <c r="FCS141" s="35"/>
      <c r="FCT141" s="35"/>
      <c r="FCU141" s="35"/>
      <c r="FCV141" s="35"/>
      <c r="FCW141" s="35"/>
      <c r="FCX141" s="35"/>
      <c r="FCY141" s="35"/>
      <c r="FCZ141" s="35"/>
      <c r="FDA141" s="35"/>
      <c r="FDB141" s="35"/>
      <c r="FDC141" s="35"/>
      <c r="FDD141" s="35"/>
      <c r="FDE141" s="35"/>
      <c r="FDF141" s="35"/>
      <c r="FDG141" s="35"/>
      <c r="FDH141" s="35"/>
      <c r="FDI141" s="35"/>
      <c r="FDJ141" s="35"/>
      <c r="FDK141" s="35"/>
      <c r="FDL141" s="35"/>
      <c r="FDM141" s="35"/>
      <c r="FDN141" s="35"/>
      <c r="FDO141" s="35"/>
      <c r="FDP141" s="35"/>
      <c r="FDQ141" s="35"/>
      <c r="FDR141" s="35"/>
      <c r="FDS141" s="35"/>
      <c r="FDT141" s="35"/>
      <c r="FDU141" s="35"/>
      <c r="FDV141" s="35"/>
      <c r="FDW141" s="35"/>
      <c r="FDX141" s="35"/>
      <c r="FDY141" s="35"/>
      <c r="FDZ141" s="35"/>
      <c r="FEA141" s="35"/>
      <c r="FEB141" s="35"/>
      <c r="FEC141" s="35"/>
      <c r="FED141" s="35"/>
      <c r="FEE141" s="35"/>
      <c r="FEF141" s="35"/>
      <c r="FEG141" s="35"/>
      <c r="FEH141" s="35"/>
      <c r="FEI141" s="35"/>
      <c r="FEJ141" s="35"/>
      <c r="FEK141" s="35"/>
      <c r="FEL141" s="35"/>
      <c r="FEM141" s="35"/>
      <c r="FEN141" s="35"/>
      <c r="FEO141" s="35"/>
      <c r="FEP141" s="35"/>
      <c r="FEQ141" s="35"/>
      <c r="FER141" s="35"/>
      <c r="FES141" s="35"/>
      <c r="FET141" s="35"/>
      <c r="FEU141" s="35"/>
      <c r="FEV141" s="35"/>
      <c r="FEW141" s="35"/>
      <c r="FEX141" s="35"/>
      <c r="FEY141" s="35"/>
      <c r="FEZ141" s="35"/>
      <c r="FFA141" s="35"/>
      <c r="FFB141" s="35"/>
      <c r="FFC141" s="35"/>
      <c r="FFD141" s="35"/>
      <c r="FFE141" s="35"/>
      <c r="FFF141" s="35"/>
      <c r="FFG141" s="35"/>
      <c r="FFH141" s="35"/>
      <c r="FFI141" s="35"/>
      <c r="FFJ141" s="35"/>
      <c r="FFK141" s="35"/>
      <c r="FFL141" s="35"/>
      <c r="FFM141" s="35"/>
      <c r="FFN141" s="35"/>
      <c r="FFO141" s="35"/>
      <c r="FFP141" s="35"/>
      <c r="FFQ141" s="35"/>
      <c r="FFR141" s="35"/>
      <c r="FFS141" s="35"/>
      <c r="FFT141" s="35"/>
      <c r="FFU141" s="35"/>
      <c r="FFV141" s="35"/>
      <c r="FFW141" s="35"/>
      <c r="FFX141" s="35"/>
      <c r="FFY141" s="35"/>
      <c r="FFZ141" s="35"/>
      <c r="FGA141" s="35"/>
      <c r="FGB141" s="35"/>
      <c r="FGC141" s="35"/>
      <c r="FGD141" s="35"/>
      <c r="FGE141" s="35"/>
      <c r="FGF141" s="35"/>
      <c r="FGG141" s="35"/>
      <c r="FGH141" s="35"/>
      <c r="FGI141" s="35"/>
      <c r="FGJ141" s="35"/>
      <c r="FGK141" s="35"/>
      <c r="FGL141" s="35"/>
      <c r="FGM141" s="35"/>
      <c r="FGN141" s="35"/>
      <c r="FGO141" s="35"/>
      <c r="FGP141" s="35"/>
      <c r="FGQ141" s="35"/>
      <c r="FGR141" s="35"/>
      <c r="FGS141" s="35"/>
      <c r="FGT141" s="35"/>
      <c r="FGU141" s="35"/>
      <c r="FGV141" s="35"/>
      <c r="FGW141" s="35"/>
      <c r="FGX141" s="35"/>
      <c r="FGY141" s="35"/>
      <c r="FGZ141" s="35"/>
      <c r="FHA141" s="35"/>
      <c r="FHB141" s="35"/>
      <c r="FHC141" s="35"/>
      <c r="FHD141" s="35"/>
      <c r="FHE141" s="35"/>
      <c r="FHF141" s="35"/>
      <c r="FHG141" s="35"/>
      <c r="FHH141" s="35"/>
      <c r="FHI141" s="35"/>
      <c r="FHJ141" s="35"/>
      <c r="FHK141" s="35"/>
      <c r="FHL141" s="35"/>
      <c r="FHM141" s="35"/>
      <c r="FHN141" s="35"/>
      <c r="FHO141" s="35"/>
      <c r="FHP141" s="35"/>
      <c r="FHQ141" s="35"/>
      <c r="FHR141" s="35"/>
      <c r="FHS141" s="35"/>
      <c r="FHT141" s="35"/>
      <c r="FHU141" s="35"/>
      <c r="FHV141" s="35"/>
      <c r="FHW141" s="35"/>
      <c r="FHX141" s="35"/>
      <c r="FHY141" s="35"/>
      <c r="FHZ141" s="35"/>
      <c r="FIA141" s="35"/>
      <c r="FIB141" s="35"/>
      <c r="FIC141" s="35"/>
      <c r="FID141" s="35"/>
      <c r="FIE141" s="35"/>
      <c r="FIF141" s="35"/>
      <c r="FIG141" s="35"/>
      <c r="FIH141" s="35"/>
      <c r="FII141" s="35"/>
      <c r="FIJ141" s="35"/>
      <c r="FIK141" s="35"/>
      <c r="FIL141" s="35"/>
      <c r="FIM141" s="35"/>
      <c r="FIN141" s="35"/>
      <c r="FIO141" s="35"/>
      <c r="FIP141" s="35"/>
      <c r="FIQ141" s="35"/>
      <c r="FIR141" s="35"/>
      <c r="FIS141" s="35"/>
      <c r="FIT141" s="35"/>
      <c r="FIU141" s="35"/>
      <c r="FIV141" s="35"/>
      <c r="FIW141" s="35"/>
      <c r="FIX141" s="35"/>
      <c r="FIY141" s="35"/>
      <c r="FIZ141" s="35"/>
      <c r="FJA141" s="35"/>
      <c r="FJB141" s="35"/>
      <c r="FJC141" s="35"/>
      <c r="FJD141" s="35"/>
      <c r="FJE141" s="35"/>
      <c r="FJF141" s="35"/>
      <c r="FJG141" s="35"/>
      <c r="FJH141" s="35"/>
      <c r="FJI141" s="35"/>
      <c r="FJJ141" s="35"/>
      <c r="FJK141" s="35"/>
      <c r="FJL141" s="35"/>
      <c r="FJM141" s="35"/>
      <c r="FJN141" s="35"/>
      <c r="FJO141" s="35"/>
      <c r="FJP141" s="35"/>
      <c r="FJQ141" s="35"/>
      <c r="FJR141" s="35"/>
      <c r="FJS141" s="35"/>
      <c r="FJT141" s="35"/>
      <c r="FJU141" s="35"/>
      <c r="FJV141" s="35"/>
      <c r="FJW141" s="35"/>
      <c r="FJX141" s="35"/>
      <c r="FJY141" s="35"/>
      <c r="FJZ141" s="35"/>
      <c r="FKA141" s="35"/>
      <c r="FKB141" s="35"/>
      <c r="FKC141" s="35"/>
      <c r="FKD141" s="35"/>
      <c r="FKE141" s="35"/>
      <c r="FKF141" s="35"/>
      <c r="FKG141" s="35"/>
      <c r="FKH141" s="35"/>
      <c r="FKI141" s="35"/>
      <c r="FKJ141" s="35"/>
      <c r="FKK141" s="35"/>
      <c r="FKL141" s="35"/>
      <c r="FKM141" s="35"/>
      <c r="FKN141" s="35"/>
      <c r="FKO141" s="35"/>
      <c r="FKP141" s="35"/>
      <c r="FKQ141" s="35"/>
      <c r="FKR141" s="35"/>
      <c r="FKS141" s="35"/>
      <c r="FKT141" s="35"/>
      <c r="FKU141" s="35"/>
      <c r="FKV141" s="35"/>
      <c r="FKW141" s="35"/>
      <c r="FKX141" s="35"/>
      <c r="FKY141" s="35"/>
      <c r="FKZ141" s="35"/>
      <c r="FLA141" s="35"/>
      <c r="FLB141" s="35"/>
      <c r="FLC141" s="35"/>
      <c r="FLD141" s="35"/>
      <c r="FLE141" s="35"/>
      <c r="FLF141" s="35"/>
      <c r="FLG141" s="35"/>
      <c r="FLH141" s="35"/>
      <c r="FLI141" s="35"/>
      <c r="FLJ141" s="35"/>
      <c r="FLK141" s="35"/>
      <c r="FLL141" s="35"/>
      <c r="FLM141" s="35"/>
      <c r="FLN141" s="35"/>
      <c r="FLO141" s="35"/>
      <c r="FLP141" s="35"/>
      <c r="FLQ141" s="35"/>
      <c r="FLR141" s="35"/>
      <c r="FLS141" s="35"/>
      <c r="FLT141" s="35"/>
      <c r="FLU141" s="35"/>
      <c r="FLV141" s="35"/>
      <c r="FLW141" s="35"/>
      <c r="FLX141" s="35"/>
      <c r="FLY141" s="35"/>
      <c r="FLZ141" s="35"/>
      <c r="FMA141" s="35"/>
      <c r="FMB141" s="35"/>
      <c r="FMC141" s="35"/>
      <c r="FMD141" s="35"/>
      <c r="FME141" s="35"/>
      <c r="FMF141" s="35"/>
      <c r="FMG141" s="35"/>
      <c r="FMH141" s="35"/>
      <c r="FMI141" s="35"/>
      <c r="FMJ141" s="35"/>
      <c r="FMK141" s="35"/>
      <c r="FML141" s="35"/>
      <c r="FMM141" s="35"/>
      <c r="FMN141" s="35"/>
      <c r="FMO141" s="35"/>
      <c r="FMP141" s="35"/>
      <c r="FMQ141" s="35"/>
      <c r="FMR141" s="35"/>
      <c r="FMS141" s="35"/>
      <c r="FMT141" s="35"/>
      <c r="FMU141" s="35"/>
      <c r="FMV141" s="35"/>
      <c r="FMW141" s="35"/>
      <c r="FMX141" s="35"/>
      <c r="FMY141" s="35"/>
      <c r="FMZ141" s="35"/>
      <c r="FNA141" s="35"/>
      <c r="FNB141" s="35"/>
      <c r="FNC141" s="35"/>
      <c r="FND141" s="35"/>
      <c r="FNE141" s="35"/>
      <c r="FNF141" s="35"/>
      <c r="FNG141" s="35"/>
      <c r="FNH141" s="35"/>
      <c r="FNI141" s="35"/>
      <c r="FNJ141" s="35"/>
      <c r="FNK141" s="35"/>
      <c r="FNL141" s="35"/>
      <c r="FNM141" s="35"/>
      <c r="FNN141" s="35"/>
      <c r="FNO141" s="35"/>
      <c r="FNP141" s="35"/>
      <c r="FNQ141" s="35"/>
      <c r="FNR141" s="35"/>
      <c r="FNS141" s="35"/>
      <c r="FNT141" s="35"/>
      <c r="FNU141" s="35"/>
      <c r="FNV141" s="35"/>
      <c r="FNW141" s="35"/>
      <c r="FNX141" s="35"/>
      <c r="FNY141" s="35"/>
      <c r="FNZ141" s="35"/>
      <c r="FOA141" s="35"/>
      <c r="FOB141" s="35"/>
      <c r="FOC141" s="35"/>
      <c r="FOD141" s="35"/>
      <c r="FOE141" s="35"/>
      <c r="FOF141" s="35"/>
      <c r="FOG141" s="35"/>
      <c r="FOH141" s="35"/>
      <c r="FOI141" s="35"/>
      <c r="FOJ141" s="35"/>
      <c r="FOK141" s="35"/>
      <c r="FOL141" s="35"/>
      <c r="FOM141" s="35"/>
      <c r="FON141" s="35"/>
      <c r="FOO141" s="35"/>
      <c r="FOP141" s="35"/>
      <c r="FOQ141" s="35"/>
      <c r="FOR141" s="35"/>
      <c r="FOS141" s="35"/>
      <c r="FOT141" s="35"/>
      <c r="FOU141" s="35"/>
      <c r="FOV141" s="35"/>
      <c r="FOW141" s="35"/>
      <c r="FOX141" s="35"/>
      <c r="FOY141" s="35"/>
      <c r="FOZ141" s="35"/>
      <c r="FPA141" s="35"/>
      <c r="FPB141" s="35"/>
      <c r="FPC141" s="35"/>
      <c r="FPD141" s="35"/>
      <c r="FPE141" s="35"/>
      <c r="FPF141" s="35"/>
      <c r="FPG141" s="35"/>
      <c r="FPH141" s="35"/>
      <c r="FPI141" s="35"/>
      <c r="FPJ141" s="35"/>
      <c r="FPK141" s="35"/>
      <c r="FPL141" s="35"/>
      <c r="FPM141" s="35"/>
      <c r="FPN141" s="35"/>
      <c r="FPO141" s="35"/>
      <c r="FPP141" s="35"/>
      <c r="FPQ141" s="35"/>
      <c r="FPR141" s="35"/>
      <c r="FPS141" s="35"/>
      <c r="FPT141" s="35"/>
      <c r="FPU141" s="35"/>
      <c r="FPV141" s="35"/>
      <c r="FPW141" s="35"/>
      <c r="FPX141" s="35"/>
      <c r="FPY141" s="35"/>
      <c r="FPZ141" s="35"/>
      <c r="FQA141" s="35"/>
      <c r="FQB141" s="35"/>
      <c r="FQC141" s="35"/>
      <c r="FQD141" s="35"/>
      <c r="FQE141" s="35"/>
      <c r="FQF141" s="35"/>
      <c r="FQG141" s="35"/>
      <c r="FQH141" s="35"/>
      <c r="FQI141" s="35"/>
      <c r="FQJ141" s="35"/>
      <c r="FQK141" s="35"/>
      <c r="FQL141" s="35"/>
      <c r="FQM141" s="35"/>
      <c r="FQN141" s="35"/>
      <c r="FQO141" s="35"/>
      <c r="FQP141" s="35"/>
      <c r="FQQ141" s="35"/>
      <c r="FQR141" s="35"/>
      <c r="FQS141" s="35"/>
      <c r="FQT141" s="35"/>
      <c r="FQU141" s="35"/>
      <c r="FQV141" s="35"/>
      <c r="FQW141" s="35"/>
      <c r="FQX141" s="35"/>
      <c r="FQY141" s="35"/>
      <c r="FQZ141" s="35"/>
      <c r="FRA141" s="35"/>
      <c r="FRB141" s="35"/>
      <c r="FRC141" s="35"/>
      <c r="FRD141" s="35"/>
      <c r="FRE141" s="35"/>
      <c r="FRF141" s="35"/>
      <c r="FRG141" s="35"/>
      <c r="FRH141" s="35"/>
      <c r="FRI141" s="35"/>
      <c r="FRJ141" s="35"/>
      <c r="FRK141" s="35"/>
      <c r="FRL141" s="35"/>
      <c r="FRM141" s="35"/>
      <c r="FRN141" s="35"/>
      <c r="FRO141" s="35"/>
      <c r="FRP141" s="35"/>
      <c r="FRQ141" s="35"/>
      <c r="FRR141" s="35"/>
      <c r="FRS141" s="35"/>
      <c r="FRT141" s="35"/>
      <c r="FRU141" s="35"/>
      <c r="FRV141" s="35"/>
      <c r="FRW141" s="35"/>
      <c r="FRX141" s="35"/>
      <c r="FRY141" s="35"/>
      <c r="FRZ141" s="35"/>
      <c r="FSA141" s="35"/>
      <c r="FSB141" s="35"/>
      <c r="FSC141" s="35"/>
      <c r="FSD141" s="35"/>
      <c r="FSE141" s="35"/>
      <c r="FSF141" s="35"/>
      <c r="FSG141" s="35"/>
      <c r="FSH141" s="35"/>
      <c r="FSI141" s="35"/>
      <c r="FSJ141" s="35"/>
      <c r="FSK141" s="35"/>
      <c r="FSL141" s="35"/>
      <c r="FSM141" s="35"/>
      <c r="FSN141" s="35"/>
      <c r="FSO141" s="35"/>
      <c r="FSP141" s="35"/>
      <c r="FSQ141" s="35"/>
      <c r="FSR141" s="35"/>
      <c r="FSS141" s="35"/>
      <c r="FST141" s="35"/>
      <c r="FSU141" s="35"/>
      <c r="FSV141" s="35"/>
      <c r="FSW141" s="35"/>
      <c r="FSX141" s="35"/>
      <c r="FSY141" s="35"/>
      <c r="FSZ141" s="35"/>
      <c r="FTA141" s="35"/>
      <c r="FTB141" s="35"/>
      <c r="FTC141" s="35"/>
      <c r="FTD141" s="35"/>
      <c r="FTE141" s="35"/>
      <c r="FTF141" s="35"/>
      <c r="FTG141" s="35"/>
      <c r="FTH141" s="35"/>
      <c r="FTI141" s="35"/>
      <c r="FTJ141" s="35"/>
      <c r="FTK141" s="35"/>
      <c r="FTL141" s="35"/>
      <c r="FTM141" s="35"/>
      <c r="FTN141" s="35"/>
      <c r="FTO141" s="35"/>
      <c r="FTP141" s="35"/>
      <c r="FTQ141" s="35"/>
      <c r="FTR141" s="35"/>
      <c r="FTS141" s="35"/>
      <c r="FTT141" s="35"/>
      <c r="FTU141" s="35"/>
      <c r="FTV141" s="35"/>
      <c r="FTW141" s="35"/>
      <c r="FTX141" s="35"/>
      <c r="FTY141" s="35"/>
      <c r="FTZ141" s="35"/>
      <c r="FUA141" s="35"/>
      <c r="FUB141" s="35"/>
      <c r="FUC141" s="35"/>
      <c r="FUD141" s="35"/>
      <c r="FUE141" s="35"/>
      <c r="FUF141" s="35"/>
      <c r="FUG141" s="35"/>
      <c r="FUH141" s="35"/>
      <c r="FUI141" s="35"/>
      <c r="FUJ141" s="35"/>
      <c r="FUK141" s="35"/>
      <c r="FUL141" s="35"/>
      <c r="FUM141" s="35"/>
      <c r="FUN141" s="35"/>
      <c r="FUO141" s="35"/>
      <c r="FUP141" s="35"/>
      <c r="FUQ141" s="35"/>
      <c r="FUR141" s="35"/>
      <c r="FUS141" s="35"/>
      <c r="FUT141" s="35"/>
      <c r="FUU141" s="35"/>
      <c r="FUV141" s="35"/>
      <c r="FUW141" s="35"/>
      <c r="FUX141" s="35"/>
      <c r="FUY141" s="35"/>
      <c r="FUZ141" s="35"/>
      <c r="FVA141" s="35"/>
      <c r="FVB141" s="35"/>
      <c r="FVC141" s="35"/>
      <c r="FVD141" s="35"/>
      <c r="FVE141" s="35"/>
      <c r="FVF141" s="35"/>
      <c r="FVG141" s="35"/>
      <c r="FVH141" s="35"/>
      <c r="FVI141" s="35"/>
      <c r="FVJ141" s="35"/>
      <c r="FVK141" s="35"/>
      <c r="FVL141" s="35"/>
      <c r="FVM141" s="35"/>
      <c r="FVN141" s="35"/>
      <c r="FVO141" s="35"/>
      <c r="FVP141" s="35"/>
      <c r="FVQ141" s="35"/>
      <c r="FVR141" s="35"/>
      <c r="FVS141" s="35"/>
      <c r="FVT141" s="35"/>
      <c r="FVU141" s="35"/>
      <c r="FVV141" s="35"/>
      <c r="FVW141" s="35"/>
      <c r="FVX141" s="35"/>
      <c r="FVY141" s="35"/>
      <c r="FVZ141" s="35"/>
      <c r="FWA141" s="35"/>
      <c r="FWB141" s="35"/>
      <c r="FWC141" s="35"/>
      <c r="FWD141" s="35"/>
      <c r="FWE141" s="35"/>
      <c r="FWF141" s="35"/>
      <c r="FWG141" s="35"/>
      <c r="FWH141" s="35"/>
      <c r="FWI141" s="35"/>
      <c r="FWJ141" s="35"/>
      <c r="FWK141" s="35"/>
      <c r="FWL141" s="35"/>
      <c r="FWM141" s="35"/>
      <c r="FWN141" s="35"/>
      <c r="FWO141" s="35"/>
      <c r="FWP141" s="35"/>
      <c r="FWQ141" s="35"/>
      <c r="FWR141" s="35"/>
      <c r="FWS141" s="35"/>
      <c r="FWT141" s="35"/>
      <c r="FWU141" s="35"/>
      <c r="FWV141" s="35"/>
      <c r="FWW141" s="35"/>
      <c r="FWX141" s="35"/>
      <c r="FWY141" s="35"/>
      <c r="FWZ141" s="35"/>
      <c r="FXA141" s="35"/>
      <c r="FXB141" s="35"/>
      <c r="FXC141" s="35"/>
      <c r="FXD141" s="35"/>
      <c r="FXE141" s="35"/>
      <c r="FXF141" s="35"/>
      <c r="FXG141" s="35"/>
      <c r="FXH141" s="35"/>
      <c r="FXI141" s="35"/>
      <c r="FXJ141" s="35"/>
      <c r="FXK141" s="35"/>
      <c r="FXL141" s="35"/>
      <c r="FXM141" s="35"/>
      <c r="FXN141" s="35"/>
      <c r="FXO141" s="35"/>
      <c r="FXP141" s="35"/>
      <c r="FXQ141" s="35"/>
      <c r="FXR141" s="35"/>
      <c r="FXS141" s="35"/>
      <c r="FXT141" s="35"/>
      <c r="FXU141" s="35"/>
      <c r="FXV141" s="35"/>
      <c r="FXW141" s="35"/>
      <c r="FXX141" s="35"/>
      <c r="FXY141" s="35"/>
      <c r="FXZ141" s="35"/>
      <c r="FYA141" s="35"/>
      <c r="FYB141" s="35"/>
      <c r="FYC141" s="35"/>
      <c r="FYD141" s="35"/>
      <c r="FYE141" s="35"/>
      <c r="FYF141" s="35"/>
      <c r="FYG141" s="35"/>
      <c r="FYH141" s="35"/>
      <c r="FYI141" s="35"/>
      <c r="FYJ141" s="35"/>
      <c r="FYK141" s="35"/>
      <c r="FYL141" s="35"/>
      <c r="FYM141" s="35"/>
      <c r="FYN141" s="35"/>
      <c r="FYO141" s="35"/>
      <c r="FYP141" s="35"/>
      <c r="FYQ141" s="35"/>
      <c r="FYR141" s="35"/>
      <c r="FYS141" s="35"/>
      <c r="FYT141" s="35"/>
      <c r="FYU141" s="35"/>
      <c r="FYV141" s="35"/>
      <c r="FYW141" s="35"/>
      <c r="FYX141" s="35"/>
      <c r="FYY141" s="35"/>
      <c r="FYZ141" s="35"/>
      <c r="FZA141" s="35"/>
      <c r="FZB141" s="35"/>
      <c r="FZC141" s="35"/>
      <c r="FZD141" s="35"/>
      <c r="FZE141" s="35"/>
      <c r="FZF141" s="35"/>
      <c r="FZG141" s="35"/>
      <c r="FZH141" s="35"/>
      <c r="FZI141" s="35"/>
      <c r="FZJ141" s="35"/>
      <c r="FZK141" s="35"/>
      <c r="FZL141" s="35"/>
      <c r="FZM141" s="35"/>
      <c r="FZN141" s="35"/>
      <c r="FZO141" s="35"/>
      <c r="FZP141" s="35"/>
      <c r="FZQ141" s="35"/>
      <c r="FZR141" s="35"/>
      <c r="FZS141" s="35"/>
      <c r="FZT141" s="35"/>
      <c r="FZU141" s="35"/>
      <c r="FZV141" s="35"/>
      <c r="FZW141" s="35"/>
      <c r="FZX141" s="35"/>
      <c r="FZY141" s="35"/>
      <c r="FZZ141" s="35"/>
      <c r="GAA141" s="35"/>
      <c r="GAB141" s="35"/>
      <c r="GAC141" s="35"/>
      <c r="GAD141" s="35"/>
      <c r="GAE141" s="35"/>
      <c r="GAF141" s="35"/>
      <c r="GAG141" s="35"/>
      <c r="GAH141" s="35"/>
      <c r="GAI141" s="35"/>
      <c r="GAJ141" s="35"/>
      <c r="GAK141" s="35"/>
      <c r="GAL141" s="35"/>
      <c r="GAM141" s="35"/>
      <c r="GAN141" s="35"/>
      <c r="GAO141" s="35"/>
      <c r="GAP141" s="35"/>
      <c r="GAQ141" s="35"/>
      <c r="GAR141" s="35"/>
      <c r="GAS141" s="35"/>
      <c r="GAT141" s="35"/>
      <c r="GAU141" s="35"/>
      <c r="GAV141" s="35"/>
      <c r="GAW141" s="35"/>
      <c r="GAX141" s="35"/>
      <c r="GAY141" s="35"/>
      <c r="GAZ141" s="35"/>
      <c r="GBA141" s="35"/>
      <c r="GBB141" s="35"/>
      <c r="GBC141" s="35"/>
      <c r="GBD141" s="35"/>
      <c r="GBE141" s="35"/>
      <c r="GBF141" s="35"/>
      <c r="GBG141" s="35"/>
      <c r="GBH141" s="35"/>
      <c r="GBI141" s="35"/>
      <c r="GBJ141" s="35"/>
      <c r="GBK141" s="35"/>
      <c r="GBL141" s="35"/>
      <c r="GBM141" s="35"/>
      <c r="GBN141" s="35"/>
      <c r="GBO141" s="35"/>
      <c r="GBP141" s="35"/>
      <c r="GBQ141" s="35"/>
      <c r="GBR141" s="35"/>
      <c r="GBS141" s="35"/>
      <c r="GBT141" s="35"/>
      <c r="GBU141" s="35"/>
      <c r="GBV141" s="35"/>
      <c r="GBW141" s="35"/>
      <c r="GBX141" s="35"/>
      <c r="GBY141" s="35"/>
      <c r="GBZ141" s="35"/>
      <c r="GCA141" s="35"/>
      <c r="GCB141" s="35"/>
      <c r="GCC141" s="35"/>
      <c r="GCD141" s="35"/>
      <c r="GCE141" s="35"/>
      <c r="GCF141" s="35"/>
      <c r="GCG141" s="35"/>
      <c r="GCH141" s="35"/>
      <c r="GCI141" s="35"/>
      <c r="GCJ141" s="35"/>
      <c r="GCK141" s="35"/>
      <c r="GCL141" s="35"/>
      <c r="GCM141" s="35"/>
      <c r="GCN141" s="35"/>
      <c r="GCO141" s="35"/>
      <c r="GCP141" s="35"/>
      <c r="GCQ141" s="35"/>
      <c r="GCR141" s="35"/>
      <c r="GCS141" s="35"/>
      <c r="GCT141" s="35"/>
      <c r="GCU141" s="35"/>
      <c r="GCV141" s="35"/>
      <c r="GCW141" s="35"/>
      <c r="GCX141" s="35"/>
      <c r="GCY141" s="35"/>
      <c r="GCZ141" s="35"/>
      <c r="GDA141" s="35"/>
      <c r="GDB141" s="35"/>
      <c r="GDC141" s="35"/>
      <c r="GDD141" s="35"/>
      <c r="GDE141" s="35"/>
      <c r="GDF141" s="35"/>
      <c r="GDG141" s="35"/>
      <c r="GDH141" s="35"/>
      <c r="GDI141" s="35"/>
      <c r="GDJ141" s="35"/>
      <c r="GDK141" s="35"/>
      <c r="GDL141" s="35"/>
      <c r="GDM141" s="35"/>
      <c r="GDN141" s="35"/>
      <c r="GDO141" s="35"/>
      <c r="GDP141" s="35"/>
      <c r="GDQ141" s="35"/>
      <c r="GDR141" s="35"/>
      <c r="GDS141" s="35"/>
      <c r="GDT141" s="35"/>
      <c r="GDU141" s="35"/>
      <c r="GDV141" s="35"/>
      <c r="GDW141" s="35"/>
      <c r="GDX141" s="35"/>
      <c r="GDY141" s="35"/>
      <c r="GDZ141" s="35"/>
      <c r="GEA141" s="35"/>
      <c r="GEB141" s="35"/>
      <c r="GEC141" s="35"/>
      <c r="GED141" s="35"/>
      <c r="GEE141" s="35"/>
      <c r="GEF141" s="35"/>
      <c r="GEG141" s="35"/>
      <c r="GEH141" s="35"/>
      <c r="GEI141" s="35"/>
      <c r="GEJ141" s="35"/>
      <c r="GEK141" s="35"/>
      <c r="GEL141" s="35"/>
      <c r="GEM141" s="35"/>
      <c r="GEN141" s="35"/>
      <c r="GEO141" s="35"/>
      <c r="GEP141" s="35"/>
      <c r="GEQ141" s="35"/>
      <c r="GER141" s="35"/>
      <c r="GES141" s="35"/>
      <c r="GET141" s="35"/>
      <c r="GEU141" s="35"/>
      <c r="GEV141" s="35"/>
      <c r="GEW141" s="35"/>
      <c r="GEX141" s="35"/>
      <c r="GEY141" s="35"/>
      <c r="GEZ141" s="35"/>
      <c r="GFA141" s="35"/>
      <c r="GFB141" s="35"/>
      <c r="GFC141" s="35"/>
      <c r="GFD141" s="35"/>
      <c r="GFE141" s="35"/>
      <c r="GFF141" s="35"/>
      <c r="GFG141" s="35"/>
      <c r="GFH141" s="35"/>
      <c r="GFI141" s="35"/>
      <c r="GFJ141" s="35"/>
      <c r="GFK141" s="35"/>
      <c r="GFL141" s="35"/>
      <c r="GFM141" s="35"/>
      <c r="GFN141" s="35"/>
      <c r="GFO141" s="35"/>
      <c r="GFP141" s="35"/>
      <c r="GFQ141" s="35"/>
      <c r="GFR141" s="35"/>
      <c r="GFS141" s="35"/>
      <c r="GFT141" s="35"/>
      <c r="GFU141" s="35"/>
      <c r="GFV141" s="35"/>
      <c r="GFW141" s="35"/>
      <c r="GFX141" s="35"/>
      <c r="GFY141" s="35"/>
      <c r="GFZ141" s="35"/>
      <c r="GGA141" s="35"/>
      <c r="GGB141" s="35"/>
      <c r="GGC141" s="35"/>
      <c r="GGD141" s="35"/>
      <c r="GGE141" s="35"/>
      <c r="GGF141" s="35"/>
      <c r="GGG141" s="35"/>
      <c r="GGH141" s="35"/>
      <c r="GGI141" s="35"/>
      <c r="GGJ141" s="35"/>
      <c r="GGK141" s="35"/>
      <c r="GGL141" s="35"/>
      <c r="GGM141" s="35"/>
      <c r="GGN141" s="35"/>
      <c r="GGO141" s="35"/>
      <c r="GGP141" s="35"/>
      <c r="GGQ141" s="35"/>
      <c r="GGR141" s="35"/>
      <c r="GGS141" s="35"/>
      <c r="GGT141" s="35"/>
      <c r="GGU141" s="35"/>
      <c r="GGV141" s="35"/>
      <c r="GGW141" s="35"/>
      <c r="GGX141" s="35"/>
      <c r="GGY141" s="35"/>
      <c r="GGZ141" s="35"/>
      <c r="GHA141" s="35"/>
      <c r="GHB141" s="35"/>
      <c r="GHC141" s="35"/>
      <c r="GHD141" s="35"/>
      <c r="GHE141" s="35"/>
      <c r="GHF141" s="35"/>
      <c r="GHG141" s="35"/>
      <c r="GHH141" s="35"/>
      <c r="GHI141" s="35"/>
      <c r="GHJ141" s="35"/>
      <c r="GHK141" s="35"/>
      <c r="GHL141" s="35"/>
      <c r="GHM141" s="35"/>
      <c r="GHN141" s="35"/>
      <c r="GHO141" s="35"/>
      <c r="GHP141" s="35"/>
      <c r="GHQ141" s="35"/>
      <c r="GHR141" s="35"/>
      <c r="GHS141" s="35"/>
      <c r="GHT141" s="35"/>
      <c r="GHU141" s="35"/>
      <c r="GHV141" s="35"/>
      <c r="GHW141" s="35"/>
      <c r="GHX141" s="35"/>
      <c r="GHY141" s="35"/>
      <c r="GHZ141" s="35"/>
      <c r="GIA141" s="35"/>
      <c r="GIB141" s="35"/>
      <c r="GIC141" s="35"/>
      <c r="GID141" s="35"/>
      <c r="GIE141" s="35"/>
      <c r="GIF141" s="35"/>
      <c r="GIG141" s="35"/>
      <c r="GIH141" s="35"/>
      <c r="GII141" s="35"/>
      <c r="GIJ141" s="35"/>
      <c r="GIK141" s="35"/>
      <c r="GIL141" s="35"/>
      <c r="GIM141" s="35"/>
      <c r="GIN141" s="35"/>
      <c r="GIO141" s="35"/>
      <c r="GIP141" s="35"/>
      <c r="GIQ141" s="35"/>
      <c r="GIR141" s="35"/>
      <c r="GIS141" s="35"/>
      <c r="GIT141" s="35"/>
      <c r="GIU141" s="35"/>
      <c r="GIV141" s="35"/>
      <c r="GIW141" s="35"/>
      <c r="GIX141" s="35"/>
      <c r="GIY141" s="35"/>
      <c r="GIZ141" s="35"/>
      <c r="GJA141" s="35"/>
      <c r="GJB141" s="35"/>
      <c r="GJC141" s="35"/>
      <c r="GJD141" s="35"/>
      <c r="GJE141" s="35"/>
      <c r="GJF141" s="35"/>
      <c r="GJG141" s="35"/>
      <c r="GJH141" s="35"/>
      <c r="GJI141" s="35"/>
      <c r="GJJ141" s="35"/>
      <c r="GJK141" s="35"/>
      <c r="GJL141" s="35"/>
      <c r="GJM141" s="35"/>
      <c r="GJN141" s="35"/>
      <c r="GJO141" s="35"/>
      <c r="GJP141" s="35"/>
      <c r="GJQ141" s="35"/>
      <c r="GJR141" s="35"/>
      <c r="GJS141" s="35"/>
      <c r="GJT141" s="35"/>
      <c r="GJU141" s="35"/>
      <c r="GJV141" s="35"/>
      <c r="GJW141" s="35"/>
      <c r="GJX141" s="35"/>
      <c r="GJY141" s="35"/>
      <c r="GJZ141" s="35"/>
      <c r="GKA141" s="35"/>
      <c r="GKB141" s="35"/>
      <c r="GKC141" s="35"/>
      <c r="GKD141" s="35"/>
      <c r="GKE141" s="35"/>
      <c r="GKF141" s="35"/>
      <c r="GKG141" s="35"/>
      <c r="GKH141" s="35"/>
      <c r="GKI141" s="35"/>
      <c r="GKJ141" s="35"/>
      <c r="GKK141" s="35"/>
      <c r="GKL141" s="35"/>
      <c r="GKM141" s="35"/>
      <c r="GKN141" s="35"/>
      <c r="GKO141" s="35"/>
      <c r="GKP141" s="35"/>
      <c r="GKQ141" s="35"/>
      <c r="GKR141" s="35"/>
      <c r="GKS141" s="35"/>
      <c r="GKT141" s="35"/>
      <c r="GKU141" s="35"/>
      <c r="GKV141" s="35"/>
      <c r="GKW141" s="35"/>
      <c r="GKX141" s="35"/>
      <c r="GKY141" s="35"/>
      <c r="GKZ141" s="35"/>
      <c r="GLA141" s="35"/>
      <c r="GLB141" s="35"/>
      <c r="GLC141" s="35"/>
      <c r="GLD141" s="35"/>
      <c r="GLE141" s="35"/>
      <c r="GLF141" s="35"/>
      <c r="GLG141" s="35"/>
      <c r="GLH141" s="35"/>
      <c r="GLI141" s="35"/>
      <c r="GLJ141" s="35"/>
      <c r="GLK141" s="35"/>
      <c r="GLL141" s="35"/>
      <c r="GLM141" s="35"/>
      <c r="GLN141" s="35"/>
      <c r="GLO141" s="35"/>
      <c r="GLP141" s="35"/>
      <c r="GLQ141" s="35"/>
      <c r="GLR141" s="35"/>
      <c r="GLS141" s="35"/>
      <c r="GLT141" s="35"/>
      <c r="GLU141" s="35"/>
      <c r="GLV141" s="35"/>
      <c r="GLW141" s="35"/>
      <c r="GLX141" s="35"/>
      <c r="GLY141" s="35"/>
      <c r="GLZ141" s="35"/>
      <c r="GMA141" s="35"/>
      <c r="GMB141" s="35"/>
      <c r="GMC141" s="35"/>
      <c r="GMD141" s="35"/>
      <c r="GME141" s="35"/>
      <c r="GMF141" s="35"/>
      <c r="GMG141" s="35"/>
      <c r="GMH141" s="35"/>
      <c r="GMI141" s="35"/>
      <c r="GMJ141" s="35"/>
      <c r="GMK141" s="35"/>
      <c r="GML141" s="35"/>
      <c r="GMM141" s="35"/>
      <c r="GMN141" s="35"/>
      <c r="GMO141" s="35"/>
      <c r="GMP141" s="35"/>
      <c r="GMQ141" s="35"/>
      <c r="GMR141" s="35"/>
      <c r="GMS141" s="35"/>
      <c r="GMT141" s="35"/>
      <c r="GMU141" s="35"/>
      <c r="GMV141" s="35"/>
      <c r="GMW141" s="35"/>
      <c r="GMX141" s="35"/>
    </row>
    <row r="142" spans="1:5094" s="29" customFormat="1" ht="13" x14ac:dyDescent="0.3">
      <c r="A142" s="361"/>
      <c r="B142" s="362" t="s">
        <v>122</v>
      </c>
      <c r="C142" s="362"/>
      <c r="D142" s="363"/>
      <c r="E142" s="363"/>
      <c r="F142" s="364" t="s">
        <v>169</v>
      </c>
      <c r="G142" s="365">
        <f>SUM(G13)</f>
        <v>2.5400000000000002E-3</v>
      </c>
      <c r="H142" s="366"/>
      <c r="I142" s="367">
        <v>2007367.86</v>
      </c>
      <c r="J142" s="368">
        <v>430.62</v>
      </c>
      <c r="K142" s="367">
        <v>0</v>
      </c>
      <c r="L142" s="369">
        <f>SUM(I142:K142)</f>
        <v>2007798.4800000002</v>
      </c>
      <c r="M142" s="369">
        <f>SUM(I142)</f>
        <v>2007367.86</v>
      </c>
      <c r="N142" s="369">
        <f>SUM(L142)</f>
        <v>2007798.4800000002</v>
      </c>
      <c r="O142" s="370"/>
      <c r="P142" s="40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7"/>
      <c r="CS142" s="37"/>
      <c r="CT142" s="37"/>
      <c r="CU142" s="37"/>
      <c r="CV142" s="37"/>
      <c r="CW142" s="37"/>
      <c r="CX142" s="37"/>
      <c r="CY142" s="37"/>
      <c r="CZ142" s="37"/>
      <c r="DA142" s="37"/>
      <c r="DB142" s="37"/>
      <c r="DC142" s="37"/>
      <c r="DD142" s="37"/>
      <c r="DE142" s="37"/>
      <c r="DF142" s="37"/>
      <c r="DG142" s="37"/>
      <c r="DH142" s="37"/>
      <c r="DI142" s="37"/>
      <c r="DJ142" s="37"/>
      <c r="DK142" s="37"/>
      <c r="DL142" s="37"/>
      <c r="DM142" s="37"/>
      <c r="DN142" s="37"/>
      <c r="DO142" s="37"/>
      <c r="DP142" s="37"/>
      <c r="DQ142" s="37"/>
      <c r="DR142" s="37"/>
      <c r="DS142" s="37"/>
      <c r="DT142" s="37"/>
      <c r="DU142" s="37"/>
      <c r="DV142" s="37"/>
      <c r="DW142" s="37"/>
      <c r="DX142" s="37"/>
      <c r="DY142" s="37"/>
      <c r="DZ142" s="37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7"/>
      <c r="EL142" s="37"/>
      <c r="EM142" s="37"/>
      <c r="EN142" s="37"/>
      <c r="EO142" s="37"/>
      <c r="EP142" s="37"/>
      <c r="EQ142" s="37"/>
      <c r="ER142" s="37"/>
      <c r="ES142" s="37"/>
      <c r="ET142" s="37"/>
      <c r="EU142" s="37"/>
      <c r="EV142" s="37"/>
      <c r="EW142" s="37"/>
      <c r="EX142" s="37"/>
      <c r="EY142" s="37"/>
      <c r="EZ142" s="37"/>
      <c r="FA142" s="37"/>
      <c r="FB142" s="37"/>
      <c r="FC142" s="37"/>
      <c r="FD142" s="37"/>
      <c r="FE142" s="37"/>
      <c r="FF142" s="37"/>
      <c r="FG142" s="37"/>
      <c r="FH142" s="37"/>
      <c r="FI142" s="37"/>
      <c r="FJ142" s="37"/>
      <c r="FK142" s="37"/>
      <c r="FL142" s="37"/>
      <c r="FM142" s="37"/>
      <c r="FN142" s="37"/>
      <c r="FO142" s="37"/>
      <c r="FP142" s="37"/>
      <c r="FQ142" s="37"/>
      <c r="FR142" s="37"/>
      <c r="FS142" s="37"/>
      <c r="FT142" s="37"/>
      <c r="FU142" s="37"/>
      <c r="FV142" s="37"/>
      <c r="FW142" s="37"/>
      <c r="FX142" s="37"/>
      <c r="FY142" s="37"/>
      <c r="FZ142" s="37"/>
      <c r="GA142" s="37"/>
      <c r="GB142" s="37"/>
      <c r="GC142" s="37"/>
      <c r="GD142" s="37"/>
      <c r="GE142" s="37"/>
      <c r="GF142" s="37"/>
      <c r="GG142" s="37"/>
      <c r="GH142" s="37"/>
      <c r="GI142" s="37"/>
      <c r="GJ142" s="37"/>
      <c r="GK142" s="37"/>
      <c r="GL142" s="37"/>
      <c r="GM142" s="37"/>
      <c r="GN142" s="37"/>
      <c r="GO142" s="37"/>
      <c r="GP142" s="37"/>
      <c r="GQ142" s="37"/>
      <c r="GR142" s="37"/>
      <c r="GS142" s="37"/>
      <c r="GT142" s="37"/>
      <c r="GU142" s="37"/>
      <c r="GV142" s="37"/>
      <c r="GW142" s="37"/>
      <c r="GX142" s="37"/>
      <c r="GY142" s="37"/>
      <c r="GZ142" s="37"/>
      <c r="HA142" s="37"/>
      <c r="HB142" s="37"/>
      <c r="HC142" s="37"/>
      <c r="HD142" s="37"/>
      <c r="HE142" s="37"/>
      <c r="HF142" s="37"/>
      <c r="HG142" s="37"/>
      <c r="HH142" s="37"/>
      <c r="HI142" s="37"/>
      <c r="HJ142" s="37"/>
      <c r="HK142" s="37"/>
      <c r="HL142" s="37"/>
      <c r="HM142" s="37"/>
      <c r="HN142" s="37"/>
      <c r="HO142" s="37"/>
      <c r="HP142" s="37"/>
      <c r="HQ142" s="37"/>
      <c r="HR142" s="37"/>
      <c r="HS142" s="37"/>
      <c r="HT142" s="37"/>
      <c r="HU142" s="37"/>
      <c r="HV142" s="37"/>
      <c r="HW142" s="37"/>
      <c r="HX142" s="37"/>
      <c r="HY142" s="37"/>
      <c r="HZ142" s="37"/>
      <c r="IA142" s="37"/>
      <c r="IB142" s="37"/>
      <c r="IC142" s="37"/>
      <c r="ID142" s="37"/>
      <c r="IE142" s="37"/>
      <c r="IF142" s="37"/>
      <c r="IG142" s="37"/>
      <c r="IH142" s="37"/>
      <c r="II142" s="37"/>
      <c r="IJ142" s="37"/>
      <c r="IK142" s="37"/>
      <c r="IL142" s="37"/>
      <c r="IM142" s="37"/>
      <c r="IN142" s="37"/>
      <c r="IO142" s="37"/>
      <c r="IP142" s="37"/>
      <c r="IQ142" s="37"/>
      <c r="IR142" s="37"/>
      <c r="IS142" s="37"/>
      <c r="IT142" s="37"/>
      <c r="IU142" s="37"/>
      <c r="IV142" s="37"/>
      <c r="IW142" s="37"/>
      <c r="IX142" s="37"/>
      <c r="IY142" s="37"/>
      <c r="IZ142" s="37"/>
      <c r="JA142" s="37"/>
      <c r="JB142" s="37"/>
      <c r="JC142" s="37"/>
      <c r="JD142" s="37"/>
      <c r="JE142" s="37"/>
      <c r="JF142" s="37"/>
      <c r="JG142" s="37"/>
      <c r="JH142" s="37"/>
      <c r="JI142" s="37"/>
      <c r="JJ142" s="37"/>
      <c r="JK142" s="37"/>
      <c r="JL142" s="37"/>
      <c r="JM142" s="37"/>
      <c r="JN142" s="37"/>
      <c r="JO142" s="37"/>
      <c r="JP142" s="37"/>
      <c r="JQ142" s="37"/>
      <c r="JR142" s="37"/>
      <c r="JS142" s="37"/>
      <c r="JT142" s="37"/>
      <c r="JU142" s="37"/>
      <c r="JV142" s="37"/>
      <c r="JW142" s="37"/>
      <c r="JX142" s="37"/>
      <c r="JY142" s="37"/>
      <c r="JZ142" s="37"/>
      <c r="KA142" s="37"/>
      <c r="KB142" s="37"/>
      <c r="KC142" s="37"/>
      <c r="KD142" s="37"/>
      <c r="KE142" s="37"/>
      <c r="KF142" s="37"/>
      <c r="KG142" s="37"/>
      <c r="KH142" s="37"/>
      <c r="KI142" s="37"/>
      <c r="KJ142" s="37"/>
      <c r="KK142" s="37"/>
      <c r="KL142" s="37"/>
      <c r="KM142" s="37"/>
      <c r="KN142" s="37"/>
      <c r="KO142" s="37"/>
      <c r="KP142" s="37"/>
      <c r="KQ142" s="37"/>
      <c r="KR142" s="37"/>
      <c r="KS142" s="37"/>
      <c r="KT142" s="37"/>
      <c r="KU142" s="37"/>
      <c r="KV142" s="37"/>
      <c r="KW142" s="37"/>
      <c r="KX142" s="37"/>
      <c r="KY142" s="37"/>
      <c r="KZ142" s="37"/>
      <c r="LA142" s="37"/>
      <c r="LB142" s="37"/>
      <c r="LC142" s="37"/>
      <c r="LD142" s="37"/>
      <c r="LE142" s="37"/>
      <c r="LF142" s="37"/>
      <c r="LG142" s="37"/>
      <c r="LH142" s="37"/>
      <c r="LI142" s="37"/>
      <c r="LJ142" s="37"/>
      <c r="LK142" s="37"/>
      <c r="LL142" s="37"/>
      <c r="LM142" s="37"/>
      <c r="LN142" s="37"/>
      <c r="LO142" s="37"/>
      <c r="LP142" s="37"/>
      <c r="LQ142" s="37"/>
      <c r="LR142" s="37"/>
      <c r="LS142" s="37"/>
      <c r="LT142" s="37"/>
      <c r="LU142" s="37"/>
      <c r="LV142" s="37"/>
      <c r="LW142" s="37"/>
      <c r="LX142" s="37"/>
      <c r="LY142" s="37"/>
      <c r="LZ142" s="37"/>
      <c r="MA142" s="37"/>
      <c r="MB142" s="37"/>
      <c r="MC142" s="37"/>
      <c r="MD142" s="37"/>
      <c r="ME142" s="37"/>
      <c r="MF142" s="37"/>
      <c r="MG142" s="37"/>
      <c r="MH142" s="37"/>
      <c r="MI142" s="37"/>
      <c r="MJ142" s="37"/>
      <c r="MK142" s="37"/>
      <c r="ML142" s="37"/>
      <c r="MM142" s="37"/>
      <c r="MN142" s="37"/>
      <c r="MO142" s="37"/>
      <c r="MP142" s="37"/>
      <c r="MQ142" s="37"/>
      <c r="MR142" s="37"/>
      <c r="MS142" s="37"/>
      <c r="MT142" s="37"/>
      <c r="MU142" s="37"/>
      <c r="MV142" s="37"/>
      <c r="MW142" s="37"/>
      <c r="MX142" s="37"/>
      <c r="MY142" s="37"/>
      <c r="MZ142" s="37"/>
      <c r="NA142" s="37"/>
      <c r="NB142" s="37"/>
      <c r="NC142" s="37"/>
      <c r="ND142" s="37"/>
      <c r="NE142" s="37"/>
      <c r="NF142" s="37"/>
      <c r="NG142" s="37"/>
      <c r="NH142" s="37"/>
      <c r="NI142" s="37"/>
      <c r="NJ142" s="37"/>
      <c r="NK142" s="37"/>
      <c r="NL142" s="37"/>
      <c r="NM142" s="37"/>
      <c r="NN142" s="37"/>
      <c r="NO142" s="37"/>
      <c r="NP142" s="37"/>
      <c r="NQ142" s="37"/>
      <c r="NR142" s="37"/>
      <c r="NS142" s="37"/>
      <c r="NT142" s="37"/>
      <c r="NU142" s="37"/>
      <c r="NV142" s="37"/>
      <c r="NW142" s="37"/>
      <c r="NX142" s="37"/>
      <c r="NY142" s="37"/>
      <c r="NZ142" s="37"/>
      <c r="OA142" s="37"/>
      <c r="OB142" s="37"/>
      <c r="OC142" s="37"/>
      <c r="OD142" s="37"/>
      <c r="OE142" s="37"/>
      <c r="OF142" s="37"/>
      <c r="OG142" s="37"/>
      <c r="OH142" s="37"/>
      <c r="OI142" s="37"/>
      <c r="OJ142" s="37"/>
      <c r="OK142" s="37"/>
      <c r="OL142" s="37"/>
      <c r="OM142" s="37"/>
      <c r="ON142" s="37"/>
      <c r="OO142" s="37"/>
      <c r="OP142" s="37"/>
      <c r="OQ142" s="37"/>
      <c r="OR142" s="37"/>
      <c r="OS142" s="37"/>
      <c r="OT142" s="37"/>
      <c r="OU142" s="37"/>
      <c r="OV142" s="37"/>
      <c r="OW142" s="37"/>
      <c r="OX142" s="37"/>
      <c r="OY142" s="37"/>
      <c r="OZ142" s="37"/>
      <c r="PA142" s="37"/>
      <c r="PB142" s="37"/>
      <c r="PC142" s="37"/>
      <c r="PD142" s="37"/>
      <c r="PE142" s="37"/>
      <c r="PF142" s="37"/>
      <c r="PG142" s="37"/>
      <c r="PH142" s="37"/>
      <c r="PI142" s="37"/>
      <c r="PJ142" s="37"/>
      <c r="PK142" s="37"/>
      <c r="PL142" s="37"/>
      <c r="PM142" s="37"/>
      <c r="PN142" s="37"/>
      <c r="PO142" s="37"/>
      <c r="PP142" s="37"/>
      <c r="PQ142" s="37"/>
      <c r="PR142" s="37"/>
      <c r="PS142" s="37"/>
      <c r="PT142" s="37"/>
      <c r="PU142" s="37"/>
      <c r="PV142" s="37"/>
      <c r="PW142" s="37"/>
      <c r="PX142" s="37"/>
      <c r="PY142" s="37"/>
      <c r="PZ142" s="37"/>
      <c r="QA142" s="37"/>
      <c r="QB142" s="37"/>
      <c r="QC142" s="37"/>
      <c r="QD142" s="37"/>
      <c r="QE142" s="37"/>
      <c r="QF142" s="37"/>
      <c r="QG142" s="37"/>
      <c r="QH142" s="37"/>
      <c r="QI142" s="37"/>
      <c r="QJ142" s="37"/>
      <c r="QK142" s="37"/>
      <c r="QL142" s="37"/>
      <c r="QM142" s="37"/>
      <c r="QN142" s="37"/>
      <c r="QO142" s="37"/>
      <c r="QP142" s="37"/>
      <c r="QQ142" s="37"/>
      <c r="QR142" s="37"/>
      <c r="QS142" s="37"/>
      <c r="QT142" s="37"/>
      <c r="QU142" s="37"/>
      <c r="QV142" s="37"/>
      <c r="QW142" s="37"/>
      <c r="QX142" s="37"/>
      <c r="QY142" s="37"/>
      <c r="QZ142" s="37"/>
      <c r="RA142" s="37"/>
      <c r="RB142" s="37"/>
      <c r="RC142" s="37"/>
      <c r="RD142" s="37"/>
      <c r="RE142" s="37"/>
      <c r="RF142" s="37"/>
      <c r="RG142" s="37"/>
      <c r="RH142" s="37"/>
      <c r="RI142" s="37"/>
      <c r="RJ142" s="37"/>
      <c r="RK142" s="37"/>
      <c r="RL142" s="37"/>
      <c r="RM142" s="37"/>
      <c r="RN142" s="37"/>
      <c r="RO142" s="37"/>
      <c r="RP142" s="37"/>
      <c r="RQ142" s="37"/>
      <c r="RR142" s="37"/>
      <c r="RS142" s="37"/>
      <c r="RT142" s="37"/>
      <c r="RU142" s="37"/>
      <c r="RV142" s="37"/>
      <c r="RW142" s="37"/>
      <c r="RX142" s="37"/>
      <c r="RY142" s="37"/>
      <c r="RZ142" s="37"/>
      <c r="SA142" s="37"/>
      <c r="SB142" s="37"/>
      <c r="SC142" s="37"/>
      <c r="SD142" s="37"/>
      <c r="SE142" s="37"/>
      <c r="SF142" s="37"/>
      <c r="SG142" s="37"/>
      <c r="SH142" s="37"/>
      <c r="SI142" s="37"/>
      <c r="SJ142" s="37"/>
      <c r="SK142" s="37"/>
      <c r="SL142" s="37"/>
      <c r="SM142" s="37"/>
      <c r="SN142" s="37"/>
      <c r="SO142" s="37"/>
      <c r="SP142" s="37"/>
      <c r="SQ142" s="37"/>
      <c r="SR142" s="37"/>
      <c r="SS142" s="37"/>
      <c r="ST142" s="37"/>
      <c r="SU142" s="37"/>
      <c r="SV142" s="37"/>
      <c r="SW142" s="37"/>
      <c r="SX142" s="37"/>
      <c r="SY142" s="37"/>
      <c r="SZ142" s="37"/>
      <c r="TA142" s="37"/>
      <c r="TB142" s="37"/>
      <c r="TC142" s="37"/>
      <c r="TD142" s="37"/>
      <c r="TE142" s="37"/>
      <c r="TF142" s="37"/>
      <c r="TG142" s="37"/>
      <c r="TH142" s="37"/>
      <c r="TI142" s="37"/>
      <c r="TJ142" s="37"/>
      <c r="TK142" s="37"/>
      <c r="TL142" s="37"/>
      <c r="TM142" s="37"/>
      <c r="TN142" s="37"/>
      <c r="TO142" s="37"/>
      <c r="TP142" s="37"/>
      <c r="TQ142" s="37"/>
      <c r="TR142" s="37"/>
      <c r="TS142" s="37"/>
      <c r="TT142" s="37"/>
      <c r="TU142" s="37"/>
      <c r="TV142" s="37"/>
      <c r="TW142" s="37"/>
      <c r="TX142" s="37"/>
      <c r="TY142" s="37"/>
      <c r="TZ142" s="37"/>
      <c r="UA142" s="37"/>
      <c r="UB142" s="37"/>
      <c r="UC142" s="37"/>
      <c r="UD142" s="37"/>
      <c r="UE142" s="37"/>
      <c r="UF142" s="37"/>
      <c r="UG142" s="37"/>
      <c r="UH142" s="37"/>
      <c r="UI142" s="37"/>
      <c r="UJ142" s="37"/>
      <c r="UK142" s="37"/>
      <c r="UL142" s="37"/>
      <c r="UM142" s="37"/>
      <c r="UN142" s="37"/>
      <c r="UO142" s="37"/>
      <c r="UP142" s="37"/>
      <c r="UQ142" s="37"/>
      <c r="UR142" s="37"/>
      <c r="US142" s="37"/>
      <c r="UT142" s="37"/>
      <c r="UU142" s="37"/>
      <c r="UV142" s="37"/>
      <c r="UW142" s="37"/>
      <c r="UX142" s="37"/>
      <c r="UY142" s="37"/>
      <c r="UZ142" s="37"/>
      <c r="VA142" s="37"/>
      <c r="VB142" s="37"/>
      <c r="VC142" s="37"/>
      <c r="VD142" s="37"/>
      <c r="VE142" s="37"/>
      <c r="VF142" s="37"/>
      <c r="VG142" s="37"/>
      <c r="VH142" s="37"/>
      <c r="VI142" s="37"/>
      <c r="VJ142" s="37"/>
      <c r="VK142" s="37"/>
      <c r="VL142" s="37"/>
      <c r="VM142" s="37"/>
      <c r="VN142" s="37"/>
      <c r="VO142" s="37"/>
      <c r="VP142" s="37"/>
      <c r="VQ142" s="37"/>
      <c r="VR142" s="37"/>
      <c r="VS142" s="37"/>
      <c r="VT142" s="37"/>
      <c r="VU142" s="37"/>
      <c r="VV142" s="37"/>
      <c r="VW142" s="37"/>
      <c r="VX142" s="37"/>
      <c r="VY142" s="37"/>
      <c r="VZ142" s="37"/>
      <c r="WA142" s="37"/>
      <c r="WB142" s="37"/>
      <c r="WC142" s="37"/>
      <c r="WD142" s="37"/>
      <c r="WE142" s="37"/>
      <c r="WF142" s="37"/>
      <c r="WG142" s="37"/>
      <c r="WH142" s="37"/>
      <c r="WI142" s="37"/>
      <c r="WJ142" s="37"/>
      <c r="WK142" s="37"/>
      <c r="WL142" s="37"/>
      <c r="WM142" s="37"/>
      <c r="WN142" s="37"/>
      <c r="WO142" s="37"/>
      <c r="WP142" s="37"/>
      <c r="WQ142" s="37"/>
      <c r="WR142" s="37"/>
      <c r="WS142" s="37"/>
      <c r="WT142" s="37"/>
      <c r="WU142" s="37"/>
      <c r="WV142" s="37"/>
      <c r="WW142" s="37"/>
      <c r="WX142" s="37"/>
      <c r="WY142" s="37"/>
      <c r="WZ142" s="37"/>
      <c r="XA142" s="37"/>
      <c r="XB142" s="37"/>
      <c r="XC142" s="37"/>
      <c r="XD142" s="37"/>
      <c r="XE142" s="37"/>
      <c r="XF142" s="37"/>
      <c r="XG142" s="37"/>
      <c r="XH142" s="37"/>
      <c r="XI142" s="37"/>
      <c r="XJ142" s="37"/>
      <c r="XK142" s="37"/>
      <c r="XL142" s="37"/>
      <c r="XM142" s="37"/>
      <c r="XN142" s="37"/>
      <c r="XO142" s="37"/>
      <c r="XP142" s="37"/>
      <c r="XQ142" s="37"/>
      <c r="XR142" s="37"/>
      <c r="XS142" s="37"/>
      <c r="XT142" s="37"/>
      <c r="XU142" s="37"/>
      <c r="XV142" s="37"/>
      <c r="XW142" s="37"/>
      <c r="XX142" s="37"/>
      <c r="XY142" s="37"/>
      <c r="XZ142" s="37"/>
      <c r="YA142" s="37"/>
      <c r="YB142" s="37"/>
      <c r="YC142" s="37"/>
      <c r="YD142" s="37"/>
      <c r="YE142" s="37"/>
      <c r="YF142" s="37"/>
      <c r="YG142" s="37"/>
      <c r="YH142" s="37"/>
      <c r="YI142" s="37"/>
      <c r="YJ142" s="37"/>
      <c r="YK142" s="37"/>
      <c r="YL142" s="37"/>
      <c r="YM142" s="37"/>
      <c r="YN142" s="37"/>
      <c r="YO142" s="37"/>
      <c r="YP142" s="37"/>
      <c r="YQ142" s="37"/>
      <c r="YR142" s="37"/>
      <c r="YS142" s="37"/>
      <c r="YT142" s="37"/>
      <c r="YU142" s="37"/>
      <c r="YV142" s="37"/>
      <c r="YW142" s="37"/>
      <c r="YX142" s="37"/>
      <c r="YY142" s="37"/>
      <c r="YZ142" s="37"/>
      <c r="ZA142" s="37"/>
      <c r="ZB142" s="37"/>
      <c r="ZC142" s="37"/>
      <c r="ZD142" s="37"/>
      <c r="ZE142" s="37"/>
      <c r="ZF142" s="37"/>
      <c r="ZG142" s="37"/>
      <c r="ZH142" s="37"/>
      <c r="ZI142" s="37"/>
      <c r="ZJ142" s="37"/>
      <c r="ZK142" s="37"/>
      <c r="ZL142" s="37"/>
      <c r="ZM142" s="37"/>
      <c r="ZN142" s="37"/>
      <c r="ZO142" s="37"/>
      <c r="ZP142" s="37"/>
      <c r="ZQ142" s="37"/>
      <c r="ZR142" s="37"/>
      <c r="ZS142" s="37"/>
      <c r="ZT142" s="37"/>
      <c r="ZU142" s="37"/>
      <c r="ZV142" s="37"/>
      <c r="ZW142" s="37"/>
      <c r="ZX142" s="37"/>
      <c r="ZY142" s="37"/>
      <c r="ZZ142" s="37"/>
      <c r="AAA142" s="37"/>
      <c r="AAB142" s="37"/>
      <c r="AAC142" s="37"/>
      <c r="AAD142" s="37"/>
      <c r="AAE142" s="37"/>
      <c r="AAF142" s="37"/>
      <c r="AAG142" s="37"/>
      <c r="AAH142" s="37"/>
      <c r="AAI142" s="37"/>
      <c r="AAJ142" s="37"/>
      <c r="AAK142" s="37"/>
      <c r="AAL142" s="37"/>
      <c r="AAM142" s="37"/>
      <c r="AAN142" s="37"/>
      <c r="AAO142" s="37"/>
      <c r="AAP142" s="37"/>
      <c r="AAQ142" s="37"/>
      <c r="AAR142" s="37"/>
      <c r="AAS142" s="37"/>
      <c r="AAT142" s="37"/>
      <c r="AAU142" s="37"/>
      <c r="AAV142" s="37"/>
      <c r="AAW142" s="37"/>
      <c r="AAX142" s="37"/>
      <c r="AAY142" s="37"/>
      <c r="AAZ142" s="37"/>
      <c r="ABA142" s="37"/>
      <c r="ABB142" s="37"/>
      <c r="ABC142" s="37"/>
      <c r="ABD142" s="37"/>
      <c r="ABE142" s="37"/>
      <c r="ABF142" s="37"/>
      <c r="ABG142" s="37"/>
      <c r="ABH142" s="37"/>
      <c r="ABI142" s="37"/>
      <c r="ABJ142" s="37"/>
      <c r="ABK142" s="37"/>
      <c r="ABL142" s="37"/>
      <c r="ABM142" s="37"/>
      <c r="ABN142" s="37"/>
      <c r="ABO142" s="37"/>
      <c r="ABP142" s="37"/>
      <c r="ABQ142" s="37"/>
      <c r="ABR142" s="37"/>
      <c r="ABS142" s="37"/>
      <c r="ABT142" s="37"/>
      <c r="ABU142" s="37"/>
      <c r="ABV142" s="37"/>
      <c r="ABW142" s="37"/>
      <c r="ABX142" s="37"/>
      <c r="ABY142" s="37"/>
      <c r="ABZ142" s="37"/>
      <c r="ACA142" s="37"/>
      <c r="ACB142" s="37"/>
      <c r="ACC142" s="37"/>
      <c r="ACD142" s="37"/>
      <c r="ACE142" s="37"/>
      <c r="ACF142" s="37"/>
      <c r="ACG142" s="37"/>
      <c r="ACH142" s="37"/>
      <c r="ACI142" s="37"/>
      <c r="ACJ142" s="37"/>
      <c r="ACK142" s="37"/>
      <c r="ACL142" s="37"/>
      <c r="ACM142" s="37"/>
      <c r="ACN142" s="37"/>
      <c r="ACO142" s="37"/>
      <c r="ACP142" s="37"/>
      <c r="ACQ142" s="37"/>
      <c r="ACR142" s="37"/>
      <c r="ACS142" s="37"/>
      <c r="ACT142" s="37"/>
      <c r="ACU142" s="37"/>
      <c r="ACV142" s="37"/>
      <c r="ACW142" s="37"/>
      <c r="ACX142" s="37"/>
      <c r="ACY142" s="37"/>
      <c r="ACZ142" s="37"/>
      <c r="ADA142" s="37"/>
      <c r="ADB142" s="37"/>
      <c r="ADC142" s="37"/>
      <c r="ADD142" s="37"/>
      <c r="ADE142" s="37"/>
      <c r="ADF142" s="37"/>
      <c r="ADG142" s="37"/>
      <c r="ADH142" s="37"/>
      <c r="ADI142" s="37"/>
      <c r="ADJ142" s="37"/>
      <c r="ADK142" s="37"/>
      <c r="ADL142" s="37"/>
      <c r="ADM142" s="37"/>
      <c r="ADN142" s="37"/>
      <c r="ADO142" s="37"/>
      <c r="ADP142" s="37"/>
      <c r="ADQ142" s="37"/>
      <c r="ADR142" s="37"/>
      <c r="ADS142" s="37"/>
      <c r="ADT142" s="37"/>
      <c r="ADU142" s="37"/>
      <c r="ADV142" s="37"/>
      <c r="ADW142" s="37"/>
      <c r="ADX142" s="37"/>
      <c r="ADY142" s="37"/>
      <c r="ADZ142" s="37"/>
      <c r="AEA142" s="37"/>
      <c r="AEB142" s="37"/>
      <c r="AEC142" s="37"/>
      <c r="AED142" s="37"/>
      <c r="AEE142" s="37"/>
      <c r="AEF142" s="37"/>
      <c r="AEG142" s="37"/>
      <c r="AEH142" s="37"/>
      <c r="AEI142" s="37"/>
      <c r="AEJ142" s="37"/>
      <c r="AEK142" s="37"/>
      <c r="AEL142" s="37"/>
      <c r="AEM142" s="37"/>
      <c r="AEN142" s="37"/>
      <c r="AEO142" s="37"/>
      <c r="AEP142" s="37"/>
      <c r="AEQ142" s="37"/>
      <c r="AER142" s="37"/>
      <c r="AES142" s="37"/>
      <c r="AET142" s="37"/>
      <c r="AEU142" s="37"/>
      <c r="AEV142" s="37"/>
      <c r="AEW142" s="37"/>
      <c r="AEX142" s="37"/>
      <c r="AEY142" s="37"/>
      <c r="AEZ142" s="37"/>
      <c r="AFA142" s="37"/>
      <c r="AFB142" s="37"/>
      <c r="AFC142" s="37"/>
      <c r="AFD142" s="37"/>
      <c r="AFE142" s="37"/>
      <c r="AFF142" s="37"/>
      <c r="AFG142" s="37"/>
      <c r="AFH142" s="37"/>
      <c r="AFI142" s="37"/>
      <c r="AFJ142" s="37"/>
      <c r="AFK142" s="37"/>
      <c r="AFL142" s="37"/>
      <c r="AFM142" s="37"/>
      <c r="AFN142" s="37"/>
      <c r="AFO142" s="37"/>
      <c r="AFP142" s="37"/>
      <c r="AFQ142" s="37"/>
      <c r="AFR142" s="37"/>
      <c r="AFS142" s="37"/>
      <c r="AFT142" s="37"/>
      <c r="AFU142" s="37"/>
      <c r="AFV142" s="37"/>
      <c r="AFW142" s="37"/>
      <c r="AFX142" s="37"/>
      <c r="AFY142" s="37"/>
      <c r="AFZ142" s="37"/>
      <c r="AGA142" s="37"/>
      <c r="AGB142" s="37"/>
      <c r="AGC142" s="37"/>
      <c r="AGD142" s="37"/>
      <c r="AGE142" s="37"/>
      <c r="AGF142" s="37"/>
      <c r="AGG142" s="37"/>
      <c r="AGH142" s="37"/>
      <c r="AGI142" s="37"/>
      <c r="AGJ142" s="37"/>
      <c r="AGK142" s="37"/>
      <c r="AGL142" s="37"/>
      <c r="AGM142" s="37"/>
      <c r="AGN142" s="37"/>
      <c r="AGO142" s="37"/>
      <c r="AGP142" s="37"/>
      <c r="AGQ142" s="37"/>
      <c r="AGR142" s="37"/>
      <c r="AGS142" s="37"/>
      <c r="AGT142" s="37"/>
      <c r="AGU142" s="37"/>
      <c r="AGV142" s="37"/>
      <c r="AGW142" s="37"/>
      <c r="AGX142" s="37"/>
      <c r="AGY142" s="37"/>
      <c r="AGZ142" s="37"/>
      <c r="AHA142" s="37"/>
      <c r="AHB142" s="37"/>
      <c r="AHC142" s="37"/>
      <c r="AHD142" s="37"/>
      <c r="AHE142" s="37"/>
      <c r="AHF142" s="37"/>
      <c r="AHG142" s="37"/>
      <c r="AHH142" s="37"/>
      <c r="AHI142" s="37"/>
      <c r="AHJ142" s="37"/>
      <c r="AHK142" s="37"/>
      <c r="AHL142" s="37"/>
      <c r="AHM142" s="37"/>
      <c r="AHN142" s="37"/>
      <c r="AHO142" s="37"/>
      <c r="AHP142" s="37"/>
      <c r="AHQ142" s="37"/>
      <c r="AHR142" s="37"/>
      <c r="AHS142" s="37"/>
      <c r="AHT142" s="37"/>
      <c r="AHU142" s="37"/>
      <c r="AHV142" s="37"/>
      <c r="AHW142" s="37"/>
      <c r="AHX142" s="37"/>
      <c r="AHY142" s="37"/>
      <c r="AHZ142" s="37"/>
      <c r="AIA142" s="37"/>
      <c r="AIB142" s="37"/>
      <c r="AIC142" s="37"/>
      <c r="AID142" s="37"/>
      <c r="AIE142" s="37"/>
      <c r="AIF142" s="37"/>
      <c r="AIG142" s="37"/>
      <c r="AIH142" s="37"/>
      <c r="AII142" s="37"/>
      <c r="AIJ142" s="37"/>
      <c r="AIK142" s="37"/>
      <c r="AIL142" s="37"/>
      <c r="AIM142" s="37"/>
      <c r="AIN142" s="37"/>
      <c r="AIO142" s="37"/>
      <c r="AIP142" s="37"/>
      <c r="AIQ142" s="37"/>
      <c r="AIR142" s="37"/>
      <c r="AIS142" s="37"/>
      <c r="AIT142" s="37"/>
      <c r="AIU142" s="37"/>
      <c r="AIV142" s="37"/>
      <c r="AIW142" s="37"/>
      <c r="AIX142" s="37"/>
      <c r="AIY142" s="37"/>
      <c r="AIZ142" s="37"/>
      <c r="AJA142" s="37"/>
      <c r="AJB142" s="37"/>
      <c r="AJC142" s="37"/>
      <c r="AJD142" s="37"/>
      <c r="AJE142" s="37"/>
      <c r="AJF142" s="37"/>
      <c r="AJG142" s="37"/>
      <c r="AJH142" s="37"/>
      <c r="AJI142" s="37"/>
      <c r="AJJ142" s="37"/>
      <c r="AJK142" s="37"/>
      <c r="AJL142" s="37"/>
      <c r="AJM142" s="37"/>
      <c r="AJN142" s="37"/>
      <c r="AJO142" s="37"/>
      <c r="AJP142" s="37"/>
      <c r="AJQ142" s="37"/>
      <c r="AJR142" s="37"/>
      <c r="AJS142" s="37"/>
      <c r="AJT142" s="37"/>
      <c r="AJU142" s="37"/>
      <c r="AJV142" s="37"/>
      <c r="AJW142" s="37"/>
      <c r="AJX142" s="37"/>
      <c r="AJY142" s="37"/>
      <c r="AJZ142" s="37"/>
      <c r="AKA142" s="37"/>
      <c r="AKB142" s="37"/>
      <c r="AKC142" s="37"/>
      <c r="AKD142" s="37"/>
      <c r="AKE142" s="37"/>
      <c r="AKF142" s="37"/>
      <c r="AKG142" s="37"/>
      <c r="AKH142" s="37"/>
      <c r="AKI142" s="37"/>
      <c r="AKJ142" s="37"/>
      <c r="AKK142" s="37"/>
      <c r="AKL142" s="37"/>
      <c r="AKM142" s="37"/>
      <c r="AKN142" s="37"/>
      <c r="AKO142" s="37"/>
      <c r="AKP142" s="37"/>
      <c r="AKQ142" s="37"/>
      <c r="AKR142" s="37"/>
      <c r="AKS142" s="37"/>
      <c r="AKT142" s="37"/>
      <c r="AKU142" s="37"/>
      <c r="AKV142" s="37"/>
      <c r="AKW142" s="37"/>
      <c r="AKX142" s="37"/>
      <c r="AKY142" s="37"/>
      <c r="AKZ142" s="37"/>
      <c r="ALA142" s="37"/>
      <c r="ALB142" s="37"/>
      <c r="ALC142" s="37"/>
      <c r="ALD142" s="37"/>
      <c r="ALE142" s="37"/>
      <c r="ALF142" s="37"/>
      <c r="ALG142" s="37"/>
      <c r="ALH142" s="37"/>
      <c r="ALI142" s="37"/>
      <c r="ALJ142" s="37"/>
      <c r="ALK142" s="37"/>
      <c r="ALL142" s="37"/>
      <c r="ALM142" s="37"/>
      <c r="ALN142" s="37"/>
      <c r="ALO142" s="37"/>
      <c r="ALP142" s="37"/>
      <c r="ALQ142" s="37"/>
      <c r="ALR142" s="37"/>
      <c r="ALS142" s="37"/>
      <c r="ALT142" s="37"/>
      <c r="ALU142" s="37"/>
      <c r="ALV142" s="37"/>
      <c r="ALW142" s="37"/>
      <c r="ALX142" s="37"/>
      <c r="ALY142" s="37"/>
      <c r="ALZ142" s="37"/>
      <c r="AMA142" s="37"/>
      <c r="AMB142" s="37"/>
      <c r="AMC142" s="37"/>
      <c r="AMD142" s="37"/>
      <c r="AME142" s="37"/>
      <c r="AMF142" s="37"/>
      <c r="AMG142" s="37"/>
      <c r="AMH142" s="37"/>
      <c r="AMI142" s="37"/>
      <c r="AMJ142" s="37"/>
      <c r="AMK142" s="37"/>
      <c r="AML142" s="37"/>
      <c r="AMM142" s="37"/>
      <c r="AMN142" s="37"/>
      <c r="AMO142" s="37"/>
      <c r="AMP142" s="37"/>
      <c r="AMQ142" s="37"/>
      <c r="AMR142" s="37"/>
      <c r="AMS142" s="37"/>
      <c r="AMT142" s="37"/>
      <c r="AMU142" s="37"/>
      <c r="AMV142" s="37"/>
      <c r="AMW142" s="37"/>
      <c r="AMX142" s="37"/>
      <c r="AMY142" s="37"/>
      <c r="AMZ142" s="37"/>
      <c r="ANA142" s="37"/>
      <c r="ANB142" s="37"/>
      <c r="ANC142" s="37"/>
      <c r="AND142" s="37"/>
      <c r="ANE142" s="37"/>
      <c r="ANF142" s="37"/>
      <c r="ANG142" s="37"/>
      <c r="ANH142" s="37"/>
      <c r="ANI142" s="37"/>
      <c r="ANJ142" s="37"/>
      <c r="ANK142" s="37"/>
      <c r="ANL142" s="37"/>
      <c r="ANM142" s="37"/>
      <c r="ANN142" s="37"/>
      <c r="ANO142" s="37"/>
      <c r="ANP142" s="37"/>
      <c r="ANQ142" s="37"/>
      <c r="ANR142" s="37"/>
      <c r="ANS142" s="37"/>
      <c r="ANT142" s="37"/>
      <c r="ANU142" s="37"/>
      <c r="ANV142" s="37"/>
      <c r="ANW142" s="37"/>
      <c r="ANX142" s="37"/>
      <c r="ANY142" s="37"/>
      <c r="ANZ142" s="37"/>
      <c r="AOA142" s="37"/>
      <c r="AOB142" s="37"/>
      <c r="AOC142" s="37"/>
      <c r="AOD142" s="37"/>
      <c r="AOE142" s="37"/>
      <c r="AOF142" s="37"/>
      <c r="AOG142" s="37"/>
      <c r="AOH142" s="37"/>
      <c r="AOI142" s="37"/>
      <c r="AOJ142" s="37"/>
      <c r="AOK142" s="37"/>
      <c r="AOL142" s="37"/>
      <c r="AOM142" s="37"/>
      <c r="AON142" s="37"/>
      <c r="AOO142" s="37"/>
      <c r="AOP142" s="37"/>
      <c r="AOQ142" s="37"/>
      <c r="AOR142" s="37"/>
      <c r="AOS142" s="37"/>
      <c r="AOT142" s="37"/>
      <c r="AOU142" s="37"/>
      <c r="AOV142" s="37"/>
      <c r="AOW142" s="37"/>
      <c r="AOX142" s="37"/>
      <c r="AOY142" s="37"/>
      <c r="AOZ142" s="37"/>
      <c r="APA142" s="37"/>
      <c r="APB142" s="37"/>
      <c r="APC142" s="37"/>
      <c r="APD142" s="37"/>
      <c r="APE142" s="37"/>
      <c r="APF142" s="37"/>
      <c r="APG142" s="37"/>
      <c r="APH142" s="37"/>
      <c r="API142" s="37"/>
      <c r="APJ142" s="37"/>
      <c r="APK142" s="37"/>
      <c r="APL142" s="37"/>
      <c r="APM142" s="37"/>
      <c r="APN142" s="37"/>
      <c r="APO142" s="37"/>
      <c r="APP142" s="37"/>
      <c r="APQ142" s="37"/>
      <c r="APR142" s="37"/>
      <c r="APS142" s="37"/>
      <c r="APT142" s="37"/>
      <c r="APU142" s="37"/>
      <c r="APV142" s="37"/>
      <c r="APW142" s="37"/>
      <c r="APX142" s="37"/>
      <c r="APY142" s="37"/>
      <c r="APZ142" s="37"/>
      <c r="AQA142" s="37"/>
      <c r="AQB142" s="37"/>
      <c r="AQC142" s="37"/>
      <c r="AQD142" s="37"/>
      <c r="AQE142" s="37"/>
      <c r="AQF142" s="37"/>
      <c r="AQG142" s="37"/>
      <c r="AQH142" s="37"/>
      <c r="AQI142" s="37"/>
      <c r="AQJ142" s="37"/>
      <c r="AQK142" s="37"/>
      <c r="AQL142" s="37"/>
      <c r="AQM142" s="37"/>
      <c r="AQN142" s="37"/>
      <c r="AQO142" s="37"/>
      <c r="AQP142" s="37"/>
      <c r="AQQ142" s="37"/>
      <c r="AQR142" s="37"/>
      <c r="AQS142" s="37"/>
      <c r="AQT142" s="37"/>
      <c r="AQU142" s="37"/>
      <c r="AQV142" s="37"/>
      <c r="AQW142" s="37"/>
      <c r="AQX142" s="37"/>
      <c r="AQY142" s="37"/>
      <c r="AQZ142" s="37"/>
      <c r="ARA142" s="37"/>
      <c r="ARB142" s="37"/>
      <c r="ARC142" s="37"/>
      <c r="ARD142" s="37"/>
      <c r="ARE142" s="37"/>
      <c r="ARF142" s="37"/>
      <c r="ARG142" s="37"/>
      <c r="ARH142" s="37"/>
      <c r="ARI142" s="37"/>
      <c r="ARJ142" s="37"/>
      <c r="ARK142" s="37"/>
      <c r="ARL142" s="37"/>
      <c r="ARM142" s="37"/>
      <c r="ARN142" s="37"/>
      <c r="ARO142" s="37"/>
      <c r="ARP142" s="37"/>
      <c r="ARQ142" s="37"/>
      <c r="ARR142" s="37"/>
      <c r="ARS142" s="37"/>
      <c r="ART142" s="37"/>
      <c r="ARU142" s="37"/>
      <c r="ARV142" s="37"/>
      <c r="ARW142" s="37"/>
      <c r="ARX142" s="37"/>
      <c r="ARY142" s="37"/>
      <c r="ARZ142" s="37"/>
      <c r="ASA142" s="37"/>
      <c r="ASB142" s="37"/>
      <c r="ASC142" s="37"/>
      <c r="ASD142" s="37"/>
      <c r="ASE142" s="37"/>
      <c r="ASF142" s="37"/>
      <c r="ASG142" s="37"/>
      <c r="ASH142" s="37"/>
      <c r="ASI142" s="37"/>
      <c r="ASJ142" s="37"/>
      <c r="ASK142" s="37"/>
      <c r="ASL142" s="37"/>
      <c r="ASM142" s="37"/>
      <c r="ASN142" s="37"/>
      <c r="ASO142" s="37"/>
      <c r="ASP142" s="37"/>
      <c r="ASQ142" s="37"/>
      <c r="ASR142" s="37"/>
      <c r="ASS142" s="37"/>
      <c r="AST142" s="37"/>
      <c r="ASU142" s="37"/>
      <c r="ASV142" s="37"/>
      <c r="ASW142" s="37"/>
      <c r="ASX142" s="37"/>
      <c r="ASY142" s="37"/>
      <c r="ASZ142" s="37"/>
      <c r="ATA142" s="37"/>
      <c r="ATB142" s="37"/>
      <c r="ATC142" s="37"/>
      <c r="ATD142" s="37"/>
      <c r="ATE142" s="37"/>
      <c r="ATF142" s="37"/>
      <c r="ATG142" s="37"/>
      <c r="ATH142" s="37"/>
      <c r="ATI142" s="37"/>
      <c r="ATJ142" s="37"/>
      <c r="ATK142" s="37"/>
      <c r="ATL142" s="37"/>
      <c r="ATM142" s="37"/>
      <c r="ATN142" s="37"/>
      <c r="ATO142" s="37"/>
      <c r="ATP142" s="37"/>
      <c r="ATQ142" s="37"/>
      <c r="ATR142" s="37"/>
      <c r="ATS142" s="37"/>
      <c r="ATT142" s="37"/>
      <c r="ATU142" s="37"/>
      <c r="ATV142" s="37"/>
      <c r="ATW142" s="37"/>
      <c r="ATX142" s="37"/>
      <c r="ATY142" s="37"/>
      <c r="ATZ142" s="37"/>
      <c r="AUA142" s="37"/>
      <c r="AUB142" s="37"/>
      <c r="AUC142" s="37"/>
      <c r="AUD142" s="37"/>
      <c r="AUE142" s="37"/>
      <c r="AUF142" s="37"/>
      <c r="AUG142" s="37"/>
      <c r="AUH142" s="37"/>
      <c r="AUI142" s="37"/>
      <c r="AUJ142" s="37"/>
      <c r="AUK142" s="37"/>
      <c r="AUL142" s="37"/>
      <c r="AUM142" s="37"/>
      <c r="AUN142" s="37"/>
      <c r="AUO142" s="37"/>
      <c r="AUP142" s="37"/>
      <c r="AUQ142" s="37"/>
      <c r="AUR142" s="37"/>
      <c r="AUS142" s="37"/>
      <c r="AUT142" s="37"/>
      <c r="AUU142" s="37"/>
      <c r="AUV142" s="37"/>
      <c r="AUW142" s="37"/>
      <c r="AUX142" s="37"/>
      <c r="AUY142" s="37"/>
      <c r="AUZ142" s="37"/>
      <c r="AVA142" s="37"/>
      <c r="AVB142" s="37"/>
      <c r="AVC142" s="37"/>
      <c r="AVD142" s="37"/>
      <c r="AVE142" s="37"/>
      <c r="AVF142" s="37"/>
      <c r="AVG142" s="37"/>
      <c r="AVH142" s="37"/>
      <c r="AVI142" s="37"/>
      <c r="AVJ142" s="37"/>
      <c r="AVK142" s="37"/>
      <c r="AVL142" s="37"/>
      <c r="AVM142" s="37"/>
      <c r="AVN142" s="37"/>
      <c r="AVO142" s="37"/>
      <c r="AVP142" s="37"/>
      <c r="AVQ142" s="37"/>
      <c r="AVR142" s="37"/>
      <c r="AVS142" s="37"/>
      <c r="AVT142" s="37"/>
      <c r="AVU142" s="37"/>
      <c r="AVV142" s="37"/>
      <c r="AVW142" s="37"/>
      <c r="AVX142" s="37"/>
      <c r="AVY142" s="37"/>
      <c r="AVZ142" s="37"/>
      <c r="AWA142" s="37"/>
      <c r="AWB142" s="37"/>
      <c r="AWC142" s="37"/>
      <c r="AWD142" s="37"/>
      <c r="AWE142" s="37"/>
      <c r="AWF142" s="37"/>
      <c r="AWG142" s="37"/>
      <c r="AWH142" s="37"/>
      <c r="AWI142" s="37"/>
      <c r="AWJ142" s="37"/>
      <c r="AWK142" s="37"/>
      <c r="AWL142" s="37"/>
      <c r="AWM142" s="37"/>
      <c r="AWN142" s="37"/>
      <c r="AWO142" s="37"/>
      <c r="AWP142" s="37"/>
      <c r="AWQ142" s="37"/>
      <c r="AWR142" s="37"/>
      <c r="AWS142" s="37"/>
      <c r="AWT142" s="37"/>
      <c r="AWU142" s="37"/>
      <c r="AWV142" s="37"/>
      <c r="AWW142" s="37"/>
      <c r="AWX142" s="37"/>
      <c r="AWY142" s="37"/>
      <c r="AWZ142" s="37"/>
      <c r="AXA142" s="37"/>
      <c r="AXB142" s="37"/>
      <c r="AXC142" s="37"/>
      <c r="AXD142" s="37"/>
      <c r="AXE142" s="37"/>
      <c r="AXF142" s="37"/>
      <c r="AXG142" s="37"/>
      <c r="AXH142" s="37"/>
      <c r="AXI142" s="37"/>
      <c r="AXJ142" s="37"/>
      <c r="AXK142" s="37"/>
      <c r="AXL142" s="37"/>
      <c r="AXM142" s="37"/>
      <c r="AXN142" s="37"/>
      <c r="AXO142" s="37"/>
      <c r="AXP142" s="37"/>
      <c r="AXQ142" s="37"/>
      <c r="AXR142" s="37"/>
      <c r="AXS142" s="37"/>
      <c r="AXT142" s="37"/>
      <c r="AXU142" s="37"/>
      <c r="AXV142" s="37"/>
      <c r="AXW142" s="37"/>
      <c r="AXX142" s="37"/>
      <c r="AXY142" s="37"/>
      <c r="AXZ142" s="37"/>
      <c r="AYA142" s="37"/>
      <c r="AYB142" s="37"/>
      <c r="AYC142" s="37"/>
      <c r="AYD142" s="37"/>
      <c r="AYE142" s="37"/>
      <c r="AYF142" s="37"/>
      <c r="AYG142" s="37"/>
      <c r="AYH142" s="37"/>
      <c r="AYI142" s="37"/>
      <c r="AYJ142" s="37"/>
      <c r="AYK142" s="37"/>
      <c r="AYL142" s="37"/>
      <c r="AYM142" s="37"/>
      <c r="AYN142" s="37"/>
      <c r="AYO142" s="37"/>
      <c r="AYP142" s="37"/>
      <c r="AYQ142" s="37"/>
      <c r="AYR142" s="37"/>
      <c r="AYS142" s="37"/>
      <c r="AYT142" s="37"/>
      <c r="AYU142" s="37"/>
      <c r="AYV142" s="37"/>
      <c r="AYW142" s="37"/>
      <c r="AYX142" s="37"/>
      <c r="AYY142" s="37"/>
      <c r="AYZ142" s="37"/>
      <c r="AZA142" s="37"/>
      <c r="AZB142" s="37"/>
      <c r="AZC142" s="37"/>
      <c r="AZD142" s="37"/>
      <c r="AZE142" s="37"/>
      <c r="AZF142" s="37"/>
      <c r="AZG142" s="37"/>
      <c r="AZH142" s="37"/>
      <c r="AZI142" s="37"/>
      <c r="AZJ142" s="37"/>
      <c r="AZK142" s="37"/>
      <c r="AZL142" s="37"/>
      <c r="AZM142" s="37"/>
      <c r="AZN142" s="37"/>
      <c r="AZO142" s="37"/>
      <c r="AZP142" s="37"/>
      <c r="AZQ142" s="37"/>
      <c r="AZR142" s="37"/>
      <c r="AZS142" s="37"/>
      <c r="AZT142" s="37"/>
      <c r="AZU142" s="37"/>
      <c r="AZV142" s="37"/>
      <c r="AZW142" s="37"/>
      <c r="AZX142" s="37"/>
      <c r="AZY142" s="37"/>
      <c r="AZZ142" s="37"/>
      <c r="BAA142" s="37"/>
      <c r="BAB142" s="37"/>
      <c r="BAC142" s="37"/>
      <c r="BAD142" s="37"/>
      <c r="BAE142" s="37"/>
      <c r="BAF142" s="37"/>
      <c r="BAG142" s="37"/>
      <c r="BAH142" s="37"/>
      <c r="BAI142" s="37"/>
      <c r="BAJ142" s="37"/>
      <c r="BAK142" s="37"/>
      <c r="BAL142" s="37"/>
      <c r="BAM142" s="37"/>
      <c r="BAN142" s="37"/>
      <c r="BAO142" s="37"/>
      <c r="BAP142" s="37"/>
      <c r="BAQ142" s="37"/>
      <c r="BAR142" s="37"/>
      <c r="BAS142" s="37"/>
      <c r="BAT142" s="37"/>
      <c r="BAU142" s="37"/>
      <c r="BAV142" s="37"/>
      <c r="BAW142" s="37"/>
      <c r="BAX142" s="37"/>
      <c r="BAY142" s="37"/>
      <c r="BAZ142" s="37"/>
      <c r="BBA142" s="37"/>
      <c r="BBB142" s="37"/>
      <c r="BBC142" s="37"/>
      <c r="BBD142" s="37"/>
      <c r="BBE142" s="37"/>
      <c r="BBF142" s="37"/>
      <c r="BBG142" s="37"/>
      <c r="BBH142" s="37"/>
      <c r="BBI142" s="37"/>
      <c r="BBJ142" s="37"/>
      <c r="BBK142" s="37"/>
      <c r="BBL142" s="37"/>
      <c r="BBM142" s="37"/>
      <c r="BBN142" s="37"/>
      <c r="BBO142" s="37"/>
      <c r="BBP142" s="37"/>
      <c r="BBQ142" s="37"/>
      <c r="BBR142" s="37"/>
      <c r="BBS142" s="37"/>
      <c r="BBT142" s="37"/>
      <c r="BBU142" s="37"/>
      <c r="BBV142" s="37"/>
      <c r="BBW142" s="37"/>
      <c r="BBX142" s="37"/>
      <c r="BBY142" s="37"/>
      <c r="BBZ142" s="37"/>
      <c r="BCA142" s="37"/>
      <c r="BCB142" s="37"/>
      <c r="BCC142" s="37"/>
      <c r="BCD142" s="37"/>
      <c r="BCE142" s="37"/>
      <c r="BCF142" s="37"/>
      <c r="BCG142" s="37"/>
      <c r="BCH142" s="37"/>
      <c r="BCI142" s="37"/>
      <c r="BCJ142" s="37"/>
      <c r="BCK142" s="37"/>
      <c r="BCL142" s="37"/>
      <c r="BCM142" s="37"/>
      <c r="BCN142" s="37"/>
      <c r="BCO142" s="37"/>
      <c r="BCP142" s="37"/>
      <c r="BCQ142" s="37"/>
      <c r="BCR142" s="37"/>
      <c r="BCS142" s="37"/>
      <c r="BCT142" s="37"/>
      <c r="BCU142" s="37"/>
      <c r="BCV142" s="37"/>
      <c r="BCW142" s="37"/>
      <c r="BCX142" s="37"/>
      <c r="BCY142" s="37"/>
      <c r="BCZ142" s="37"/>
      <c r="BDA142" s="37"/>
      <c r="BDB142" s="37"/>
      <c r="BDC142" s="37"/>
      <c r="BDD142" s="37"/>
      <c r="BDE142" s="37"/>
      <c r="BDF142" s="37"/>
      <c r="BDG142" s="37"/>
      <c r="BDH142" s="37"/>
      <c r="BDI142" s="37"/>
      <c r="BDJ142" s="37"/>
      <c r="BDK142" s="37"/>
      <c r="BDL142" s="37"/>
      <c r="BDM142" s="37"/>
      <c r="BDN142" s="37"/>
      <c r="BDO142" s="37"/>
      <c r="BDP142" s="37"/>
      <c r="BDQ142" s="37"/>
      <c r="BDR142" s="37"/>
      <c r="BDS142" s="37"/>
      <c r="BDT142" s="37"/>
      <c r="BDU142" s="37"/>
      <c r="BDV142" s="37"/>
      <c r="BDW142" s="37"/>
      <c r="BDX142" s="37"/>
      <c r="BDY142" s="37"/>
      <c r="BDZ142" s="37"/>
      <c r="BEA142" s="37"/>
      <c r="BEB142" s="37"/>
      <c r="BEC142" s="37"/>
      <c r="BED142" s="37"/>
      <c r="BEE142" s="37"/>
      <c r="BEF142" s="37"/>
      <c r="BEG142" s="37"/>
      <c r="BEH142" s="37"/>
      <c r="BEI142" s="37"/>
      <c r="BEJ142" s="37"/>
      <c r="BEK142" s="37"/>
      <c r="BEL142" s="37"/>
      <c r="BEM142" s="37"/>
      <c r="BEN142" s="37"/>
      <c r="BEO142" s="37"/>
      <c r="BEP142" s="37"/>
      <c r="BEQ142" s="37"/>
      <c r="BER142" s="37"/>
      <c r="BES142" s="37"/>
      <c r="BET142" s="37"/>
      <c r="BEU142" s="37"/>
      <c r="BEV142" s="37"/>
      <c r="BEW142" s="37"/>
      <c r="BEX142" s="37"/>
      <c r="BEY142" s="37"/>
      <c r="BEZ142" s="37"/>
      <c r="BFA142" s="37"/>
      <c r="BFB142" s="37"/>
      <c r="BFC142" s="37"/>
      <c r="BFD142" s="37"/>
      <c r="BFE142" s="37"/>
      <c r="BFF142" s="37"/>
      <c r="BFG142" s="37"/>
      <c r="BFH142" s="37"/>
      <c r="BFI142" s="37"/>
      <c r="BFJ142" s="37"/>
      <c r="BFK142" s="37"/>
      <c r="BFL142" s="37"/>
      <c r="BFM142" s="37"/>
      <c r="BFN142" s="37"/>
      <c r="BFO142" s="37"/>
      <c r="BFP142" s="37"/>
      <c r="BFQ142" s="37"/>
      <c r="BFR142" s="37"/>
      <c r="BFS142" s="37"/>
      <c r="BFT142" s="37"/>
      <c r="BFU142" s="37"/>
      <c r="BFV142" s="37"/>
      <c r="BFW142" s="37"/>
      <c r="BFX142" s="37"/>
      <c r="BFY142" s="37"/>
      <c r="BFZ142" s="37"/>
      <c r="BGA142" s="37"/>
      <c r="BGB142" s="37"/>
      <c r="BGC142" s="37"/>
      <c r="BGD142" s="37"/>
      <c r="BGE142" s="37"/>
      <c r="BGF142" s="37"/>
      <c r="BGG142" s="37"/>
      <c r="BGH142" s="37"/>
      <c r="BGI142" s="37"/>
      <c r="BGJ142" s="37"/>
      <c r="BGK142" s="37"/>
      <c r="BGL142" s="37"/>
      <c r="BGM142" s="37"/>
      <c r="BGN142" s="37"/>
      <c r="BGO142" s="37"/>
      <c r="BGP142" s="37"/>
      <c r="BGQ142" s="37"/>
      <c r="BGR142" s="37"/>
      <c r="BGS142" s="37"/>
      <c r="BGT142" s="37"/>
      <c r="BGU142" s="37"/>
      <c r="BGV142" s="37"/>
      <c r="BGW142" s="37"/>
      <c r="BGX142" s="37"/>
      <c r="BGY142" s="37"/>
      <c r="BGZ142" s="37"/>
      <c r="BHA142" s="37"/>
      <c r="BHB142" s="37"/>
      <c r="BHC142" s="37"/>
      <c r="BHD142" s="37"/>
      <c r="BHE142" s="37"/>
      <c r="BHF142" s="37"/>
      <c r="BHG142" s="37"/>
      <c r="BHH142" s="37"/>
      <c r="BHI142" s="37"/>
      <c r="BHJ142" s="37"/>
      <c r="BHK142" s="37"/>
      <c r="BHL142" s="37"/>
      <c r="BHM142" s="37"/>
      <c r="BHN142" s="37"/>
      <c r="BHO142" s="37"/>
      <c r="BHP142" s="37"/>
      <c r="BHQ142" s="37"/>
      <c r="BHR142" s="37"/>
      <c r="BHS142" s="37"/>
      <c r="BHT142" s="37"/>
      <c r="BHU142" s="37"/>
      <c r="BHV142" s="37"/>
      <c r="BHW142" s="37"/>
      <c r="BHX142" s="37"/>
      <c r="BHY142" s="37"/>
      <c r="BHZ142" s="37"/>
      <c r="BIA142" s="37"/>
      <c r="BIB142" s="37"/>
      <c r="BIC142" s="37"/>
      <c r="BID142" s="37"/>
      <c r="BIE142" s="37"/>
      <c r="BIF142" s="37"/>
      <c r="BIG142" s="37"/>
      <c r="BIH142" s="37"/>
      <c r="BII142" s="37"/>
      <c r="BIJ142" s="37"/>
      <c r="BIK142" s="37"/>
      <c r="BIL142" s="37"/>
      <c r="BIM142" s="37"/>
      <c r="BIN142" s="37"/>
      <c r="BIO142" s="37"/>
      <c r="BIP142" s="37"/>
      <c r="BIQ142" s="37"/>
      <c r="BIR142" s="37"/>
      <c r="BIS142" s="37"/>
      <c r="BIT142" s="37"/>
      <c r="BIU142" s="37"/>
      <c r="BIV142" s="37"/>
      <c r="BIW142" s="37"/>
      <c r="BIX142" s="37"/>
      <c r="BIY142" s="37"/>
      <c r="BIZ142" s="37"/>
      <c r="BJA142" s="37"/>
      <c r="BJB142" s="37"/>
      <c r="BJC142" s="37"/>
      <c r="BJD142" s="37"/>
      <c r="BJE142" s="37"/>
      <c r="BJF142" s="37"/>
      <c r="BJG142" s="37"/>
      <c r="BJH142" s="37"/>
      <c r="BJI142" s="37"/>
      <c r="BJJ142" s="37"/>
      <c r="BJK142" s="37"/>
      <c r="BJL142" s="37"/>
      <c r="BJM142" s="37"/>
      <c r="BJN142" s="37"/>
      <c r="BJO142" s="37"/>
      <c r="BJP142" s="37"/>
      <c r="BJQ142" s="37"/>
      <c r="BJR142" s="37"/>
      <c r="BJS142" s="37"/>
      <c r="BJT142" s="37"/>
      <c r="BJU142" s="37"/>
      <c r="BJV142" s="37"/>
      <c r="BJW142" s="37"/>
      <c r="BJX142" s="37"/>
      <c r="BJY142" s="37"/>
      <c r="BJZ142" s="37"/>
      <c r="BKA142" s="37"/>
      <c r="BKB142" s="37"/>
      <c r="BKC142" s="37"/>
      <c r="BKD142" s="37"/>
      <c r="BKE142" s="37"/>
      <c r="BKF142" s="37"/>
      <c r="BKG142" s="37"/>
      <c r="BKH142" s="37"/>
      <c r="BKI142" s="37"/>
      <c r="BKJ142" s="37"/>
      <c r="BKK142" s="37"/>
      <c r="BKL142" s="37"/>
      <c r="BKM142" s="37"/>
      <c r="BKN142" s="37"/>
      <c r="BKO142" s="37"/>
      <c r="BKP142" s="37"/>
      <c r="BKQ142" s="37"/>
      <c r="BKR142" s="37"/>
      <c r="BKS142" s="37"/>
      <c r="BKT142" s="37"/>
      <c r="BKU142" s="37"/>
      <c r="BKV142" s="37"/>
      <c r="BKW142" s="37"/>
      <c r="BKX142" s="37"/>
      <c r="BKY142" s="37"/>
      <c r="BKZ142" s="37"/>
      <c r="BLA142" s="37"/>
      <c r="BLB142" s="37"/>
      <c r="BLC142" s="37"/>
      <c r="BLD142" s="37"/>
      <c r="BLE142" s="37"/>
      <c r="BLF142" s="37"/>
      <c r="BLG142" s="37"/>
      <c r="BLH142" s="37"/>
      <c r="BLI142" s="37"/>
      <c r="BLJ142" s="37"/>
      <c r="BLK142" s="37"/>
      <c r="BLL142" s="37"/>
      <c r="BLM142" s="37"/>
      <c r="BLN142" s="37"/>
      <c r="BLO142" s="37"/>
      <c r="BLP142" s="37"/>
      <c r="BLQ142" s="37"/>
      <c r="BLR142" s="37"/>
      <c r="BLS142" s="37"/>
      <c r="BLT142" s="37"/>
      <c r="BLU142" s="37"/>
      <c r="BLV142" s="37"/>
      <c r="BLW142" s="37"/>
      <c r="BLX142" s="37"/>
      <c r="BLY142" s="37"/>
      <c r="BLZ142" s="37"/>
      <c r="BMA142" s="37"/>
      <c r="BMB142" s="37"/>
      <c r="BMC142" s="37"/>
      <c r="BMD142" s="37"/>
      <c r="BME142" s="37"/>
      <c r="BMF142" s="37"/>
      <c r="BMG142" s="37"/>
      <c r="BMH142" s="37"/>
      <c r="BMI142" s="37"/>
      <c r="BMJ142" s="37"/>
      <c r="BMK142" s="37"/>
      <c r="BML142" s="37"/>
      <c r="BMM142" s="37"/>
      <c r="BMN142" s="37"/>
      <c r="BMO142" s="37"/>
      <c r="BMP142" s="37"/>
      <c r="BMQ142" s="37"/>
      <c r="BMR142" s="37"/>
      <c r="BMS142" s="37"/>
      <c r="BMT142" s="37"/>
      <c r="BMU142" s="37"/>
      <c r="BMV142" s="37"/>
      <c r="BMW142" s="37"/>
      <c r="BMX142" s="37"/>
      <c r="BMY142" s="37"/>
      <c r="BMZ142" s="37"/>
      <c r="BNA142" s="37"/>
      <c r="BNB142" s="37"/>
      <c r="BNC142" s="37"/>
      <c r="BND142" s="37"/>
      <c r="BNE142" s="37"/>
      <c r="BNF142" s="37"/>
      <c r="BNG142" s="37"/>
      <c r="BNH142" s="37"/>
      <c r="BNI142" s="37"/>
      <c r="BNJ142" s="37"/>
      <c r="BNK142" s="37"/>
      <c r="BNL142" s="37"/>
      <c r="BNM142" s="37"/>
      <c r="BNN142" s="37"/>
      <c r="BNO142" s="37"/>
      <c r="BNP142" s="37"/>
      <c r="BNQ142" s="37"/>
      <c r="BNR142" s="37"/>
      <c r="BNS142" s="37"/>
      <c r="BNT142" s="37"/>
      <c r="BNU142" s="37"/>
      <c r="BNV142" s="37"/>
      <c r="BNW142" s="37"/>
      <c r="BNX142" s="37"/>
      <c r="BNY142" s="37"/>
      <c r="BNZ142" s="37"/>
      <c r="BOA142" s="37"/>
      <c r="BOB142" s="37"/>
      <c r="BOC142" s="37"/>
      <c r="BOD142" s="37"/>
      <c r="BOE142" s="37"/>
      <c r="BOF142" s="37"/>
      <c r="BOG142" s="37"/>
      <c r="BOH142" s="37"/>
      <c r="BOI142" s="37"/>
      <c r="BOJ142" s="37"/>
      <c r="BOK142" s="37"/>
      <c r="BOL142" s="37"/>
      <c r="BOM142" s="37"/>
      <c r="BON142" s="37"/>
      <c r="BOO142" s="37"/>
      <c r="BOP142" s="37"/>
      <c r="BOQ142" s="37"/>
      <c r="BOR142" s="37"/>
      <c r="BOS142" s="37"/>
      <c r="BOT142" s="37"/>
      <c r="BOU142" s="37"/>
      <c r="BOV142" s="37"/>
      <c r="BOW142" s="37"/>
      <c r="BOX142" s="37"/>
      <c r="BOY142" s="37"/>
      <c r="BOZ142" s="37"/>
      <c r="BPA142" s="37"/>
      <c r="BPB142" s="37"/>
      <c r="BPC142" s="37"/>
      <c r="BPD142" s="37"/>
      <c r="BPE142" s="37"/>
      <c r="BPF142" s="37"/>
      <c r="BPG142" s="37"/>
      <c r="BPH142" s="37"/>
      <c r="BPI142" s="37"/>
      <c r="BPJ142" s="37"/>
      <c r="BPK142" s="37"/>
      <c r="BPL142" s="37"/>
      <c r="BPM142" s="37"/>
      <c r="BPN142" s="37"/>
      <c r="BPO142" s="37"/>
      <c r="BPP142" s="37"/>
      <c r="BPQ142" s="37"/>
      <c r="BPR142" s="37"/>
      <c r="BPS142" s="37"/>
      <c r="BPT142" s="37"/>
      <c r="BPU142" s="37"/>
      <c r="BPV142" s="37"/>
      <c r="BPW142" s="37"/>
      <c r="BPX142" s="37"/>
      <c r="BPY142" s="37"/>
      <c r="BPZ142" s="37"/>
      <c r="BQA142" s="37"/>
      <c r="BQB142" s="37"/>
      <c r="BQC142" s="37"/>
      <c r="BQD142" s="37"/>
      <c r="BQE142" s="37"/>
      <c r="BQF142" s="37"/>
      <c r="BQG142" s="37"/>
      <c r="BQH142" s="37"/>
      <c r="BQI142" s="37"/>
      <c r="BQJ142" s="37"/>
      <c r="BQK142" s="37"/>
      <c r="BQL142" s="37"/>
      <c r="BQM142" s="37"/>
      <c r="BQN142" s="37"/>
      <c r="BQO142" s="37"/>
      <c r="BQP142" s="37"/>
      <c r="BQQ142" s="37"/>
      <c r="BQR142" s="37"/>
      <c r="BQS142" s="37"/>
      <c r="BQT142" s="37"/>
      <c r="BQU142" s="37"/>
      <c r="BQV142" s="37"/>
      <c r="BQW142" s="37"/>
      <c r="BQX142" s="37"/>
      <c r="BQY142" s="37"/>
      <c r="BQZ142" s="37"/>
      <c r="BRA142" s="37"/>
      <c r="BRB142" s="37"/>
      <c r="BRC142" s="37"/>
      <c r="BRD142" s="37"/>
      <c r="BRE142" s="37"/>
      <c r="BRF142" s="37"/>
      <c r="BRG142" s="37"/>
      <c r="BRH142" s="37"/>
      <c r="BRI142" s="37"/>
      <c r="BRJ142" s="37"/>
      <c r="BRK142" s="37"/>
      <c r="BRL142" s="37"/>
      <c r="BRM142" s="37"/>
      <c r="BRN142" s="37"/>
      <c r="BRO142" s="37"/>
      <c r="BRP142" s="37"/>
      <c r="BRQ142" s="37"/>
      <c r="BRR142" s="37"/>
      <c r="BRS142" s="37"/>
      <c r="BRT142" s="37"/>
      <c r="BRU142" s="37"/>
      <c r="BRV142" s="37"/>
      <c r="BRW142" s="37"/>
      <c r="BRX142" s="37"/>
      <c r="BRY142" s="37"/>
      <c r="BRZ142" s="37"/>
      <c r="BSA142" s="37"/>
      <c r="BSB142" s="37"/>
      <c r="BSC142" s="37"/>
      <c r="BSD142" s="37"/>
      <c r="BSE142" s="37"/>
      <c r="BSF142" s="37"/>
      <c r="BSG142" s="37"/>
      <c r="BSH142" s="37"/>
      <c r="BSI142" s="37"/>
      <c r="BSJ142" s="37"/>
      <c r="BSK142" s="37"/>
      <c r="BSL142" s="37"/>
      <c r="BSM142" s="37"/>
      <c r="BSN142" s="37"/>
      <c r="BSO142" s="37"/>
      <c r="BSP142" s="37"/>
      <c r="BSQ142" s="37"/>
      <c r="BSR142" s="37"/>
      <c r="BSS142" s="37"/>
      <c r="BST142" s="37"/>
      <c r="BSU142" s="37"/>
      <c r="BSV142" s="37"/>
      <c r="BSW142" s="37"/>
      <c r="BSX142" s="37"/>
      <c r="BSY142" s="37"/>
      <c r="BSZ142" s="37"/>
      <c r="BTA142" s="37"/>
      <c r="BTB142" s="37"/>
      <c r="BTC142" s="37"/>
      <c r="BTD142" s="37"/>
      <c r="BTE142" s="37"/>
      <c r="BTF142" s="37"/>
      <c r="BTG142" s="37"/>
      <c r="BTH142" s="37"/>
      <c r="BTI142" s="37"/>
      <c r="BTJ142" s="37"/>
      <c r="BTK142" s="37"/>
      <c r="BTL142" s="37"/>
      <c r="BTM142" s="37"/>
      <c r="BTN142" s="37"/>
      <c r="BTO142" s="37"/>
      <c r="BTP142" s="37"/>
      <c r="BTQ142" s="37"/>
      <c r="BTR142" s="37"/>
      <c r="BTS142" s="37"/>
      <c r="BTT142" s="37"/>
      <c r="BTU142" s="37"/>
      <c r="BTV142" s="37"/>
      <c r="BTW142" s="37"/>
      <c r="BTX142" s="37"/>
      <c r="BTY142" s="37"/>
      <c r="BTZ142" s="37"/>
      <c r="BUA142" s="37"/>
      <c r="BUB142" s="37"/>
      <c r="BUC142" s="37"/>
      <c r="BUD142" s="37"/>
      <c r="BUE142" s="37"/>
      <c r="BUF142" s="37"/>
      <c r="BUG142" s="37"/>
      <c r="BUH142" s="37"/>
      <c r="BUI142" s="37"/>
      <c r="BUJ142" s="37"/>
      <c r="BUK142" s="37"/>
      <c r="BUL142" s="37"/>
      <c r="BUM142" s="37"/>
      <c r="BUN142" s="37"/>
      <c r="BUO142" s="37"/>
      <c r="BUP142" s="37"/>
      <c r="BUQ142" s="37"/>
      <c r="BUR142" s="37"/>
      <c r="BUS142" s="37"/>
      <c r="BUT142" s="37"/>
      <c r="BUU142" s="37"/>
      <c r="BUV142" s="37"/>
      <c r="BUW142" s="37"/>
      <c r="BUX142" s="37"/>
      <c r="BUY142" s="37"/>
      <c r="BUZ142" s="37"/>
      <c r="BVA142" s="37"/>
      <c r="BVB142" s="37"/>
      <c r="BVC142" s="37"/>
      <c r="BVD142" s="37"/>
      <c r="BVE142" s="37"/>
      <c r="BVF142" s="37"/>
      <c r="BVG142" s="37"/>
      <c r="BVH142" s="37"/>
      <c r="BVI142" s="37"/>
      <c r="BVJ142" s="37"/>
      <c r="BVK142" s="37"/>
      <c r="BVL142" s="37"/>
      <c r="BVM142" s="37"/>
      <c r="BVN142" s="37"/>
      <c r="BVO142" s="37"/>
      <c r="BVP142" s="37"/>
      <c r="BVQ142" s="37"/>
      <c r="BVR142" s="37"/>
      <c r="BVS142" s="37"/>
      <c r="BVT142" s="37"/>
      <c r="BVU142" s="37"/>
      <c r="BVV142" s="37"/>
      <c r="BVW142" s="37"/>
      <c r="BVX142" s="37"/>
      <c r="BVY142" s="37"/>
      <c r="BVZ142" s="37"/>
      <c r="BWA142" s="37"/>
      <c r="BWB142" s="37"/>
      <c r="BWC142" s="37"/>
      <c r="BWD142" s="37"/>
      <c r="BWE142" s="37"/>
      <c r="BWF142" s="37"/>
      <c r="BWG142" s="37"/>
      <c r="BWH142" s="37"/>
      <c r="BWI142" s="37"/>
      <c r="BWJ142" s="37"/>
      <c r="BWK142" s="37"/>
      <c r="BWL142" s="37"/>
      <c r="BWM142" s="37"/>
      <c r="BWN142" s="37"/>
      <c r="BWO142" s="37"/>
      <c r="BWP142" s="37"/>
      <c r="BWQ142" s="37"/>
      <c r="BWR142" s="37"/>
      <c r="BWS142" s="37"/>
      <c r="BWT142" s="37"/>
      <c r="BWU142" s="37"/>
      <c r="BWV142" s="37"/>
      <c r="BWW142" s="37"/>
      <c r="BWX142" s="37"/>
      <c r="BWY142" s="37"/>
      <c r="BWZ142" s="37"/>
      <c r="BXA142" s="37"/>
      <c r="BXB142" s="37"/>
      <c r="BXC142" s="37"/>
      <c r="BXD142" s="37"/>
      <c r="BXE142" s="37"/>
      <c r="BXF142" s="37"/>
      <c r="BXG142" s="37"/>
      <c r="BXH142" s="37"/>
      <c r="BXI142" s="37"/>
      <c r="BXJ142" s="37"/>
      <c r="BXK142" s="37"/>
      <c r="BXL142" s="37"/>
      <c r="BXM142" s="37"/>
      <c r="BXN142" s="37"/>
      <c r="BXO142" s="37"/>
      <c r="BXP142" s="37"/>
      <c r="BXQ142" s="37"/>
      <c r="BXR142" s="37"/>
      <c r="BXS142" s="37"/>
      <c r="BXT142" s="37"/>
      <c r="BXU142" s="37"/>
      <c r="BXV142" s="37"/>
      <c r="BXW142" s="37"/>
      <c r="BXX142" s="37"/>
      <c r="BXY142" s="37"/>
      <c r="BXZ142" s="37"/>
      <c r="BYA142" s="37"/>
      <c r="BYB142" s="37"/>
      <c r="BYC142" s="37"/>
      <c r="BYD142" s="37"/>
      <c r="BYE142" s="37"/>
      <c r="BYF142" s="37"/>
      <c r="BYG142" s="37"/>
      <c r="BYH142" s="37"/>
      <c r="BYI142" s="37"/>
      <c r="BYJ142" s="37"/>
      <c r="BYK142" s="37"/>
      <c r="BYL142" s="37"/>
      <c r="BYM142" s="37"/>
      <c r="BYN142" s="37"/>
      <c r="BYO142" s="37"/>
      <c r="BYP142" s="37"/>
      <c r="BYQ142" s="37"/>
      <c r="BYR142" s="37"/>
      <c r="BYS142" s="37"/>
      <c r="BYT142" s="37"/>
      <c r="BYU142" s="37"/>
      <c r="BYV142" s="37"/>
      <c r="BYW142" s="37"/>
      <c r="BYX142" s="37"/>
      <c r="BYY142" s="37"/>
      <c r="BYZ142" s="37"/>
      <c r="BZA142" s="37"/>
      <c r="BZB142" s="37"/>
      <c r="BZC142" s="37"/>
      <c r="BZD142" s="37"/>
      <c r="BZE142" s="37"/>
      <c r="BZF142" s="37"/>
      <c r="BZG142" s="37"/>
      <c r="BZH142" s="37"/>
      <c r="BZI142" s="37"/>
      <c r="BZJ142" s="37"/>
      <c r="BZK142" s="37"/>
      <c r="BZL142" s="37"/>
      <c r="BZM142" s="37"/>
      <c r="BZN142" s="37"/>
      <c r="BZO142" s="37"/>
      <c r="BZP142" s="37"/>
      <c r="BZQ142" s="37"/>
      <c r="BZR142" s="37"/>
      <c r="BZS142" s="37"/>
      <c r="BZT142" s="37"/>
      <c r="BZU142" s="37"/>
      <c r="BZV142" s="37"/>
      <c r="BZW142" s="37"/>
      <c r="BZX142" s="37"/>
      <c r="BZY142" s="37"/>
      <c r="BZZ142" s="37"/>
      <c r="CAA142" s="37"/>
      <c r="CAB142" s="37"/>
      <c r="CAC142" s="37"/>
      <c r="CAD142" s="37"/>
      <c r="CAE142" s="37"/>
      <c r="CAF142" s="37"/>
      <c r="CAG142" s="37"/>
      <c r="CAH142" s="37"/>
      <c r="CAI142" s="37"/>
      <c r="CAJ142" s="37"/>
      <c r="CAK142" s="37"/>
      <c r="CAL142" s="37"/>
      <c r="CAM142" s="37"/>
      <c r="CAN142" s="37"/>
      <c r="CAO142" s="37"/>
      <c r="CAP142" s="37"/>
      <c r="CAQ142" s="37"/>
      <c r="CAR142" s="37"/>
      <c r="CAS142" s="37"/>
      <c r="CAT142" s="37"/>
      <c r="CAU142" s="37"/>
      <c r="CAV142" s="37"/>
      <c r="CAW142" s="37"/>
      <c r="CAX142" s="37"/>
      <c r="CAY142" s="37"/>
      <c r="CAZ142" s="37"/>
      <c r="CBA142" s="37"/>
      <c r="CBB142" s="37"/>
      <c r="CBC142" s="37"/>
      <c r="CBD142" s="37"/>
      <c r="CBE142" s="37"/>
      <c r="CBF142" s="37"/>
      <c r="CBG142" s="37"/>
      <c r="CBH142" s="37"/>
      <c r="CBI142" s="37"/>
      <c r="CBJ142" s="37"/>
      <c r="CBK142" s="37"/>
      <c r="CBL142" s="37"/>
      <c r="CBM142" s="37"/>
      <c r="CBN142" s="37"/>
      <c r="CBO142" s="37"/>
      <c r="CBP142" s="37"/>
      <c r="CBQ142" s="37"/>
      <c r="CBR142" s="37"/>
      <c r="CBS142" s="37"/>
      <c r="CBT142" s="37"/>
      <c r="CBU142" s="37"/>
      <c r="CBV142" s="37"/>
      <c r="CBW142" s="37"/>
      <c r="CBX142" s="37"/>
      <c r="CBY142" s="37"/>
      <c r="CBZ142" s="37"/>
      <c r="CCA142" s="37"/>
      <c r="CCB142" s="37"/>
      <c r="CCC142" s="37"/>
      <c r="CCD142" s="37"/>
      <c r="CCE142" s="37"/>
      <c r="CCF142" s="37"/>
      <c r="CCG142" s="37"/>
      <c r="CCH142" s="37"/>
      <c r="CCI142" s="37"/>
      <c r="CCJ142" s="37"/>
      <c r="CCK142" s="37"/>
      <c r="CCL142" s="37"/>
      <c r="CCM142" s="37"/>
      <c r="CCN142" s="37"/>
      <c r="CCO142" s="37"/>
      <c r="CCP142" s="37"/>
      <c r="CCQ142" s="37"/>
      <c r="CCR142" s="37"/>
      <c r="CCS142" s="37"/>
      <c r="CCT142" s="37"/>
      <c r="CCU142" s="37"/>
      <c r="CCV142" s="37"/>
      <c r="CCW142" s="37"/>
      <c r="CCX142" s="37"/>
      <c r="CCY142" s="37"/>
      <c r="CCZ142" s="37"/>
      <c r="CDA142" s="37"/>
      <c r="CDB142" s="37"/>
      <c r="CDC142" s="37"/>
      <c r="CDD142" s="37"/>
      <c r="CDE142" s="37"/>
      <c r="CDF142" s="37"/>
      <c r="CDG142" s="37"/>
      <c r="CDH142" s="37"/>
      <c r="CDI142" s="37"/>
      <c r="CDJ142" s="37"/>
      <c r="CDK142" s="37"/>
      <c r="CDL142" s="37"/>
      <c r="CDM142" s="37"/>
      <c r="CDN142" s="37"/>
      <c r="CDO142" s="37"/>
      <c r="CDP142" s="37"/>
      <c r="CDQ142" s="37"/>
      <c r="CDR142" s="37"/>
      <c r="CDS142" s="37"/>
      <c r="CDT142" s="37"/>
      <c r="CDU142" s="37"/>
      <c r="CDV142" s="37"/>
      <c r="CDW142" s="37"/>
      <c r="CDX142" s="37"/>
      <c r="CDY142" s="37"/>
      <c r="CDZ142" s="37"/>
      <c r="CEA142" s="37"/>
      <c r="CEB142" s="37"/>
      <c r="CEC142" s="37"/>
      <c r="CED142" s="37"/>
      <c r="CEE142" s="37"/>
      <c r="CEF142" s="37"/>
      <c r="CEG142" s="37"/>
      <c r="CEH142" s="37"/>
      <c r="CEI142" s="37"/>
      <c r="CEJ142" s="37"/>
      <c r="CEK142" s="37"/>
      <c r="CEL142" s="37"/>
      <c r="CEM142" s="37"/>
      <c r="CEN142" s="37"/>
      <c r="CEO142" s="37"/>
      <c r="CEP142" s="37"/>
      <c r="CEQ142" s="37"/>
      <c r="CER142" s="37"/>
      <c r="CES142" s="37"/>
      <c r="CET142" s="37"/>
      <c r="CEU142" s="37"/>
      <c r="CEV142" s="37"/>
      <c r="CEW142" s="37"/>
      <c r="CEX142" s="37"/>
      <c r="CEY142" s="37"/>
      <c r="CEZ142" s="37"/>
      <c r="CFA142" s="37"/>
      <c r="CFB142" s="37"/>
      <c r="CFC142" s="37"/>
      <c r="CFD142" s="37"/>
      <c r="CFE142" s="37"/>
      <c r="CFF142" s="37"/>
      <c r="CFG142" s="37"/>
      <c r="CFH142" s="37"/>
      <c r="CFI142" s="37"/>
      <c r="CFJ142" s="37"/>
      <c r="CFK142" s="37"/>
      <c r="CFL142" s="37"/>
      <c r="CFM142" s="37"/>
      <c r="CFN142" s="37"/>
      <c r="CFO142" s="37"/>
      <c r="CFP142" s="37"/>
      <c r="CFQ142" s="37"/>
      <c r="CFR142" s="37"/>
      <c r="CFS142" s="37"/>
      <c r="CFT142" s="37"/>
      <c r="CFU142" s="37"/>
      <c r="CFV142" s="37"/>
      <c r="CFW142" s="37"/>
      <c r="CFX142" s="37"/>
      <c r="CFY142" s="37"/>
      <c r="CFZ142" s="37"/>
      <c r="CGA142" s="37"/>
      <c r="CGB142" s="37"/>
      <c r="CGC142" s="37"/>
      <c r="CGD142" s="37"/>
      <c r="CGE142" s="37"/>
      <c r="CGF142" s="37"/>
      <c r="CGG142" s="37"/>
      <c r="CGH142" s="37"/>
      <c r="CGI142" s="37"/>
      <c r="CGJ142" s="37"/>
      <c r="CGK142" s="37"/>
      <c r="CGL142" s="37"/>
      <c r="CGM142" s="37"/>
      <c r="CGN142" s="37"/>
      <c r="CGO142" s="37"/>
      <c r="CGP142" s="37"/>
      <c r="CGQ142" s="37"/>
      <c r="CGR142" s="37"/>
      <c r="CGS142" s="37"/>
      <c r="CGT142" s="37"/>
      <c r="CGU142" s="37"/>
      <c r="CGV142" s="37"/>
      <c r="CGW142" s="37"/>
      <c r="CGX142" s="37"/>
      <c r="CGY142" s="37"/>
      <c r="CGZ142" s="37"/>
      <c r="CHA142" s="37"/>
      <c r="CHB142" s="37"/>
      <c r="CHC142" s="37"/>
      <c r="CHD142" s="37"/>
      <c r="CHE142" s="37"/>
      <c r="CHF142" s="37"/>
      <c r="CHG142" s="37"/>
      <c r="CHH142" s="37"/>
      <c r="CHI142" s="37"/>
      <c r="CHJ142" s="37"/>
      <c r="CHK142" s="37"/>
      <c r="CHL142" s="37"/>
      <c r="CHM142" s="37"/>
      <c r="CHN142" s="37"/>
      <c r="CHO142" s="37"/>
      <c r="CHP142" s="37"/>
      <c r="CHQ142" s="37"/>
      <c r="CHR142" s="37"/>
      <c r="CHS142" s="37"/>
      <c r="CHT142" s="37"/>
      <c r="CHU142" s="37"/>
      <c r="CHV142" s="37"/>
      <c r="CHW142" s="37"/>
      <c r="CHX142" s="37"/>
      <c r="CHY142" s="37"/>
      <c r="CHZ142" s="37"/>
      <c r="CIA142" s="37"/>
      <c r="CIB142" s="37"/>
      <c r="CIC142" s="37"/>
      <c r="CID142" s="37"/>
      <c r="CIE142" s="37"/>
      <c r="CIF142" s="37"/>
      <c r="CIG142" s="37"/>
      <c r="CIH142" s="37"/>
      <c r="CII142" s="37"/>
      <c r="CIJ142" s="37"/>
      <c r="CIK142" s="37"/>
      <c r="CIL142" s="37"/>
      <c r="CIM142" s="37"/>
      <c r="CIN142" s="37"/>
      <c r="CIO142" s="37"/>
      <c r="CIP142" s="37"/>
      <c r="CIQ142" s="37"/>
      <c r="CIR142" s="37"/>
      <c r="CIS142" s="37"/>
      <c r="CIT142" s="37"/>
      <c r="CIU142" s="37"/>
      <c r="CIV142" s="37"/>
      <c r="CIW142" s="37"/>
      <c r="CIX142" s="37"/>
      <c r="CIY142" s="37"/>
      <c r="CIZ142" s="37"/>
      <c r="CJA142" s="37"/>
      <c r="CJB142" s="37"/>
      <c r="CJC142" s="37"/>
      <c r="CJD142" s="37"/>
      <c r="CJE142" s="37"/>
      <c r="CJF142" s="37"/>
      <c r="CJG142" s="37"/>
      <c r="CJH142" s="37"/>
      <c r="CJI142" s="37"/>
      <c r="CJJ142" s="37"/>
      <c r="CJK142" s="37"/>
      <c r="CJL142" s="37"/>
      <c r="CJM142" s="37"/>
      <c r="CJN142" s="37"/>
      <c r="CJO142" s="37"/>
      <c r="CJP142" s="37"/>
      <c r="CJQ142" s="37"/>
      <c r="CJR142" s="37"/>
      <c r="CJS142" s="37"/>
      <c r="CJT142" s="37"/>
      <c r="CJU142" s="37"/>
      <c r="CJV142" s="37"/>
      <c r="CJW142" s="37"/>
      <c r="CJX142" s="37"/>
      <c r="CJY142" s="37"/>
      <c r="CJZ142" s="37"/>
      <c r="CKA142" s="37"/>
      <c r="CKB142" s="37"/>
      <c r="CKC142" s="37"/>
      <c r="CKD142" s="37"/>
      <c r="CKE142" s="37"/>
      <c r="CKF142" s="37"/>
      <c r="CKG142" s="37"/>
      <c r="CKH142" s="37"/>
      <c r="CKI142" s="37"/>
      <c r="CKJ142" s="37"/>
      <c r="CKK142" s="37"/>
      <c r="CKL142" s="37"/>
      <c r="CKM142" s="37"/>
      <c r="CKN142" s="37"/>
      <c r="CKO142" s="37"/>
      <c r="CKP142" s="37"/>
      <c r="CKQ142" s="37"/>
      <c r="CKR142" s="37"/>
      <c r="CKS142" s="37"/>
      <c r="CKT142" s="37"/>
      <c r="CKU142" s="37"/>
      <c r="CKV142" s="37"/>
      <c r="CKW142" s="37"/>
      <c r="CKX142" s="37"/>
      <c r="CKY142" s="37"/>
      <c r="CKZ142" s="37"/>
      <c r="CLA142" s="37"/>
      <c r="CLB142" s="37"/>
      <c r="CLC142" s="37"/>
      <c r="CLD142" s="37"/>
      <c r="CLE142" s="37"/>
      <c r="CLF142" s="37"/>
      <c r="CLG142" s="37"/>
      <c r="CLH142" s="37"/>
      <c r="CLI142" s="37"/>
      <c r="CLJ142" s="37"/>
      <c r="CLK142" s="37"/>
      <c r="CLL142" s="37"/>
      <c r="CLM142" s="37"/>
      <c r="CLN142" s="37"/>
      <c r="CLO142" s="37"/>
      <c r="CLP142" s="37"/>
      <c r="CLQ142" s="37"/>
      <c r="CLR142" s="37"/>
      <c r="CLS142" s="37"/>
      <c r="CLT142" s="37"/>
      <c r="CLU142" s="37"/>
      <c r="CLV142" s="37"/>
      <c r="CLW142" s="37"/>
      <c r="CLX142" s="37"/>
      <c r="CLY142" s="37"/>
      <c r="CLZ142" s="37"/>
      <c r="CMA142" s="37"/>
      <c r="CMB142" s="37"/>
      <c r="CMC142" s="37"/>
      <c r="CMD142" s="37"/>
      <c r="CME142" s="37"/>
      <c r="CMF142" s="37"/>
      <c r="CMG142" s="37"/>
      <c r="CMH142" s="37"/>
      <c r="CMI142" s="37"/>
      <c r="CMJ142" s="37"/>
      <c r="CMK142" s="37"/>
      <c r="CML142" s="37"/>
      <c r="CMM142" s="37"/>
      <c r="CMN142" s="37"/>
      <c r="CMO142" s="37"/>
      <c r="CMP142" s="37"/>
      <c r="CMQ142" s="37"/>
      <c r="CMR142" s="37"/>
      <c r="CMS142" s="37"/>
      <c r="CMT142" s="37"/>
      <c r="CMU142" s="37"/>
      <c r="CMV142" s="37"/>
      <c r="CMW142" s="37"/>
      <c r="CMX142" s="37"/>
      <c r="CMY142" s="37"/>
      <c r="CMZ142" s="37"/>
      <c r="CNA142" s="37"/>
      <c r="CNB142" s="37"/>
      <c r="CNC142" s="37"/>
      <c r="CND142" s="37"/>
      <c r="CNE142" s="37"/>
      <c r="CNF142" s="37"/>
      <c r="CNG142" s="37"/>
      <c r="CNH142" s="37"/>
      <c r="CNI142" s="37"/>
      <c r="CNJ142" s="37"/>
      <c r="CNK142" s="37"/>
      <c r="CNL142" s="37"/>
      <c r="CNM142" s="37"/>
      <c r="CNN142" s="37"/>
      <c r="CNO142" s="37"/>
      <c r="CNP142" s="37"/>
      <c r="CNQ142" s="37"/>
      <c r="CNR142" s="37"/>
      <c r="CNS142" s="37"/>
      <c r="CNT142" s="37"/>
      <c r="CNU142" s="37"/>
      <c r="CNV142" s="37"/>
      <c r="CNW142" s="37"/>
      <c r="CNX142" s="37"/>
      <c r="CNY142" s="37"/>
      <c r="CNZ142" s="37"/>
      <c r="COA142" s="37"/>
      <c r="COB142" s="37"/>
      <c r="COC142" s="37"/>
      <c r="COD142" s="37"/>
      <c r="COE142" s="37"/>
      <c r="COF142" s="37"/>
      <c r="COG142" s="37"/>
      <c r="COH142" s="37"/>
      <c r="COI142" s="37"/>
      <c r="COJ142" s="37"/>
      <c r="COK142" s="37"/>
      <c r="COL142" s="37"/>
      <c r="COM142" s="37"/>
      <c r="CON142" s="37"/>
      <c r="COO142" s="37"/>
      <c r="COP142" s="37"/>
      <c r="COQ142" s="37"/>
      <c r="COR142" s="37"/>
      <c r="COS142" s="37"/>
      <c r="COT142" s="37"/>
      <c r="COU142" s="37"/>
      <c r="COV142" s="37"/>
      <c r="COW142" s="37"/>
      <c r="COX142" s="37"/>
      <c r="COY142" s="37"/>
      <c r="COZ142" s="37"/>
      <c r="CPA142" s="37"/>
      <c r="CPB142" s="37"/>
      <c r="CPC142" s="37"/>
      <c r="CPD142" s="37"/>
      <c r="CPE142" s="37"/>
      <c r="CPF142" s="37"/>
      <c r="CPG142" s="37"/>
      <c r="CPH142" s="37"/>
      <c r="CPI142" s="37"/>
      <c r="CPJ142" s="37"/>
      <c r="CPK142" s="37"/>
      <c r="CPL142" s="37"/>
      <c r="CPM142" s="37"/>
      <c r="CPN142" s="37"/>
      <c r="CPO142" s="37"/>
      <c r="CPP142" s="37"/>
      <c r="CPQ142" s="37"/>
      <c r="CPR142" s="37"/>
      <c r="CPS142" s="37"/>
      <c r="CPT142" s="37"/>
      <c r="CPU142" s="37"/>
      <c r="CPV142" s="37"/>
      <c r="CPW142" s="37"/>
      <c r="CPX142" s="37"/>
      <c r="CPY142" s="37"/>
      <c r="CPZ142" s="37"/>
      <c r="CQA142" s="37"/>
      <c r="CQB142" s="37"/>
      <c r="CQC142" s="37"/>
      <c r="CQD142" s="37"/>
      <c r="CQE142" s="37"/>
      <c r="CQF142" s="37"/>
      <c r="CQG142" s="37"/>
      <c r="CQH142" s="37"/>
      <c r="CQI142" s="37"/>
      <c r="CQJ142" s="37"/>
      <c r="CQK142" s="37"/>
      <c r="CQL142" s="37"/>
      <c r="CQM142" s="37"/>
      <c r="CQN142" s="37"/>
      <c r="CQO142" s="37"/>
      <c r="CQP142" s="37"/>
      <c r="CQQ142" s="37"/>
      <c r="CQR142" s="37"/>
      <c r="CQS142" s="37"/>
      <c r="CQT142" s="37"/>
      <c r="CQU142" s="37"/>
      <c r="CQV142" s="37"/>
      <c r="CQW142" s="37"/>
      <c r="CQX142" s="37"/>
      <c r="CQY142" s="37"/>
      <c r="CQZ142" s="37"/>
      <c r="CRA142" s="37"/>
      <c r="CRB142" s="37"/>
      <c r="CRC142" s="37"/>
      <c r="CRD142" s="37"/>
      <c r="CRE142" s="37"/>
      <c r="CRF142" s="37"/>
      <c r="CRG142" s="37"/>
      <c r="CRH142" s="37"/>
      <c r="CRI142" s="37"/>
      <c r="CRJ142" s="37"/>
      <c r="CRK142" s="37"/>
      <c r="CRL142" s="37"/>
      <c r="CRM142" s="37"/>
      <c r="CRN142" s="37"/>
      <c r="CRO142" s="37"/>
      <c r="CRP142" s="37"/>
      <c r="CRQ142" s="37"/>
      <c r="CRR142" s="37"/>
      <c r="CRS142" s="37"/>
      <c r="CRT142" s="37"/>
      <c r="CRU142" s="37"/>
      <c r="CRV142" s="37"/>
      <c r="CRW142" s="37"/>
      <c r="CRX142" s="37"/>
      <c r="CRY142" s="37"/>
      <c r="CRZ142" s="37"/>
      <c r="CSA142" s="37"/>
      <c r="CSB142" s="37"/>
      <c r="CSC142" s="37"/>
      <c r="CSD142" s="37"/>
      <c r="CSE142" s="37"/>
      <c r="CSF142" s="37"/>
      <c r="CSG142" s="37"/>
      <c r="CSH142" s="37"/>
      <c r="CSI142" s="37"/>
      <c r="CSJ142" s="37"/>
      <c r="CSK142" s="37"/>
      <c r="CSL142" s="37"/>
      <c r="CSM142" s="37"/>
      <c r="CSN142" s="37"/>
      <c r="CSO142" s="37"/>
      <c r="CSP142" s="37"/>
      <c r="CSQ142" s="37"/>
      <c r="CSR142" s="37"/>
      <c r="CSS142" s="37"/>
      <c r="CST142" s="37"/>
      <c r="CSU142" s="37"/>
      <c r="CSV142" s="37"/>
      <c r="CSW142" s="37"/>
      <c r="CSX142" s="37"/>
      <c r="CSY142" s="37"/>
      <c r="CSZ142" s="37"/>
      <c r="CTA142" s="37"/>
      <c r="CTB142" s="37"/>
      <c r="CTC142" s="37"/>
      <c r="CTD142" s="37"/>
      <c r="CTE142" s="37"/>
      <c r="CTF142" s="37"/>
      <c r="CTG142" s="37"/>
      <c r="CTH142" s="37"/>
      <c r="CTI142" s="37"/>
      <c r="CTJ142" s="37"/>
      <c r="CTK142" s="37"/>
      <c r="CTL142" s="37"/>
      <c r="CTM142" s="37"/>
      <c r="CTN142" s="37"/>
      <c r="CTO142" s="37"/>
      <c r="CTP142" s="37"/>
      <c r="CTQ142" s="37"/>
      <c r="CTR142" s="37"/>
      <c r="CTS142" s="37"/>
      <c r="CTT142" s="37"/>
      <c r="CTU142" s="37"/>
      <c r="CTV142" s="37"/>
      <c r="CTW142" s="37"/>
      <c r="CTX142" s="37"/>
      <c r="CTY142" s="37"/>
      <c r="CTZ142" s="37"/>
      <c r="CUA142" s="37"/>
      <c r="CUB142" s="37"/>
      <c r="CUC142" s="37"/>
      <c r="CUD142" s="37"/>
      <c r="CUE142" s="37"/>
      <c r="CUF142" s="37"/>
      <c r="CUG142" s="37"/>
      <c r="CUH142" s="37"/>
      <c r="CUI142" s="37"/>
      <c r="CUJ142" s="37"/>
      <c r="CUK142" s="37"/>
      <c r="CUL142" s="37"/>
      <c r="CUM142" s="37"/>
      <c r="CUN142" s="37"/>
      <c r="CUO142" s="37"/>
      <c r="CUP142" s="37"/>
      <c r="CUQ142" s="37"/>
      <c r="CUR142" s="37"/>
      <c r="CUS142" s="37"/>
      <c r="CUT142" s="37"/>
      <c r="CUU142" s="37"/>
      <c r="CUV142" s="37"/>
      <c r="CUW142" s="37"/>
      <c r="CUX142" s="37"/>
      <c r="CUY142" s="37"/>
      <c r="CUZ142" s="37"/>
      <c r="CVA142" s="37"/>
      <c r="CVB142" s="37"/>
      <c r="CVC142" s="37"/>
      <c r="CVD142" s="37"/>
      <c r="CVE142" s="37"/>
      <c r="CVF142" s="37"/>
      <c r="CVG142" s="37"/>
      <c r="CVH142" s="37"/>
      <c r="CVI142" s="37"/>
      <c r="CVJ142" s="37"/>
      <c r="CVK142" s="37"/>
      <c r="CVL142" s="37"/>
      <c r="CVM142" s="37"/>
      <c r="CVN142" s="37"/>
      <c r="CVO142" s="37"/>
      <c r="CVP142" s="37"/>
      <c r="CVQ142" s="37"/>
      <c r="CVR142" s="37"/>
      <c r="CVS142" s="37"/>
      <c r="CVT142" s="37"/>
      <c r="CVU142" s="37"/>
      <c r="CVV142" s="37"/>
      <c r="CVW142" s="37"/>
      <c r="CVX142" s="37"/>
      <c r="CVY142" s="37"/>
      <c r="CVZ142" s="37"/>
      <c r="CWA142" s="37"/>
      <c r="CWB142" s="37"/>
      <c r="CWC142" s="37"/>
      <c r="CWD142" s="37"/>
      <c r="CWE142" s="37"/>
      <c r="CWF142" s="37"/>
      <c r="CWG142" s="37"/>
      <c r="CWH142" s="37"/>
      <c r="CWI142" s="37"/>
      <c r="CWJ142" s="37"/>
      <c r="CWK142" s="37"/>
      <c r="CWL142" s="37"/>
      <c r="CWM142" s="37"/>
      <c r="CWN142" s="37"/>
      <c r="CWO142" s="37"/>
      <c r="CWP142" s="37"/>
      <c r="CWQ142" s="37"/>
      <c r="CWR142" s="37"/>
      <c r="CWS142" s="37"/>
      <c r="CWT142" s="37"/>
      <c r="CWU142" s="37"/>
      <c r="CWV142" s="37"/>
      <c r="CWW142" s="37"/>
      <c r="CWX142" s="37"/>
      <c r="CWY142" s="37"/>
      <c r="CWZ142" s="37"/>
      <c r="CXA142" s="37"/>
      <c r="CXB142" s="37"/>
      <c r="CXC142" s="37"/>
      <c r="CXD142" s="37"/>
      <c r="CXE142" s="37"/>
      <c r="CXF142" s="37"/>
      <c r="CXG142" s="37"/>
      <c r="CXH142" s="37"/>
      <c r="CXI142" s="37"/>
      <c r="CXJ142" s="37"/>
      <c r="CXK142" s="37"/>
      <c r="CXL142" s="37"/>
      <c r="CXM142" s="37"/>
      <c r="CXN142" s="37"/>
      <c r="CXO142" s="37"/>
      <c r="CXP142" s="37"/>
      <c r="CXQ142" s="37"/>
      <c r="CXR142" s="37"/>
      <c r="CXS142" s="37"/>
      <c r="CXT142" s="37"/>
      <c r="CXU142" s="37"/>
      <c r="CXV142" s="37"/>
      <c r="CXW142" s="37"/>
      <c r="CXX142" s="37"/>
      <c r="CXY142" s="37"/>
      <c r="CXZ142" s="37"/>
      <c r="CYA142" s="37"/>
      <c r="CYB142" s="37"/>
      <c r="CYC142" s="37"/>
      <c r="CYD142" s="37"/>
      <c r="CYE142" s="37"/>
      <c r="CYF142" s="37"/>
      <c r="CYG142" s="37"/>
      <c r="CYH142" s="37"/>
      <c r="CYI142" s="37"/>
      <c r="CYJ142" s="37"/>
      <c r="CYK142" s="37"/>
      <c r="CYL142" s="37"/>
      <c r="CYM142" s="37"/>
      <c r="CYN142" s="37"/>
      <c r="CYO142" s="37"/>
      <c r="CYP142" s="37"/>
      <c r="CYQ142" s="37"/>
      <c r="CYR142" s="37"/>
      <c r="CYS142" s="37"/>
      <c r="CYT142" s="37"/>
      <c r="CYU142" s="37"/>
      <c r="CYV142" s="37"/>
      <c r="CYW142" s="37"/>
      <c r="CYX142" s="37"/>
      <c r="CYY142" s="37"/>
      <c r="CYZ142" s="37"/>
      <c r="CZA142" s="37"/>
      <c r="CZB142" s="37"/>
      <c r="CZC142" s="37"/>
      <c r="CZD142" s="37"/>
      <c r="CZE142" s="37"/>
      <c r="CZF142" s="37"/>
      <c r="CZG142" s="37"/>
      <c r="CZH142" s="37"/>
      <c r="CZI142" s="37"/>
      <c r="CZJ142" s="37"/>
      <c r="CZK142" s="37"/>
      <c r="CZL142" s="37"/>
      <c r="CZM142" s="37"/>
      <c r="CZN142" s="37"/>
      <c r="CZO142" s="37"/>
      <c r="CZP142" s="37"/>
      <c r="CZQ142" s="37"/>
      <c r="CZR142" s="37"/>
      <c r="CZS142" s="37"/>
      <c r="CZT142" s="37"/>
      <c r="CZU142" s="37"/>
      <c r="CZV142" s="37"/>
      <c r="CZW142" s="37"/>
      <c r="CZX142" s="37"/>
      <c r="CZY142" s="37"/>
      <c r="CZZ142" s="37"/>
      <c r="DAA142" s="37"/>
      <c r="DAB142" s="37"/>
      <c r="DAC142" s="37"/>
      <c r="DAD142" s="37"/>
      <c r="DAE142" s="37"/>
      <c r="DAF142" s="37"/>
      <c r="DAG142" s="37"/>
      <c r="DAH142" s="37"/>
      <c r="DAI142" s="37"/>
      <c r="DAJ142" s="37"/>
      <c r="DAK142" s="37"/>
      <c r="DAL142" s="37"/>
      <c r="DAM142" s="37"/>
      <c r="DAN142" s="37"/>
      <c r="DAO142" s="37"/>
      <c r="DAP142" s="37"/>
      <c r="DAQ142" s="37"/>
      <c r="DAR142" s="37"/>
      <c r="DAS142" s="37"/>
      <c r="DAT142" s="37"/>
      <c r="DAU142" s="37"/>
      <c r="DAV142" s="37"/>
      <c r="DAW142" s="37"/>
      <c r="DAX142" s="37"/>
      <c r="DAY142" s="37"/>
      <c r="DAZ142" s="37"/>
      <c r="DBA142" s="37"/>
      <c r="DBB142" s="37"/>
      <c r="DBC142" s="37"/>
      <c r="DBD142" s="37"/>
      <c r="DBE142" s="37"/>
      <c r="DBF142" s="37"/>
      <c r="DBG142" s="37"/>
      <c r="DBH142" s="37"/>
      <c r="DBI142" s="37"/>
      <c r="DBJ142" s="37"/>
      <c r="DBK142" s="37"/>
      <c r="DBL142" s="37"/>
      <c r="DBM142" s="37"/>
      <c r="DBN142" s="37"/>
      <c r="DBO142" s="37"/>
      <c r="DBP142" s="37"/>
      <c r="DBQ142" s="37"/>
      <c r="DBR142" s="37"/>
      <c r="DBS142" s="37"/>
      <c r="DBT142" s="37"/>
      <c r="DBU142" s="37"/>
      <c r="DBV142" s="37"/>
      <c r="DBW142" s="37"/>
      <c r="DBX142" s="37"/>
      <c r="DBY142" s="37"/>
      <c r="DBZ142" s="37"/>
      <c r="DCA142" s="37"/>
      <c r="DCB142" s="37"/>
      <c r="DCC142" s="37"/>
      <c r="DCD142" s="37"/>
      <c r="DCE142" s="37"/>
      <c r="DCF142" s="37"/>
      <c r="DCG142" s="37"/>
      <c r="DCH142" s="37"/>
      <c r="DCI142" s="37"/>
      <c r="DCJ142" s="37"/>
      <c r="DCK142" s="37"/>
      <c r="DCL142" s="37"/>
      <c r="DCM142" s="37"/>
      <c r="DCN142" s="37"/>
      <c r="DCO142" s="37"/>
      <c r="DCP142" s="37"/>
      <c r="DCQ142" s="37"/>
      <c r="DCR142" s="37"/>
      <c r="DCS142" s="37"/>
      <c r="DCT142" s="37"/>
      <c r="DCU142" s="37"/>
      <c r="DCV142" s="37"/>
      <c r="DCW142" s="37"/>
      <c r="DCX142" s="37"/>
      <c r="DCY142" s="37"/>
      <c r="DCZ142" s="37"/>
      <c r="DDA142" s="37"/>
      <c r="DDB142" s="37"/>
      <c r="DDC142" s="37"/>
      <c r="DDD142" s="37"/>
      <c r="DDE142" s="37"/>
      <c r="DDF142" s="37"/>
      <c r="DDG142" s="37"/>
      <c r="DDH142" s="37"/>
      <c r="DDI142" s="37"/>
      <c r="DDJ142" s="37"/>
      <c r="DDK142" s="37"/>
      <c r="DDL142" s="37"/>
      <c r="DDM142" s="37"/>
      <c r="DDN142" s="37"/>
      <c r="DDO142" s="37"/>
      <c r="DDP142" s="37"/>
      <c r="DDQ142" s="37"/>
      <c r="DDR142" s="37"/>
      <c r="DDS142" s="37"/>
      <c r="DDT142" s="37"/>
      <c r="DDU142" s="37"/>
      <c r="DDV142" s="37"/>
      <c r="DDW142" s="37"/>
      <c r="DDX142" s="37"/>
      <c r="DDY142" s="37"/>
      <c r="DDZ142" s="37"/>
      <c r="DEA142" s="37"/>
      <c r="DEB142" s="37"/>
      <c r="DEC142" s="37"/>
      <c r="DED142" s="37"/>
      <c r="DEE142" s="37"/>
      <c r="DEF142" s="37"/>
      <c r="DEG142" s="37"/>
      <c r="DEH142" s="37"/>
      <c r="DEI142" s="37"/>
      <c r="DEJ142" s="37"/>
      <c r="DEK142" s="37"/>
      <c r="DEL142" s="37"/>
      <c r="DEM142" s="37"/>
      <c r="DEN142" s="37"/>
      <c r="DEO142" s="37"/>
      <c r="DEP142" s="37"/>
      <c r="DEQ142" s="37"/>
      <c r="DER142" s="37"/>
      <c r="DES142" s="37"/>
      <c r="DET142" s="37"/>
      <c r="DEU142" s="37"/>
      <c r="DEV142" s="37"/>
      <c r="DEW142" s="37"/>
      <c r="DEX142" s="37"/>
      <c r="DEY142" s="37"/>
      <c r="DEZ142" s="37"/>
      <c r="DFA142" s="37"/>
      <c r="DFB142" s="37"/>
      <c r="DFC142" s="37"/>
      <c r="DFD142" s="37"/>
      <c r="DFE142" s="37"/>
      <c r="DFF142" s="37"/>
      <c r="DFG142" s="37"/>
      <c r="DFH142" s="37"/>
      <c r="DFI142" s="37"/>
      <c r="DFJ142" s="37"/>
      <c r="DFK142" s="37"/>
      <c r="DFL142" s="37"/>
      <c r="DFM142" s="37"/>
      <c r="DFN142" s="37"/>
      <c r="DFO142" s="37"/>
      <c r="DFP142" s="37"/>
      <c r="DFQ142" s="37"/>
      <c r="DFR142" s="37"/>
      <c r="DFS142" s="37"/>
      <c r="DFT142" s="37"/>
      <c r="DFU142" s="37"/>
      <c r="DFV142" s="37"/>
      <c r="DFW142" s="37"/>
      <c r="DFX142" s="37"/>
      <c r="DFY142" s="37"/>
      <c r="DFZ142" s="37"/>
      <c r="DGA142" s="37"/>
      <c r="DGB142" s="37"/>
      <c r="DGC142" s="37"/>
      <c r="DGD142" s="37"/>
      <c r="DGE142" s="37"/>
      <c r="DGF142" s="37"/>
      <c r="DGG142" s="37"/>
      <c r="DGH142" s="37"/>
      <c r="DGI142" s="37"/>
      <c r="DGJ142" s="37"/>
      <c r="DGK142" s="37"/>
      <c r="DGL142" s="37"/>
      <c r="DGM142" s="37"/>
      <c r="DGN142" s="37"/>
      <c r="DGO142" s="37"/>
      <c r="DGP142" s="37"/>
      <c r="DGQ142" s="37"/>
      <c r="DGR142" s="37"/>
      <c r="DGS142" s="37"/>
      <c r="DGT142" s="37"/>
      <c r="DGU142" s="37"/>
      <c r="DGV142" s="37"/>
      <c r="DGW142" s="37"/>
      <c r="DGX142" s="37"/>
      <c r="DGY142" s="37"/>
      <c r="DGZ142" s="37"/>
      <c r="DHA142" s="37"/>
      <c r="DHB142" s="37"/>
      <c r="DHC142" s="37"/>
      <c r="DHD142" s="37"/>
      <c r="DHE142" s="37"/>
      <c r="DHF142" s="37"/>
      <c r="DHG142" s="37"/>
      <c r="DHH142" s="37"/>
      <c r="DHI142" s="37"/>
      <c r="DHJ142" s="37"/>
      <c r="DHK142" s="37"/>
      <c r="DHL142" s="37"/>
      <c r="DHM142" s="37"/>
      <c r="DHN142" s="37"/>
      <c r="DHO142" s="37"/>
      <c r="DHP142" s="37"/>
      <c r="DHQ142" s="37"/>
      <c r="DHR142" s="37"/>
      <c r="DHS142" s="37"/>
      <c r="DHT142" s="37"/>
      <c r="DHU142" s="37"/>
      <c r="DHV142" s="37"/>
      <c r="DHW142" s="37"/>
      <c r="DHX142" s="37"/>
      <c r="DHY142" s="37"/>
      <c r="DHZ142" s="37"/>
      <c r="DIA142" s="37"/>
      <c r="DIB142" s="37"/>
      <c r="DIC142" s="37"/>
      <c r="DID142" s="37"/>
      <c r="DIE142" s="37"/>
      <c r="DIF142" s="37"/>
      <c r="DIG142" s="37"/>
      <c r="DIH142" s="37"/>
      <c r="DII142" s="37"/>
      <c r="DIJ142" s="37"/>
      <c r="DIK142" s="37"/>
      <c r="DIL142" s="37"/>
      <c r="DIM142" s="37"/>
      <c r="DIN142" s="37"/>
      <c r="DIO142" s="37"/>
      <c r="DIP142" s="37"/>
      <c r="DIQ142" s="37"/>
      <c r="DIR142" s="37"/>
      <c r="DIS142" s="37"/>
      <c r="DIT142" s="37"/>
      <c r="DIU142" s="37"/>
      <c r="DIV142" s="37"/>
      <c r="DIW142" s="37"/>
      <c r="DIX142" s="37"/>
      <c r="DIY142" s="37"/>
      <c r="DIZ142" s="37"/>
      <c r="DJA142" s="37"/>
      <c r="DJB142" s="37"/>
      <c r="DJC142" s="37"/>
      <c r="DJD142" s="37"/>
      <c r="DJE142" s="37"/>
      <c r="DJF142" s="37"/>
      <c r="DJG142" s="37"/>
      <c r="DJH142" s="37"/>
      <c r="DJI142" s="37"/>
      <c r="DJJ142" s="37"/>
      <c r="DJK142" s="37"/>
      <c r="DJL142" s="37"/>
      <c r="DJM142" s="37"/>
      <c r="DJN142" s="37"/>
      <c r="DJO142" s="37"/>
      <c r="DJP142" s="37"/>
      <c r="DJQ142" s="37"/>
      <c r="DJR142" s="37"/>
      <c r="DJS142" s="37"/>
      <c r="DJT142" s="37"/>
      <c r="DJU142" s="37"/>
      <c r="DJV142" s="37"/>
      <c r="DJW142" s="37"/>
      <c r="DJX142" s="37"/>
      <c r="DJY142" s="37"/>
      <c r="DJZ142" s="37"/>
      <c r="DKA142" s="37"/>
      <c r="DKB142" s="37"/>
      <c r="DKC142" s="37"/>
      <c r="DKD142" s="37"/>
      <c r="DKE142" s="37"/>
      <c r="DKF142" s="37"/>
      <c r="DKG142" s="37"/>
      <c r="DKH142" s="37"/>
      <c r="DKI142" s="37"/>
      <c r="DKJ142" s="37"/>
      <c r="DKK142" s="37"/>
      <c r="DKL142" s="37"/>
      <c r="DKM142" s="37"/>
      <c r="DKN142" s="37"/>
      <c r="DKO142" s="37"/>
      <c r="DKP142" s="37"/>
      <c r="DKQ142" s="37"/>
      <c r="DKR142" s="37"/>
      <c r="DKS142" s="37"/>
      <c r="DKT142" s="37"/>
      <c r="DKU142" s="37"/>
      <c r="DKV142" s="37"/>
      <c r="DKW142" s="37"/>
      <c r="DKX142" s="37"/>
      <c r="DKY142" s="37"/>
      <c r="DKZ142" s="37"/>
      <c r="DLA142" s="37"/>
      <c r="DLB142" s="37"/>
      <c r="DLC142" s="37"/>
      <c r="DLD142" s="37"/>
      <c r="DLE142" s="37"/>
      <c r="DLF142" s="37"/>
      <c r="DLG142" s="37"/>
      <c r="DLH142" s="37"/>
      <c r="DLI142" s="37"/>
      <c r="DLJ142" s="37"/>
      <c r="DLK142" s="37"/>
      <c r="DLL142" s="37"/>
      <c r="DLM142" s="37"/>
      <c r="DLN142" s="37"/>
      <c r="DLO142" s="37"/>
      <c r="DLP142" s="37"/>
      <c r="DLQ142" s="37"/>
      <c r="DLR142" s="37"/>
      <c r="DLS142" s="37"/>
      <c r="DLT142" s="37"/>
      <c r="DLU142" s="37"/>
      <c r="DLV142" s="37"/>
      <c r="DLW142" s="37"/>
      <c r="DLX142" s="37"/>
      <c r="DLY142" s="37"/>
      <c r="DLZ142" s="37"/>
      <c r="DMA142" s="37"/>
      <c r="DMB142" s="37"/>
      <c r="DMC142" s="37"/>
      <c r="DMD142" s="37"/>
      <c r="DME142" s="37"/>
      <c r="DMF142" s="37"/>
      <c r="DMG142" s="37"/>
      <c r="DMH142" s="37"/>
      <c r="DMI142" s="37"/>
      <c r="DMJ142" s="37"/>
      <c r="DMK142" s="37"/>
      <c r="DML142" s="37"/>
      <c r="DMM142" s="37"/>
      <c r="DMN142" s="37"/>
      <c r="DMO142" s="37"/>
      <c r="DMP142" s="37"/>
      <c r="DMQ142" s="37"/>
      <c r="DMR142" s="37"/>
      <c r="DMS142" s="37"/>
      <c r="DMT142" s="37"/>
      <c r="DMU142" s="37"/>
      <c r="DMV142" s="37"/>
      <c r="DMW142" s="37"/>
      <c r="DMX142" s="37"/>
      <c r="DMY142" s="37"/>
      <c r="DMZ142" s="37"/>
      <c r="DNA142" s="37"/>
      <c r="DNB142" s="37"/>
      <c r="DNC142" s="37"/>
      <c r="DND142" s="37"/>
      <c r="DNE142" s="37"/>
      <c r="DNF142" s="37"/>
      <c r="DNG142" s="37"/>
      <c r="DNH142" s="37"/>
      <c r="DNI142" s="37"/>
      <c r="DNJ142" s="37"/>
      <c r="DNK142" s="37"/>
      <c r="DNL142" s="37"/>
      <c r="DNM142" s="37"/>
      <c r="DNN142" s="37"/>
      <c r="DNO142" s="37"/>
      <c r="DNP142" s="37"/>
      <c r="DNQ142" s="37"/>
      <c r="DNR142" s="37"/>
      <c r="DNS142" s="37"/>
      <c r="DNT142" s="37"/>
      <c r="DNU142" s="37"/>
      <c r="DNV142" s="37"/>
      <c r="DNW142" s="37"/>
      <c r="DNX142" s="37"/>
      <c r="DNY142" s="37"/>
      <c r="DNZ142" s="37"/>
      <c r="DOA142" s="37"/>
      <c r="DOB142" s="37"/>
      <c r="DOC142" s="37"/>
      <c r="DOD142" s="37"/>
      <c r="DOE142" s="37"/>
      <c r="DOF142" s="37"/>
      <c r="DOG142" s="37"/>
      <c r="DOH142" s="37"/>
      <c r="DOI142" s="37"/>
      <c r="DOJ142" s="37"/>
      <c r="DOK142" s="37"/>
      <c r="DOL142" s="37"/>
      <c r="DOM142" s="37"/>
      <c r="DON142" s="37"/>
      <c r="DOO142" s="37"/>
      <c r="DOP142" s="37"/>
      <c r="DOQ142" s="37"/>
      <c r="DOR142" s="37"/>
      <c r="DOS142" s="37"/>
      <c r="DOT142" s="37"/>
      <c r="DOU142" s="37"/>
      <c r="DOV142" s="37"/>
      <c r="DOW142" s="37"/>
      <c r="DOX142" s="37"/>
      <c r="DOY142" s="37"/>
      <c r="DOZ142" s="37"/>
      <c r="DPA142" s="37"/>
      <c r="DPB142" s="37"/>
      <c r="DPC142" s="37"/>
      <c r="DPD142" s="37"/>
      <c r="DPE142" s="37"/>
      <c r="DPF142" s="37"/>
      <c r="DPG142" s="37"/>
      <c r="DPH142" s="37"/>
      <c r="DPI142" s="37"/>
      <c r="DPJ142" s="37"/>
      <c r="DPK142" s="37"/>
      <c r="DPL142" s="37"/>
      <c r="DPM142" s="37"/>
      <c r="DPN142" s="37"/>
      <c r="DPO142" s="37"/>
      <c r="DPP142" s="37"/>
      <c r="DPQ142" s="37"/>
      <c r="DPR142" s="37"/>
      <c r="DPS142" s="37"/>
      <c r="DPT142" s="37"/>
      <c r="DPU142" s="37"/>
      <c r="DPV142" s="37"/>
      <c r="DPW142" s="37"/>
      <c r="DPX142" s="37"/>
      <c r="DPY142" s="37"/>
      <c r="DPZ142" s="37"/>
      <c r="DQA142" s="37"/>
      <c r="DQB142" s="37"/>
      <c r="DQC142" s="37"/>
      <c r="DQD142" s="37"/>
      <c r="DQE142" s="37"/>
      <c r="DQF142" s="37"/>
      <c r="DQG142" s="37"/>
      <c r="DQH142" s="37"/>
      <c r="DQI142" s="37"/>
      <c r="DQJ142" s="37"/>
      <c r="DQK142" s="37"/>
      <c r="DQL142" s="37"/>
      <c r="DQM142" s="37"/>
      <c r="DQN142" s="37"/>
      <c r="DQO142" s="37"/>
      <c r="DQP142" s="37"/>
      <c r="DQQ142" s="37"/>
      <c r="DQR142" s="37"/>
      <c r="DQS142" s="37"/>
      <c r="DQT142" s="37"/>
      <c r="DQU142" s="37"/>
      <c r="DQV142" s="37"/>
      <c r="DQW142" s="37"/>
      <c r="DQX142" s="37"/>
      <c r="DQY142" s="37"/>
      <c r="DQZ142" s="37"/>
      <c r="DRA142" s="37"/>
      <c r="DRB142" s="37"/>
      <c r="DRC142" s="37"/>
      <c r="DRD142" s="37"/>
      <c r="DRE142" s="37"/>
      <c r="DRF142" s="37"/>
      <c r="DRG142" s="37"/>
      <c r="DRH142" s="37"/>
      <c r="DRI142" s="37"/>
      <c r="DRJ142" s="37"/>
      <c r="DRK142" s="37"/>
      <c r="DRL142" s="37"/>
      <c r="DRM142" s="37"/>
      <c r="DRN142" s="37"/>
      <c r="DRO142" s="37"/>
      <c r="DRP142" s="37"/>
      <c r="DRQ142" s="37"/>
      <c r="DRR142" s="37"/>
      <c r="DRS142" s="37"/>
      <c r="DRT142" s="37"/>
      <c r="DRU142" s="37"/>
      <c r="DRV142" s="37"/>
      <c r="DRW142" s="37"/>
      <c r="DRX142" s="37"/>
      <c r="DRY142" s="37"/>
      <c r="DRZ142" s="37"/>
      <c r="DSA142" s="37"/>
      <c r="DSB142" s="37"/>
      <c r="DSC142" s="37"/>
      <c r="DSD142" s="37"/>
      <c r="DSE142" s="37"/>
      <c r="DSF142" s="37"/>
      <c r="DSG142" s="37"/>
      <c r="DSH142" s="37"/>
      <c r="DSI142" s="37"/>
      <c r="DSJ142" s="37"/>
      <c r="DSK142" s="37"/>
      <c r="DSL142" s="37"/>
      <c r="DSM142" s="37"/>
      <c r="DSN142" s="37"/>
      <c r="DSO142" s="37"/>
      <c r="DSP142" s="37"/>
      <c r="DSQ142" s="37"/>
      <c r="DSR142" s="37"/>
      <c r="DSS142" s="37"/>
      <c r="DST142" s="37"/>
      <c r="DSU142" s="37"/>
      <c r="DSV142" s="37"/>
      <c r="DSW142" s="37"/>
      <c r="DSX142" s="37"/>
      <c r="DSY142" s="37"/>
      <c r="DSZ142" s="37"/>
      <c r="DTA142" s="37"/>
      <c r="DTB142" s="37"/>
      <c r="DTC142" s="37"/>
      <c r="DTD142" s="37"/>
      <c r="DTE142" s="37"/>
      <c r="DTF142" s="37"/>
      <c r="DTG142" s="37"/>
      <c r="DTH142" s="37"/>
      <c r="DTI142" s="37"/>
      <c r="DTJ142" s="37"/>
      <c r="DTK142" s="37"/>
      <c r="DTL142" s="37"/>
      <c r="DTM142" s="37"/>
      <c r="DTN142" s="37"/>
      <c r="DTO142" s="37"/>
      <c r="DTP142" s="37"/>
      <c r="DTQ142" s="37"/>
      <c r="DTR142" s="37"/>
      <c r="DTS142" s="37"/>
      <c r="DTT142" s="37"/>
      <c r="DTU142" s="37"/>
      <c r="DTV142" s="37"/>
      <c r="DTW142" s="37"/>
      <c r="DTX142" s="37"/>
      <c r="DTY142" s="37"/>
      <c r="DTZ142" s="37"/>
      <c r="DUA142" s="37"/>
      <c r="DUB142" s="37"/>
      <c r="DUC142" s="37"/>
      <c r="DUD142" s="37"/>
      <c r="DUE142" s="37"/>
      <c r="DUF142" s="37"/>
      <c r="DUG142" s="37"/>
      <c r="DUH142" s="37"/>
      <c r="DUI142" s="37"/>
      <c r="DUJ142" s="37"/>
      <c r="DUK142" s="37"/>
      <c r="DUL142" s="37"/>
      <c r="DUM142" s="37"/>
      <c r="DUN142" s="37"/>
      <c r="DUO142" s="37"/>
      <c r="DUP142" s="37"/>
      <c r="DUQ142" s="37"/>
      <c r="DUR142" s="37"/>
      <c r="DUS142" s="37"/>
      <c r="DUT142" s="37"/>
      <c r="DUU142" s="37"/>
      <c r="DUV142" s="37"/>
      <c r="DUW142" s="37"/>
      <c r="DUX142" s="37"/>
      <c r="DUY142" s="37"/>
      <c r="DUZ142" s="37"/>
      <c r="DVA142" s="37"/>
      <c r="DVB142" s="37"/>
      <c r="DVC142" s="37"/>
      <c r="DVD142" s="37"/>
      <c r="DVE142" s="37"/>
      <c r="DVF142" s="37"/>
      <c r="DVG142" s="37"/>
      <c r="DVH142" s="37"/>
      <c r="DVI142" s="37"/>
      <c r="DVJ142" s="37"/>
      <c r="DVK142" s="37"/>
      <c r="DVL142" s="37"/>
      <c r="DVM142" s="37"/>
      <c r="DVN142" s="37"/>
      <c r="DVO142" s="37"/>
      <c r="DVP142" s="37"/>
      <c r="DVQ142" s="37"/>
      <c r="DVR142" s="37"/>
      <c r="DVS142" s="37"/>
      <c r="DVT142" s="37"/>
      <c r="DVU142" s="37"/>
      <c r="DVV142" s="37"/>
      <c r="DVW142" s="37"/>
      <c r="DVX142" s="37"/>
      <c r="DVY142" s="37"/>
      <c r="DVZ142" s="37"/>
      <c r="DWA142" s="37"/>
      <c r="DWB142" s="37"/>
      <c r="DWC142" s="37"/>
      <c r="DWD142" s="37"/>
      <c r="DWE142" s="37"/>
      <c r="DWF142" s="37"/>
      <c r="DWG142" s="37"/>
      <c r="DWH142" s="37"/>
      <c r="DWI142" s="37"/>
      <c r="DWJ142" s="37"/>
      <c r="DWK142" s="37"/>
      <c r="DWL142" s="37"/>
      <c r="DWM142" s="37"/>
      <c r="DWN142" s="37"/>
      <c r="DWO142" s="37"/>
      <c r="DWP142" s="37"/>
      <c r="DWQ142" s="37"/>
      <c r="DWR142" s="37"/>
      <c r="DWS142" s="37"/>
      <c r="DWT142" s="37"/>
      <c r="DWU142" s="37"/>
      <c r="DWV142" s="37"/>
      <c r="DWW142" s="37"/>
      <c r="DWX142" s="37"/>
      <c r="DWY142" s="37"/>
      <c r="DWZ142" s="37"/>
      <c r="DXA142" s="37"/>
      <c r="DXB142" s="37"/>
      <c r="DXC142" s="37"/>
      <c r="DXD142" s="37"/>
      <c r="DXE142" s="37"/>
      <c r="DXF142" s="37"/>
      <c r="DXG142" s="37"/>
      <c r="DXH142" s="37"/>
      <c r="DXI142" s="37"/>
      <c r="DXJ142" s="37"/>
      <c r="DXK142" s="37"/>
      <c r="DXL142" s="37"/>
      <c r="DXM142" s="37"/>
      <c r="DXN142" s="37"/>
      <c r="DXO142" s="37"/>
      <c r="DXP142" s="37"/>
      <c r="DXQ142" s="37"/>
      <c r="DXR142" s="37"/>
      <c r="DXS142" s="37"/>
      <c r="DXT142" s="37"/>
      <c r="DXU142" s="37"/>
      <c r="DXV142" s="37"/>
      <c r="DXW142" s="37"/>
      <c r="DXX142" s="37"/>
      <c r="DXY142" s="37"/>
      <c r="DXZ142" s="37"/>
      <c r="DYA142" s="37"/>
      <c r="DYB142" s="37"/>
      <c r="DYC142" s="37"/>
      <c r="DYD142" s="37"/>
      <c r="DYE142" s="37"/>
      <c r="DYF142" s="37"/>
      <c r="DYG142" s="37"/>
      <c r="DYH142" s="37"/>
      <c r="DYI142" s="37"/>
      <c r="DYJ142" s="37"/>
      <c r="DYK142" s="37"/>
      <c r="DYL142" s="37"/>
      <c r="DYM142" s="37"/>
      <c r="DYN142" s="37"/>
      <c r="DYO142" s="37"/>
      <c r="DYP142" s="37"/>
      <c r="DYQ142" s="37"/>
      <c r="DYR142" s="37"/>
      <c r="DYS142" s="37"/>
      <c r="DYT142" s="37"/>
      <c r="DYU142" s="37"/>
      <c r="DYV142" s="37"/>
      <c r="DYW142" s="37"/>
      <c r="DYX142" s="37"/>
      <c r="DYY142" s="37"/>
      <c r="DYZ142" s="37"/>
      <c r="DZA142" s="37"/>
      <c r="DZB142" s="37"/>
      <c r="DZC142" s="37"/>
      <c r="DZD142" s="37"/>
      <c r="DZE142" s="37"/>
      <c r="DZF142" s="37"/>
      <c r="DZG142" s="37"/>
      <c r="DZH142" s="37"/>
      <c r="DZI142" s="37"/>
      <c r="DZJ142" s="37"/>
      <c r="DZK142" s="37"/>
      <c r="DZL142" s="37"/>
      <c r="DZM142" s="37"/>
      <c r="DZN142" s="37"/>
      <c r="DZO142" s="37"/>
      <c r="DZP142" s="37"/>
      <c r="DZQ142" s="37"/>
      <c r="DZR142" s="37"/>
      <c r="DZS142" s="37"/>
      <c r="DZT142" s="37"/>
      <c r="DZU142" s="37"/>
      <c r="DZV142" s="37"/>
      <c r="DZW142" s="37"/>
      <c r="DZX142" s="37"/>
      <c r="DZY142" s="37"/>
      <c r="DZZ142" s="37"/>
      <c r="EAA142" s="37"/>
      <c r="EAB142" s="37"/>
      <c r="EAC142" s="37"/>
      <c r="EAD142" s="37"/>
      <c r="EAE142" s="37"/>
      <c r="EAF142" s="37"/>
      <c r="EAG142" s="37"/>
      <c r="EAH142" s="37"/>
      <c r="EAI142" s="37"/>
      <c r="EAJ142" s="37"/>
      <c r="EAK142" s="37"/>
      <c r="EAL142" s="37"/>
      <c r="EAM142" s="37"/>
      <c r="EAN142" s="37"/>
      <c r="EAO142" s="37"/>
      <c r="EAP142" s="37"/>
      <c r="EAQ142" s="37"/>
      <c r="EAR142" s="37"/>
      <c r="EAS142" s="37"/>
      <c r="EAT142" s="37"/>
      <c r="EAU142" s="37"/>
      <c r="EAV142" s="37"/>
      <c r="EAW142" s="37"/>
      <c r="EAX142" s="37"/>
      <c r="EAY142" s="37"/>
      <c r="EAZ142" s="37"/>
      <c r="EBA142" s="37"/>
      <c r="EBB142" s="37"/>
      <c r="EBC142" s="37"/>
      <c r="EBD142" s="37"/>
      <c r="EBE142" s="37"/>
      <c r="EBF142" s="37"/>
      <c r="EBG142" s="37"/>
      <c r="EBH142" s="37"/>
      <c r="EBI142" s="37"/>
      <c r="EBJ142" s="37"/>
      <c r="EBK142" s="37"/>
      <c r="EBL142" s="37"/>
      <c r="EBM142" s="37"/>
      <c r="EBN142" s="37"/>
      <c r="EBO142" s="37"/>
      <c r="EBP142" s="37"/>
      <c r="EBQ142" s="37"/>
      <c r="EBR142" s="37"/>
      <c r="EBS142" s="37"/>
      <c r="EBT142" s="37"/>
      <c r="EBU142" s="37"/>
      <c r="EBV142" s="37"/>
      <c r="EBW142" s="37"/>
      <c r="EBX142" s="37"/>
      <c r="EBY142" s="37"/>
      <c r="EBZ142" s="37"/>
      <c r="ECA142" s="37"/>
      <c r="ECB142" s="37"/>
      <c r="ECC142" s="37"/>
      <c r="ECD142" s="37"/>
      <c r="ECE142" s="37"/>
      <c r="ECF142" s="37"/>
      <c r="ECG142" s="37"/>
      <c r="ECH142" s="37"/>
      <c r="ECI142" s="37"/>
      <c r="ECJ142" s="37"/>
      <c r="ECK142" s="37"/>
      <c r="ECL142" s="37"/>
      <c r="ECM142" s="37"/>
      <c r="ECN142" s="37"/>
      <c r="ECO142" s="37"/>
      <c r="ECP142" s="37"/>
      <c r="ECQ142" s="37"/>
      <c r="ECR142" s="37"/>
      <c r="ECS142" s="37"/>
      <c r="ECT142" s="37"/>
      <c r="ECU142" s="37"/>
      <c r="ECV142" s="37"/>
      <c r="ECW142" s="37"/>
      <c r="ECX142" s="37"/>
      <c r="ECY142" s="37"/>
      <c r="ECZ142" s="37"/>
      <c r="EDA142" s="37"/>
      <c r="EDB142" s="37"/>
      <c r="EDC142" s="37"/>
      <c r="EDD142" s="37"/>
      <c r="EDE142" s="37"/>
      <c r="EDF142" s="37"/>
      <c r="EDG142" s="37"/>
      <c r="EDH142" s="37"/>
      <c r="EDI142" s="37"/>
      <c r="EDJ142" s="37"/>
      <c r="EDK142" s="37"/>
      <c r="EDL142" s="37"/>
      <c r="EDM142" s="37"/>
      <c r="EDN142" s="37"/>
      <c r="EDO142" s="37"/>
      <c r="EDP142" s="37"/>
      <c r="EDQ142" s="37"/>
      <c r="EDR142" s="37"/>
      <c r="EDS142" s="37"/>
      <c r="EDT142" s="37"/>
      <c r="EDU142" s="37"/>
      <c r="EDV142" s="37"/>
      <c r="EDW142" s="37"/>
      <c r="EDX142" s="37"/>
      <c r="EDY142" s="37"/>
      <c r="EDZ142" s="37"/>
      <c r="EEA142" s="37"/>
      <c r="EEB142" s="37"/>
      <c r="EEC142" s="37"/>
      <c r="EED142" s="37"/>
      <c r="EEE142" s="37"/>
      <c r="EEF142" s="37"/>
      <c r="EEG142" s="37"/>
      <c r="EEH142" s="37"/>
      <c r="EEI142" s="37"/>
      <c r="EEJ142" s="37"/>
      <c r="EEK142" s="37"/>
      <c r="EEL142" s="37"/>
      <c r="EEM142" s="37"/>
      <c r="EEN142" s="37"/>
      <c r="EEO142" s="37"/>
      <c r="EEP142" s="37"/>
      <c r="EEQ142" s="37"/>
      <c r="EER142" s="37"/>
      <c r="EES142" s="37"/>
      <c r="EET142" s="37"/>
      <c r="EEU142" s="37"/>
      <c r="EEV142" s="37"/>
      <c r="EEW142" s="37"/>
      <c r="EEX142" s="37"/>
      <c r="EEY142" s="37"/>
      <c r="EEZ142" s="37"/>
      <c r="EFA142" s="37"/>
      <c r="EFB142" s="37"/>
      <c r="EFC142" s="37"/>
      <c r="EFD142" s="37"/>
      <c r="EFE142" s="37"/>
      <c r="EFF142" s="37"/>
      <c r="EFG142" s="37"/>
      <c r="EFH142" s="37"/>
      <c r="EFI142" s="37"/>
      <c r="EFJ142" s="37"/>
      <c r="EFK142" s="37"/>
      <c r="EFL142" s="37"/>
      <c r="EFM142" s="37"/>
      <c r="EFN142" s="37"/>
      <c r="EFO142" s="37"/>
      <c r="EFP142" s="37"/>
      <c r="EFQ142" s="37"/>
      <c r="EFR142" s="37"/>
      <c r="EFS142" s="37"/>
      <c r="EFT142" s="37"/>
      <c r="EFU142" s="37"/>
      <c r="EFV142" s="37"/>
      <c r="EFW142" s="37"/>
      <c r="EFX142" s="37"/>
      <c r="EFY142" s="37"/>
      <c r="EFZ142" s="37"/>
      <c r="EGA142" s="37"/>
      <c r="EGB142" s="37"/>
      <c r="EGC142" s="37"/>
      <c r="EGD142" s="37"/>
      <c r="EGE142" s="37"/>
      <c r="EGF142" s="37"/>
      <c r="EGG142" s="37"/>
      <c r="EGH142" s="37"/>
      <c r="EGI142" s="37"/>
      <c r="EGJ142" s="37"/>
      <c r="EGK142" s="37"/>
      <c r="EGL142" s="37"/>
      <c r="EGM142" s="37"/>
      <c r="EGN142" s="37"/>
      <c r="EGO142" s="37"/>
      <c r="EGP142" s="37"/>
      <c r="EGQ142" s="37"/>
      <c r="EGR142" s="37"/>
      <c r="EGS142" s="37"/>
      <c r="EGT142" s="37"/>
      <c r="EGU142" s="37"/>
      <c r="EGV142" s="37"/>
      <c r="EGW142" s="37"/>
      <c r="EGX142" s="37"/>
      <c r="EGY142" s="37"/>
      <c r="EGZ142" s="37"/>
      <c r="EHA142" s="37"/>
      <c r="EHB142" s="37"/>
      <c r="EHC142" s="37"/>
      <c r="EHD142" s="37"/>
      <c r="EHE142" s="37"/>
      <c r="EHF142" s="37"/>
      <c r="EHG142" s="37"/>
      <c r="EHH142" s="37"/>
      <c r="EHI142" s="37"/>
      <c r="EHJ142" s="37"/>
      <c r="EHK142" s="37"/>
      <c r="EHL142" s="37"/>
      <c r="EHM142" s="37"/>
      <c r="EHN142" s="37"/>
      <c r="EHO142" s="37"/>
      <c r="EHP142" s="37"/>
      <c r="EHQ142" s="37"/>
      <c r="EHR142" s="37"/>
      <c r="EHS142" s="37"/>
      <c r="EHT142" s="37"/>
      <c r="EHU142" s="37"/>
      <c r="EHV142" s="37"/>
      <c r="EHW142" s="37"/>
      <c r="EHX142" s="37"/>
      <c r="EHY142" s="37"/>
      <c r="EHZ142" s="37"/>
      <c r="EIA142" s="37"/>
      <c r="EIB142" s="37"/>
      <c r="EIC142" s="37"/>
      <c r="EID142" s="37"/>
      <c r="EIE142" s="37"/>
      <c r="EIF142" s="37"/>
      <c r="EIG142" s="37"/>
      <c r="EIH142" s="37"/>
      <c r="EII142" s="37"/>
      <c r="EIJ142" s="37"/>
      <c r="EIK142" s="37"/>
      <c r="EIL142" s="37"/>
      <c r="EIM142" s="37"/>
      <c r="EIN142" s="37"/>
      <c r="EIO142" s="37"/>
      <c r="EIP142" s="37"/>
      <c r="EIQ142" s="37"/>
      <c r="EIR142" s="37"/>
      <c r="EIS142" s="37"/>
      <c r="EIT142" s="37"/>
      <c r="EIU142" s="37"/>
      <c r="EIV142" s="37"/>
      <c r="EIW142" s="37"/>
      <c r="EIX142" s="37"/>
      <c r="EIY142" s="37"/>
      <c r="EIZ142" s="37"/>
      <c r="EJA142" s="37"/>
      <c r="EJB142" s="37"/>
      <c r="EJC142" s="37"/>
      <c r="EJD142" s="37"/>
      <c r="EJE142" s="37"/>
      <c r="EJF142" s="37"/>
      <c r="EJG142" s="37"/>
      <c r="EJH142" s="37"/>
      <c r="EJI142" s="37"/>
      <c r="EJJ142" s="37"/>
      <c r="EJK142" s="37"/>
      <c r="EJL142" s="37"/>
      <c r="EJM142" s="37"/>
      <c r="EJN142" s="37"/>
      <c r="EJO142" s="37"/>
      <c r="EJP142" s="37"/>
      <c r="EJQ142" s="37"/>
      <c r="EJR142" s="37"/>
      <c r="EJS142" s="37"/>
      <c r="EJT142" s="37"/>
      <c r="EJU142" s="37"/>
      <c r="EJV142" s="37"/>
      <c r="EJW142" s="37"/>
      <c r="EJX142" s="37"/>
      <c r="EJY142" s="37"/>
      <c r="EJZ142" s="37"/>
      <c r="EKA142" s="37"/>
      <c r="EKB142" s="37"/>
      <c r="EKC142" s="37"/>
      <c r="EKD142" s="37"/>
      <c r="EKE142" s="37"/>
      <c r="EKF142" s="37"/>
      <c r="EKG142" s="37"/>
      <c r="EKH142" s="37"/>
      <c r="EKI142" s="37"/>
      <c r="EKJ142" s="37"/>
      <c r="EKK142" s="37"/>
      <c r="EKL142" s="37"/>
      <c r="EKM142" s="37"/>
      <c r="EKN142" s="37"/>
      <c r="EKO142" s="37"/>
      <c r="EKP142" s="37"/>
      <c r="EKQ142" s="37"/>
      <c r="EKR142" s="37"/>
      <c r="EKS142" s="37"/>
      <c r="EKT142" s="37"/>
      <c r="EKU142" s="37"/>
      <c r="EKV142" s="37"/>
      <c r="EKW142" s="37"/>
      <c r="EKX142" s="37"/>
      <c r="EKY142" s="37"/>
      <c r="EKZ142" s="37"/>
      <c r="ELA142" s="37"/>
      <c r="ELB142" s="37"/>
      <c r="ELC142" s="37"/>
      <c r="ELD142" s="37"/>
      <c r="ELE142" s="37"/>
      <c r="ELF142" s="37"/>
      <c r="ELG142" s="37"/>
      <c r="ELH142" s="37"/>
      <c r="ELI142" s="37"/>
      <c r="ELJ142" s="37"/>
      <c r="ELK142" s="37"/>
      <c r="ELL142" s="37"/>
      <c r="ELM142" s="37"/>
      <c r="ELN142" s="37"/>
      <c r="ELO142" s="37"/>
      <c r="ELP142" s="37"/>
      <c r="ELQ142" s="37"/>
      <c r="ELR142" s="37"/>
      <c r="ELS142" s="37"/>
      <c r="ELT142" s="37"/>
      <c r="ELU142" s="37"/>
      <c r="ELV142" s="37"/>
      <c r="ELW142" s="37"/>
      <c r="ELX142" s="37"/>
      <c r="ELY142" s="37"/>
      <c r="ELZ142" s="37"/>
      <c r="EMA142" s="37"/>
      <c r="EMB142" s="37"/>
      <c r="EMC142" s="37"/>
      <c r="EMD142" s="37"/>
      <c r="EME142" s="37"/>
      <c r="EMF142" s="37"/>
      <c r="EMG142" s="37"/>
      <c r="EMH142" s="37"/>
      <c r="EMI142" s="37"/>
      <c r="EMJ142" s="37"/>
      <c r="EMK142" s="37"/>
      <c r="EML142" s="37"/>
      <c r="EMM142" s="37"/>
      <c r="EMN142" s="37"/>
      <c r="EMO142" s="37"/>
      <c r="EMP142" s="37"/>
      <c r="EMQ142" s="37"/>
      <c r="EMR142" s="37"/>
      <c r="EMS142" s="37"/>
      <c r="EMT142" s="37"/>
      <c r="EMU142" s="37"/>
      <c r="EMV142" s="37"/>
      <c r="EMW142" s="37"/>
      <c r="EMX142" s="37"/>
      <c r="EMY142" s="37"/>
      <c r="EMZ142" s="37"/>
      <c r="ENA142" s="37"/>
      <c r="ENB142" s="37"/>
      <c r="ENC142" s="37"/>
      <c r="END142" s="37"/>
      <c r="ENE142" s="37"/>
      <c r="ENF142" s="37"/>
      <c r="ENG142" s="37"/>
      <c r="ENH142" s="37"/>
      <c r="ENI142" s="37"/>
      <c r="ENJ142" s="37"/>
      <c r="ENK142" s="37"/>
      <c r="ENL142" s="37"/>
      <c r="ENM142" s="37"/>
      <c r="ENN142" s="37"/>
      <c r="ENO142" s="37"/>
      <c r="ENP142" s="37"/>
      <c r="ENQ142" s="37"/>
      <c r="ENR142" s="37"/>
      <c r="ENS142" s="37"/>
      <c r="ENT142" s="37"/>
      <c r="ENU142" s="37"/>
      <c r="ENV142" s="37"/>
      <c r="ENW142" s="37"/>
      <c r="ENX142" s="37"/>
      <c r="ENY142" s="37"/>
      <c r="ENZ142" s="37"/>
      <c r="EOA142" s="37"/>
      <c r="EOB142" s="37"/>
      <c r="EOC142" s="37"/>
      <c r="EOD142" s="37"/>
      <c r="EOE142" s="37"/>
      <c r="EOF142" s="37"/>
      <c r="EOG142" s="37"/>
      <c r="EOH142" s="37"/>
      <c r="EOI142" s="37"/>
      <c r="EOJ142" s="37"/>
      <c r="EOK142" s="37"/>
      <c r="EOL142" s="37"/>
      <c r="EOM142" s="37"/>
      <c r="EON142" s="37"/>
      <c r="EOO142" s="37"/>
      <c r="EOP142" s="37"/>
      <c r="EOQ142" s="37"/>
      <c r="EOR142" s="37"/>
      <c r="EOS142" s="37"/>
      <c r="EOT142" s="37"/>
      <c r="EOU142" s="37"/>
      <c r="EOV142" s="37"/>
      <c r="EOW142" s="37"/>
      <c r="EOX142" s="37"/>
      <c r="EOY142" s="37"/>
      <c r="EOZ142" s="37"/>
      <c r="EPA142" s="37"/>
      <c r="EPB142" s="37"/>
      <c r="EPC142" s="37"/>
      <c r="EPD142" s="37"/>
      <c r="EPE142" s="37"/>
      <c r="EPF142" s="37"/>
      <c r="EPG142" s="37"/>
      <c r="EPH142" s="37"/>
      <c r="EPI142" s="37"/>
      <c r="EPJ142" s="37"/>
      <c r="EPK142" s="37"/>
      <c r="EPL142" s="37"/>
      <c r="EPM142" s="37"/>
      <c r="EPN142" s="37"/>
      <c r="EPO142" s="37"/>
      <c r="EPP142" s="37"/>
      <c r="EPQ142" s="37"/>
      <c r="EPR142" s="37"/>
      <c r="EPS142" s="37"/>
      <c r="EPT142" s="37"/>
      <c r="EPU142" s="37"/>
      <c r="EPV142" s="37"/>
      <c r="EPW142" s="37"/>
      <c r="EPX142" s="37"/>
      <c r="EPY142" s="37"/>
      <c r="EPZ142" s="37"/>
      <c r="EQA142" s="37"/>
      <c r="EQB142" s="37"/>
      <c r="EQC142" s="37"/>
      <c r="EQD142" s="37"/>
      <c r="EQE142" s="37"/>
      <c r="EQF142" s="37"/>
      <c r="EQG142" s="37"/>
      <c r="EQH142" s="37"/>
      <c r="EQI142" s="37"/>
      <c r="EQJ142" s="37"/>
      <c r="EQK142" s="37"/>
      <c r="EQL142" s="37"/>
      <c r="EQM142" s="37"/>
      <c r="EQN142" s="37"/>
      <c r="EQO142" s="37"/>
      <c r="EQP142" s="37"/>
      <c r="EQQ142" s="37"/>
      <c r="EQR142" s="37"/>
      <c r="EQS142" s="37"/>
      <c r="EQT142" s="37"/>
      <c r="EQU142" s="37"/>
      <c r="EQV142" s="37"/>
      <c r="EQW142" s="37"/>
      <c r="EQX142" s="37"/>
      <c r="EQY142" s="37"/>
      <c r="EQZ142" s="37"/>
      <c r="ERA142" s="37"/>
      <c r="ERB142" s="37"/>
      <c r="ERC142" s="37"/>
      <c r="ERD142" s="37"/>
      <c r="ERE142" s="37"/>
      <c r="ERF142" s="37"/>
      <c r="ERG142" s="37"/>
      <c r="ERH142" s="37"/>
      <c r="ERI142" s="37"/>
      <c r="ERJ142" s="37"/>
      <c r="ERK142" s="37"/>
      <c r="ERL142" s="37"/>
      <c r="ERM142" s="37"/>
      <c r="ERN142" s="37"/>
      <c r="ERO142" s="37"/>
      <c r="ERP142" s="37"/>
      <c r="ERQ142" s="37"/>
      <c r="ERR142" s="37"/>
      <c r="ERS142" s="37"/>
      <c r="ERT142" s="37"/>
      <c r="ERU142" s="37"/>
      <c r="ERV142" s="37"/>
      <c r="ERW142" s="37"/>
      <c r="ERX142" s="37"/>
      <c r="ERY142" s="37"/>
      <c r="ERZ142" s="37"/>
      <c r="ESA142" s="37"/>
      <c r="ESB142" s="37"/>
      <c r="ESC142" s="37"/>
      <c r="ESD142" s="37"/>
      <c r="ESE142" s="37"/>
      <c r="ESF142" s="37"/>
      <c r="ESG142" s="37"/>
      <c r="ESH142" s="37"/>
      <c r="ESI142" s="37"/>
      <c r="ESJ142" s="37"/>
      <c r="ESK142" s="37"/>
      <c r="ESL142" s="37"/>
      <c r="ESM142" s="37"/>
      <c r="ESN142" s="37"/>
      <c r="ESO142" s="37"/>
      <c r="ESP142" s="37"/>
      <c r="ESQ142" s="37"/>
      <c r="ESR142" s="37"/>
      <c r="ESS142" s="37"/>
      <c r="EST142" s="37"/>
      <c r="ESU142" s="37"/>
      <c r="ESV142" s="37"/>
      <c r="ESW142" s="37"/>
      <c r="ESX142" s="37"/>
      <c r="ESY142" s="37"/>
      <c r="ESZ142" s="37"/>
      <c r="ETA142" s="37"/>
      <c r="ETB142" s="37"/>
      <c r="ETC142" s="37"/>
      <c r="ETD142" s="37"/>
      <c r="ETE142" s="37"/>
      <c r="ETF142" s="37"/>
      <c r="ETG142" s="37"/>
      <c r="ETH142" s="37"/>
      <c r="ETI142" s="37"/>
      <c r="ETJ142" s="37"/>
      <c r="ETK142" s="37"/>
      <c r="ETL142" s="37"/>
      <c r="ETM142" s="37"/>
      <c r="ETN142" s="37"/>
      <c r="ETO142" s="37"/>
      <c r="ETP142" s="37"/>
      <c r="ETQ142" s="37"/>
      <c r="ETR142" s="37"/>
      <c r="ETS142" s="37"/>
      <c r="ETT142" s="37"/>
      <c r="ETU142" s="37"/>
      <c r="ETV142" s="37"/>
      <c r="ETW142" s="37"/>
      <c r="ETX142" s="37"/>
      <c r="ETY142" s="37"/>
      <c r="ETZ142" s="37"/>
      <c r="EUA142" s="37"/>
      <c r="EUB142" s="37"/>
      <c r="EUC142" s="37"/>
      <c r="EUD142" s="37"/>
      <c r="EUE142" s="37"/>
      <c r="EUF142" s="37"/>
      <c r="EUG142" s="37"/>
      <c r="EUH142" s="37"/>
      <c r="EUI142" s="37"/>
      <c r="EUJ142" s="37"/>
      <c r="EUK142" s="37"/>
      <c r="EUL142" s="37"/>
      <c r="EUM142" s="37"/>
      <c r="EUN142" s="37"/>
      <c r="EUO142" s="37"/>
      <c r="EUP142" s="37"/>
      <c r="EUQ142" s="37"/>
      <c r="EUR142" s="37"/>
      <c r="EUS142" s="37"/>
      <c r="EUT142" s="37"/>
      <c r="EUU142" s="37"/>
      <c r="EUV142" s="37"/>
      <c r="EUW142" s="37"/>
      <c r="EUX142" s="37"/>
      <c r="EUY142" s="37"/>
      <c r="EUZ142" s="37"/>
      <c r="EVA142" s="37"/>
      <c r="EVB142" s="37"/>
      <c r="EVC142" s="37"/>
      <c r="EVD142" s="37"/>
      <c r="EVE142" s="37"/>
      <c r="EVF142" s="37"/>
      <c r="EVG142" s="37"/>
      <c r="EVH142" s="37"/>
      <c r="EVI142" s="37"/>
      <c r="EVJ142" s="37"/>
      <c r="EVK142" s="37"/>
      <c r="EVL142" s="37"/>
      <c r="EVM142" s="37"/>
      <c r="EVN142" s="37"/>
      <c r="EVO142" s="37"/>
      <c r="EVP142" s="37"/>
      <c r="EVQ142" s="37"/>
      <c r="EVR142" s="37"/>
      <c r="EVS142" s="37"/>
      <c r="EVT142" s="37"/>
      <c r="EVU142" s="37"/>
      <c r="EVV142" s="37"/>
      <c r="EVW142" s="37"/>
      <c r="EVX142" s="37"/>
      <c r="EVY142" s="37"/>
      <c r="EVZ142" s="37"/>
      <c r="EWA142" s="37"/>
      <c r="EWB142" s="37"/>
      <c r="EWC142" s="37"/>
      <c r="EWD142" s="37"/>
      <c r="EWE142" s="37"/>
      <c r="EWF142" s="37"/>
      <c r="EWG142" s="37"/>
      <c r="EWH142" s="37"/>
      <c r="EWI142" s="37"/>
      <c r="EWJ142" s="37"/>
      <c r="EWK142" s="37"/>
      <c r="EWL142" s="37"/>
      <c r="EWM142" s="37"/>
      <c r="EWN142" s="37"/>
      <c r="EWO142" s="37"/>
      <c r="EWP142" s="37"/>
      <c r="EWQ142" s="37"/>
      <c r="EWR142" s="37"/>
      <c r="EWS142" s="37"/>
      <c r="EWT142" s="37"/>
      <c r="EWU142" s="37"/>
      <c r="EWV142" s="37"/>
      <c r="EWW142" s="37"/>
      <c r="EWX142" s="37"/>
      <c r="EWY142" s="37"/>
      <c r="EWZ142" s="37"/>
      <c r="EXA142" s="37"/>
      <c r="EXB142" s="37"/>
      <c r="EXC142" s="37"/>
      <c r="EXD142" s="37"/>
      <c r="EXE142" s="37"/>
      <c r="EXF142" s="37"/>
      <c r="EXG142" s="37"/>
      <c r="EXH142" s="37"/>
      <c r="EXI142" s="37"/>
      <c r="EXJ142" s="37"/>
      <c r="EXK142" s="37"/>
      <c r="EXL142" s="37"/>
      <c r="EXM142" s="37"/>
      <c r="EXN142" s="37"/>
      <c r="EXO142" s="37"/>
      <c r="EXP142" s="37"/>
      <c r="EXQ142" s="37"/>
      <c r="EXR142" s="37"/>
      <c r="EXS142" s="37"/>
      <c r="EXT142" s="37"/>
      <c r="EXU142" s="37"/>
      <c r="EXV142" s="37"/>
      <c r="EXW142" s="37"/>
      <c r="EXX142" s="37"/>
      <c r="EXY142" s="37"/>
      <c r="EXZ142" s="37"/>
      <c r="EYA142" s="37"/>
      <c r="EYB142" s="37"/>
      <c r="EYC142" s="37"/>
      <c r="EYD142" s="37"/>
      <c r="EYE142" s="37"/>
      <c r="EYF142" s="37"/>
      <c r="EYG142" s="37"/>
      <c r="EYH142" s="37"/>
      <c r="EYI142" s="37"/>
      <c r="EYJ142" s="37"/>
      <c r="EYK142" s="37"/>
      <c r="EYL142" s="37"/>
      <c r="EYM142" s="37"/>
      <c r="EYN142" s="37"/>
      <c r="EYO142" s="37"/>
      <c r="EYP142" s="37"/>
      <c r="EYQ142" s="37"/>
      <c r="EYR142" s="37"/>
      <c r="EYS142" s="37"/>
      <c r="EYT142" s="37"/>
      <c r="EYU142" s="37"/>
      <c r="EYV142" s="37"/>
      <c r="EYW142" s="37"/>
      <c r="EYX142" s="37"/>
      <c r="EYY142" s="37"/>
      <c r="EYZ142" s="37"/>
      <c r="EZA142" s="37"/>
      <c r="EZB142" s="37"/>
      <c r="EZC142" s="37"/>
      <c r="EZD142" s="37"/>
      <c r="EZE142" s="37"/>
      <c r="EZF142" s="37"/>
      <c r="EZG142" s="37"/>
      <c r="EZH142" s="37"/>
      <c r="EZI142" s="37"/>
      <c r="EZJ142" s="37"/>
      <c r="EZK142" s="37"/>
      <c r="EZL142" s="37"/>
      <c r="EZM142" s="37"/>
      <c r="EZN142" s="37"/>
      <c r="EZO142" s="37"/>
      <c r="EZP142" s="37"/>
      <c r="EZQ142" s="37"/>
      <c r="EZR142" s="37"/>
      <c r="EZS142" s="37"/>
      <c r="EZT142" s="37"/>
      <c r="EZU142" s="37"/>
      <c r="EZV142" s="37"/>
      <c r="EZW142" s="37"/>
      <c r="EZX142" s="37"/>
      <c r="EZY142" s="37"/>
      <c r="EZZ142" s="37"/>
      <c r="FAA142" s="37"/>
      <c r="FAB142" s="37"/>
      <c r="FAC142" s="37"/>
      <c r="FAD142" s="37"/>
      <c r="FAE142" s="37"/>
      <c r="FAF142" s="37"/>
      <c r="FAG142" s="37"/>
      <c r="FAH142" s="37"/>
      <c r="FAI142" s="37"/>
      <c r="FAJ142" s="37"/>
      <c r="FAK142" s="37"/>
      <c r="FAL142" s="37"/>
      <c r="FAM142" s="37"/>
      <c r="FAN142" s="37"/>
      <c r="FAO142" s="37"/>
      <c r="FAP142" s="37"/>
      <c r="FAQ142" s="37"/>
      <c r="FAR142" s="37"/>
      <c r="FAS142" s="37"/>
      <c r="FAT142" s="37"/>
      <c r="FAU142" s="37"/>
      <c r="FAV142" s="37"/>
      <c r="FAW142" s="37"/>
      <c r="FAX142" s="37"/>
      <c r="FAY142" s="37"/>
      <c r="FAZ142" s="37"/>
      <c r="FBA142" s="37"/>
      <c r="FBB142" s="37"/>
      <c r="FBC142" s="37"/>
      <c r="FBD142" s="37"/>
      <c r="FBE142" s="37"/>
      <c r="FBF142" s="37"/>
      <c r="FBG142" s="37"/>
      <c r="FBH142" s="37"/>
      <c r="FBI142" s="37"/>
      <c r="FBJ142" s="37"/>
      <c r="FBK142" s="37"/>
      <c r="FBL142" s="37"/>
      <c r="FBM142" s="37"/>
      <c r="FBN142" s="37"/>
      <c r="FBO142" s="37"/>
      <c r="FBP142" s="37"/>
      <c r="FBQ142" s="37"/>
      <c r="FBR142" s="37"/>
      <c r="FBS142" s="37"/>
      <c r="FBT142" s="37"/>
      <c r="FBU142" s="37"/>
      <c r="FBV142" s="37"/>
      <c r="FBW142" s="37"/>
      <c r="FBX142" s="37"/>
      <c r="FBY142" s="37"/>
      <c r="FBZ142" s="37"/>
      <c r="FCA142" s="37"/>
      <c r="FCB142" s="37"/>
      <c r="FCC142" s="37"/>
      <c r="FCD142" s="37"/>
      <c r="FCE142" s="37"/>
      <c r="FCF142" s="37"/>
      <c r="FCG142" s="37"/>
      <c r="FCH142" s="37"/>
      <c r="FCI142" s="37"/>
      <c r="FCJ142" s="37"/>
      <c r="FCK142" s="37"/>
      <c r="FCL142" s="37"/>
      <c r="FCM142" s="37"/>
      <c r="FCN142" s="37"/>
      <c r="FCO142" s="37"/>
      <c r="FCP142" s="37"/>
      <c r="FCQ142" s="37"/>
      <c r="FCR142" s="37"/>
      <c r="FCS142" s="37"/>
      <c r="FCT142" s="37"/>
      <c r="FCU142" s="37"/>
      <c r="FCV142" s="37"/>
      <c r="FCW142" s="37"/>
      <c r="FCX142" s="37"/>
      <c r="FCY142" s="37"/>
      <c r="FCZ142" s="37"/>
      <c r="FDA142" s="37"/>
      <c r="FDB142" s="37"/>
      <c r="FDC142" s="37"/>
      <c r="FDD142" s="37"/>
      <c r="FDE142" s="37"/>
      <c r="FDF142" s="37"/>
      <c r="FDG142" s="37"/>
      <c r="FDH142" s="37"/>
      <c r="FDI142" s="37"/>
      <c r="FDJ142" s="37"/>
      <c r="FDK142" s="37"/>
      <c r="FDL142" s="37"/>
      <c r="FDM142" s="37"/>
      <c r="FDN142" s="37"/>
      <c r="FDO142" s="37"/>
      <c r="FDP142" s="37"/>
      <c r="FDQ142" s="37"/>
      <c r="FDR142" s="37"/>
      <c r="FDS142" s="37"/>
      <c r="FDT142" s="37"/>
      <c r="FDU142" s="37"/>
      <c r="FDV142" s="37"/>
      <c r="FDW142" s="37"/>
      <c r="FDX142" s="37"/>
      <c r="FDY142" s="37"/>
      <c r="FDZ142" s="37"/>
      <c r="FEA142" s="37"/>
      <c r="FEB142" s="37"/>
      <c r="FEC142" s="37"/>
      <c r="FED142" s="37"/>
      <c r="FEE142" s="37"/>
      <c r="FEF142" s="37"/>
      <c r="FEG142" s="37"/>
      <c r="FEH142" s="37"/>
      <c r="FEI142" s="37"/>
      <c r="FEJ142" s="37"/>
      <c r="FEK142" s="37"/>
      <c r="FEL142" s="37"/>
      <c r="FEM142" s="37"/>
      <c r="FEN142" s="37"/>
      <c r="FEO142" s="37"/>
      <c r="FEP142" s="37"/>
      <c r="FEQ142" s="37"/>
      <c r="FER142" s="37"/>
      <c r="FES142" s="37"/>
      <c r="FET142" s="37"/>
      <c r="FEU142" s="37"/>
      <c r="FEV142" s="37"/>
      <c r="FEW142" s="37"/>
      <c r="FEX142" s="37"/>
      <c r="FEY142" s="37"/>
      <c r="FEZ142" s="37"/>
      <c r="FFA142" s="37"/>
      <c r="FFB142" s="37"/>
      <c r="FFC142" s="37"/>
      <c r="FFD142" s="37"/>
      <c r="FFE142" s="37"/>
      <c r="FFF142" s="37"/>
      <c r="FFG142" s="37"/>
      <c r="FFH142" s="37"/>
      <c r="FFI142" s="37"/>
      <c r="FFJ142" s="37"/>
      <c r="FFK142" s="37"/>
      <c r="FFL142" s="37"/>
      <c r="FFM142" s="37"/>
      <c r="FFN142" s="37"/>
      <c r="FFO142" s="37"/>
      <c r="FFP142" s="37"/>
      <c r="FFQ142" s="37"/>
      <c r="FFR142" s="37"/>
      <c r="FFS142" s="37"/>
      <c r="FFT142" s="37"/>
      <c r="FFU142" s="37"/>
      <c r="FFV142" s="37"/>
      <c r="FFW142" s="37"/>
      <c r="FFX142" s="37"/>
      <c r="FFY142" s="37"/>
      <c r="FFZ142" s="37"/>
      <c r="FGA142" s="37"/>
      <c r="FGB142" s="37"/>
      <c r="FGC142" s="37"/>
      <c r="FGD142" s="37"/>
      <c r="FGE142" s="37"/>
      <c r="FGF142" s="37"/>
      <c r="FGG142" s="37"/>
      <c r="FGH142" s="37"/>
      <c r="FGI142" s="37"/>
      <c r="FGJ142" s="37"/>
      <c r="FGK142" s="37"/>
      <c r="FGL142" s="37"/>
      <c r="FGM142" s="37"/>
      <c r="FGN142" s="37"/>
      <c r="FGO142" s="37"/>
      <c r="FGP142" s="37"/>
      <c r="FGQ142" s="37"/>
      <c r="FGR142" s="37"/>
      <c r="FGS142" s="37"/>
      <c r="FGT142" s="37"/>
      <c r="FGU142" s="37"/>
      <c r="FGV142" s="37"/>
      <c r="FGW142" s="37"/>
      <c r="FGX142" s="37"/>
      <c r="FGY142" s="37"/>
      <c r="FGZ142" s="37"/>
      <c r="FHA142" s="37"/>
      <c r="FHB142" s="37"/>
      <c r="FHC142" s="37"/>
      <c r="FHD142" s="37"/>
      <c r="FHE142" s="37"/>
      <c r="FHF142" s="37"/>
      <c r="FHG142" s="37"/>
      <c r="FHH142" s="37"/>
      <c r="FHI142" s="37"/>
      <c r="FHJ142" s="37"/>
      <c r="FHK142" s="37"/>
      <c r="FHL142" s="37"/>
      <c r="FHM142" s="37"/>
      <c r="FHN142" s="37"/>
      <c r="FHO142" s="37"/>
      <c r="FHP142" s="37"/>
      <c r="FHQ142" s="37"/>
      <c r="FHR142" s="37"/>
      <c r="FHS142" s="37"/>
      <c r="FHT142" s="37"/>
      <c r="FHU142" s="37"/>
      <c r="FHV142" s="37"/>
      <c r="FHW142" s="37"/>
      <c r="FHX142" s="37"/>
      <c r="FHY142" s="37"/>
      <c r="FHZ142" s="37"/>
      <c r="FIA142" s="37"/>
      <c r="FIB142" s="37"/>
      <c r="FIC142" s="37"/>
      <c r="FID142" s="37"/>
      <c r="FIE142" s="37"/>
      <c r="FIF142" s="37"/>
      <c r="FIG142" s="37"/>
      <c r="FIH142" s="37"/>
      <c r="FII142" s="37"/>
      <c r="FIJ142" s="37"/>
      <c r="FIK142" s="37"/>
      <c r="FIL142" s="37"/>
      <c r="FIM142" s="37"/>
      <c r="FIN142" s="37"/>
      <c r="FIO142" s="37"/>
      <c r="FIP142" s="37"/>
      <c r="FIQ142" s="37"/>
      <c r="FIR142" s="37"/>
      <c r="FIS142" s="37"/>
      <c r="FIT142" s="37"/>
      <c r="FIU142" s="37"/>
      <c r="FIV142" s="37"/>
      <c r="FIW142" s="37"/>
      <c r="FIX142" s="37"/>
      <c r="FIY142" s="37"/>
      <c r="FIZ142" s="37"/>
      <c r="FJA142" s="37"/>
      <c r="FJB142" s="37"/>
      <c r="FJC142" s="37"/>
      <c r="FJD142" s="37"/>
      <c r="FJE142" s="37"/>
      <c r="FJF142" s="37"/>
      <c r="FJG142" s="37"/>
      <c r="FJH142" s="37"/>
      <c r="FJI142" s="37"/>
      <c r="FJJ142" s="37"/>
      <c r="FJK142" s="37"/>
      <c r="FJL142" s="37"/>
      <c r="FJM142" s="37"/>
      <c r="FJN142" s="37"/>
      <c r="FJO142" s="37"/>
      <c r="FJP142" s="37"/>
      <c r="FJQ142" s="37"/>
      <c r="FJR142" s="37"/>
      <c r="FJS142" s="37"/>
      <c r="FJT142" s="37"/>
      <c r="FJU142" s="37"/>
      <c r="FJV142" s="37"/>
      <c r="FJW142" s="37"/>
      <c r="FJX142" s="37"/>
      <c r="FJY142" s="37"/>
      <c r="FJZ142" s="37"/>
      <c r="FKA142" s="37"/>
      <c r="FKB142" s="37"/>
      <c r="FKC142" s="37"/>
      <c r="FKD142" s="37"/>
      <c r="FKE142" s="37"/>
      <c r="FKF142" s="37"/>
      <c r="FKG142" s="37"/>
      <c r="FKH142" s="37"/>
      <c r="FKI142" s="37"/>
      <c r="FKJ142" s="37"/>
      <c r="FKK142" s="37"/>
      <c r="FKL142" s="37"/>
      <c r="FKM142" s="37"/>
      <c r="FKN142" s="37"/>
      <c r="FKO142" s="37"/>
      <c r="FKP142" s="37"/>
      <c r="FKQ142" s="37"/>
      <c r="FKR142" s="37"/>
      <c r="FKS142" s="37"/>
      <c r="FKT142" s="37"/>
      <c r="FKU142" s="37"/>
      <c r="FKV142" s="37"/>
      <c r="FKW142" s="37"/>
      <c r="FKX142" s="37"/>
      <c r="FKY142" s="37"/>
      <c r="FKZ142" s="37"/>
      <c r="FLA142" s="37"/>
      <c r="FLB142" s="37"/>
      <c r="FLC142" s="37"/>
      <c r="FLD142" s="37"/>
      <c r="FLE142" s="37"/>
      <c r="FLF142" s="37"/>
      <c r="FLG142" s="37"/>
      <c r="FLH142" s="37"/>
      <c r="FLI142" s="37"/>
      <c r="FLJ142" s="37"/>
      <c r="FLK142" s="37"/>
      <c r="FLL142" s="37"/>
      <c r="FLM142" s="37"/>
      <c r="FLN142" s="37"/>
      <c r="FLO142" s="37"/>
      <c r="FLP142" s="37"/>
      <c r="FLQ142" s="37"/>
      <c r="FLR142" s="37"/>
      <c r="FLS142" s="37"/>
      <c r="FLT142" s="37"/>
      <c r="FLU142" s="37"/>
      <c r="FLV142" s="37"/>
      <c r="FLW142" s="37"/>
      <c r="FLX142" s="37"/>
      <c r="FLY142" s="37"/>
      <c r="FLZ142" s="37"/>
      <c r="FMA142" s="37"/>
      <c r="FMB142" s="37"/>
      <c r="FMC142" s="37"/>
      <c r="FMD142" s="37"/>
      <c r="FME142" s="37"/>
      <c r="FMF142" s="37"/>
      <c r="FMG142" s="37"/>
      <c r="FMH142" s="37"/>
      <c r="FMI142" s="37"/>
      <c r="FMJ142" s="37"/>
      <c r="FMK142" s="37"/>
      <c r="FML142" s="37"/>
      <c r="FMM142" s="37"/>
      <c r="FMN142" s="37"/>
      <c r="FMO142" s="37"/>
      <c r="FMP142" s="37"/>
      <c r="FMQ142" s="37"/>
      <c r="FMR142" s="37"/>
      <c r="FMS142" s="37"/>
      <c r="FMT142" s="37"/>
      <c r="FMU142" s="37"/>
      <c r="FMV142" s="37"/>
      <c r="FMW142" s="37"/>
      <c r="FMX142" s="37"/>
      <c r="FMY142" s="37"/>
      <c r="FMZ142" s="37"/>
      <c r="FNA142" s="37"/>
      <c r="FNB142" s="37"/>
      <c r="FNC142" s="37"/>
      <c r="FND142" s="37"/>
      <c r="FNE142" s="37"/>
      <c r="FNF142" s="37"/>
      <c r="FNG142" s="37"/>
      <c r="FNH142" s="37"/>
      <c r="FNI142" s="37"/>
      <c r="FNJ142" s="37"/>
      <c r="FNK142" s="37"/>
      <c r="FNL142" s="37"/>
      <c r="FNM142" s="37"/>
      <c r="FNN142" s="37"/>
      <c r="FNO142" s="37"/>
      <c r="FNP142" s="37"/>
      <c r="FNQ142" s="37"/>
      <c r="FNR142" s="37"/>
      <c r="FNS142" s="37"/>
      <c r="FNT142" s="37"/>
      <c r="FNU142" s="37"/>
      <c r="FNV142" s="37"/>
      <c r="FNW142" s="37"/>
      <c r="FNX142" s="37"/>
      <c r="FNY142" s="37"/>
      <c r="FNZ142" s="37"/>
      <c r="FOA142" s="37"/>
      <c r="FOB142" s="37"/>
      <c r="FOC142" s="37"/>
      <c r="FOD142" s="37"/>
      <c r="FOE142" s="37"/>
      <c r="FOF142" s="37"/>
      <c r="FOG142" s="37"/>
      <c r="FOH142" s="37"/>
      <c r="FOI142" s="37"/>
      <c r="FOJ142" s="37"/>
      <c r="FOK142" s="37"/>
      <c r="FOL142" s="37"/>
      <c r="FOM142" s="37"/>
      <c r="FON142" s="37"/>
      <c r="FOO142" s="37"/>
      <c r="FOP142" s="37"/>
      <c r="FOQ142" s="37"/>
      <c r="FOR142" s="37"/>
      <c r="FOS142" s="37"/>
      <c r="FOT142" s="37"/>
      <c r="FOU142" s="37"/>
      <c r="FOV142" s="37"/>
      <c r="FOW142" s="37"/>
      <c r="FOX142" s="37"/>
      <c r="FOY142" s="37"/>
      <c r="FOZ142" s="37"/>
      <c r="FPA142" s="37"/>
      <c r="FPB142" s="37"/>
      <c r="FPC142" s="37"/>
      <c r="FPD142" s="37"/>
      <c r="FPE142" s="37"/>
      <c r="FPF142" s="37"/>
      <c r="FPG142" s="37"/>
      <c r="FPH142" s="37"/>
      <c r="FPI142" s="37"/>
      <c r="FPJ142" s="37"/>
      <c r="FPK142" s="37"/>
      <c r="FPL142" s="37"/>
      <c r="FPM142" s="37"/>
      <c r="FPN142" s="37"/>
      <c r="FPO142" s="37"/>
      <c r="FPP142" s="37"/>
      <c r="FPQ142" s="37"/>
      <c r="FPR142" s="37"/>
      <c r="FPS142" s="37"/>
      <c r="FPT142" s="37"/>
      <c r="FPU142" s="37"/>
      <c r="FPV142" s="37"/>
      <c r="FPW142" s="37"/>
      <c r="FPX142" s="37"/>
      <c r="FPY142" s="37"/>
      <c r="FPZ142" s="37"/>
      <c r="FQA142" s="37"/>
      <c r="FQB142" s="37"/>
      <c r="FQC142" s="37"/>
      <c r="FQD142" s="37"/>
      <c r="FQE142" s="37"/>
      <c r="FQF142" s="37"/>
      <c r="FQG142" s="37"/>
      <c r="FQH142" s="37"/>
      <c r="FQI142" s="37"/>
      <c r="FQJ142" s="37"/>
      <c r="FQK142" s="37"/>
      <c r="FQL142" s="37"/>
      <c r="FQM142" s="37"/>
      <c r="FQN142" s="37"/>
      <c r="FQO142" s="37"/>
      <c r="FQP142" s="37"/>
      <c r="FQQ142" s="37"/>
      <c r="FQR142" s="37"/>
      <c r="FQS142" s="37"/>
      <c r="FQT142" s="37"/>
      <c r="FQU142" s="37"/>
      <c r="FQV142" s="37"/>
      <c r="FQW142" s="37"/>
      <c r="FQX142" s="37"/>
      <c r="FQY142" s="37"/>
      <c r="FQZ142" s="37"/>
      <c r="FRA142" s="37"/>
      <c r="FRB142" s="37"/>
      <c r="FRC142" s="37"/>
      <c r="FRD142" s="37"/>
      <c r="FRE142" s="37"/>
      <c r="FRF142" s="37"/>
      <c r="FRG142" s="37"/>
      <c r="FRH142" s="37"/>
      <c r="FRI142" s="37"/>
      <c r="FRJ142" s="37"/>
      <c r="FRK142" s="37"/>
      <c r="FRL142" s="37"/>
      <c r="FRM142" s="37"/>
      <c r="FRN142" s="37"/>
      <c r="FRO142" s="37"/>
      <c r="FRP142" s="37"/>
      <c r="FRQ142" s="37"/>
      <c r="FRR142" s="37"/>
      <c r="FRS142" s="37"/>
      <c r="FRT142" s="37"/>
      <c r="FRU142" s="37"/>
      <c r="FRV142" s="37"/>
      <c r="FRW142" s="37"/>
      <c r="FRX142" s="37"/>
      <c r="FRY142" s="37"/>
      <c r="FRZ142" s="37"/>
      <c r="FSA142" s="37"/>
      <c r="FSB142" s="37"/>
      <c r="FSC142" s="37"/>
      <c r="FSD142" s="37"/>
      <c r="FSE142" s="37"/>
      <c r="FSF142" s="37"/>
      <c r="FSG142" s="37"/>
      <c r="FSH142" s="37"/>
      <c r="FSI142" s="37"/>
      <c r="FSJ142" s="37"/>
      <c r="FSK142" s="37"/>
      <c r="FSL142" s="37"/>
      <c r="FSM142" s="37"/>
      <c r="FSN142" s="37"/>
      <c r="FSO142" s="37"/>
      <c r="FSP142" s="37"/>
      <c r="FSQ142" s="37"/>
      <c r="FSR142" s="37"/>
      <c r="FSS142" s="37"/>
      <c r="FST142" s="37"/>
      <c r="FSU142" s="37"/>
      <c r="FSV142" s="37"/>
      <c r="FSW142" s="37"/>
      <c r="FSX142" s="37"/>
      <c r="FSY142" s="37"/>
      <c r="FSZ142" s="37"/>
      <c r="FTA142" s="37"/>
      <c r="FTB142" s="37"/>
      <c r="FTC142" s="37"/>
      <c r="FTD142" s="37"/>
      <c r="FTE142" s="37"/>
      <c r="FTF142" s="37"/>
      <c r="FTG142" s="37"/>
      <c r="FTH142" s="37"/>
      <c r="FTI142" s="37"/>
      <c r="FTJ142" s="37"/>
      <c r="FTK142" s="37"/>
      <c r="FTL142" s="37"/>
      <c r="FTM142" s="37"/>
      <c r="FTN142" s="37"/>
      <c r="FTO142" s="37"/>
      <c r="FTP142" s="37"/>
      <c r="FTQ142" s="37"/>
      <c r="FTR142" s="37"/>
      <c r="FTS142" s="37"/>
      <c r="FTT142" s="37"/>
      <c r="FTU142" s="37"/>
      <c r="FTV142" s="37"/>
      <c r="FTW142" s="37"/>
      <c r="FTX142" s="37"/>
      <c r="FTY142" s="37"/>
      <c r="FTZ142" s="37"/>
      <c r="FUA142" s="37"/>
      <c r="FUB142" s="37"/>
      <c r="FUC142" s="37"/>
      <c r="FUD142" s="37"/>
      <c r="FUE142" s="37"/>
      <c r="FUF142" s="37"/>
      <c r="FUG142" s="37"/>
      <c r="FUH142" s="37"/>
      <c r="FUI142" s="37"/>
      <c r="FUJ142" s="37"/>
      <c r="FUK142" s="37"/>
      <c r="FUL142" s="37"/>
      <c r="FUM142" s="37"/>
      <c r="FUN142" s="37"/>
      <c r="FUO142" s="37"/>
      <c r="FUP142" s="37"/>
      <c r="FUQ142" s="37"/>
      <c r="FUR142" s="37"/>
      <c r="FUS142" s="37"/>
      <c r="FUT142" s="37"/>
      <c r="FUU142" s="37"/>
      <c r="FUV142" s="37"/>
      <c r="FUW142" s="37"/>
      <c r="FUX142" s="37"/>
      <c r="FUY142" s="37"/>
      <c r="FUZ142" s="37"/>
      <c r="FVA142" s="37"/>
      <c r="FVB142" s="37"/>
      <c r="FVC142" s="37"/>
      <c r="FVD142" s="37"/>
      <c r="FVE142" s="37"/>
      <c r="FVF142" s="37"/>
      <c r="FVG142" s="37"/>
      <c r="FVH142" s="37"/>
      <c r="FVI142" s="37"/>
      <c r="FVJ142" s="37"/>
      <c r="FVK142" s="37"/>
      <c r="FVL142" s="37"/>
      <c r="FVM142" s="37"/>
      <c r="FVN142" s="37"/>
      <c r="FVO142" s="37"/>
      <c r="FVP142" s="37"/>
      <c r="FVQ142" s="37"/>
      <c r="FVR142" s="37"/>
      <c r="FVS142" s="37"/>
      <c r="FVT142" s="37"/>
      <c r="FVU142" s="37"/>
      <c r="FVV142" s="37"/>
      <c r="FVW142" s="37"/>
      <c r="FVX142" s="37"/>
      <c r="FVY142" s="37"/>
      <c r="FVZ142" s="37"/>
      <c r="FWA142" s="37"/>
      <c r="FWB142" s="37"/>
      <c r="FWC142" s="37"/>
      <c r="FWD142" s="37"/>
      <c r="FWE142" s="37"/>
      <c r="FWF142" s="37"/>
      <c r="FWG142" s="37"/>
      <c r="FWH142" s="37"/>
      <c r="FWI142" s="37"/>
      <c r="FWJ142" s="37"/>
      <c r="FWK142" s="37"/>
      <c r="FWL142" s="37"/>
      <c r="FWM142" s="37"/>
      <c r="FWN142" s="37"/>
      <c r="FWO142" s="37"/>
      <c r="FWP142" s="37"/>
      <c r="FWQ142" s="37"/>
      <c r="FWR142" s="37"/>
      <c r="FWS142" s="37"/>
      <c r="FWT142" s="37"/>
      <c r="FWU142" s="37"/>
      <c r="FWV142" s="37"/>
      <c r="FWW142" s="37"/>
      <c r="FWX142" s="37"/>
      <c r="FWY142" s="37"/>
      <c r="FWZ142" s="37"/>
      <c r="FXA142" s="37"/>
      <c r="FXB142" s="37"/>
      <c r="FXC142" s="37"/>
      <c r="FXD142" s="37"/>
      <c r="FXE142" s="37"/>
      <c r="FXF142" s="37"/>
      <c r="FXG142" s="37"/>
      <c r="FXH142" s="37"/>
      <c r="FXI142" s="37"/>
      <c r="FXJ142" s="37"/>
      <c r="FXK142" s="37"/>
      <c r="FXL142" s="37"/>
      <c r="FXM142" s="37"/>
      <c r="FXN142" s="37"/>
      <c r="FXO142" s="37"/>
      <c r="FXP142" s="37"/>
      <c r="FXQ142" s="37"/>
      <c r="FXR142" s="37"/>
      <c r="FXS142" s="37"/>
      <c r="FXT142" s="37"/>
      <c r="FXU142" s="37"/>
      <c r="FXV142" s="37"/>
      <c r="FXW142" s="37"/>
      <c r="FXX142" s="37"/>
      <c r="FXY142" s="37"/>
      <c r="FXZ142" s="37"/>
      <c r="FYA142" s="37"/>
      <c r="FYB142" s="37"/>
      <c r="FYC142" s="37"/>
      <c r="FYD142" s="37"/>
      <c r="FYE142" s="37"/>
      <c r="FYF142" s="37"/>
      <c r="FYG142" s="37"/>
      <c r="FYH142" s="37"/>
      <c r="FYI142" s="37"/>
      <c r="FYJ142" s="37"/>
      <c r="FYK142" s="37"/>
      <c r="FYL142" s="37"/>
      <c r="FYM142" s="37"/>
      <c r="FYN142" s="37"/>
      <c r="FYO142" s="37"/>
      <c r="FYP142" s="37"/>
      <c r="FYQ142" s="37"/>
      <c r="FYR142" s="37"/>
      <c r="FYS142" s="37"/>
      <c r="FYT142" s="37"/>
      <c r="FYU142" s="37"/>
      <c r="FYV142" s="37"/>
      <c r="FYW142" s="37"/>
      <c r="FYX142" s="37"/>
      <c r="FYY142" s="37"/>
      <c r="FYZ142" s="37"/>
      <c r="FZA142" s="37"/>
      <c r="FZB142" s="37"/>
      <c r="FZC142" s="37"/>
      <c r="FZD142" s="37"/>
      <c r="FZE142" s="37"/>
      <c r="FZF142" s="37"/>
      <c r="FZG142" s="37"/>
      <c r="FZH142" s="37"/>
      <c r="FZI142" s="37"/>
      <c r="FZJ142" s="37"/>
      <c r="FZK142" s="37"/>
      <c r="FZL142" s="37"/>
      <c r="FZM142" s="37"/>
      <c r="FZN142" s="37"/>
      <c r="FZO142" s="37"/>
      <c r="FZP142" s="37"/>
      <c r="FZQ142" s="37"/>
      <c r="FZR142" s="37"/>
      <c r="FZS142" s="37"/>
      <c r="FZT142" s="37"/>
      <c r="FZU142" s="37"/>
      <c r="FZV142" s="37"/>
      <c r="FZW142" s="37"/>
      <c r="FZX142" s="37"/>
      <c r="FZY142" s="37"/>
      <c r="FZZ142" s="37"/>
      <c r="GAA142" s="37"/>
      <c r="GAB142" s="37"/>
      <c r="GAC142" s="37"/>
      <c r="GAD142" s="37"/>
      <c r="GAE142" s="37"/>
      <c r="GAF142" s="37"/>
      <c r="GAG142" s="37"/>
      <c r="GAH142" s="37"/>
      <c r="GAI142" s="37"/>
      <c r="GAJ142" s="37"/>
      <c r="GAK142" s="37"/>
      <c r="GAL142" s="37"/>
      <c r="GAM142" s="37"/>
      <c r="GAN142" s="37"/>
      <c r="GAO142" s="37"/>
      <c r="GAP142" s="37"/>
      <c r="GAQ142" s="37"/>
      <c r="GAR142" s="37"/>
      <c r="GAS142" s="37"/>
      <c r="GAT142" s="37"/>
      <c r="GAU142" s="37"/>
      <c r="GAV142" s="37"/>
      <c r="GAW142" s="37"/>
      <c r="GAX142" s="37"/>
      <c r="GAY142" s="37"/>
      <c r="GAZ142" s="37"/>
      <c r="GBA142" s="37"/>
      <c r="GBB142" s="37"/>
      <c r="GBC142" s="37"/>
      <c r="GBD142" s="37"/>
      <c r="GBE142" s="37"/>
      <c r="GBF142" s="37"/>
      <c r="GBG142" s="37"/>
      <c r="GBH142" s="37"/>
      <c r="GBI142" s="37"/>
      <c r="GBJ142" s="37"/>
      <c r="GBK142" s="37"/>
      <c r="GBL142" s="37"/>
      <c r="GBM142" s="37"/>
      <c r="GBN142" s="37"/>
      <c r="GBO142" s="37"/>
      <c r="GBP142" s="37"/>
      <c r="GBQ142" s="37"/>
      <c r="GBR142" s="37"/>
      <c r="GBS142" s="37"/>
      <c r="GBT142" s="37"/>
      <c r="GBU142" s="37"/>
      <c r="GBV142" s="37"/>
      <c r="GBW142" s="37"/>
      <c r="GBX142" s="37"/>
      <c r="GBY142" s="37"/>
      <c r="GBZ142" s="37"/>
      <c r="GCA142" s="37"/>
      <c r="GCB142" s="37"/>
      <c r="GCC142" s="37"/>
      <c r="GCD142" s="37"/>
      <c r="GCE142" s="37"/>
      <c r="GCF142" s="37"/>
      <c r="GCG142" s="37"/>
      <c r="GCH142" s="37"/>
      <c r="GCI142" s="37"/>
      <c r="GCJ142" s="37"/>
      <c r="GCK142" s="37"/>
      <c r="GCL142" s="37"/>
      <c r="GCM142" s="37"/>
      <c r="GCN142" s="37"/>
      <c r="GCO142" s="37"/>
      <c r="GCP142" s="37"/>
      <c r="GCQ142" s="37"/>
      <c r="GCR142" s="37"/>
      <c r="GCS142" s="37"/>
      <c r="GCT142" s="37"/>
      <c r="GCU142" s="37"/>
      <c r="GCV142" s="37"/>
      <c r="GCW142" s="37"/>
      <c r="GCX142" s="37"/>
      <c r="GCY142" s="37"/>
      <c r="GCZ142" s="37"/>
      <c r="GDA142" s="37"/>
      <c r="GDB142" s="37"/>
      <c r="GDC142" s="37"/>
      <c r="GDD142" s="37"/>
      <c r="GDE142" s="37"/>
      <c r="GDF142" s="37"/>
      <c r="GDG142" s="37"/>
      <c r="GDH142" s="37"/>
      <c r="GDI142" s="37"/>
      <c r="GDJ142" s="37"/>
      <c r="GDK142" s="37"/>
      <c r="GDL142" s="37"/>
      <c r="GDM142" s="37"/>
      <c r="GDN142" s="37"/>
      <c r="GDO142" s="37"/>
      <c r="GDP142" s="37"/>
      <c r="GDQ142" s="37"/>
      <c r="GDR142" s="37"/>
      <c r="GDS142" s="37"/>
      <c r="GDT142" s="37"/>
      <c r="GDU142" s="37"/>
      <c r="GDV142" s="37"/>
      <c r="GDW142" s="37"/>
      <c r="GDX142" s="37"/>
      <c r="GDY142" s="37"/>
      <c r="GDZ142" s="37"/>
      <c r="GEA142" s="37"/>
      <c r="GEB142" s="37"/>
      <c r="GEC142" s="37"/>
      <c r="GED142" s="37"/>
      <c r="GEE142" s="37"/>
      <c r="GEF142" s="37"/>
      <c r="GEG142" s="37"/>
      <c r="GEH142" s="37"/>
      <c r="GEI142" s="37"/>
      <c r="GEJ142" s="37"/>
      <c r="GEK142" s="37"/>
      <c r="GEL142" s="37"/>
      <c r="GEM142" s="37"/>
      <c r="GEN142" s="37"/>
      <c r="GEO142" s="37"/>
      <c r="GEP142" s="37"/>
      <c r="GEQ142" s="37"/>
      <c r="GER142" s="37"/>
      <c r="GES142" s="37"/>
      <c r="GET142" s="37"/>
      <c r="GEU142" s="37"/>
      <c r="GEV142" s="37"/>
      <c r="GEW142" s="37"/>
      <c r="GEX142" s="37"/>
      <c r="GEY142" s="37"/>
      <c r="GEZ142" s="37"/>
      <c r="GFA142" s="37"/>
      <c r="GFB142" s="37"/>
      <c r="GFC142" s="37"/>
      <c r="GFD142" s="37"/>
      <c r="GFE142" s="37"/>
      <c r="GFF142" s="37"/>
      <c r="GFG142" s="37"/>
      <c r="GFH142" s="37"/>
      <c r="GFI142" s="37"/>
      <c r="GFJ142" s="37"/>
      <c r="GFK142" s="37"/>
      <c r="GFL142" s="37"/>
      <c r="GFM142" s="37"/>
      <c r="GFN142" s="37"/>
      <c r="GFO142" s="37"/>
      <c r="GFP142" s="37"/>
      <c r="GFQ142" s="37"/>
      <c r="GFR142" s="37"/>
      <c r="GFS142" s="37"/>
      <c r="GFT142" s="37"/>
      <c r="GFU142" s="37"/>
      <c r="GFV142" s="37"/>
      <c r="GFW142" s="37"/>
      <c r="GFX142" s="37"/>
      <c r="GFY142" s="37"/>
      <c r="GFZ142" s="37"/>
      <c r="GGA142" s="37"/>
      <c r="GGB142" s="37"/>
      <c r="GGC142" s="37"/>
      <c r="GGD142" s="37"/>
      <c r="GGE142" s="37"/>
      <c r="GGF142" s="37"/>
      <c r="GGG142" s="37"/>
      <c r="GGH142" s="37"/>
      <c r="GGI142" s="37"/>
      <c r="GGJ142" s="37"/>
      <c r="GGK142" s="37"/>
      <c r="GGL142" s="37"/>
      <c r="GGM142" s="37"/>
      <c r="GGN142" s="37"/>
      <c r="GGO142" s="37"/>
      <c r="GGP142" s="37"/>
      <c r="GGQ142" s="37"/>
      <c r="GGR142" s="37"/>
      <c r="GGS142" s="37"/>
      <c r="GGT142" s="37"/>
      <c r="GGU142" s="37"/>
      <c r="GGV142" s="37"/>
      <c r="GGW142" s="37"/>
      <c r="GGX142" s="37"/>
      <c r="GGY142" s="37"/>
      <c r="GGZ142" s="37"/>
      <c r="GHA142" s="37"/>
      <c r="GHB142" s="37"/>
      <c r="GHC142" s="37"/>
      <c r="GHD142" s="37"/>
      <c r="GHE142" s="37"/>
      <c r="GHF142" s="37"/>
      <c r="GHG142" s="37"/>
      <c r="GHH142" s="37"/>
      <c r="GHI142" s="37"/>
      <c r="GHJ142" s="37"/>
      <c r="GHK142" s="37"/>
      <c r="GHL142" s="37"/>
      <c r="GHM142" s="37"/>
      <c r="GHN142" s="37"/>
      <c r="GHO142" s="37"/>
      <c r="GHP142" s="37"/>
      <c r="GHQ142" s="37"/>
      <c r="GHR142" s="37"/>
      <c r="GHS142" s="37"/>
      <c r="GHT142" s="37"/>
      <c r="GHU142" s="37"/>
      <c r="GHV142" s="37"/>
      <c r="GHW142" s="37"/>
      <c r="GHX142" s="37"/>
      <c r="GHY142" s="37"/>
      <c r="GHZ142" s="37"/>
      <c r="GIA142" s="37"/>
      <c r="GIB142" s="37"/>
      <c r="GIC142" s="37"/>
      <c r="GID142" s="37"/>
      <c r="GIE142" s="37"/>
      <c r="GIF142" s="37"/>
      <c r="GIG142" s="37"/>
      <c r="GIH142" s="37"/>
      <c r="GII142" s="37"/>
      <c r="GIJ142" s="37"/>
      <c r="GIK142" s="37"/>
      <c r="GIL142" s="37"/>
      <c r="GIM142" s="37"/>
      <c r="GIN142" s="37"/>
      <c r="GIO142" s="37"/>
      <c r="GIP142" s="37"/>
      <c r="GIQ142" s="37"/>
      <c r="GIR142" s="37"/>
      <c r="GIS142" s="37"/>
      <c r="GIT142" s="37"/>
      <c r="GIU142" s="37"/>
      <c r="GIV142" s="37"/>
      <c r="GIW142" s="37"/>
      <c r="GIX142" s="37"/>
      <c r="GIY142" s="37"/>
      <c r="GIZ142" s="37"/>
      <c r="GJA142" s="37"/>
      <c r="GJB142" s="37"/>
      <c r="GJC142" s="37"/>
      <c r="GJD142" s="37"/>
      <c r="GJE142" s="37"/>
      <c r="GJF142" s="37"/>
      <c r="GJG142" s="37"/>
      <c r="GJH142" s="37"/>
      <c r="GJI142" s="37"/>
      <c r="GJJ142" s="37"/>
      <c r="GJK142" s="37"/>
      <c r="GJL142" s="37"/>
      <c r="GJM142" s="37"/>
      <c r="GJN142" s="37"/>
      <c r="GJO142" s="37"/>
      <c r="GJP142" s="37"/>
      <c r="GJQ142" s="37"/>
      <c r="GJR142" s="37"/>
      <c r="GJS142" s="37"/>
      <c r="GJT142" s="37"/>
      <c r="GJU142" s="37"/>
      <c r="GJV142" s="37"/>
      <c r="GJW142" s="37"/>
      <c r="GJX142" s="37"/>
      <c r="GJY142" s="37"/>
      <c r="GJZ142" s="37"/>
      <c r="GKA142" s="37"/>
      <c r="GKB142" s="37"/>
      <c r="GKC142" s="37"/>
      <c r="GKD142" s="37"/>
      <c r="GKE142" s="37"/>
      <c r="GKF142" s="37"/>
      <c r="GKG142" s="37"/>
      <c r="GKH142" s="37"/>
      <c r="GKI142" s="37"/>
      <c r="GKJ142" s="37"/>
      <c r="GKK142" s="37"/>
      <c r="GKL142" s="37"/>
      <c r="GKM142" s="37"/>
      <c r="GKN142" s="37"/>
      <c r="GKO142" s="37"/>
      <c r="GKP142" s="37"/>
      <c r="GKQ142" s="37"/>
      <c r="GKR142" s="37"/>
      <c r="GKS142" s="37"/>
      <c r="GKT142" s="37"/>
      <c r="GKU142" s="37"/>
      <c r="GKV142" s="37"/>
      <c r="GKW142" s="37"/>
      <c r="GKX142" s="37"/>
      <c r="GKY142" s="37"/>
      <c r="GKZ142" s="37"/>
      <c r="GLA142" s="37"/>
      <c r="GLB142" s="37"/>
      <c r="GLC142" s="37"/>
      <c r="GLD142" s="37"/>
      <c r="GLE142" s="37"/>
      <c r="GLF142" s="37"/>
      <c r="GLG142" s="37"/>
      <c r="GLH142" s="37"/>
      <c r="GLI142" s="37"/>
      <c r="GLJ142" s="37"/>
      <c r="GLK142" s="37"/>
      <c r="GLL142" s="37"/>
      <c r="GLM142" s="37"/>
      <c r="GLN142" s="37"/>
      <c r="GLO142" s="37"/>
      <c r="GLP142" s="37"/>
      <c r="GLQ142" s="37"/>
      <c r="GLR142" s="37"/>
      <c r="GLS142" s="37"/>
      <c r="GLT142" s="37"/>
      <c r="GLU142" s="37"/>
      <c r="GLV142" s="37"/>
      <c r="GLW142" s="37"/>
      <c r="GLX142" s="37"/>
      <c r="GLY142" s="37"/>
      <c r="GLZ142" s="37"/>
      <c r="GMA142" s="37"/>
      <c r="GMB142" s="37"/>
      <c r="GMC142" s="37"/>
      <c r="GMD142" s="37"/>
      <c r="GME142" s="37"/>
      <c r="GMF142" s="37"/>
      <c r="GMG142" s="37"/>
      <c r="GMH142" s="37"/>
      <c r="GMI142" s="37"/>
      <c r="GMJ142" s="37"/>
      <c r="GMK142" s="37"/>
      <c r="GML142" s="37"/>
      <c r="GMM142" s="37"/>
      <c r="GMN142" s="37"/>
      <c r="GMO142" s="37"/>
      <c r="GMP142" s="37"/>
      <c r="GMQ142" s="37"/>
      <c r="GMR142" s="37"/>
      <c r="GMS142" s="37"/>
      <c r="GMT142" s="37"/>
      <c r="GMU142" s="37"/>
      <c r="GMV142" s="37"/>
      <c r="GMW142" s="37"/>
      <c r="GMX142" s="37"/>
    </row>
    <row r="143" spans="1:5094" s="39" customFormat="1" ht="13" x14ac:dyDescent="0.3">
      <c r="A143" s="229"/>
      <c r="B143" s="197"/>
      <c r="C143" s="378" t="s">
        <v>91</v>
      </c>
      <c r="D143" s="379"/>
      <c r="E143" s="379"/>
      <c r="F143" s="379"/>
      <c r="G143" s="379"/>
      <c r="H143" s="81" t="s">
        <v>2</v>
      </c>
      <c r="I143" s="82">
        <f t="shared" ref="I143:N143" si="42">SUM(I141:I142)</f>
        <v>2385950.2800000003</v>
      </c>
      <c r="J143" s="82">
        <f t="shared" si="42"/>
        <v>865.18000000000006</v>
      </c>
      <c r="K143" s="82">
        <f t="shared" si="42"/>
        <v>-14135</v>
      </c>
      <c r="L143" s="82">
        <f t="shared" si="42"/>
        <v>2372680.46</v>
      </c>
      <c r="M143" s="82">
        <f t="shared" si="42"/>
        <v>2385950.2800000003</v>
      </c>
      <c r="N143" s="82">
        <f t="shared" si="42"/>
        <v>2372680.46</v>
      </c>
      <c r="O143" s="230"/>
      <c r="P143" s="203"/>
    </row>
    <row r="144" spans="1:5094" s="28" customFormat="1" ht="13" x14ac:dyDescent="0.3">
      <c r="A144" s="222"/>
      <c r="B144" s="107"/>
      <c r="C144" s="105"/>
      <c r="D144" s="108"/>
      <c r="E144" s="108"/>
      <c r="F144" s="109"/>
      <c r="G144" s="110"/>
      <c r="H144" s="111"/>
      <c r="I144" s="100"/>
      <c r="J144" s="100"/>
      <c r="K144" s="100"/>
      <c r="L144" s="101"/>
      <c r="M144" s="101"/>
      <c r="N144" s="101"/>
      <c r="O144" s="251"/>
      <c r="P144" s="27"/>
    </row>
    <row r="145" spans="1:5094" s="30" customFormat="1" ht="13" x14ac:dyDescent="0.3">
      <c r="A145" s="206" t="s">
        <v>67</v>
      </c>
      <c r="B145" s="105"/>
      <c r="C145" s="105"/>
      <c r="D145" s="112"/>
      <c r="E145" s="112"/>
      <c r="F145" s="113"/>
      <c r="G145" s="114"/>
      <c r="H145" s="115"/>
      <c r="I145" s="100"/>
      <c r="J145" s="106"/>
      <c r="K145" s="100"/>
      <c r="L145" s="101"/>
      <c r="M145" s="101"/>
      <c r="N145" s="101"/>
      <c r="O145" s="251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1" customFormat="1" ht="13" x14ac:dyDescent="0.3">
      <c r="A146" s="351"/>
      <c r="B146" s="352" t="s">
        <v>162</v>
      </c>
      <c r="C146" s="353"/>
      <c r="D146" s="354"/>
      <c r="E146" s="354"/>
      <c r="F146" s="355" t="s">
        <v>170</v>
      </c>
      <c r="G146" s="356">
        <f>SUM(G11)</f>
        <v>2.3249999999999998E-3</v>
      </c>
      <c r="H146" s="357"/>
      <c r="I146" s="358">
        <v>1777.29</v>
      </c>
      <c r="J146" s="358">
        <v>0.36</v>
      </c>
      <c r="K146" s="358">
        <v>-0.36</v>
      </c>
      <c r="L146" s="358">
        <f t="shared" ref="L146" si="43">SUM(I146:K146)</f>
        <v>1777.29</v>
      </c>
      <c r="M146" s="358">
        <f>SUM(I146)</f>
        <v>1777.29</v>
      </c>
      <c r="N146" s="358">
        <f>SUM(L146)</f>
        <v>1777.29</v>
      </c>
      <c r="O146" s="359"/>
      <c r="P146" s="36"/>
      <c r="Q146" s="37"/>
      <c r="R146" s="37"/>
      <c r="S146" s="37"/>
      <c r="T146" s="37"/>
      <c r="U146" s="37"/>
      <c r="V146" s="37"/>
      <c r="W146" s="37"/>
      <c r="X146" s="37"/>
      <c r="Y146" s="37"/>
      <c r="Z146" s="36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  <c r="EO146" s="37"/>
      <c r="EP146" s="37"/>
      <c r="EQ146" s="37"/>
      <c r="ER146" s="37"/>
      <c r="ES146" s="37"/>
      <c r="ET146" s="37"/>
      <c r="EU146" s="37"/>
      <c r="EV146" s="37"/>
      <c r="EW146" s="37"/>
      <c r="EX146" s="37"/>
      <c r="EY146" s="37"/>
      <c r="EZ146" s="37"/>
      <c r="FA146" s="37"/>
      <c r="FB146" s="37"/>
      <c r="FC146" s="37"/>
      <c r="FD146" s="37"/>
      <c r="FE146" s="37"/>
      <c r="FF146" s="37"/>
      <c r="FG146" s="37"/>
      <c r="FH146" s="37"/>
      <c r="FI146" s="37"/>
      <c r="FJ146" s="37"/>
      <c r="FK146" s="37"/>
      <c r="FL146" s="37"/>
      <c r="FM146" s="37"/>
      <c r="FN146" s="37"/>
      <c r="FO146" s="37"/>
      <c r="FP146" s="37"/>
      <c r="FQ146" s="37"/>
      <c r="FR146" s="37"/>
      <c r="FS146" s="37"/>
      <c r="FT146" s="37"/>
      <c r="FU146" s="37"/>
      <c r="FV146" s="37"/>
      <c r="FW146" s="37"/>
      <c r="FX146" s="37"/>
      <c r="FY146" s="37"/>
      <c r="FZ146" s="37"/>
      <c r="GA146" s="37"/>
      <c r="GB146" s="37"/>
      <c r="GC146" s="37"/>
      <c r="GD146" s="37"/>
      <c r="GE146" s="37"/>
      <c r="GF146" s="37"/>
      <c r="GG146" s="37"/>
      <c r="GH146" s="37"/>
      <c r="GI146" s="37"/>
      <c r="GJ146" s="37"/>
      <c r="GK146" s="37"/>
      <c r="GL146" s="37"/>
      <c r="GM146" s="37"/>
      <c r="GN146" s="37"/>
      <c r="GO146" s="37"/>
      <c r="GP146" s="37"/>
      <c r="GQ146" s="37"/>
      <c r="GR146" s="37"/>
      <c r="GS146" s="37"/>
      <c r="GT146" s="37"/>
      <c r="GU146" s="37"/>
      <c r="GV146" s="37"/>
      <c r="GW146" s="37"/>
      <c r="GX146" s="37"/>
      <c r="GY146" s="37"/>
      <c r="GZ146" s="37"/>
      <c r="HA146" s="37"/>
      <c r="HB146" s="37"/>
      <c r="HC146" s="37"/>
      <c r="HD146" s="37"/>
      <c r="HE146" s="37"/>
      <c r="HF146" s="37"/>
      <c r="HG146" s="37"/>
      <c r="HH146" s="37"/>
      <c r="HI146" s="37"/>
      <c r="HJ146" s="37"/>
      <c r="HK146" s="37"/>
      <c r="HL146" s="37"/>
      <c r="HM146" s="37"/>
      <c r="HN146" s="37"/>
      <c r="HO146" s="37"/>
      <c r="HP146" s="37"/>
      <c r="HQ146" s="37"/>
      <c r="HR146" s="37"/>
      <c r="HS146" s="37"/>
      <c r="HT146" s="37"/>
      <c r="HU146" s="37"/>
      <c r="HV146" s="37"/>
      <c r="HW146" s="37"/>
      <c r="HX146" s="37"/>
      <c r="HY146" s="37"/>
      <c r="HZ146" s="37"/>
      <c r="IA146" s="37"/>
      <c r="IB146" s="37"/>
      <c r="IC146" s="37"/>
      <c r="ID146" s="37"/>
      <c r="IE146" s="37"/>
      <c r="IF146" s="37"/>
      <c r="IG146" s="37"/>
      <c r="IH146" s="37"/>
      <c r="II146" s="37"/>
      <c r="IJ146" s="37"/>
      <c r="IK146" s="37"/>
      <c r="IL146" s="37"/>
      <c r="IM146" s="37"/>
      <c r="IN146" s="37"/>
      <c r="IO146" s="37"/>
      <c r="IP146" s="37"/>
      <c r="IQ146" s="37"/>
      <c r="IR146" s="37"/>
      <c r="IS146" s="37"/>
      <c r="IT146" s="37"/>
      <c r="IU146" s="37"/>
      <c r="IV146" s="37"/>
      <c r="IW146" s="37"/>
      <c r="IX146" s="37"/>
      <c r="IY146" s="37"/>
      <c r="IZ146" s="37"/>
      <c r="JA146" s="37"/>
      <c r="JB146" s="37"/>
      <c r="JC146" s="37"/>
      <c r="JD146" s="37"/>
      <c r="JE146" s="37"/>
      <c r="JF146" s="37"/>
      <c r="JG146" s="37"/>
      <c r="JH146" s="37"/>
      <c r="JI146" s="37"/>
      <c r="JJ146" s="37"/>
      <c r="JK146" s="37"/>
      <c r="JL146" s="37"/>
      <c r="JM146" s="37"/>
      <c r="JN146" s="37"/>
      <c r="JO146" s="37"/>
      <c r="JP146" s="37"/>
      <c r="JQ146" s="37"/>
      <c r="JR146" s="37"/>
      <c r="JS146" s="37"/>
      <c r="JT146" s="37"/>
      <c r="JU146" s="37"/>
      <c r="JV146" s="37"/>
      <c r="JW146" s="37"/>
      <c r="JX146" s="37"/>
      <c r="JY146" s="37"/>
      <c r="JZ146" s="37"/>
      <c r="KA146" s="37"/>
      <c r="KB146" s="37"/>
      <c r="KC146" s="37"/>
      <c r="KD146" s="37"/>
      <c r="KE146" s="37"/>
      <c r="KF146" s="37"/>
      <c r="KG146" s="37"/>
      <c r="KH146" s="37"/>
      <c r="KI146" s="37"/>
      <c r="KJ146" s="37"/>
      <c r="KK146" s="37"/>
      <c r="KL146" s="37"/>
      <c r="KM146" s="37"/>
      <c r="KN146" s="37"/>
      <c r="KO146" s="37"/>
      <c r="KP146" s="37"/>
      <c r="KQ146" s="37"/>
      <c r="KR146" s="37"/>
      <c r="KS146" s="37"/>
      <c r="KT146" s="37"/>
      <c r="KU146" s="37"/>
      <c r="KV146" s="37"/>
      <c r="KW146" s="37"/>
      <c r="KX146" s="37"/>
      <c r="KY146" s="37"/>
      <c r="KZ146" s="37"/>
      <c r="LA146" s="37"/>
      <c r="LB146" s="37"/>
      <c r="LC146" s="37"/>
      <c r="LD146" s="37"/>
      <c r="LE146" s="37"/>
      <c r="LF146" s="37"/>
      <c r="LG146" s="37"/>
      <c r="LH146" s="37"/>
      <c r="LI146" s="37"/>
      <c r="LJ146" s="37"/>
      <c r="LK146" s="37"/>
      <c r="LL146" s="37"/>
      <c r="LM146" s="37"/>
      <c r="LN146" s="37"/>
      <c r="LO146" s="37"/>
      <c r="LP146" s="37"/>
      <c r="LQ146" s="37"/>
      <c r="LR146" s="37"/>
      <c r="LS146" s="37"/>
      <c r="LT146" s="37"/>
      <c r="LU146" s="37"/>
      <c r="LV146" s="37"/>
      <c r="LW146" s="37"/>
      <c r="LX146" s="37"/>
      <c r="LY146" s="37"/>
      <c r="LZ146" s="37"/>
      <c r="MA146" s="37"/>
      <c r="MB146" s="37"/>
      <c r="MC146" s="37"/>
      <c r="MD146" s="37"/>
      <c r="ME146" s="37"/>
      <c r="MF146" s="37"/>
      <c r="MG146" s="37"/>
      <c r="MH146" s="37"/>
      <c r="MI146" s="37"/>
      <c r="MJ146" s="37"/>
      <c r="MK146" s="37"/>
      <c r="ML146" s="37"/>
      <c r="MM146" s="37"/>
      <c r="MN146" s="37"/>
      <c r="MO146" s="37"/>
      <c r="MP146" s="37"/>
      <c r="MQ146" s="37"/>
      <c r="MR146" s="37"/>
      <c r="MS146" s="37"/>
      <c r="MT146" s="37"/>
      <c r="MU146" s="37"/>
      <c r="MV146" s="37"/>
      <c r="MW146" s="37"/>
      <c r="MX146" s="37"/>
      <c r="MY146" s="37"/>
      <c r="MZ146" s="37"/>
      <c r="NA146" s="37"/>
      <c r="NB146" s="37"/>
      <c r="NC146" s="37"/>
      <c r="ND146" s="37"/>
      <c r="NE146" s="37"/>
      <c r="NF146" s="37"/>
      <c r="NG146" s="37"/>
      <c r="NH146" s="37"/>
      <c r="NI146" s="37"/>
      <c r="NJ146" s="37"/>
      <c r="NK146" s="37"/>
      <c r="NL146" s="37"/>
      <c r="NM146" s="37"/>
      <c r="NN146" s="37"/>
      <c r="NO146" s="37"/>
      <c r="NP146" s="37"/>
      <c r="NQ146" s="37"/>
      <c r="NR146" s="37"/>
      <c r="NS146" s="37"/>
      <c r="NT146" s="37"/>
      <c r="NU146" s="37"/>
      <c r="NV146" s="37"/>
      <c r="NW146" s="37"/>
      <c r="NX146" s="37"/>
      <c r="NY146" s="37"/>
      <c r="NZ146" s="37"/>
      <c r="OA146" s="37"/>
      <c r="OB146" s="37"/>
      <c r="OC146" s="37"/>
      <c r="OD146" s="37"/>
      <c r="OE146" s="37"/>
      <c r="OF146" s="37"/>
      <c r="OG146" s="37"/>
      <c r="OH146" s="37"/>
      <c r="OI146" s="37"/>
      <c r="OJ146" s="37"/>
      <c r="OK146" s="37"/>
      <c r="OL146" s="37"/>
      <c r="OM146" s="37"/>
      <c r="ON146" s="37"/>
      <c r="OO146" s="37"/>
      <c r="OP146" s="37"/>
      <c r="OQ146" s="37"/>
      <c r="OR146" s="37"/>
      <c r="OS146" s="37"/>
      <c r="OT146" s="37"/>
      <c r="OU146" s="37"/>
      <c r="OV146" s="37"/>
      <c r="OW146" s="37"/>
      <c r="OX146" s="37"/>
      <c r="OY146" s="37"/>
      <c r="OZ146" s="37"/>
      <c r="PA146" s="37"/>
      <c r="PB146" s="37"/>
      <c r="PC146" s="37"/>
      <c r="PD146" s="37"/>
      <c r="PE146" s="37"/>
      <c r="PF146" s="37"/>
      <c r="PG146" s="37"/>
      <c r="PH146" s="37"/>
      <c r="PI146" s="37"/>
      <c r="PJ146" s="37"/>
      <c r="PK146" s="37"/>
      <c r="PL146" s="37"/>
      <c r="PM146" s="37"/>
      <c r="PN146" s="37"/>
      <c r="PO146" s="37"/>
      <c r="PP146" s="37"/>
      <c r="PQ146" s="37"/>
      <c r="PR146" s="37"/>
      <c r="PS146" s="37"/>
      <c r="PT146" s="37"/>
      <c r="PU146" s="37"/>
      <c r="PV146" s="37"/>
      <c r="PW146" s="37"/>
      <c r="PX146" s="37"/>
      <c r="PY146" s="37"/>
      <c r="PZ146" s="37"/>
      <c r="QA146" s="37"/>
      <c r="QB146" s="37"/>
      <c r="QC146" s="37"/>
      <c r="QD146" s="37"/>
      <c r="QE146" s="37"/>
      <c r="QF146" s="37"/>
      <c r="QG146" s="37"/>
      <c r="QH146" s="37"/>
      <c r="QI146" s="37"/>
      <c r="QJ146" s="37"/>
      <c r="QK146" s="37"/>
      <c r="QL146" s="37"/>
      <c r="QM146" s="37"/>
      <c r="QN146" s="37"/>
      <c r="QO146" s="37"/>
      <c r="QP146" s="37"/>
      <c r="QQ146" s="37"/>
      <c r="QR146" s="37"/>
      <c r="QS146" s="37"/>
      <c r="QT146" s="37"/>
      <c r="QU146" s="37"/>
      <c r="QV146" s="37"/>
      <c r="QW146" s="37"/>
      <c r="QX146" s="37"/>
      <c r="QY146" s="37"/>
      <c r="QZ146" s="37"/>
      <c r="RA146" s="37"/>
      <c r="RB146" s="37"/>
      <c r="RC146" s="37"/>
      <c r="RD146" s="37"/>
      <c r="RE146" s="37"/>
      <c r="RF146" s="37"/>
      <c r="RG146" s="37"/>
      <c r="RH146" s="37"/>
      <c r="RI146" s="37"/>
      <c r="RJ146" s="37"/>
      <c r="RK146" s="37"/>
      <c r="RL146" s="37"/>
      <c r="RM146" s="37"/>
      <c r="RN146" s="37"/>
      <c r="RO146" s="37"/>
      <c r="RP146" s="37"/>
      <c r="RQ146" s="37"/>
      <c r="RR146" s="37"/>
      <c r="RS146" s="37"/>
      <c r="RT146" s="37"/>
      <c r="RU146" s="37"/>
      <c r="RV146" s="37"/>
      <c r="RW146" s="37"/>
      <c r="RX146" s="37"/>
      <c r="RY146" s="37"/>
      <c r="RZ146" s="37"/>
      <c r="SA146" s="37"/>
      <c r="SB146" s="37"/>
      <c r="SC146" s="37"/>
      <c r="SD146" s="37"/>
      <c r="SE146" s="37"/>
      <c r="SF146" s="37"/>
      <c r="SG146" s="37"/>
      <c r="SH146" s="37"/>
      <c r="SI146" s="37"/>
      <c r="SJ146" s="37"/>
      <c r="SK146" s="37"/>
      <c r="SL146" s="37"/>
      <c r="SM146" s="37"/>
      <c r="SN146" s="37"/>
      <c r="SO146" s="37"/>
      <c r="SP146" s="37"/>
      <c r="SQ146" s="37"/>
      <c r="SR146" s="37"/>
      <c r="SS146" s="37"/>
      <c r="ST146" s="37"/>
      <c r="SU146" s="37"/>
      <c r="SV146" s="37"/>
      <c r="SW146" s="37"/>
      <c r="SX146" s="37"/>
      <c r="SY146" s="37"/>
      <c r="SZ146" s="37"/>
      <c r="TA146" s="37"/>
      <c r="TB146" s="37"/>
      <c r="TC146" s="37"/>
      <c r="TD146" s="37"/>
      <c r="TE146" s="37"/>
      <c r="TF146" s="37"/>
      <c r="TG146" s="37"/>
      <c r="TH146" s="37"/>
      <c r="TI146" s="37"/>
      <c r="TJ146" s="37"/>
      <c r="TK146" s="37"/>
      <c r="TL146" s="37"/>
      <c r="TM146" s="37"/>
      <c r="TN146" s="37"/>
      <c r="TO146" s="37"/>
      <c r="TP146" s="37"/>
      <c r="TQ146" s="37"/>
      <c r="TR146" s="37"/>
      <c r="TS146" s="37"/>
      <c r="TT146" s="37"/>
      <c r="TU146" s="37"/>
      <c r="TV146" s="37"/>
      <c r="TW146" s="37"/>
      <c r="TX146" s="37"/>
      <c r="TY146" s="37"/>
      <c r="TZ146" s="37"/>
      <c r="UA146" s="37"/>
      <c r="UB146" s="37"/>
      <c r="UC146" s="37"/>
      <c r="UD146" s="37"/>
      <c r="UE146" s="37"/>
      <c r="UF146" s="37"/>
      <c r="UG146" s="37"/>
      <c r="UH146" s="37"/>
      <c r="UI146" s="37"/>
      <c r="UJ146" s="37"/>
      <c r="UK146" s="37"/>
      <c r="UL146" s="37"/>
      <c r="UM146" s="37"/>
      <c r="UN146" s="37"/>
      <c r="UO146" s="37"/>
      <c r="UP146" s="37"/>
      <c r="UQ146" s="37"/>
      <c r="UR146" s="37"/>
      <c r="US146" s="37"/>
      <c r="UT146" s="37"/>
      <c r="UU146" s="37"/>
      <c r="UV146" s="37"/>
      <c r="UW146" s="37"/>
      <c r="UX146" s="37"/>
      <c r="UY146" s="37"/>
      <c r="UZ146" s="37"/>
      <c r="VA146" s="37"/>
      <c r="VB146" s="37"/>
      <c r="VC146" s="37"/>
      <c r="VD146" s="37"/>
      <c r="VE146" s="37"/>
      <c r="VF146" s="37"/>
      <c r="VG146" s="37"/>
      <c r="VH146" s="37"/>
      <c r="VI146" s="37"/>
      <c r="VJ146" s="37"/>
      <c r="VK146" s="37"/>
      <c r="VL146" s="37"/>
      <c r="VM146" s="37"/>
      <c r="VN146" s="37"/>
      <c r="VO146" s="37"/>
      <c r="VP146" s="37"/>
      <c r="VQ146" s="37"/>
      <c r="VR146" s="37"/>
      <c r="VS146" s="37"/>
      <c r="VT146" s="37"/>
      <c r="VU146" s="37"/>
      <c r="VV146" s="37"/>
      <c r="VW146" s="37"/>
      <c r="VX146" s="37"/>
      <c r="VY146" s="37"/>
      <c r="VZ146" s="37"/>
      <c r="WA146" s="37"/>
      <c r="WB146" s="37"/>
      <c r="WC146" s="37"/>
      <c r="WD146" s="37"/>
      <c r="WE146" s="37"/>
      <c r="WF146" s="37"/>
      <c r="WG146" s="37"/>
      <c r="WH146" s="37"/>
      <c r="WI146" s="37"/>
      <c r="WJ146" s="37"/>
      <c r="WK146" s="37"/>
      <c r="WL146" s="37"/>
      <c r="WM146" s="37"/>
      <c r="WN146" s="37"/>
      <c r="WO146" s="37"/>
      <c r="WP146" s="37"/>
      <c r="WQ146" s="37"/>
      <c r="WR146" s="37"/>
      <c r="WS146" s="37"/>
      <c r="WT146" s="37"/>
      <c r="WU146" s="37"/>
      <c r="WV146" s="37"/>
      <c r="WW146" s="37"/>
      <c r="WX146" s="37"/>
      <c r="WY146" s="37"/>
      <c r="WZ146" s="37"/>
      <c r="XA146" s="37"/>
      <c r="XB146" s="37"/>
      <c r="XC146" s="37"/>
      <c r="XD146" s="37"/>
      <c r="XE146" s="37"/>
      <c r="XF146" s="37"/>
      <c r="XG146" s="37"/>
      <c r="XH146" s="37"/>
      <c r="XI146" s="37"/>
      <c r="XJ146" s="37"/>
      <c r="XK146" s="37"/>
      <c r="XL146" s="37"/>
      <c r="XM146" s="37"/>
      <c r="XN146" s="37"/>
      <c r="XO146" s="37"/>
      <c r="XP146" s="37"/>
      <c r="XQ146" s="37"/>
      <c r="XR146" s="37"/>
      <c r="XS146" s="37"/>
      <c r="XT146" s="37"/>
      <c r="XU146" s="37"/>
      <c r="XV146" s="37"/>
      <c r="XW146" s="37"/>
      <c r="XX146" s="37"/>
      <c r="XY146" s="37"/>
      <c r="XZ146" s="37"/>
      <c r="YA146" s="37"/>
      <c r="YB146" s="37"/>
      <c r="YC146" s="37"/>
      <c r="YD146" s="37"/>
      <c r="YE146" s="37"/>
      <c r="YF146" s="37"/>
      <c r="YG146" s="37"/>
      <c r="YH146" s="37"/>
      <c r="YI146" s="37"/>
      <c r="YJ146" s="37"/>
      <c r="YK146" s="37"/>
      <c r="YL146" s="37"/>
      <c r="YM146" s="37"/>
      <c r="YN146" s="37"/>
      <c r="YO146" s="37"/>
      <c r="YP146" s="37"/>
      <c r="YQ146" s="37"/>
      <c r="YR146" s="37"/>
      <c r="YS146" s="37"/>
      <c r="YT146" s="37"/>
      <c r="YU146" s="37"/>
      <c r="YV146" s="37"/>
      <c r="YW146" s="37"/>
      <c r="YX146" s="37"/>
      <c r="YY146" s="37"/>
      <c r="YZ146" s="37"/>
      <c r="ZA146" s="37"/>
      <c r="ZB146" s="37"/>
      <c r="ZC146" s="37"/>
      <c r="ZD146" s="37"/>
      <c r="ZE146" s="37"/>
      <c r="ZF146" s="37"/>
      <c r="ZG146" s="37"/>
      <c r="ZH146" s="37"/>
      <c r="ZI146" s="37"/>
      <c r="ZJ146" s="37"/>
      <c r="ZK146" s="37"/>
      <c r="ZL146" s="37"/>
      <c r="ZM146" s="37"/>
      <c r="ZN146" s="37"/>
      <c r="ZO146" s="37"/>
      <c r="ZP146" s="37"/>
      <c r="ZQ146" s="37"/>
      <c r="ZR146" s="37"/>
      <c r="ZS146" s="37"/>
      <c r="ZT146" s="37"/>
      <c r="ZU146" s="37"/>
      <c r="ZV146" s="37"/>
      <c r="ZW146" s="37"/>
      <c r="ZX146" s="37"/>
      <c r="ZY146" s="37"/>
      <c r="ZZ146" s="37"/>
      <c r="AAA146" s="37"/>
      <c r="AAB146" s="37"/>
      <c r="AAC146" s="37"/>
      <c r="AAD146" s="37"/>
      <c r="AAE146" s="37"/>
      <c r="AAF146" s="37"/>
      <c r="AAG146" s="37"/>
      <c r="AAH146" s="37"/>
      <c r="AAI146" s="37"/>
      <c r="AAJ146" s="37"/>
      <c r="AAK146" s="37"/>
      <c r="AAL146" s="37"/>
      <c r="AAM146" s="37"/>
      <c r="AAN146" s="37"/>
      <c r="AAO146" s="37"/>
      <c r="AAP146" s="37"/>
      <c r="AAQ146" s="37"/>
      <c r="AAR146" s="37"/>
      <c r="AAS146" s="37"/>
      <c r="AAT146" s="37"/>
      <c r="AAU146" s="37"/>
      <c r="AAV146" s="37"/>
      <c r="AAW146" s="37"/>
      <c r="AAX146" s="37"/>
      <c r="AAY146" s="37"/>
      <c r="AAZ146" s="37"/>
      <c r="ABA146" s="37"/>
      <c r="ABB146" s="37"/>
      <c r="ABC146" s="37"/>
      <c r="ABD146" s="37"/>
      <c r="ABE146" s="37"/>
      <c r="ABF146" s="37"/>
      <c r="ABG146" s="37"/>
      <c r="ABH146" s="37"/>
      <c r="ABI146" s="37"/>
      <c r="ABJ146" s="37"/>
      <c r="ABK146" s="37"/>
      <c r="ABL146" s="37"/>
      <c r="ABM146" s="37"/>
      <c r="ABN146" s="37"/>
      <c r="ABO146" s="37"/>
      <c r="ABP146" s="37"/>
      <c r="ABQ146" s="37"/>
      <c r="ABR146" s="37"/>
      <c r="ABS146" s="37"/>
      <c r="ABT146" s="37"/>
      <c r="ABU146" s="37"/>
      <c r="ABV146" s="37"/>
      <c r="ABW146" s="37"/>
      <c r="ABX146" s="37"/>
      <c r="ABY146" s="37"/>
      <c r="ABZ146" s="37"/>
      <c r="ACA146" s="37"/>
      <c r="ACB146" s="37"/>
      <c r="ACC146" s="37"/>
      <c r="ACD146" s="37"/>
      <c r="ACE146" s="37"/>
      <c r="ACF146" s="37"/>
      <c r="ACG146" s="37"/>
      <c r="ACH146" s="37"/>
      <c r="ACI146" s="37"/>
      <c r="ACJ146" s="37"/>
      <c r="ACK146" s="37"/>
      <c r="ACL146" s="37"/>
      <c r="ACM146" s="37"/>
      <c r="ACN146" s="37"/>
      <c r="ACO146" s="37"/>
      <c r="ACP146" s="37"/>
      <c r="ACQ146" s="37"/>
      <c r="ACR146" s="37"/>
      <c r="ACS146" s="37"/>
      <c r="ACT146" s="37"/>
      <c r="ACU146" s="37"/>
      <c r="ACV146" s="37"/>
      <c r="ACW146" s="37"/>
      <c r="ACX146" s="37"/>
      <c r="ACY146" s="37"/>
      <c r="ACZ146" s="37"/>
      <c r="ADA146" s="37"/>
      <c r="ADB146" s="37"/>
      <c r="ADC146" s="37"/>
      <c r="ADD146" s="37"/>
      <c r="ADE146" s="37"/>
      <c r="ADF146" s="37"/>
      <c r="ADG146" s="37"/>
      <c r="ADH146" s="37"/>
      <c r="ADI146" s="37"/>
      <c r="ADJ146" s="37"/>
      <c r="ADK146" s="37"/>
      <c r="ADL146" s="37"/>
      <c r="ADM146" s="37"/>
      <c r="ADN146" s="37"/>
      <c r="ADO146" s="37"/>
      <c r="ADP146" s="37"/>
      <c r="ADQ146" s="37"/>
      <c r="ADR146" s="37"/>
      <c r="ADS146" s="37"/>
      <c r="ADT146" s="37"/>
      <c r="ADU146" s="37"/>
      <c r="ADV146" s="37"/>
      <c r="ADW146" s="37"/>
      <c r="ADX146" s="37"/>
      <c r="ADY146" s="37"/>
      <c r="ADZ146" s="37"/>
      <c r="AEA146" s="37"/>
      <c r="AEB146" s="37"/>
      <c r="AEC146" s="37"/>
      <c r="AED146" s="37"/>
      <c r="AEE146" s="37"/>
      <c r="AEF146" s="37"/>
      <c r="AEG146" s="37"/>
      <c r="AEH146" s="37"/>
      <c r="AEI146" s="37"/>
      <c r="AEJ146" s="37"/>
      <c r="AEK146" s="37"/>
      <c r="AEL146" s="37"/>
      <c r="AEM146" s="37"/>
      <c r="AEN146" s="37"/>
      <c r="AEO146" s="37"/>
      <c r="AEP146" s="37"/>
      <c r="AEQ146" s="37"/>
      <c r="AER146" s="37"/>
      <c r="AES146" s="37"/>
      <c r="AET146" s="37"/>
      <c r="AEU146" s="37"/>
      <c r="AEV146" s="37"/>
      <c r="AEW146" s="37"/>
      <c r="AEX146" s="37"/>
      <c r="AEY146" s="37"/>
      <c r="AEZ146" s="37"/>
      <c r="AFA146" s="37"/>
      <c r="AFB146" s="37"/>
      <c r="AFC146" s="37"/>
      <c r="AFD146" s="37"/>
      <c r="AFE146" s="37"/>
      <c r="AFF146" s="37"/>
      <c r="AFG146" s="37"/>
      <c r="AFH146" s="37"/>
      <c r="AFI146" s="37"/>
      <c r="AFJ146" s="37"/>
      <c r="AFK146" s="37"/>
      <c r="AFL146" s="37"/>
      <c r="AFM146" s="37"/>
      <c r="AFN146" s="37"/>
      <c r="AFO146" s="37"/>
      <c r="AFP146" s="37"/>
      <c r="AFQ146" s="37"/>
      <c r="AFR146" s="37"/>
      <c r="AFS146" s="37"/>
      <c r="AFT146" s="37"/>
      <c r="AFU146" s="37"/>
      <c r="AFV146" s="37"/>
      <c r="AFW146" s="37"/>
      <c r="AFX146" s="37"/>
      <c r="AFY146" s="37"/>
      <c r="AFZ146" s="37"/>
      <c r="AGA146" s="37"/>
      <c r="AGB146" s="37"/>
      <c r="AGC146" s="37"/>
      <c r="AGD146" s="37"/>
      <c r="AGE146" s="37"/>
      <c r="AGF146" s="37"/>
      <c r="AGG146" s="37"/>
      <c r="AGH146" s="37"/>
      <c r="AGI146" s="37"/>
      <c r="AGJ146" s="37"/>
      <c r="AGK146" s="37"/>
      <c r="AGL146" s="37"/>
      <c r="AGM146" s="37"/>
      <c r="AGN146" s="37"/>
      <c r="AGO146" s="37"/>
      <c r="AGP146" s="37"/>
      <c r="AGQ146" s="37"/>
      <c r="AGR146" s="37"/>
      <c r="AGS146" s="37"/>
      <c r="AGT146" s="37"/>
      <c r="AGU146" s="37"/>
      <c r="AGV146" s="37"/>
      <c r="AGW146" s="37"/>
      <c r="AGX146" s="37"/>
      <c r="AGY146" s="37"/>
      <c r="AGZ146" s="37"/>
      <c r="AHA146" s="37"/>
      <c r="AHB146" s="37"/>
      <c r="AHC146" s="37"/>
      <c r="AHD146" s="37"/>
      <c r="AHE146" s="37"/>
      <c r="AHF146" s="37"/>
      <c r="AHG146" s="37"/>
      <c r="AHH146" s="37"/>
      <c r="AHI146" s="37"/>
      <c r="AHJ146" s="37"/>
      <c r="AHK146" s="37"/>
      <c r="AHL146" s="37"/>
      <c r="AHM146" s="37"/>
      <c r="AHN146" s="37"/>
      <c r="AHO146" s="37"/>
      <c r="AHP146" s="37"/>
      <c r="AHQ146" s="37"/>
      <c r="AHR146" s="37"/>
      <c r="AHS146" s="37"/>
      <c r="AHT146" s="37"/>
      <c r="AHU146" s="37"/>
      <c r="AHV146" s="37"/>
      <c r="AHW146" s="37"/>
      <c r="AHX146" s="37"/>
      <c r="AHY146" s="37"/>
      <c r="AHZ146" s="37"/>
      <c r="AIA146" s="37"/>
      <c r="AIB146" s="37"/>
      <c r="AIC146" s="37"/>
      <c r="AID146" s="37"/>
      <c r="AIE146" s="37"/>
      <c r="AIF146" s="37"/>
      <c r="AIG146" s="37"/>
      <c r="AIH146" s="37"/>
      <c r="AII146" s="37"/>
      <c r="AIJ146" s="37"/>
      <c r="AIK146" s="37"/>
      <c r="AIL146" s="37"/>
      <c r="AIM146" s="37"/>
      <c r="AIN146" s="37"/>
      <c r="AIO146" s="37"/>
      <c r="AIP146" s="37"/>
      <c r="AIQ146" s="37"/>
      <c r="AIR146" s="37"/>
      <c r="AIS146" s="37"/>
      <c r="AIT146" s="37"/>
      <c r="AIU146" s="37"/>
      <c r="AIV146" s="37"/>
      <c r="AIW146" s="37"/>
      <c r="AIX146" s="37"/>
      <c r="AIY146" s="37"/>
      <c r="AIZ146" s="37"/>
      <c r="AJA146" s="37"/>
      <c r="AJB146" s="37"/>
      <c r="AJC146" s="37"/>
      <c r="AJD146" s="37"/>
      <c r="AJE146" s="37"/>
      <c r="AJF146" s="37"/>
      <c r="AJG146" s="37"/>
      <c r="AJH146" s="37"/>
      <c r="AJI146" s="37"/>
      <c r="AJJ146" s="37"/>
      <c r="AJK146" s="37"/>
      <c r="AJL146" s="37"/>
      <c r="AJM146" s="37"/>
      <c r="AJN146" s="37"/>
      <c r="AJO146" s="37"/>
      <c r="AJP146" s="37"/>
      <c r="AJQ146" s="37"/>
      <c r="AJR146" s="37"/>
      <c r="AJS146" s="37"/>
      <c r="AJT146" s="37"/>
      <c r="AJU146" s="37"/>
      <c r="AJV146" s="37"/>
      <c r="AJW146" s="35"/>
      <c r="AJX146" s="35"/>
      <c r="AJY146" s="35"/>
      <c r="AJZ146" s="35"/>
      <c r="AKA146" s="35"/>
      <c r="AKB146" s="35"/>
      <c r="AKC146" s="35"/>
      <c r="AKD146" s="35"/>
      <c r="AKE146" s="35"/>
      <c r="AKF146" s="35"/>
      <c r="AKG146" s="35"/>
      <c r="AKH146" s="35"/>
      <c r="AKI146" s="35"/>
      <c r="AKJ146" s="35"/>
      <c r="AKK146" s="35"/>
      <c r="AKL146" s="35"/>
      <c r="AKM146" s="35"/>
      <c r="AKN146" s="35"/>
      <c r="AKO146" s="35"/>
      <c r="AKP146" s="35"/>
      <c r="AKQ146" s="35"/>
      <c r="AKR146" s="35"/>
      <c r="AKS146" s="35"/>
      <c r="AKT146" s="35"/>
      <c r="AKU146" s="35"/>
      <c r="AKV146" s="35"/>
      <c r="AKW146" s="35"/>
      <c r="AKX146" s="35"/>
      <c r="AKY146" s="35"/>
      <c r="AKZ146" s="35"/>
      <c r="ALA146" s="35"/>
      <c r="ALB146" s="35"/>
      <c r="ALC146" s="35"/>
      <c r="ALD146" s="35"/>
      <c r="ALE146" s="35"/>
      <c r="ALF146" s="35"/>
      <c r="ALG146" s="35"/>
      <c r="ALH146" s="35"/>
      <c r="ALI146" s="35"/>
      <c r="ALJ146" s="35"/>
      <c r="ALK146" s="35"/>
      <c r="ALL146" s="35"/>
      <c r="ALM146" s="35"/>
      <c r="ALN146" s="35"/>
      <c r="ALO146" s="35"/>
      <c r="ALP146" s="35"/>
      <c r="ALQ146" s="35"/>
      <c r="ALR146" s="35"/>
      <c r="ALS146" s="35"/>
      <c r="ALT146" s="35"/>
      <c r="ALU146" s="35"/>
      <c r="ALV146" s="35"/>
      <c r="ALW146" s="35"/>
      <c r="ALX146" s="35"/>
      <c r="ALY146" s="35"/>
      <c r="ALZ146" s="35"/>
      <c r="AMA146" s="35"/>
      <c r="AMB146" s="35"/>
      <c r="AMC146" s="35"/>
      <c r="AMD146" s="35"/>
      <c r="AME146" s="35"/>
      <c r="AMF146" s="35"/>
      <c r="AMG146" s="35"/>
      <c r="AMH146" s="35"/>
      <c r="AMI146" s="35"/>
      <c r="AMJ146" s="35"/>
      <c r="AMK146" s="35"/>
      <c r="AML146" s="35"/>
      <c r="AMM146" s="35"/>
      <c r="AMN146" s="35"/>
      <c r="AMO146" s="35"/>
      <c r="AMP146" s="35"/>
      <c r="AMQ146" s="35"/>
      <c r="AMR146" s="35"/>
      <c r="AMS146" s="35"/>
      <c r="AMT146" s="35"/>
      <c r="AMU146" s="35"/>
      <c r="AMV146" s="35"/>
      <c r="AMW146" s="35"/>
      <c r="AMX146" s="35"/>
      <c r="AMY146" s="35"/>
      <c r="AMZ146" s="35"/>
      <c r="ANA146" s="35"/>
      <c r="ANB146" s="35"/>
      <c r="ANC146" s="35"/>
      <c r="AND146" s="35"/>
      <c r="ANE146" s="35"/>
      <c r="ANF146" s="35"/>
      <c r="ANG146" s="35"/>
      <c r="ANH146" s="35"/>
      <c r="ANI146" s="35"/>
      <c r="ANJ146" s="35"/>
      <c r="ANK146" s="35"/>
      <c r="ANL146" s="35"/>
      <c r="ANM146" s="35"/>
      <c r="ANN146" s="35"/>
      <c r="ANO146" s="35"/>
      <c r="ANP146" s="35"/>
      <c r="ANQ146" s="35"/>
      <c r="ANR146" s="35"/>
      <c r="ANS146" s="35"/>
      <c r="ANT146" s="35"/>
      <c r="ANU146" s="35"/>
      <c r="ANV146" s="35"/>
      <c r="ANW146" s="35"/>
      <c r="ANX146" s="35"/>
      <c r="ANY146" s="35"/>
      <c r="ANZ146" s="35"/>
      <c r="AOA146" s="35"/>
      <c r="AOB146" s="35"/>
      <c r="AOC146" s="35"/>
      <c r="AOD146" s="35"/>
      <c r="AOE146" s="35"/>
      <c r="AOF146" s="35"/>
      <c r="AOG146" s="35"/>
      <c r="AOH146" s="35"/>
      <c r="AOI146" s="35"/>
      <c r="AOJ146" s="35"/>
      <c r="AOK146" s="35"/>
      <c r="AOL146" s="35"/>
      <c r="AOM146" s="35"/>
      <c r="AON146" s="35"/>
      <c r="AOO146" s="35"/>
      <c r="AOP146" s="35"/>
      <c r="AOQ146" s="35"/>
      <c r="AOR146" s="35"/>
      <c r="AOS146" s="35"/>
      <c r="AOT146" s="35"/>
      <c r="AOU146" s="35"/>
      <c r="AOV146" s="35"/>
      <c r="AOW146" s="35"/>
      <c r="AOX146" s="35"/>
      <c r="AOY146" s="35"/>
      <c r="AOZ146" s="35"/>
      <c r="APA146" s="35"/>
      <c r="APB146" s="35"/>
      <c r="APC146" s="35"/>
      <c r="APD146" s="35"/>
      <c r="APE146" s="35"/>
      <c r="APF146" s="35"/>
      <c r="APG146" s="35"/>
      <c r="APH146" s="35"/>
      <c r="API146" s="35"/>
      <c r="APJ146" s="35"/>
      <c r="APK146" s="35"/>
      <c r="APL146" s="35"/>
      <c r="APM146" s="35"/>
      <c r="APN146" s="35"/>
      <c r="APO146" s="35"/>
      <c r="APP146" s="35"/>
      <c r="APQ146" s="35"/>
      <c r="APR146" s="35"/>
      <c r="APS146" s="35"/>
      <c r="APT146" s="35"/>
      <c r="APU146" s="35"/>
      <c r="APV146" s="35"/>
      <c r="APW146" s="35"/>
      <c r="APX146" s="35"/>
      <c r="APY146" s="35"/>
      <c r="APZ146" s="35"/>
      <c r="AQA146" s="35"/>
      <c r="AQB146" s="35"/>
      <c r="AQC146" s="35"/>
      <c r="AQD146" s="35"/>
      <c r="AQE146" s="35"/>
      <c r="AQF146" s="35"/>
      <c r="AQG146" s="35"/>
      <c r="AQH146" s="35"/>
      <c r="AQI146" s="35"/>
      <c r="AQJ146" s="35"/>
      <c r="AQK146" s="35"/>
      <c r="AQL146" s="35"/>
      <c r="AQM146" s="35"/>
      <c r="AQN146" s="35"/>
      <c r="AQO146" s="35"/>
      <c r="AQP146" s="35"/>
      <c r="AQQ146" s="35"/>
      <c r="AQR146" s="35"/>
      <c r="AQS146" s="35"/>
      <c r="AQT146" s="35"/>
      <c r="AQU146" s="35"/>
      <c r="AQV146" s="35"/>
      <c r="AQW146" s="35"/>
      <c r="AQX146" s="35"/>
      <c r="AQY146" s="35"/>
      <c r="AQZ146" s="35"/>
      <c r="ARA146" s="35"/>
      <c r="ARB146" s="35"/>
      <c r="ARC146" s="35"/>
      <c r="ARD146" s="35"/>
      <c r="ARE146" s="35"/>
      <c r="ARF146" s="35"/>
      <c r="ARG146" s="35"/>
      <c r="ARH146" s="35"/>
      <c r="ARI146" s="35"/>
      <c r="ARJ146" s="35"/>
      <c r="ARK146" s="35"/>
      <c r="ARL146" s="35"/>
      <c r="ARM146" s="35"/>
      <c r="ARN146" s="35"/>
      <c r="ARO146" s="35"/>
      <c r="ARP146" s="35"/>
      <c r="ARQ146" s="35"/>
      <c r="ARR146" s="35"/>
      <c r="ARS146" s="35"/>
      <c r="ART146" s="35"/>
      <c r="ARU146" s="35"/>
      <c r="ARV146" s="35"/>
      <c r="ARW146" s="35"/>
      <c r="ARX146" s="35"/>
      <c r="ARY146" s="35"/>
      <c r="ARZ146" s="35"/>
      <c r="ASA146" s="35"/>
      <c r="ASB146" s="35"/>
      <c r="ASC146" s="35"/>
      <c r="ASD146" s="35"/>
      <c r="ASE146" s="35"/>
      <c r="ASF146" s="35"/>
      <c r="ASG146" s="35"/>
      <c r="ASH146" s="35"/>
      <c r="ASI146" s="35"/>
      <c r="ASJ146" s="35"/>
      <c r="ASK146" s="35"/>
      <c r="ASL146" s="35"/>
      <c r="ASM146" s="35"/>
      <c r="ASN146" s="35"/>
      <c r="ASO146" s="35"/>
      <c r="ASP146" s="35"/>
      <c r="ASQ146" s="35"/>
      <c r="ASR146" s="35"/>
      <c r="ASS146" s="35"/>
      <c r="AST146" s="35"/>
      <c r="ASU146" s="35"/>
      <c r="ASV146" s="35"/>
      <c r="ASW146" s="35"/>
      <c r="ASX146" s="35"/>
      <c r="ASY146" s="35"/>
      <c r="ASZ146" s="35"/>
      <c r="ATA146" s="35"/>
      <c r="ATB146" s="35"/>
      <c r="ATC146" s="35"/>
      <c r="ATD146" s="35"/>
      <c r="ATE146" s="35"/>
      <c r="ATF146" s="35"/>
      <c r="ATG146" s="35"/>
      <c r="ATH146" s="35"/>
      <c r="ATI146" s="35"/>
      <c r="ATJ146" s="35"/>
      <c r="ATK146" s="35"/>
      <c r="ATL146" s="35"/>
      <c r="ATM146" s="35"/>
      <c r="ATN146" s="35"/>
      <c r="ATO146" s="35"/>
      <c r="ATP146" s="35"/>
      <c r="ATQ146" s="35"/>
      <c r="ATR146" s="35"/>
      <c r="ATS146" s="35"/>
      <c r="ATT146" s="35"/>
      <c r="ATU146" s="35"/>
      <c r="ATV146" s="35"/>
      <c r="ATW146" s="35"/>
      <c r="ATX146" s="35"/>
      <c r="ATY146" s="35"/>
      <c r="ATZ146" s="35"/>
      <c r="AUA146" s="35"/>
      <c r="AUB146" s="35"/>
      <c r="AUC146" s="35"/>
      <c r="AUD146" s="35"/>
      <c r="AUE146" s="35"/>
      <c r="AUF146" s="35"/>
      <c r="AUG146" s="35"/>
      <c r="AUH146" s="35"/>
      <c r="AUI146" s="35"/>
      <c r="AUJ146" s="35"/>
      <c r="AUK146" s="35"/>
      <c r="AUL146" s="35"/>
      <c r="AUM146" s="35"/>
      <c r="AUN146" s="35"/>
      <c r="AUO146" s="35"/>
      <c r="AUP146" s="35"/>
      <c r="AUQ146" s="35"/>
      <c r="AUR146" s="35"/>
      <c r="AUS146" s="35"/>
      <c r="AUT146" s="35"/>
      <c r="AUU146" s="35"/>
      <c r="AUV146" s="35"/>
      <c r="AUW146" s="35"/>
      <c r="AUX146" s="35"/>
      <c r="AUY146" s="35"/>
      <c r="AUZ146" s="35"/>
      <c r="AVA146" s="35"/>
      <c r="AVB146" s="35"/>
      <c r="AVC146" s="35"/>
      <c r="AVD146" s="35"/>
      <c r="AVE146" s="35"/>
      <c r="AVF146" s="35"/>
      <c r="AVG146" s="35"/>
      <c r="AVH146" s="35"/>
      <c r="AVI146" s="35"/>
      <c r="AVJ146" s="35"/>
      <c r="AVK146" s="35"/>
      <c r="AVL146" s="35"/>
      <c r="AVM146" s="35"/>
      <c r="AVN146" s="35"/>
      <c r="AVO146" s="35"/>
      <c r="AVP146" s="35"/>
      <c r="AVQ146" s="35"/>
      <c r="AVR146" s="35"/>
      <c r="AVS146" s="35"/>
      <c r="AVT146" s="35"/>
      <c r="AVU146" s="35"/>
      <c r="AVV146" s="35"/>
      <c r="AVW146" s="35"/>
      <c r="AVX146" s="35"/>
      <c r="AVY146" s="35"/>
      <c r="AVZ146" s="35"/>
      <c r="AWA146" s="35"/>
      <c r="AWB146" s="35"/>
      <c r="AWC146" s="35"/>
      <c r="AWD146" s="35"/>
      <c r="AWE146" s="35"/>
      <c r="AWF146" s="35"/>
      <c r="AWG146" s="35"/>
      <c r="AWH146" s="35"/>
      <c r="AWI146" s="35"/>
      <c r="AWJ146" s="35"/>
      <c r="AWK146" s="35"/>
      <c r="AWL146" s="35"/>
      <c r="AWM146" s="35"/>
      <c r="AWN146" s="35"/>
      <c r="AWO146" s="35"/>
      <c r="AWP146" s="35"/>
      <c r="AWQ146" s="35"/>
      <c r="AWR146" s="35"/>
      <c r="AWS146" s="35"/>
      <c r="AWT146" s="35"/>
      <c r="AWU146" s="35"/>
      <c r="AWV146" s="35"/>
      <c r="AWW146" s="35"/>
      <c r="AWX146" s="35"/>
      <c r="AWY146" s="35"/>
      <c r="AWZ146" s="35"/>
      <c r="AXA146" s="35"/>
      <c r="AXB146" s="35"/>
      <c r="AXC146" s="35"/>
      <c r="AXD146" s="35"/>
      <c r="AXE146" s="35"/>
      <c r="AXF146" s="35"/>
      <c r="AXG146" s="35"/>
      <c r="AXH146" s="35"/>
      <c r="AXI146" s="35"/>
      <c r="AXJ146" s="35"/>
      <c r="AXK146" s="35"/>
      <c r="AXL146" s="35"/>
      <c r="AXM146" s="35"/>
      <c r="AXN146" s="35"/>
      <c r="AXO146" s="35"/>
      <c r="AXP146" s="35"/>
      <c r="AXQ146" s="35"/>
      <c r="AXR146" s="35"/>
      <c r="AXS146" s="35"/>
      <c r="AXT146" s="35"/>
      <c r="AXU146" s="35"/>
      <c r="AXV146" s="35"/>
      <c r="AXW146" s="35"/>
      <c r="AXX146" s="35"/>
      <c r="AXY146" s="35"/>
      <c r="AXZ146" s="35"/>
      <c r="AYA146" s="35"/>
      <c r="AYB146" s="35"/>
      <c r="AYC146" s="35"/>
      <c r="AYD146" s="35"/>
      <c r="AYE146" s="35"/>
      <c r="AYF146" s="35"/>
      <c r="AYG146" s="35"/>
      <c r="AYH146" s="35"/>
      <c r="AYI146" s="35"/>
      <c r="AYJ146" s="35"/>
      <c r="AYK146" s="35"/>
      <c r="AYL146" s="35"/>
      <c r="AYM146" s="35"/>
      <c r="AYN146" s="35"/>
      <c r="AYO146" s="35"/>
      <c r="AYP146" s="35"/>
      <c r="AYQ146" s="35"/>
      <c r="AYR146" s="35"/>
      <c r="AYS146" s="35"/>
      <c r="AYT146" s="35"/>
      <c r="AYU146" s="35"/>
      <c r="AYV146" s="35"/>
      <c r="AYW146" s="35"/>
      <c r="AYX146" s="35"/>
      <c r="AYY146" s="35"/>
      <c r="AYZ146" s="35"/>
      <c r="AZA146" s="35"/>
      <c r="AZB146" s="35"/>
      <c r="AZC146" s="35"/>
      <c r="AZD146" s="35"/>
      <c r="AZE146" s="35"/>
      <c r="AZF146" s="35"/>
      <c r="AZG146" s="35"/>
      <c r="AZH146" s="35"/>
      <c r="AZI146" s="35"/>
      <c r="AZJ146" s="35"/>
      <c r="AZK146" s="35"/>
      <c r="AZL146" s="35"/>
      <c r="AZM146" s="35"/>
      <c r="AZN146" s="35"/>
      <c r="AZO146" s="35"/>
      <c r="AZP146" s="35"/>
      <c r="AZQ146" s="35"/>
      <c r="AZR146" s="35"/>
      <c r="AZS146" s="35"/>
      <c r="AZT146" s="35"/>
      <c r="AZU146" s="35"/>
      <c r="AZV146" s="35"/>
      <c r="AZW146" s="35"/>
      <c r="AZX146" s="35"/>
      <c r="AZY146" s="35"/>
      <c r="AZZ146" s="35"/>
      <c r="BAA146" s="35"/>
      <c r="BAB146" s="35"/>
      <c r="BAC146" s="35"/>
      <c r="BAD146" s="35"/>
      <c r="BAE146" s="35"/>
      <c r="BAF146" s="35"/>
      <c r="BAG146" s="35"/>
      <c r="BAH146" s="35"/>
      <c r="BAI146" s="35"/>
      <c r="BAJ146" s="35"/>
      <c r="BAK146" s="35"/>
      <c r="BAL146" s="35"/>
      <c r="BAM146" s="35"/>
      <c r="BAN146" s="35"/>
      <c r="BAO146" s="35"/>
      <c r="BAP146" s="35"/>
      <c r="BAQ146" s="35"/>
      <c r="BAR146" s="35"/>
      <c r="BAS146" s="35"/>
      <c r="BAT146" s="35"/>
      <c r="BAU146" s="35"/>
      <c r="BAV146" s="35"/>
      <c r="BAW146" s="35"/>
      <c r="BAX146" s="35"/>
      <c r="BAY146" s="35"/>
      <c r="BAZ146" s="35"/>
      <c r="BBA146" s="35"/>
      <c r="BBB146" s="35"/>
      <c r="BBC146" s="35"/>
      <c r="BBD146" s="35"/>
      <c r="BBE146" s="35"/>
      <c r="BBF146" s="35"/>
      <c r="BBG146" s="35"/>
      <c r="BBH146" s="35"/>
      <c r="BBI146" s="35"/>
      <c r="BBJ146" s="35"/>
      <c r="BBK146" s="35"/>
      <c r="BBL146" s="35"/>
      <c r="BBM146" s="35"/>
      <c r="BBN146" s="35"/>
      <c r="BBO146" s="35"/>
      <c r="BBP146" s="35"/>
      <c r="BBQ146" s="35"/>
      <c r="BBR146" s="35"/>
      <c r="BBS146" s="35"/>
      <c r="BBT146" s="35"/>
      <c r="BBU146" s="35"/>
      <c r="BBV146" s="35"/>
      <c r="BBW146" s="35"/>
      <c r="BBX146" s="35"/>
      <c r="BBY146" s="35"/>
      <c r="BBZ146" s="35"/>
      <c r="BCA146" s="35"/>
      <c r="BCB146" s="35"/>
      <c r="BCC146" s="35"/>
      <c r="BCD146" s="35"/>
      <c r="BCE146" s="35"/>
      <c r="BCF146" s="35"/>
      <c r="BCG146" s="35"/>
      <c r="BCH146" s="35"/>
      <c r="BCI146" s="35"/>
      <c r="BCJ146" s="35"/>
      <c r="BCK146" s="35"/>
      <c r="BCL146" s="35"/>
      <c r="BCM146" s="35"/>
      <c r="BCN146" s="35"/>
      <c r="BCO146" s="35"/>
      <c r="BCP146" s="35"/>
      <c r="BCQ146" s="35"/>
      <c r="BCR146" s="35"/>
      <c r="BCS146" s="35"/>
      <c r="BCT146" s="35"/>
      <c r="BCU146" s="35"/>
      <c r="BCV146" s="35"/>
      <c r="BCW146" s="35"/>
      <c r="BCX146" s="35"/>
      <c r="BCY146" s="35"/>
      <c r="BCZ146" s="35"/>
      <c r="BDA146" s="35"/>
      <c r="BDB146" s="35"/>
      <c r="BDC146" s="35"/>
      <c r="BDD146" s="35"/>
      <c r="BDE146" s="35"/>
      <c r="BDF146" s="35"/>
      <c r="BDG146" s="35"/>
      <c r="BDH146" s="35"/>
      <c r="BDI146" s="35"/>
      <c r="BDJ146" s="35"/>
      <c r="BDK146" s="35"/>
      <c r="BDL146" s="35"/>
      <c r="BDM146" s="35"/>
      <c r="BDN146" s="35"/>
      <c r="BDO146" s="35"/>
      <c r="BDP146" s="35"/>
      <c r="BDQ146" s="35"/>
      <c r="BDR146" s="35"/>
      <c r="BDS146" s="35"/>
      <c r="BDT146" s="35"/>
      <c r="BDU146" s="35"/>
      <c r="BDV146" s="35"/>
      <c r="BDW146" s="35"/>
      <c r="BDX146" s="35"/>
      <c r="BDY146" s="35"/>
      <c r="BDZ146" s="35"/>
      <c r="BEA146" s="35"/>
      <c r="BEB146" s="35"/>
      <c r="BEC146" s="35"/>
      <c r="BED146" s="35"/>
      <c r="BEE146" s="35"/>
      <c r="BEF146" s="35"/>
      <c r="BEG146" s="35"/>
      <c r="BEH146" s="35"/>
      <c r="BEI146" s="35"/>
      <c r="BEJ146" s="35"/>
      <c r="BEK146" s="35"/>
      <c r="BEL146" s="35"/>
      <c r="BEM146" s="35"/>
      <c r="BEN146" s="35"/>
      <c r="BEO146" s="35"/>
      <c r="BEP146" s="35"/>
      <c r="BEQ146" s="35"/>
      <c r="BER146" s="35"/>
      <c r="BES146" s="35"/>
      <c r="BET146" s="35"/>
      <c r="BEU146" s="35"/>
      <c r="BEV146" s="35"/>
      <c r="BEW146" s="35"/>
      <c r="BEX146" s="35"/>
      <c r="BEY146" s="35"/>
      <c r="BEZ146" s="35"/>
      <c r="BFA146" s="35"/>
      <c r="BFB146" s="35"/>
      <c r="BFC146" s="35"/>
      <c r="BFD146" s="35"/>
      <c r="BFE146" s="35"/>
      <c r="BFF146" s="35"/>
      <c r="BFG146" s="35"/>
      <c r="BFH146" s="35"/>
      <c r="BFI146" s="35"/>
      <c r="BFJ146" s="35"/>
      <c r="BFK146" s="35"/>
      <c r="BFL146" s="35"/>
      <c r="BFM146" s="35"/>
      <c r="BFN146" s="35"/>
      <c r="BFO146" s="35"/>
      <c r="BFP146" s="35"/>
      <c r="BFQ146" s="35"/>
      <c r="BFR146" s="35"/>
      <c r="BFS146" s="35"/>
      <c r="BFT146" s="35"/>
      <c r="BFU146" s="35"/>
      <c r="BFV146" s="35"/>
      <c r="BFW146" s="35"/>
      <c r="BFX146" s="35"/>
      <c r="BFY146" s="35"/>
      <c r="BFZ146" s="35"/>
      <c r="BGA146" s="35"/>
      <c r="BGB146" s="35"/>
      <c r="BGC146" s="35"/>
      <c r="BGD146" s="35"/>
      <c r="BGE146" s="35"/>
      <c r="BGF146" s="35"/>
      <c r="BGG146" s="35"/>
      <c r="BGH146" s="35"/>
      <c r="BGI146" s="35"/>
      <c r="BGJ146" s="35"/>
      <c r="BGK146" s="35"/>
      <c r="BGL146" s="35"/>
      <c r="BGM146" s="35"/>
      <c r="BGN146" s="35"/>
      <c r="BGO146" s="35"/>
      <c r="BGP146" s="35"/>
      <c r="BGQ146" s="35"/>
      <c r="BGR146" s="35"/>
      <c r="BGS146" s="35"/>
      <c r="BGT146" s="35"/>
      <c r="BGU146" s="35"/>
      <c r="BGV146" s="35"/>
      <c r="BGW146" s="35"/>
      <c r="BGX146" s="35"/>
      <c r="BGY146" s="35"/>
      <c r="BGZ146" s="35"/>
      <c r="BHA146" s="35"/>
      <c r="BHB146" s="35"/>
      <c r="BHC146" s="35"/>
      <c r="BHD146" s="35"/>
      <c r="BHE146" s="35"/>
      <c r="BHF146" s="35"/>
      <c r="BHG146" s="35"/>
      <c r="BHH146" s="35"/>
      <c r="BHI146" s="35"/>
      <c r="BHJ146" s="35"/>
      <c r="BHK146" s="35"/>
      <c r="BHL146" s="35"/>
      <c r="BHM146" s="35"/>
      <c r="BHN146" s="35"/>
      <c r="BHO146" s="35"/>
      <c r="BHP146" s="35"/>
      <c r="BHQ146" s="35"/>
      <c r="BHR146" s="35"/>
      <c r="BHS146" s="35"/>
      <c r="BHT146" s="35"/>
      <c r="BHU146" s="35"/>
      <c r="BHV146" s="35"/>
      <c r="BHW146" s="35"/>
      <c r="BHX146" s="35"/>
      <c r="BHY146" s="35"/>
      <c r="BHZ146" s="35"/>
      <c r="BIA146" s="35"/>
      <c r="BIB146" s="35"/>
      <c r="BIC146" s="35"/>
      <c r="BID146" s="35"/>
      <c r="BIE146" s="35"/>
      <c r="BIF146" s="35"/>
      <c r="BIG146" s="35"/>
      <c r="BIH146" s="35"/>
      <c r="BII146" s="35"/>
      <c r="BIJ146" s="35"/>
      <c r="BIK146" s="35"/>
      <c r="BIL146" s="35"/>
      <c r="BIM146" s="35"/>
      <c r="BIN146" s="35"/>
      <c r="BIO146" s="35"/>
      <c r="BIP146" s="35"/>
      <c r="BIQ146" s="35"/>
      <c r="BIR146" s="35"/>
      <c r="BIS146" s="35"/>
      <c r="BIT146" s="35"/>
      <c r="BIU146" s="35"/>
      <c r="BIV146" s="35"/>
      <c r="BIW146" s="35"/>
      <c r="BIX146" s="35"/>
      <c r="BIY146" s="35"/>
      <c r="BIZ146" s="35"/>
      <c r="BJA146" s="35"/>
      <c r="BJB146" s="35"/>
      <c r="BJC146" s="35"/>
      <c r="BJD146" s="35"/>
      <c r="BJE146" s="35"/>
      <c r="BJF146" s="35"/>
      <c r="BJG146" s="35"/>
      <c r="BJH146" s="35"/>
      <c r="BJI146" s="35"/>
      <c r="BJJ146" s="35"/>
      <c r="BJK146" s="35"/>
      <c r="BJL146" s="35"/>
      <c r="BJM146" s="35"/>
      <c r="BJN146" s="35"/>
      <c r="BJO146" s="35"/>
      <c r="BJP146" s="35"/>
      <c r="BJQ146" s="35"/>
      <c r="BJR146" s="35"/>
      <c r="BJS146" s="35"/>
      <c r="BJT146" s="35"/>
      <c r="BJU146" s="35"/>
      <c r="BJV146" s="35"/>
      <c r="BJW146" s="35"/>
      <c r="BJX146" s="35"/>
      <c r="BJY146" s="35"/>
      <c r="BJZ146" s="35"/>
      <c r="BKA146" s="35"/>
      <c r="BKB146" s="35"/>
      <c r="BKC146" s="35"/>
      <c r="BKD146" s="35"/>
      <c r="BKE146" s="35"/>
      <c r="BKF146" s="35"/>
      <c r="BKG146" s="35"/>
      <c r="BKH146" s="35"/>
      <c r="BKI146" s="35"/>
      <c r="BKJ146" s="35"/>
      <c r="BKK146" s="35"/>
      <c r="BKL146" s="35"/>
      <c r="BKM146" s="35"/>
      <c r="BKN146" s="35"/>
      <c r="BKO146" s="35"/>
      <c r="BKP146" s="35"/>
      <c r="BKQ146" s="35"/>
      <c r="BKR146" s="35"/>
      <c r="BKS146" s="35"/>
      <c r="BKT146" s="35"/>
      <c r="BKU146" s="35"/>
      <c r="BKV146" s="35"/>
      <c r="BKW146" s="35"/>
      <c r="BKX146" s="35"/>
      <c r="BKY146" s="35"/>
      <c r="BKZ146" s="35"/>
      <c r="BLA146" s="35"/>
      <c r="BLB146" s="35"/>
      <c r="BLC146" s="35"/>
      <c r="BLD146" s="35"/>
      <c r="BLE146" s="35"/>
      <c r="BLF146" s="35"/>
      <c r="BLG146" s="35"/>
      <c r="BLH146" s="35"/>
      <c r="BLI146" s="35"/>
      <c r="BLJ146" s="35"/>
      <c r="BLK146" s="35"/>
      <c r="BLL146" s="35"/>
      <c r="BLM146" s="35"/>
      <c r="BLN146" s="35"/>
      <c r="BLO146" s="35"/>
      <c r="BLP146" s="35"/>
      <c r="BLQ146" s="35"/>
      <c r="BLR146" s="35"/>
      <c r="BLS146" s="35"/>
      <c r="BLT146" s="35"/>
      <c r="BLU146" s="35"/>
      <c r="BLV146" s="35"/>
      <c r="BLW146" s="35"/>
      <c r="BLX146" s="35"/>
      <c r="BLY146" s="35"/>
      <c r="BLZ146" s="35"/>
      <c r="BMA146" s="35"/>
      <c r="BMB146" s="35"/>
      <c r="BMC146" s="35"/>
      <c r="BMD146" s="35"/>
      <c r="BME146" s="35"/>
      <c r="BMF146" s="35"/>
      <c r="BMG146" s="35"/>
      <c r="BMH146" s="35"/>
      <c r="BMI146" s="35"/>
      <c r="BMJ146" s="35"/>
      <c r="BMK146" s="35"/>
      <c r="BML146" s="35"/>
      <c r="BMM146" s="35"/>
      <c r="BMN146" s="35"/>
      <c r="BMO146" s="35"/>
      <c r="BMP146" s="35"/>
      <c r="BMQ146" s="35"/>
      <c r="BMR146" s="35"/>
      <c r="BMS146" s="35"/>
      <c r="BMT146" s="35"/>
      <c r="BMU146" s="35"/>
      <c r="BMV146" s="35"/>
      <c r="BMW146" s="35"/>
      <c r="BMX146" s="35"/>
      <c r="BMY146" s="35"/>
      <c r="BMZ146" s="35"/>
      <c r="BNA146" s="35"/>
      <c r="BNB146" s="35"/>
      <c r="BNC146" s="35"/>
      <c r="BND146" s="35"/>
      <c r="BNE146" s="35"/>
      <c r="BNF146" s="35"/>
      <c r="BNG146" s="35"/>
      <c r="BNH146" s="35"/>
      <c r="BNI146" s="35"/>
      <c r="BNJ146" s="35"/>
      <c r="BNK146" s="35"/>
      <c r="BNL146" s="35"/>
      <c r="BNM146" s="35"/>
      <c r="BNN146" s="35"/>
      <c r="BNO146" s="35"/>
      <c r="BNP146" s="35"/>
      <c r="BNQ146" s="35"/>
      <c r="BNR146" s="35"/>
      <c r="BNS146" s="35"/>
      <c r="BNT146" s="35"/>
      <c r="BNU146" s="35"/>
      <c r="BNV146" s="35"/>
      <c r="BNW146" s="35"/>
      <c r="BNX146" s="35"/>
      <c r="BNY146" s="35"/>
      <c r="BNZ146" s="35"/>
      <c r="BOA146" s="35"/>
      <c r="BOB146" s="35"/>
      <c r="BOC146" s="35"/>
      <c r="BOD146" s="35"/>
      <c r="BOE146" s="35"/>
      <c r="BOF146" s="35"/>
      <c r="BOG146" s="35"/>
      <c r="BOH146" s="35"/>
      <c r="BOI146" s="35"/>
      <c r="BOJ146" s="35"/>
      <c r="BOK146" s="35"/>
      <c r="BOL146" s="35"/>
      <c r="BOM146" s="35"/>
      <c r="BON146" s="35"/>
      <c r="BOO146" s="35"/>
      <c r="BOP146" s="35"/>
      <c r="BOQ146" s="35"/>
      <c r="BOR146" s="35"/>
      <c r="BOS146" s="35"/>
      <c r="BOT146" s="35"/>
      <c r="BOU146" s="35"/>
      <c r="BOV146" s="35"/>
      <c r="BOW146" s="35"/>
      <c r="BOX146" s="35"/>
      <c r="BOY146" s="35"/>
      <c r="BOZ146" s="35"/>
      <c r="BPA146" s="35"/>
      <c r="BPB146" s="35"/>
      <c r="BPC146" s="35"/>
      <c r="BPD146" s="35"/>
      <c r="BPE146" s="35"/>
      <c r="BPF146" s="35"/>
      <c r="BPG146" s="35"/>
      <c r="BPH146" s="35"/>
      <c r="BPI146" s="35"/>
      <c r="BPJ146" s="35"/>
      <c r="BPK146" s="35"/>
      <c r="BPL146" s="35"/>
      <c r="BPM146" s="35"/>
      <c r="BPN146" s="35"/>
      <c r="BPO146" s="35"/>
      <c r="BPP146" s="35"/>
      <c r="BPQ146" s="35"/>
      <c r="BPR146" s="35"/>
      <c r="BPS146" s="35"/>
      <c r="BPT146" s="35"/>
      <c r="BPU146" s="35"/>
      <c r="BPV146" s="35"/>
      <c r="BPW146" s="35"/>
      <c r="BPX146" s="35"/>
      <c r="BPY146" s="35"/>
      <c r="BPZ146" s="35"/>
      <c r="BQA146" s="35"/>
      <c r="BQB146" s="35"/>
      <c r="BQC146" s="35"/>
      <c r="BQD146" s="35"/>
      <c r="BQE146" s="35"/>
      <c r="BQF146" s="35"/>
      <c r="BQG146" s="35"/>
      <c r="BQH146" s="35"/>
      <c r="BQI146" s="35"/>
      <c r="BQJ146" s="35"/>
      <c r="BQK146" s="35"/>
      <c r="BQL146" s="35"/>
      <c r="BQM146" s="35"/>
      <c r="BQN146" s="35"/>
      <c r="BQO146" s="35"/>
      <c r="BQP146" s="35"/>
      <c r="BQQ146" s="35"/>
      <c r="BQR146" s="35"/>
      <c r="BQS146" s="35"/>
      <c r="BQT146" s="35"/>
      <c r="BQU146" s="35"/>
      <c r="BQV146" s="35"/>
      <c r="BQW146" s="35"/>
      <c r="BQX146" s="35"/>
      <c r="BQY146" s="35"/>
      <c r="BQZ146" s="35"/>
      <c r="BRA146" s="35"/>
      <c r="BRB146" s="35"/>
      <c r="BRC146" s="35"/>
      <c r="BRD146" s="35"/>
      <c r="BRE146" s="35"/>
      <c r="BRF146" s="35"/>
      <c r="BRG146" s="35"/>
      <c r="BRH146" s="35"/>
      <c r="BRI146" s="35"/>
      <c r="BRJ146" s="35"/>
      <c r="BRK146" s="35"/>
      <c r="BRL146" s="35"/>
      <c r="BRM146" s="35"/>
      <c r="BRN146" s="35"/>
      <c r="BRO146" s="35"/>
      <c r="BRP146" s="35"/>
      <c r="BRQ146" s="35"/>
      <c r="BRR146" s="35"/>
      <c r="BRS146" s="35"/>
      <c r="BRT146" s="35"/>
      <c r="BRU146" s="35"/>
      <c r="BRV146" s="35"/>
      <c r="BRW146" s="35"/>
      <c r="BRX146" s="35"/>
      <c r="BRY146" s="35"/>
      <c r="BRZ146" s="35"/>
      <c r="BSA146" s="35"/>
      <c r="BSB146" s="35"/>
      <c r="BSC146" s="35"/>
      <c r="BSD146" s="35"/>
      <c r="BSE146" s="35"/>
      <c r="BSF146" s="35"/>
      <c r="BSG146" s="35"/>
      <c r="BSH146" s="35"/>
      <c r="BSI146" s="35"/>
      <c r="BSJ146" s="35"/>
      <c r="BSK146" s="35"/>
      <c r="BSL146" s="35"/>
      <c r="BSM146" s="35"/>
      <c r="BSN146" s="35"/>
      <c r="BSO146" s="35"/>
      <c r="BSP146" s="35"/>
      <c r="BSQ146" s="35"/>
      <c r="BSR146" s="35"/>
      <c r="BSS146" s="35"/>
      <c r="BST146" s="35"/>
      <c r="BSU146" s="35"/>
      <c r="BSV146" s="35"/>
      <c r="BSW146" s="35"/>
      <c r="BSX146" s="35"/>
      <c r="BSY146" s="35"/>
      <c r="BSZ146" s="35"/>
      <c r="BTA146" s="35"/>
      <c r="BTB146" s="35"/>
      <c r="BTC146" s="35"/>
      <c r="BTD146" s="35"/>
      <c r="BTE146" s="35"/>
      <c r="BTF146" s="35"/>
      <c r="BTG146" s="35"/>
      <c r="BTH146" s="35"/>
      <c r="BTI146" s="35"/>
      <c r="BTJ146" s="35"/>
      <c r="BTK146" s="35"/>
      <c r="BTL146" s="35"/>
      <c r="BTM146" s="35"/>
      <c r="BTN146" s="35"/>
      <c r="BTO146" s="35"/>
      <c r="BTP146" s="35"/>
      <c r="BTQ146" s="35"/>
      <c r="BTR146" s="35"/>
      <c r="BTS146" s="35"/>
      <c r="BTT146" s="35"/>
      <c r="BTU146" s="35"/>
      <c r="BTV146" s="35"/>
      <c r="BTW146" s="35"/>
      <c r="BTX146" s="35"/>
      <c r="BTY146" s="35"/>
      <c r="BTZ146" s="35"/>
      <c r="BUA146" s="35"/>
      <c r="BUB146" s="35"/>
      <c r="BUC146" s="35"/>
      <c r="BUD146" s="35"/>
      <c r="BUE146" s="35"/>
      <c r="BUF146" s="35"/>
      <c r="BUG146" s="35"/>
      <c r="BUH146" s="35"/>
      <c r="BUI146" s="35"/>
      <c r="BUJ146" s="35"/>
      <c r="BUK146" s="35"/>
      <c r="BUL146" s="35"/>
      <c r="BUM146" s="35"/>
      <c r="BUN146" s="35"/>
      <c r="BUO146" s="35"/>
      <c r="BUP146" s="35"/>
      <c r="BUQ146" s="35"/>
      <c r="BUR146" s="35"/>
      <c r="BUS146" s="35"/>
      <c r="BUT146" s="35"/>
      <c r="BUU146" s="35"/>
      <c r="BUV146" s="35"/>
      <c r="BUW146" s="35"/>
      <c r="BUX146" s="35"/>
      <c r="BUY146" s="35"/>
      <c r="BUZ146" s="35"/>
      <c r="BVA146" s="35"/>
      <c r="BVB146" s="35"/>
      <c r="BVC146" s="35"/>
      <c r="BVD146" s="35"/>
      <c r="BVE146" s="35"/>
      <c r="BVF146" s="35"/>
      <c r="BVG146" s="35"/>
      <c r="BVH146" s="35"/>
      <c r="BVI146" s="35"/>
      <c r="BVJ146" s="35"/>
      <c r="BVK146" s="35"/>
      <c r="BVL146" s="35"/>
      <c r="BVM146" s="35"/>
      <c r="BVN146" s="35"/>
      <c r="BVO146" s="35"/>
      <c r="BVP146" s="35"/>
      <c r="BVQ146" s="35"/>
      <c r="BVR146" s="35"/>
      <c r="BVS146" s="35"/>
      <c r="BVT146" s="35"/>
      <c r="BVU146" s="35"/>
      <c r="BVV146" s="35"/>
      <c r="BVW146" s="35"/>
      <c r="BVX146" s="35"/>
      <c r="BVY146" s="35"/>
      <c r="BVZ146" s="35"/>
      <c r="BWA146" s="35"/>
      <c r="BWB146" s="35"/>
      <c r="BWC146" s="35"/>
      <c r="BWD146" s="35"/>
      <c r="BWE146" s="35"/>
      <c r="BWF146" s="35"/>
      <c r="BWG146" s="35"/>
      <c r="BWH146" s="35"/>
      <c r="BWI146" s="35"/>
      <c r="BWJ146" s="35"/>
      <c r="BWK146" s="35"/>
      <c r="BWL146" s="35"/>
      <c r="BWM146" s="35"/>
      <c r="BWN146" s="35"/>
      <c r="BWO146" s="35"/>
      <c r="BWP146" s="35"/>
      <c r="BWQ146" s="35"/>
      <c r="BWR146" s="35"/>
      <c r="BWS146" s="35"/>
      <c r="BWT146" s="35"/>
      <c r="BWU146" s="35"/>
      <c r="BWV146" s="35"/>
      <c r="BWW146" s="35"/>
      <c r="BWX146" s="35"/>
      <c r="BWY146" s="35"/>
      <c r="BWZ146" s="35"/>
      <c r="BXA146" s="35"/>
      <c r="BXB146" s="35"/>
      <c r="BXC146" s="35"/>
      <c r="BXD146" s="35"/>
      <c r="BXE146" s="35"/>
      <c r="BXF146" s="35"/>
      <c r="BXG146" s="35"/>
      <c r="BXH146" s="35"/>
      <c r="BXI146" s="35"/>
      <c r="BXJ146" s="35"/>
      <c r="BXK146" s="35"/>
      <c r="BXL146" s="35"/>
      <c r="BXM146" s="35"/>
      <c r="BXN146" s="35"/>
      <c r="BXO146" s="35"/>
      <c r="BXP146" s="35"/>
      <c r="BXQ146" s="35"/>
      <c r="BXR146" s="35"/>
      <c r="BXS146" s="35"/>
      <c r="BXT146" s="35"/>
      <c r="BXU146" s="35"/>
      <c r="BXV146" s="35"/>
      <c r="BXW146" s="35"/>
      <c r="BXX146" s="35"/>
      <c r="BXY146" s="35"/>
      <c r="BXZ146" s="35"/>
      <c r="BYA146" s="35"/>
      <c r="BYB146" s="35"/>
      <c r="BYC146" s="35"/>
      <c r="BYD146" s="35"/>
      <c r="BYE146" s="35"/>
      <c r="BYF146" s="35"/>
      <c r="BYG146" s="35"/>
      <c r="BYH146" s="35"/>
      <c r="BYI146" s="35"/>
      <c r="BYJ146" s="35"/>
      <c r="BYK146" s="35"/>
      <c r="BYL146" s="35"/>
      <c r="BYM146" s="35"/>
      <c r="BYN146" s="35"/>
      <c r="BYO146" s="35"/>
      <c r="BYP146" s="35"/>
      <c r="BYQ146" s="35"/>
      <c r="BYR146" s="35"/>
      <c r="BYS146" s="35"/>
      <c r="BYT146" s="35"/>
      <c r="BYU146" s="35"/>
      <c r="BYV146" s="35"/>
      <c r="BYW146" s="35"/>
      <c r="BYX146" s="35"/>
      <c r="BYY146" s="35"/>
      <c r="BYZ146" s="35"/>
      <c r="BZA146" s="35"/>
      <c r="BZB146" s="35"/>
      <c r="BZC146" s="35"/>
      <c r="BZD146" s="35"/>
      <c r="BZE146" s="35"/>
      <c r="BZF146" s="35"/>
      <c r="BZG146" s="35"/>
      <c r="BZH146" s="35"/>
      <c r="BZI146" s="35"/>
      <c r="BZJ146" s="35"/>
      <c r="BZK146" s="35"/>
      <c r="BZL146" s="35"/>
      <c r="BZM146" s="35"/>
      <c r="BZN146" s="35"/>
      <c r="BZO146" s="35"/>
      <c r="BZP146" s="35"/>
      <c r="BZQ146" s="35"/>
      <c r="BZR146" s="35"/>
      <c r="BZS146" s="35"/>
      <c r="BZT146" s="35"/>
      <c r="BZU146" s="35"/>
      <c r="BZV146" s="35"/>
      <c r="BZW146" s="35"/>
      <c r="BZX146" s="35"/>
      <c r="BZY146" s="35"/>
      <c r="BZZ146" s="35"/>
      <c r="CAA146" s="35"/>
      <c r="CAB146" s="35"/>
      <c r="CAC146" s="35"/>
      <c r="CAD146" s="35"/>
      <c r="CAE146" s="35"/>
      <c r="CAF146" s="35"/>
      <c r="CAG146" s="35"/>
      <c r="CAH146" s="35"/>
      <c r="CAI146" s="35"/>
      <c r="CAJ146" s="35"/>
      <c r="CAK146" s="35"/>
      <c r="CAL146" s="35"/>
      <c r="CAM146" s="35"/>
      <c r="CAN146" s="35"/>
      <c r="CAO146" s="35"/>
      <c r="CAP146" s="35"/>
      <c r="CAQ146" s="35"/>
      <c r="CAR146" s="35"/>
      <c r="CAS146" s="35"/>
      <c r="CAT146" s="35"/>
      <c r="CAU146" s="35"/>
      <c r="CAV146" s="35"/>
      <c r="CAW146" s="35"/>
      <c r="CAX146" s="35"/>
      <c r="CAY146" s="35"/>
      <c r="CAZ146" s="35"/>
      <c r="CBA146" s="35"/>
      <c r="CBB146" s="35"/>
      <c r="CBC146" s="35"/>
      <c r="CBD146" s="35"/>
      <c r="CBE146" s="35"/>
      <c r="CBF146" s="35"/>
      <c r="CBG146" s="35"/>
      <c r="CBH146" s="35"/>
      <c r="CBI146" s="35"/>
      <c r="CBJ146" s="35"/>
      <c r="CBK146" s="35"/>
      <c r="CBL146" s="35"/>
      <c r="CBM146" s="35"/>
      <c r="CBN146" s="35"/>
      <c r="CBO146" s="35"/>
      <c r="CBP146" s="35"/>
      <c r="CBQ146" s="35"/>
      <c r="CBR146" s="35"/>
      <c r="CBS146" s="35"/>
      <c r="CBT146" s="35"/>
      <c r="CBU146" s="35"/>
      <c r="CBV146" s="35"/>
      <c r="CBW146" s="35"/>
      <c r="CBX146" s="35"/>
      <c r="CBY146" s="35"/>
      <c r="CBZ146" s="35"/>
      <c r="CCA146" s="35"/>
      <c r="CCB146" s="35"/>
      <c r="CCC146" s="35"/>
      <c r="CCD146" s="35"/>
      <c r="CCE146" s="35"/>
      <c r="CCF146" s="35"/>
      <c r="CCG146" s="35"/>
      <c r="CCH146" s="35"/>
      <c r="CCI146" s="35"/>
      <c r="CCJ146" s="35"/>
      <c r="CCK146" s="35"/>
      <c r="CCL146" s="35"/>
      <c r="CCM146" s="35"/>
      <c r="CCN146" s="35"/>
      <c r="CCO146" s="35"/>
      <c r="CCP146" s="35"/>
      <c r="CCQ146" s="35"/>
      <c r="CCR146" s="35"/>
      <c r="CCS146" s="35"/>
      <c r="CCT146" s="35"/>
      <c r="CCU146" s="35"/>
      <c r="CCV146" s="35"/>
      <c r="CCW146" s="35"/>
      <c r="CCX146" s="35"/>
      <c r="CCY146" s="35"/>
      <c r="CCZ146" s="35"/>
      <c r="CDA146" s="35"/>
      <c r="CDB146" s="35"/>
      <c r="CDC146" s="35"/>
      <c r="CDD146" s="35"/>
      <c r="CDE146" s="35"/>
      <c r="CDF146" s="35"/>
      <c r="CDG146" s="35"/>
      <c r="CDH146" s="35"/>
      <c r="CDI146" s="35"/>
      <c r="CDJ146" s="35"/>
      <c r="CDK146" s="35"/>
      <c r="CDL146" s="35"/>
      <c r="CDM146" s="35"/>
      <c r="CDN146" s="35"/>
      <c r="CDO146" s="35"/>
      <c r="CDP146" s="35"/>
      <c r="CDQ146" s="35"/>
      <c r="CDR146" s="35"/>
      <c r="CDS146" s="35"/>
      <c r="CDT146" s="35"/>
      <c r="CDU146" s="35"/>
      <c r="CDV146" s="35"/>
      <c r="CDW146" s="35"/>
      <c r="CDX146" s="35"/>
      <c r="CDY146" s="35"/>
      <c r="CDZ146" s="35"/>
      <c r="CEA146" s="35"/>
      <c r="CEB146" s="35"/>
      <c r="CEC146" s="35"/>
      <c r="CED146" s="35"/>
      <c r="CEE146" s="35"/>
      <c r="CEF146" s="35"/>
      <c r="CEG146" s="35"/>
      <c r="CEH146" s="35"/>
      <c r="CEI146" s="35"/>
      <c r="CEJ146" s="35"/>
      <c r="CEK146" s="35"/>
      <c r="CEL146" s="35"/>
      <c r="CEM146" s="35"/>
      <c r="CEN146" s="35"/>
      <c r="CEO146" s="35"/>
      <c r="CEP146" s="35"/>
      <c r="CEQ146" s="35"/>
      <c r="CER146" s="35"/>
      <c r="CES146" s="35"/>
      <c r="CET146" s="35"/>
      <c r="CEU146" s="35"/>
      <c r="CEV146" s="35"/>
      <c r="CEW146" s="35"/>
      <c r="CEX146" s="35"/>
      <c r="CEY146" s="35"/>
      <c r="CEZ146" s="35"/>
      <c r="CFA146" s="35"/>
      <c r="CFB146" s="35"/>
      <c r="CFC146" s="35"/>
      <c r="CFD146" s="35"/>
      <c r="CFE146" s="35"/>
      <c r="CFF146" s="35"/>
      <c r="CFG146" s="35"/>
      <c r="CFH146" s="35"/>
      <c r="CFI146" s="35"/>
      <c r="CFJ146" s="35"/>
      <c r="CFK146" s="35"/>
      <c r="CFL146" s="35"/>
      <c r="CFM146" s="35"/>
      <c r="CFN146" s="35"/>
      <c r="CFO146" s="35"/>
      <c r="CFP146" s="35"/>
      <c r="CFQ146" s="35"/>
      <c r="CFR146" s="35"/>
      <c r="CFS146" s="35"/>
      <c r="CFT146" s="35"/>
      <c r="CFU146" s="35"/>
      <c r="CFV146" s="35"/>
      <c r="CFW146" s="35"/>
      <c r="CFX146" s="35"/>
      <c r="CFY146" s="35"/>
      <c r="CFZ146" s="35"/>
      <c r="CGA146" s="35"/>
      <c r="CGB146" s="35"/>
      <c r="CGC146" s="35"/>
      <c r="CGD146" s="35"/>
      <c r="CGE146" s="35"/>
      <c r="CGF146" s="35"/>
      <c r="CGG146" s="35"/>
      <c r="CGH146" s="35"/>
      <c r="CGI146" s="35"/>
      <c r="CGJ146" s="35"/>
      <c r="CGK146" s="35"/>
      <c r="CGL146" s="35"/>
      <c r="CGM146" s="35"/>
      <c r="CGN146" s="35"/>
      <c r="CGO146" s="35"/>
      <c r="CGP146" s="35"/>
      <c r="CGQ146" s="35"/>
      <c r="CGR146" s="35"/>
      <c r="CGS146" s="35"/>
      <c r="CGT146" s="35"/>
      <c r="CGU146" s="35"/>
      <c r="CGV146" s="35"/>
      <c r="CGW146" s="35"/>
      <c r="CGX146" s="35"/>
      <c r="CGY146" s="35"/>
      <c r="CGZ146" s="35"/>
      <c r="CHA146" s="35"/>
      <c r="CHB146" s="35"/>
      <c r="CHC146" s="35"/>
      <c r="CHD146" s="35"/>
      <c r="CHE146" s="35"/>
      <c r="CHF146" s="35"/>
      <c r="CHG146" s="35"/>
      <c r="CHH146" s="35"/>
      <c r="CHI146" s="35"/>
      <c r="CHJ146" s="35"/>
      <c r="CHK146" s="35"/>
      <c r="CHL146" s="35"/>
      <c r="CHM146" s="35"/>
      <c r="CHN146" s="35"/>
      <c r="CHO146" s="35"/>
      <c r="CHP146" s="35"/>
      <c r="CHQ146" s="35"/>
      <c r="CHR146" s="35"/>
      <c r="CHS146" s="35"/>
      <c r="CHT146" s="35"/>
      <c r="CHU146" s="35"/>
      <c r="CHV146" s="35"/>
      <c r="CHW146" s="35"/>
      <c r="CHX146" s="35"/>
      <c r="CHY146" s="35"/>
      <c r="CHZ146" s="35"/>
      <c r="CIA146" s="35"/>
      <c r="CIB146" s="35"/>
      <c r="CIC146" s="35"/>
      <c r="CID146" s="35"/>
      <c r="CIE146" s="35"/>
      <c r="CIF146" s="35"/>
      <c r="CIG146" s="35"/>
      <c r="CIH146" s="35"/>
      <c r="CII146" s="35"/>
      <c r="CIJ146" s="35"/>
      <c r="CIK146" s="35"/>
      <c r="CIL146" s="35"/>
      <c r="CIM146" s="35"/>
      <c r="CIN146" s="35"/>
      <c r="CIO146" s="35"/>
      <c r="CIP146" s="35"/>
      <c r="CIQ146" s="35"/>
      <c r="CIR146" s="35"/>
      <c r="CIS146" s="35"/>
      <c r="CIT146" s="35"/>
      <c r="CIU146" s="35"/>
      <c r="CIV146" s="35"/>
      <c r="CIW146" s="35"/>
      <c r="CIX146" s="35"/>
      <c r="CIY146" s="35"/>
      <c r="CIZ146" s="35"/>
      <c r="CJA146" s="35"/>
      <c r="CJB146" s="35"/>
      <c r="CJC146" s="35"/>
      <c r="CJD146" s="35"/>
      <c r="CJE146" s="35"/>
      <c r="CJF146" s="35"/>
      <c r="CJG146" s="35"/>
      <c r="CJH146" s="35"/>
      <c r="CJI146" s="35"/>
      <c r="CJJ146" s="35"/>
      <c r="CJK146" s="35"/>
      <c r="CJL146" s="35"/>
      <c r="CJM146" s="35"/>
      <c r="CJN146" s="35"/>
      <c r="CJO146" s="35"/>
      <c r="CJP146" s="35"/>
      <c r="CJQ146" s="35"/>
      <c r="CJR146" s="35"/>
      <c r="CJS146" s="35"/>
      <c r="CJT146" s="35"/>
      <c r="CJU146" s="35"/>
      <c r="CJV146" s="35"/>
      <c r="CJW146" s="35"/>
      <c r="CJX146" s="35"/>
      <c r="CJY146" s="35"/>
      <c r="CJZ146" s="35"/>
      <c r="CKA146" s="35"/>
      <c r="CKB146" s="35"/>
      <c r="CKC146" s="35"/>
      <c r="CKD146" s="35"/>
      <c r="CKE146" s="35"/>
      <c r="CKF146" s="35"/>
      <c r="CKG146" s="35"/>
      <c r="CKH146" s="35"/>
      <c r="CKI146" s="35"/>
      <c r="CKJ146" s="35"/>
      <c r="CKK146" s="35"/>
      <c r="CKL146" s="35"/>
      <c r="CKM146" s="35"/>
      <c r="CKN146" s="35"/>
      <c r="CKO146" s="35"/>
      <c r="CKP146" s="35"/>
      <c r="CKQ146" s="35"/>
      <c r="CKR146" s="35"/>
      <c r="CKS146" s="35"/>
      <c r="CKT146" s="35"/>
      <c r="CKU146" s="35"/>
      <c r="CKV146" s="35"/>
      <c r="CKW146" s="35"/>
      <c r="CKX146" s="35"/>
      <c r="CKY146" s="35"/>
      <c r="CKZ146" s="35"/>
      <c r="CLA146" s="35"/>
      <c r="CLB146" s="35"/>
      <c r="CLC146" s="35"/>
      <c r="CLD146" s="35"/>
      <c r="CLE146" s="35"/>
      <c r="CLF146" s="35"/>
      <c r="CLG146" s="35"/>
      <c r="CLH146" s="35"/>
      <c r="CLI146" s="35"/>
      <c r="CLJ146" s="35"/>
      <c r="CLK146" s="35"/>
      <c r="CLL146" s="35"/>
      <c r="CLM146" s="35"/>
      <c r="CLN146" s="35"/>
      <c r="CLO146" s="35"/>
      <c r="CLP146" s="35"/>
      <c r="CLQ146" s="35"/>
      <c r="CLR146" s="35"/>
      <c r="CLS146" s="35"/>
      <c r="CLT146" s="35"/>
      <c r="CLU146" s="35"/>
      <c r="CLV146" s="35"/>
      <c r="CLW146" s="35"/>
      <c r="CLX146" s="35"/>
      <c r="CLY146" s="35"/>
      <c r="CLZ146" s="35"/>
      <c r="CMA146" s="35"/>
      <c r="CMB146" s="35"/>
      <c r="CMC146" s="35"/>
      <c r="CMD146" s="35"/>
      <c r="CME146" s="35"/>
      <c r="CMF146" s="35"/>
      <c r="CMG146" s="35"/>
      <c r="CMH146" s="35"/>
      <c r="CMI146" s="35"/>
      <c r="CMJ146" s="35"/>
      <c r="CMK146" s="35"/>
      <c r="CML146" s="35"/>
      <c r="CMM146" s="35"/>
      <c r="CMN146" s="35"/>
      <c r="CMO146" s="35"/>
      <c r="CMP146" s="35"/>
      <c r="CMQ146" s="35"/>
      <c r="CMR146" s="35"/>
      <c r="CMS146" s="35"/>
      <c r="CMT146" s="35"/>
      <c r="CMU146" s="35"/>
      <c r="CMV146" s="35"/>
      <c r="CMW146" s="35"/>
      <c r="CMX146" s="35"/>
      <c r="CMY146" s="35"/>
      <c r="CMZ146" s="35"/>
      <c r="CNA146" s="35"/>
      <c r="CNB146" s="35"/>
      <c r="CNC146" s="35"/>
      <c r="CND146" s="35"/>
      <c r="CNE146" s="35"/>
      <c r="CNF146" s="35"/>
      <c r="CNG146" s="35"/>
      <c r="CNH146" s="35"/>
      <c r="CNI146" s="35"/>
      <c r="CNJ146" s="35"/>
      <c r="CNK146" s="35"/>
      <c r="CNL146" s="35"/>
      <c r="CNM146" s="35"/>
      <c r="CNN146" s="35"/>
      <c r="CNO146" s="35"/>
      <c r="CNP146" s="35"/>
      <c r="CNQ146" s="35"/>
      <c r="CNR146" s="35"/>
      <c r="CNS146" s="35"/>
      <c r="CNT146" s="35"/>
      <c r="CNU146" s="35"/>
      <c r="CNV146" s="35"/>
      <c r="CNW146" s="35"/>
      <c r="CNX146" s="35"/>
      <c r="CNY146" s="35"/>
      <c r="CNZ146" s="35"/>
      <c r="COA146" s="35"/>
      <c r="COB146" s="35"/>
      <c r="COC146" s="35"/>
      <c r="COD146" s="35"/>
      <c r="COE146" s="35"/>
      <c r="COF146" s="35"/>
      <c r="COG146" s="35"/>
      <c r="COH146" s="35"/>
      <c r="COI146" s="35"/>
      <c r="COJ146" s="35"/>
      <c r="COK146" s="35"/>
      <c r="COL146" s="35"/>
      <c r="COM146" s="35"/>
      <c r="CON146" s="35"/>
      <c r="COO146" s="35"/>
      <c r="COP146" s="35"/>
      <c r="COQ146" s="35"/>
      <c r="COR146" s="35"/>
      <c r="COS146" s="35"/>
      <c r="COT146" s="35"/>
      <c r="COU146" s="35"/>
      <c r="COV146" s="35"/>
      <c r="COW146" s="35"/>
      <c r="COX146" s="35"/>
      <c r="COY146" s="35"/>
      <c r="COZ146" s="35"/>
      <c r="CPA146" s="35"/>
      <c r="CPB146" s="35"/>
      <c r="CPC146" s="35"/>
      <c r="CPD146" s="35"/>
      <c r="CPE146" s="35"/>
      <c r="CPF146" s="35"/>
      <c r="CPG146" s="35"/>
      <c r="CPH146" s="35"/>
      <c r="CPI146" s="35"/>
      <c r="CPJ146" s="35"/>
      <c r="CPK146" s="35"/>
      <c r="CPL146" s="35"/>
      <c r="CPM146" s="35"/>
      <c r="CPN146" s="35"/>
      <c r="CPO146" s="35"/>
      <c r="CPP146" s="35"/>
      <c r="CPQ146" s="35"/>
      <c r="CPR146" s="35"/>
      <c r="CPS146" s="35"/>
      <c r="CPT146" s="35"/>
      <c r="CPU146" s="35"/>
      <c r="CPV146" s="35"/>
      <c r="CPW146" s="35"/>
      <c r="CPX146" s="35"/>
      <c r="CPY146" s="35"/>
      <c r="CPZ146" s="35"/>
      <c r="CQA146" s="35"/>
      <c r="CQB146" s="35"/>
      <c r="CQC146" s="35"/>
      <c r="CQD146" s="35"/>
      <c r="CQE146" s="35"/>
      <c r="CQF146" s="35"/>
      <c r="CQG146" s="35"/>
      <c r="CQH146" s="35"/>
      <c r="CQI146" s="35"/>
      <c r="CQJ146" s="35"/>
      <c r="CQK146" s="35"/>
      <c r="CQL146" s="35"/>
      <c r="CQM146" s="35"/>
      <c r="CQN146" s="35"/>
      <c r="CQO146" s="35"/>
      <c r="CQP146" s="35"/>
      <c r="CQQ146" s="35"/>
      <c r="CQR146" s="35"/>
      <c r="CQS146" s="35"/>
      <c r="CQT146" s="35"/>
      <c r="CQU146" s="35"/>
      <c r="CQV146" s="35"/>
      <c r="CQW146" s="35"/>
      <c r="CQX146" s="35"/>
      <c r="CQY146" s="35"/>
      <c r="CQZ146" s="35"/>
      <c r="CRA146" s="35"/>
      <c r="CRB146" s="35"/>
      <c r="CRC146" s="35"/>
      <c r="CRD146" s="35"/>
      <c r="CRE146" s="35"/>
      <c r="CRF146" s="35"/>
      <c r="CRG146" s="35"/>
      <c r="CRH146" s="35"/>
      <c r="CRI146" s="35"/>
      <c r="CRJ146" s="35"/>
      <c r="CRK146" s="35"/>
      <c r="CRL146" s="35"/>
      <c r="CRM146" s="35"/>
      <c r="CRN146" s="35"/>
      <c r="CRO146" s="35"/>
      <c r="CRP146" s="35"/>
      <c r="CRQ146" s="35"/>
      <c r="CRR146" s="35"/>
      <c r="CRS146" s="35"/>
      <c r="CRT146" s="35"/>
      <c r="CRU146" s="35"/>
      <c r="CRV146" s="35"/>
      <c r="CRW146" s="35"/>
      <c r="CRX146" s="35"/>
      <c r="CRY146" s="35"/>
      <c r="CRZ146" s="35"/>
      <c r="CSA146" s="35"/>
      <c r="CSB146" s="35"/>
      <c r="CSC146" s="35"/>
      <c r="CSD146" s="35"/>
      <c r="CSE146" s="35"/>
      <c r="CSF146" s="35"/>
      <c r="CSG146" s="35"/>
      <c r="CSH146" s="35"/>
      <c r="CSI146" s="35"/>
      <c r="CSJ146" s="35"/>
      <c r="CSK146" s="35"/>
      <c r="CSL146" s="35"/>
      <c r="CSM146" s="35"/>
      <c r="CSN146" s="35"/>
      <c r="CSO146" s="35"/>
      <c r="CSP146" s="35"/>
      <c r="CSQ146" s="35"/>
      <c r="CSR146" s="35"/>
      <c r="CSS146" s="35"/>
      <c r="CST146" s="35"/>
      <c r="CSU146" s="35"/>
      <c r="CSV146" s="35"/>
      <c r="CSW146" s="35"/>
      <c r="CSX146" s="35"/>
      <c r="CSY146" s="35"/>
      <c r="CSZ146" s="35"/>
      <c r="CTA146" s="35"/>
      <c r="CTB146" s="35"/>
      <c r="CTC146" s="35"/>
      <c r="CTD146" s="35"/>
      <c r="CTE146" s="35"/>
      <c r="CTF146" s="35"/>
      <c r="CTG146" s="35"/>
      <c r="CTH146" s="35"/>
      <c r="CTI146" s="35"/>
      <c r="CTJ146" s="35"/>
      <c r="CTK146" s="35"/>
      <c r="CTL146" s="35"/>
      <c r="CTM146" s="35"/>
      <c r="CTN146" s="35"/>
      <c r="CTO146" s="35"/>
      <c r="CTP146" s="35"/>
      <c r="CTQ146" s="35"/>
      <c r="CTR146" s="35"/>
      <c r="CTS146" s="35"/>
      <c r="CTT146" s="35"/>
      <c r="CTU146" s="35"/>
      <c r="CTV146" s="35"/>
      <c r="CTW146" s="35"/>
      <c r="CTX146" s="35"/>
      <c r="CTY146" s="35"/>
      <c r="CTZ146" s="35"/>
      <c r="CUA146" s="35"/>
      <c r="CUB146" s="35"/>
      <c r="CUC146" s="35"/>
      <c r="CUD146" s="35"/>
      <c r="CUE146" s="35"/>
      <c r="CUF146" s="35"/>
      <c r="CUG146" s="35"/>
      <c r="CUH146" s="35"/>
      <c r="CUI146" s="35"/>
      <c r="CUJ146" s="35"/>
      <c r="CUK146" s="35"/>
      <c r="CUL146" s="35"/>
      <c r="CUM146" s="35"/>
      <c r="CUN146" s="35"/>
      <c r="CUO146" s="35"/>
      <c r="CUP146" s="35"/>
      <c r="CUQ146" s="35"/>
      <c r="CUR146" s="35"/>
      <c r="CUS146" s="35"/>
      <c r="CUT146" s="35"/>
      <c r="CUU146" s="35"/>
      <c r="CUV146" s="35"/>
      <c r="CUW146" s="35"/>
      <c r="CUX146" s="35"/>
      <c r="CUY146" s="35"/>
      <c r="CUZ146" s="35"/>
      <c r="CVA146" s="35"/>
      <c r="CVB146" s="35"/>
      <c r="CVC146" s="35"/>
      <c r="CVD146" s="35"/>
      <c r="CVE146" s="35"/>
      <c r="CVF146" s="35"/>
      <c r="CVG146" s="35"/>
      <c r="CVH146" s="35"/>
      <c r="CVI146" s="35"/>
      <c r="CVJ146" s="35"/>
      <c r="CVK146" s="35"/>
      <c r="CVL146" s="35"/>
      <c r="CVM146" s="35"/>
      <c r="CVN146" s="35"/>
      <c r="CVO146" s="35"/>
      <c r="CVP146" s="35"/>
      <c r="CVQ146" s="35"/>
      <c r="CVR146" s="35"/>
      <c r="CVS146" s="35"/>
      <c r="CVT146" s="35"/>
      <c r="CVU146" s="35"/>
      <c r="CVV146" s="35"/>
      <c r="CVW146" s="35"/>
      <c r="CVX146" s="35"/>
      <c r="CVY146" s="35"/>
      <c r="CVZ146" s="35"/>
      <c r="CWA146" s="35"/>
      <c r="CWB146" s="35"/>
      <c r="CWC146" s="35"/>
      <c r="CWD146" s="35"/>
      <c r="CWE146" s="35"/>
      <c r="CWF146" s="35"/>
      <c r="CWG146" s="35"/>
      <c r="CWH146" s="35"/>
      <c r="CWI146" s="35"/>
      <c r="CWJ146" s="35"/>
      <c r="CWK146" s="35"/>
      <c r="CWL146" s="35"/>
      <c r="CWM146" s="35"/>
      <c r="CWN146" s="35"/>
      <c r="CWO146" s="35"/>
      <c r="CWP146" s="35"/>
      <c r="CWQ146" s="35"/>
      <c r="CWR146" s="35"/>
      <c r="CWS146" s="35"/>
      <c r="CWT146" s="35"/>
      <c r="CWU146" s="35"/>
      <c r="CWV146" s="35"/>
      <c r="CWW146" s="35"/>
      <c r="CWX146" s="35"/>
      <c r="CWY146" s="35"/>
      <c r="CWZ146" s="35"/>
      <c r="CXA146" s="35"/>
      <c r="CXB146" s="35"/>
      <c r="CXC146" s="35"/>
      <c r="CXD146" s="35"/>
      <c r="CXE146" s="35"/>
      <c r="CXF146" s="35"/>
      <c r="CXG146" s="35"/>
      <c r="CXH146" s="35"/>
      <c r="CXI146" s="35"/>
      <c r="CXJ146" s="35"/>
      <c r="CXK146" s="35"/>
      <c r="CXL146" s="35"/>
      <c r="CXM146" s="35"/>
      <c r="CXN146" s="35"/>
      <c r="CXO146" s="35"/>
      <c r="CXP146" s="35"/>
      <c r="CXQ146" s="35"/>
      <c r="CXR146" s="35"/>
      <c r="CXS146" s="35"/>
      <c r="CXT146" s="35"/>
      <c r="CXU146" s="35"/>
      <c r="CXV146" s="35"/>
      <c r="CXW146" s="35"/>
      <c r="CXX146" s="35"/>
      <c r="CXY146" s="35"/>
      <c r="CXZ146" s="35"/>
      <c r="CYA146" s="35"/>
      <c r="CYB146" s="35"/>
      <c r="CYC146" s="35"/>
      <c r="CYD146" s="35"/>
      <c r="CYE146" s="35"/>
      <c r="CYF146" s="35"/>
      <c r="CYG146" s="35"/>
      <c r="CYH146" s="35"/>
      <c r="CYI146" s="35"/>
      <c r="CYJ146" s="35"/>
      <c r="CYK146" s="35"/>
      <c r="CYL146" s="35"/>
      <c r="CYM146" s="35"/>
      <c r="CYN146" s="35"/>
      <c r="CYO146" s="35"/>
      <c r="CYP146" s="35"/>
      <c r="CYQ146" s="35"/>
      <c r="CYR146" s="35"/>
      <c r="CYS146" s="35"/>
      <c r="CYT146" s="35"/>
      <c r="CYU146" s="35"/>
      <c r="CYV146" s="35"/>
      <c r="CYW146" s="35"/>
      <c r="CYX146" s="35"/>
      <c r="CYY146" s="35"/>
      <c r="CYZ146" s="35"/>
      <c r="CZA146" s="35"/>
      <c r="CZB146" s="35"/>
      <c r="CZC146" s="35"/>
      <c r="CZD146" s="35"/>
      <c r="CZE146" s="35"/>
      <c r="CZF146" s="35"/>
      <c r="CZG146" s="35"/>
      <c r="CZH146" s="35"/>
      <c r="CZI146" s="35"/>
      <c r="CZJ146" s="35"/>
      <c r="CZK146" s="35"/>
      <c r="CZL146" s="35"/>
      <c r="CZM146" s="35"/>
      <c r="CZN146" s="35"/>
      <c r="CZO146" s="35"/>
      <c r="CZP146" s="35"/>
      <c r="CZQ146" s="35"/>
      <c r="CZR146" s="35"/>
      <c r="CZS146" s="35"/>
      <c r="CZT146" s="35"/>
      <c r="CZU146" s="35"/>
      <c r="CZV146" s="35"/>
      <c r="CZW146" s="35"/>
      <c r="CZX146" s="35"/>
      <c r="CZY146" s="35"/>
      <c r="CZZ146" s="35"/>
      <c r="DAA146" s="35"/>
      <c r="DAB146" s="35"/>
      <c r="DAC146" s="35"/>
      <c r="DAD146" s="35"/>
      <c r="DAE146" s="35"/>
      <c r="DAF146" s="35"/>
      <c r="DAG146" s="35"/>
      <c r="DAH146" s="35"/>
      <c r="DAI146" s="35"/>
      <c r="DAJ146" s="35"/>
      <c r="DAK146" s="35"/>
      <c r="DAL146" s="35"/>
      <c r="DAM146" s="35"/>
      <c r="DAN146" s="35"/>
      <c r="DAO146" s="35"/>
      <c r="DAP146" s="35"/>
      <c r="DAQ146" s="35"/>
      <c r="DAR146" s="35"/>
      <c r="DAS146" s="35"/>
      <c r="DAT146" s="35"/>
      <c r="DAU146" s="35"/>
      <c r="DAV146" s="35"/>
      <c r="DAW146" s="35"/>
      <c r="DAX146" s="35"/>
      <c r="DAY146" s="35"/>
      <c r="DAZ146" s="35"/>
      <c r="DBA146" s="35"/>
      <c r="DBB146" s="35"/>
      <c r="DBC146" s="35"/>
      <c r="DBD146" s="35"/>
      <c r="DBE146" s="35"/>
      <c r="DBF146" s="35"/>
      <c r="DBG146" s="35"/>
      <c r="DBH146" s="35"/>
      <c r="DBI146" s="35"/>
      <c r="DBJ146" s="35"/>
      <c r="DBK146" s="35"/>
      <c r="DBL146" s="35"/>
      <c r="DBM146" s="35"/>
      <c r="DBN146" s="35"/>
      <c r="DBO146" s="35"/>
      <c r="DBP146" s="35"/>
      <c r="DBQ146" s="35"/>
      <c r="DBR146" s="35"/>
      <c r="DBS146" s="35"/>
      <c r="DBT146" s="35"/>
      <c r="DBU146" s="35"/>
      <c r="DBV146" s="35"/>
      <c r="DBW146" s="35"/>
      <c r="DBX146" s="35"/>
      <c r="DBY146" s="35"/>
      <c r="DBZ146" s="35"/>
      <c r="DCA146" s="35"/>
      <c r="DCB146" s="35"/>
      <c r="DCC146" s="35"/>
      <c r="DCD146" s="35"/>
      <c r="DCE146" s="35"/>
      <c r="DCF146" s="35"/>
      <c r="DCG146" s="35"/>
      <c r="DCH146" s="35"/>
      <c r="DCI146" s="35"/>
      <c r="DCJ146" s="35"/>
      <c r="DCK146" s="35"/>
      <c r="DCL146" s="35"/>
      <c r="DCM146" s="35"/>
      <c r="DCN146" s="35"/>
      <c r="DCO146" s="35"/>
      <c r="DCP146" s="35"/>
      <c r="DCQ146" s="35"/>
      <c r="DCR146" s="35"/>
      <c r="DCS146" s="35"/>
      <c r="DCT146" s="35"/>
      <c r="DCU146" s="35"/>
      <c r="DCV146" s="35"/>
      <c r="DCW146" s="35"/>
      <c r="DCX146" s="35"/>
      <c r="DCY146" s="35"/>
      <c r="DCZ146" s="35"/>
      <c r="DDA146" s="35"/>
      <c r="DDB146" s="35"/>
      <c r="DDC146" s="35"/>
      <c r="DDD146" s="35"/>
      <c r="DDE146" s="35"/>
      <c r="DDF146" s="35"/>
      <c r="DDG146" s="35"/>
      <c r="DDH146" s="35"/>
      <c r="DDI146" s="35"/>
      <c r="DDJ146" s="35"/>
      <c r="DDK146" s="35"/>
      <c r="DDL146" s="35"/>
      <c r="DDM146" s="35"/>
      <c r="DDN146" s="35"/>
      <c r="DDO146" s="35"/>
      <c r="DDP146" s="35"/>
      <c r="DDQ146" s="35"/>
      <c r="DDR146" s="35"/>
      <c r="DDS146" s="35"/>
      <c r="DDT146" s="35"/>
      <c r="DDU146" s="35"/>
      <c r="DDV146" s="35"/>
      <c r="DDW146" s="35"/>
      <c r="DDX146" s="35"/>
      <c r="DDY146" s="35"/>
      <c r="DDZ146" s="35"/>
      <c r="DEA146" s="35"/>
      <c r="DEB146" s="35"/>
      <c r="DEC146" s="35"/>
      <c r="DED146" s="35"/>
      <c r="DEE146" s="35"/>
      <c r="DEF146" s="35"/>
      <c r="DEG146" s="35"/>
      <c r="DEH146" s="35"/>
      <c r="DEI146" s="35"/>
      <c r="DEJ146" s="35"/>
      <c r="DEK146" s="35"/>
      <c r="DEL146" s="35"/>
      <c r="DEM146" s="35"/>
      <c r="DEN146" s="35"/>
      <c r="DEO146" s="35"/>
      <c r="DEP146" s="35"/>
      <c r="DEQ146" s="35"/>
      <c r="DER146" s="35"/>
      <c r="DES146" s="35"/>
      <c r="DET146" s="35"/>
      <c r="DEU146" s="35"/>
      <c r="DEV146" s="35"/>
      <c r="DEW146" s="35"/>
      <c r="DEX146" s="35"/>
      <c r="DEY146" s="35"/>
      <c r="DEZ146" s="35"/>
      <c r="DFA146" s="35"/>
      <c r="DFB146" s="35"/>
      <c r="DFC146" s="35"/>
      <c r="DFD146" s="35"/>
      <c r="DFE146" s="35"/>
      <c r="DFF146" s="35"/>
      <c r="DFG146" s="35"/>
      <c r="DFH146" s="35"/>
      <c r="DFI146" s="35"/>
      <c r="DFJ146" s="35"/>
      <c r="DFK146" s="35"/>
      <c r="DFL146" s="35"/>
      <c r="DFM146" s="35"/>
      <c r="DFN146" s="35"/>
      <c r="DFO146" s="35"/>
      <c r="DFP146" s="35"/>
      <c r="DFQ146" s="35"/>
      <c r="DFR146" s="35"/>
      <c r="DFS146" s="35"/>
      <c r="DFT146" s="35"/>
      <c r="DFU146" s="35"/>
      <c r="DFV146" s="35"/>
      <c r="DFW146" s="35"/>
      <c r="DFX146" s="35"/>
      <c r="DFY146" s="35"/>
      <c r="DFZ146" s="35"/>
      <c r="DGA146" s="35"/>
      <c r="DGB146" s="35"/>
      <c r="DGC146" s="35"/>
      <c r="DGD146" s="35"/>
      <c r="DGE146" s="35"/>
      <c r="DGF146" s="35"/>
      <c r="DGG146" s="35"/>
      <c r="DGH146" s="35"/>
      <c r="DGI146" s="35"/>
      <c r="DGJ146" s="35"/>
      <c r="DGK146" s="35"/>
      <c r="DGL146" s="35"/>
      <c r="DGM146" s="35"/>
      <c r="DGN146" s="35"/>
      <c r="DGO146" s="35"/>
      <c r="DGP146" s="35"/>
      <c r="DGQ146" s="35"/>
      <c r="DGR146" s="35"/>
      <c r="DGS146" s="35"/>
      <c r="DGT146" s="35"/>
      <c r="DGU146" s="35"/>
      <c r="DGV146" s="35"/>
      <c r="DGW146" s="35"/>
      <c r="DGX146" s="35"/>
      <c r="DGY146" s="35"/>
      <c r="DGZ146" s="35"/>
      <c r="DHA146" s="35"/>
      <c r="DHB146" s="35"/>
      <c r="DHC146" s="35"/>
      <c r="DHD146" s="35"/>
      <c r="DHE146" s="35"/>
      <c r="DHF146" s="35"/>
      <c r="DHG146" s="35"/>
      <c r="DHH146" s="35"/>
      <c r="DHI146" s="35"/>
      <c r="DHJ146" s="35"/>
      <c r="DHK146" s="35"/>
      <c r="DHL146" s="35"/>
      <c r="DHM146" s="35"/>
      <c r="DHN146" s="35"/>
      <c r="DHO146" s="35"/>
      <c r="DHP146" s="35"/>
      <c r="DHQ146" s="35"/>
      <c r="DHR146" s="35"/>
      <c r="DHS146" s="35"/>
      <c r="DHT146" s="35"/>
      <c r="DHU146" s="35"/>
      <c r="DHV146" s="35"/>
      <c r="DHW146" s="35"/>
      <c r="DHX146" s="35"/>
      <c r="DHY146" s="35"/>
      <c r="DHZ146" s="35"/>
      <c r="DIA146" s="35"/>
      <c r="DIB146" s="35"/>
      <c r="DIC146" s="35"/>
      <c r="DID146" s="35"/>
      <c r="DIE146" s="35"/>
      <c r="DIF146" s="35"/>
      <c r="DIG146" s="35"/>
      <c r="DIH146" s="35"/>
      <c r="DII146" s="35"/>
      <c r="DIJ146" s="35"/>
      <c r="DIK146" s="35"/>
      <c r="DIL146" s="35"/>
      <c r="DIM146" s="35"/>
      <c r="DIN146" s="35"/>
      <c r="DIO146" s="35"/>
      <c r="DIP146" s="35"/>
      <c r="DIQ146" s="35"/>
      <c r="DIR146" s="35"/>
      <c r="DIS146" s="35"/>
      <c r="DIT146" s="35"/>
      <c r="DIU146" s="35"/>
      <c r="DIV146" s="35"/>
      <c r="DIW146" s="35"/>
      <c r="DIX146" s="35"/>
      <c r="DIY146" s="35"/>
      <c r="DIZ146" s="35"/>
      <c r="DJA146" s="35"/>
      <c r="DJB146" s="35"/>
      <c r="DJC146" s="35"/>
      <c r="DJD146" s="35"/>
      <c r="DJE146" s="35"/>
      <c r="DJF146" s="35"/>
      <c r="DJG146" s="35"/>
      <c r="DJH146" s="35"/>
      <c r="DJI146" s="35"/>
      <c r="DJJ146" s="35"/>
      <c r="DJK146" s="35"/>
      <c r="DJL146" s="35"/>
      <c r="DJM146" s="35"/>
      <c r="DJN146" s="35"/>
      <c r="DJO146" s="35"/>
      <c r="DJP146" s="35"/>
      <c r="DJQ146" s="35"/>
      <c r="DJR146" s="35"/>
      <c r="DJS146" s="35"/>
      <c r="DJT146" s="35"/>
      <c r="DJU146" s="35"/>
      <c r="DJV146" s="35"/>
      <c r="DJW146" s="35"/>
      <c r="DJX146" s="35"/>
      <c r="DJY146" s="35"/>
      <c r="DJZ146" s="35"/>
      <c r="DKA146" s="35"/>
      <c r="DKB146" s="35"/>
      <c r="DKC146" s="35"/>
      <c r="DKD146" s="35"/>
      <c r="DKE146" s="35"/>
      <c r="DKF146" s="35"/>
      <c r="DKG146" s="35"/>
      <c r="DKH146" s="35"/>
      <c r="DKI146" s="35"/>
      <c r="DKJ146" s="35"/>
      <c r="DKK146" s="35"/>
      <c r="DKL146" s="35"/>
      <c r="DKM146" s="35"/>
      <c r="DKN146" s="35"/>
      <c r="DKO146" s="35"/>
      <c r="DKP146" s="35"/>
      <c r="DKQ146" s="35"/>
      <c r="DKR146" s="35"/>
      <c r="DKS146" s="35"/>
      <c r="DKT146" s="35"/>
      <c r="DKU146" s="35"/>
      <c r="DKV146" s="35"/>
      <c r="DKW146" s="35"/>
      <c r="DKX146" s="35"/>
      <c r="DKY146" s="35"/>
      <c r="DKZ146" s="35"/>
      <c r="DLA146" s="35"/>
      <c r="DLB146" s="35"/>
      <c r="DLC146" s="35"/>
      <c r="DLD146" s="35"/>
      <c r="DLE146" s="35"/>
      <c r="DLF146" s="35"/>
      <c r="DLG146" s="35"/>
      <c r="DLH146" s="35"/>
      <c r="DLI146" s="35"/>
      <c r="DLJ146" s="35"/>
      <c r="DLK146" s="35"/>
      <c r="DLL146" s="35"/>
      <c r="DLM146" s="35"/>
      <c r="DLN146" s="35"/>
      <c r="DLO146" s="35"/>
      <c r="DLP146" s="35"/>
      <c r="DLQ146" s="35"/>
      <c r="DLR146" s="35"/>
      <c r="DLS146" s="35"/>
      <c r="DLT146" s="35"/>
      <c r="DLU146" s="35"/>
      <c r="DLV146" s="35"/>
      <c r="DLW146" s="35"/>
      <c r="DLX146" s="35"/>
      <c r="DLY146" s="35"/>
      <c r="DLZ146" s="35"/>
      <c r="DMA146" s="35"/>
      <c r="DMB146" s="35"/>
      <c r="DMC146" s="35"/>
      <c r="DMD146" s="35"/>
      <c r="DME146" s="35"/>
      <c r="DMF146" s="35"/>
      <c r="DMG146" s="35"/>
      <c r="DMH146" s="35"/>
      <c r="DMI146" s="35"/>
      <c r="DMJ146" s="35"/>
      <c r="DMK146" s="35"/>
      <c r="DML146" s="35"/>
      <c r="DMM146" s="35"/>
      <c r="DMN146" s="35"/>
      <c r="DMO146" s="35"/>
      <c r="DMP146" s="35"/>
      <c r="DMQ146" s="35"/>
      <c r="DMR146" s="35"/>
      <c r="DMS146" s="35"/>
      <c r="DMT146" s="35"/>
      <c r="DMU146" s="35"/>
      <c r="DMV146" s="35"/>
      <c r="DMW146" s="35"/>
      <c r="DMX146" s="35"/>
      <c r="DMY146" s="35"/>
      <c r="DMZ146" s="35"/>
      <c r="DNA146" s="35"/>
      <c r="DNB146" s="35"/>
      <c r="DNC146" s="35"/>
      <c r="DND146" s="35"/>
      <c r="DNE146" s="35"/>
      <c r="DNF146" s="35"/>
      <c r="DNG146" s="35"/>
      <c r="DNH146" s="35"/>
      <c r="DNI146" s="35"/>
      <c r="DNJ146" s="35"/>
      <c r="DNK146" s="35"/>
      <c r="DNL146" s="35"/>
      <c r="DNM146" s="35"/>
      <c r="DNN146" s="35"/>
      <c r="DNO146" s="35"/>
      <c r="DNP146" s="35"/>
      <c r="DNQ146" s="35"/>
      <c r="DNR146" s="35"/>
      <c r="DNS146" s="35"/>
      <c r="DNT146" s="35"/>
      <c r="DNU146" s="35"/>
      <c r="DNV146" s="35"/>
      <c r="DNW146" s="35"/>
      <c r="DNX146" s="35"/>
      <c r="DNY146" s="35"/>
      <c r="DNZ146" s="35"/>
      <c r="DOA146" s="35"/>
      <c r="DOB146" s="35"/>
      <c r="DOC146" s="35"/>
      <c r="DOD146" s="35"/>
      <c r="DOE146" s="35"/>
      <c r="DOF146" s="35"/>
      <c r="DOG146" s="35"/>
      <c r="DOH146" s="35"/>
      <c r="DOI146" s="35"/>
      <c r="DOJ146" s="35"/>
      <c r="DOK146" s="35"/>
      <c r="DOL146" s="35"/>
      <c r="DOM146" s="35"/>
      <c r="DON146" s="35"/>
      <c r="DOO146" s="35"/>
      <c r="DOP146" s="35"/>
      <c r="DOQ146" s="35"/>
      <c r="DOR146" s="35"/>
      <c r="DOS146" s="35"/>
      <c r="DOT146" s="35"/>
      <c r="DOU146" s="35"/>
      <c r="DOV146" s="35"/>
      <c r="DOW146" s="35"/>
      <c r="DOX146" s="35"/>
      <c r="DOY146" s="35"/>
      <c r="DOZ146" s="35"/>
      <c r="DPA146" s="35"/>
      <c r="DPB146" s="35"/>
      <c r="DPC146" s="35"/>
      <c r="DPD146" s="35"/>
      <c r="DPE146" s="35"/>
      <c r="DPF146" s="35"/>
      <c r="DPG146" s="35"/>
      <c r="DPH146" s="35"/>
      <c r="DPI146" s="35"/>
      <c r="DPJ146" s="35"/>
      <c r="DPK146" s="35"/>
      <c r="DPL146" s="35"/>
      <c r="DPM146" s="35"/>
      <c r="DPN146" s="35"/>
      <c r="DPO146" s="35"/>
      <c r="DPP146" s="35"/>
      <c r="DPQ146" s="35"/>
      <c r="DPR146" s="35"/>
      <c r="DPS146" s="35"/>
      <c r="DPT146" s="35"/>
      <c r="DPU146" s="35"/>
      <c r="DPV146" s="35"/>
      <c r="DPW146" s="35"/>
      <c r="DPX146" s="35"/>
      <c r="DPY146" s="35"/>
      <c r="DPZ146" s="35"/>
      <c r="DQA146" s="35"/>
      <c r="DQB146" s="35"/>
      <c r="DQC146" s="35"/>
      <c r="DQD146" s="35"/>
      <c r="DQE146" s="35"/>
      <c r="DQF146" s="35"/>
      <c r="DQG146" s="35"/>
      <c r="DQH146" s="35"/>
      <c r="DQI146" s="35"/>
      <c r="DQJ146" s="35"/>
      <c r="DQK146" s="35"/>
      <c r="DQL146" s="35"/>
      <c r="DQM146" s="35"/>
      <c r="DQN146" s="35"/>
      <c r="DQO146" s="35"/>
      <c r="DQP146" s="35"/>
      <c r="DQQ146" s="35"/>
      <c r="DQR146" s="35"/>
      <c r="DQS146" s="35"/>
      <c r="DQT146" s="35"/>
      <c r="DQU146" s="35"/>
      <c r="DQV146" s="35"/>
      <c r="DQW146" s="35"/>
      <c r="DQX146" s="35"/>
      <c r="DQY146" s="35"/>
      <c r="DQZ146" s="35"/>
      <c r="DRA146" s="35"/>
      <c r="DRB146" s="35"/>
      <c r="DRC146" s="35"/>
      <c r="DRD146" s="35"/>
      <c r="DRE146" s="35"/>
      <c r="DRF146" s="35"/>
      <c r="DRG146" s="35"/>
      <c r="DRH146" s="35"/>
      <c r="DRI146" s="35"/>
      <c r="DRJ146" s="35"/>
      <c r="DRK146" s="35"/>
      <c r="DRL146" s="35"/>
      <c r="DRM146" s="35"/>
      <c r="DRN146" s="35"/>
      <c r="DRO146" s="35"/>
      <c r="DRP146" s="35"/>
      <c r="DRQ146" s="35"/>
      <c r="DRR146" s="35"/>
      <c r="DRS146" s="35"/>
      <c r="DRT146" s="35"/>
      <c r="DRU146" s="35"/>
      <c r="DRV146" s="35"/>
      <c r="DRW146" s="35"/>
      <c r="DRX146" s="35"/>
      <c r="DRY146" s="35"/>
      <c r="DRZ146" s="35"/>
      <c r="DSA146" s="35"/>
      <c r="DSB146" s="35"/>
      <c r="DSC146" s="35"/>
      <c r="DSD146" s="35"/>
      <c r="DSE146" s="35"/>
      <c r="DSF146" s="35"/>
      <c r="DSG146" s="35"/>
      <c r="DSH146" s="35"/>
      <c r="DSI146" s="35"/>
      <c r="DSJ146" s="35"/>
      <c r="DSK146" s="35"/>
      <c r="DSL146" s="35"/>
      <c r="DSM146" s="35"/>
      <c r="DSN146" s="35"/>
      <c r="DSO146" s="35"/>
      <c r="DSP146" s="35"/>
      <c r="DSQ146" s="35"/>
      <c r="DSR146" s="35"/>
      <c r="DSS146" s="35"/>
      <c r="DST146" s="35"/>
      <c r="DSU146" s="35"/>
      <c r="DSV146" s="35"/>
      <c r="DSW146" s="35"/>
      <c r="DSX146" s="35"/>
      <c r="DSY146" s="35"/>
      <c r="DSZ146" s="35"/>
      <c r="DTA146" s="35"/>
      <c r="DTB146" s="35"/>
      <c r="DTC146" s="35"/>
      <c r="DTD146" s="35"/>
      <c r="DTE146" s="35"/>
      <c r="DTF146" s="35"/>
      <c r="DTG146" s="35"/>
      <c r="DTH146" s="35"/>
      <c r="DTI146" s="35"/>
      <c r="DTJ146" s="35"/>
      <c r="DTK146" s="35"/>
      <c r="DTL146" s="35"/>
      <c r="DTM146" s="35"/>
      <c r="DTN146" s="35"/>
      <c r="DTO146" s="35"/>
      <c r="DTP146" s="35"/>
      <c r="DTQ146" s="35"/>
      <c r="DTR146" s="35"/>
      <c r="DTS146" s="35"/>
      <c r="DTT146" s="35"/>
      <c r="DTU146" s="35"/>
      <c r="DTV146" s="35"/>
      <c r="DTW146" s="35"/>
      <c r="DTX146" s="35"/>
      <c r="DTY146" s="35"/>
      <c r="DTZ146" s="35"/>
      <c r="DUA146" s="35"/>
      <c r="DUB146" s="35"/>
      <c r="DUC146" s="35"/>
      <c r="DUD146" s="35"/>
      <c r="DUE146" s="35"/>
      <c r="DUF146" s="35"/>
      <c r="DUG146" s="35"/>
      <c r="DUH146" s="35"/>
      <c r="DUI146" s="35"/>
      <c r="DUJ146" s="35"/>
      <c r="DUK146" s="35"/>
      <c r="DUL146" s="35"/>
      <c r="DUM146" s="35"/>
      <c r="DUN146" s="35"/>
      <c r="DUO146" s="35"/>
      <c r="DUP146" s="35"/>
      <c r="DUQ146" s="35"/>
      <c r="DUR146" s="35"/>
      <c r="DUS146" s="35"/>
      <c r="DUT146" s="35"/>
      <c r="DUU146" s="35"/>
      <c r="DUV146" s="35"/>
      <c r="DUW146" s="35"/>
      <c r="DUX146" s="35"/>
      <c r="DUY146" s="35"/>
      <c r="DUZ146" s="35"/>
      <c r="DVA146" s="35"/>
      <c r="DVB146" s="35"/>
      <c r="DVC146" s="35"/>
      <c r="DVD146" s="35"/>
      <c r="DVE146" s="35"/>
      <c r="DVF146" s="35"/>
      <c r="DVG146" s="35"/>
      <c r="DVH146" s="35"/>
      <c r="DVI146" s="35"/>
      <c r="DVJ146" s="35"/>
      <c r="DVK146" s="35"/>
      <c r="DVL146" s="35"/>
      <c r="DVM146" s="35"/>
      <c r="DVN146" s="35"/>
      <c r="DVO146" s="35"/>
      <c r="DVP146" s="35"/>
      <c r="DVQ146" s="35"/>
      <c r="DVR146" s="35"/>
      <c r="DVS146" s="35"/>
      <c r="DVT146" s="35"/>
      <c r="DVU146" s="35"/>
      <c r="DVV146" s="35"/>
      <c r="DVW146" s="35"/>
      <c r="DVX146" s="35"/>
      <c r="DVY146" s="35"/>
      <c r="DVZ146" s="35"/>
      <c r="DWA146" s="35"/>
      <c r="DWB146" s="35"/>
      <c r="DWC146" s="35"/>
      <c r="DWD146" s="35"/>
      <c r="DWE146" s="35"/>
      <c r="DWF146" s="35"/>
      <c r="DWG146" s="35"/>
      <c r="DWH146" s="35"/>
      <c r="DWI146" s="35"/>
      <c r="DWJ146" s="35"/>
      <c r="DWK146" s="35"/>
      <c r="DWL146" s="35"/>
      <c r="DWM146" s="35"/>
      <c r="DWN146" s="35"/>
      <c r="DWO146" s="35"/>
      <c r="DWP146" s="35"/>
      <c r="DWQ146" s="35"/>
      <c r="DWR146" s="35"/>
      <c r="DWS146" s="35"/>
      <c r="DWT146" s="35"/>
      <c r="DWU146" s="35"/>
      <c r="DWV146" s="35"/>
      <c r="DWW146" s="35"/>
      <c r="DWX146" s="35"/>
      <c r="DWY146" s="35"/>
      <c r="DWZ146" s="35"/>
      <c r="DXA146" s="35"/>
      <c r="DXB146" s="35"/>
      <c r="DXC146" s="35"/>
      <c r="DXD146" s="35"/>
      <c r="DXE146" s="35"/>
      <c r="DXF146" s="35"/>
      <c r="DXG146" s="35"/>
      <c r="DXH146" s="35"/>
      <c r="DXI146" s="35"/>
      <c r="DXJ146" s="35"/>
      <c r="DXK146" s="35"/>
      <c r="DXL146" s="35"/>
      <c r="DXM146" s="35"/>
      <c r="DXN146" s="35"/>
      <c r="DXO146" s="35"/>
      <c r="DXP146" s="35"/>
      <c r="DXQ146" s="35"/>
      <c r="DXR146" s="35"/>
      <c r="DXS146" s="35"/>
      <c r="DXT146" s="35"/>
      <c r="DXU146" s="35"/>
      <c r="DXV146" s="35"/>
      <c r="DXW146" s="35"/>
      <c r="DXX146" s="35"/>
      <c r="DXY146" s="35"/>
      <c r="DXZ146" s="35"/>
      <c r="DYA146" s="35"/>
      <c r="DYB146" s="35"/>
      <c r="DYC146" s="35"/>
      <c r="DYD146" s="35"/>
      <c r="DYE146" s="35"/>
      <c r="DYF146" s="35"/>
      <c r="DYG146" s="35"/>
      <c r="DYH146" s="35"/>
      <c r="DYI146" s="35"/>
      <c r="DYJ146" s="35"/>
      <c r="DYK146" s="35"/>
      <c r="DYL146" s="35"/>
      <c r="DYM146" s="35"/>
      <c r="DYN146" s="35"/>
      <c r="DYO146" s="35"/>
      <c r="DYP146" s="35"/>
      <c r="DYQ146" s="35"/>
      <c r="DYR146" s="35"/>
      <c r="DYS146" s="35"/>
      <c r="DYT146" s="35"/>
      <c r="DYU146" s="35"/>
      <c r="DYV146" s="35"/>
      <c r="DYW146" s="35"/>
      <c r="DYX146" s="35"/>
      <c r="DYY146" s="35"/>
      <c r="DYZ146" s="35"/>
      <c r="DZA146" s="35"/>
      <c r="DZB146" s="35"/>
      <c r="DZC146" s="35"/>
      <c r="DZD146" s="35"/>
      <c r="DZE146" s="35"/>
      <c r="DZF146" s="35"/>
      <c r="DZG146" s="35"/>
      <c r="DZH146" s="35"/>
      <c r="DZI146" s="35"/>
      <c r="DZJ146" s="35"/>
      <c r="DZK146" s="35"/>
      <c r="DZL146" s="35"/>
      <c r="DZM146" s="35"/>
      <c r="DZN146" s="35"/>
      <c r="DZO146" s="35"/>
      <c r="DZP146" s="35"/>
      <c r="DZQ146" s="35"/>
      <c r="DZR146" s="35"/>
      <c r="DZS146" s="35"/>
      <c r="DZT146" s="35"/>
      <c r="DZU146" s="35"/>
      <c r="DZV146" s="35"/>
      <c r="DZW146" s="35"/>
      <c r="DZX146" s="35"/>
      <c r="DZY146" s="35"/>
      <c r="DZZ146" s="35"/>
      <c r="EAA146" s="35"/>
      <c r="EAB146" s="35"/>
      <c r="EAC146" s="35"/>
      <c r="EAD146" s="35"/>
      <c r="EAE146" s="35"/>
      <c r="EAF146" s="35"/>
      <c r="EAG146" s="35"/>
      <c r="EAH146" s="35"/>
      <c r="EAI146" s="35"/>
      <c r="EAJ146" s="35"/>
      <c r="EAK146" s="35"/>
      <c r="EAL146" s="35"/>
      <c r="EAM146" s="35"/>
      <c r="EAN146" s="35"/>
      <c r="EAO146" s="35"/>
      <c r="EAP146" s="35"/>
      <c r="EAQ146" s="35"/>
      <c r="EAR146" s="35"/>
      <c r="EAS146" s="35"/>
      <c r="EAT146" s="35"/>
      <c r="EAU146" s="35"/>
      <c r="EAV146" s="35"/>
      <c r="EAW146" s="35"/>
      <c r="EAX146" s="35"/>
      <c r="EAY146" s="35"/>
      <c r="EAZ146" s="35"/>
      <c r="EBA146" s="35"/>
      <c r="EBB146" s="35"/>
      <c r="EBC146" s="35"/>
      <c r="EBD146" s="35"/>
      <c r="EBE146" s="35"/>
      <c r="EBF146" s="35"/>
      <c r="EBG146" s="35"/>
      <c r="EBH146" s="35"/>
      <c r="EBI146" s="35"/>
      <c r="EBJ146" s="35"/>
      <c r="EBK146" s="35"/>
      <c r="EBL146" s="35"/>
      <c r="EBM146" s="35"/>
      <c r="EBN146" s="35"/>
      <c r="EBO146" s="35"/>
      <c r="EBP146" s="35"/>
      <c r="EBQ146" s="35"/>
      <c r="EBR146" s="35"/>
      <c r="EBS146" s="35"/>
      <c r="EBT146" s="35"/>
      <c r="EBU146" s="35"/>
      <c r="EBV146" s="35"/>
      <c r="EBW146" s="35"/>
      <c r="EBX146" s="35"/>
      <c r="EBY146" s="35"/>
      <c r="EBZ146" s="35"/>
      <c r="ECA146" s="35"/>
      <c r="ECB146" s="35"/>
      <c r="ECC146" s="35"/>
      <c r="ECD146" s="35"/>
      <c r="ECE146" s="35"/>
      <c r="ECF146" s="35"/>
      <c r="ECG146" s="35"/>
      <c r="ECH146" s="35"/>
      <c r="ECI146" s="35"/>
      <c r="ECJ146" s="35"/>
      <c r="ECK146" s="35"/>
      <c r="ECL146" s="35"/>
      <c r="ECM146" s="35"/>
      <c r="ECN146" s="35"/>
      <c r="ECO146" s="35"/>
      <c r="ECP146" s="35"/>
      <c r="ECQ146" s="35"/>
      <c r="ECR146" s="35"/>
      <c r="ECS146" s="35"/>
      <c r="ECT146" s="35"/>
      <c r="ECU146" s="35"/>
      <c r="ECV146" s="35"/>
      <c r="ECW146" s="35"/>
      <c r="ECX146" s="35"/>
      <c r="ECY146" s="35"/>
      <c r="ECZ146" s="35"/>
      <c r="EDA146" s="35"/>
      <c r="EDB146" s="35"/>
      <c r="EDC146" s="35"/>
      <c r="EDD146" s="35"/>
      <c r="EDE146" s="35"/>
      <c r="EDF146" s="35"/>
      <c r="EDG146" s="35"/>
      <c r="EDH146" s="35"/>
      <c r="EDI146" s="35"/>
      <c r="EDJ146" s="35"/>
      <c r="EDK146" s="35"/>
      <c r="EDL146" s="35"/>
      <c r="EDM146" s="35"/>
      <c r="EDN146" s="35"/>
      <c r="EDO146" s="35"/>
      <c r="EDP146" s="35"/>
      <c r="EDQ146" s="35"/>
      <c r="EDR146" s="35"/>
      <c r="EDS146" s="35"/>
      <c r="EDT146" s="35"/>
      <c r="EDU146" s="35"/>
      <c r="EDV146" s="35"/>
      <c r="EDW146" s="35"/>
      <c r="EDX146" s="35"/>
      <c r="EDY146" s="35"/>
      <c r="EDZ146" s="35"/>
      <c r="EEA146" s="35"/>
      <c r="EEB146" s="35"/>
      <c r="EEC146" s="35"/>
      <c r="EED146" s="35"/>
      <c r="EEE146" s="35"/>
      <c r="EEF146" s="35"/>
      <c r="EEG146" s="35"/>
      <c r="EEH146" s="35"/>
      <c r="EEI146" s="35"/>
      <c r="EEJ146" s="35"/>
      <c r="EEK146" s="35"/>
      <c r="EEL146" s="35"/>
      <c r="EEM146" s="35"/>
      <c r="EEN146" s="35"/>
      <c r="EEO146" s="35"/>
      <c r="EEP146" s="35"/>
      <c r="EEQ146" s="35"/>
      <c r="EER146" s="35"/>
      <c r="EES146" s="35"/>
      <c r="EET146" s="35"/>
      <c r="EEU146" s="35"/>
      <c r="EEV146" s="35"/>
      <c r="EEW146" s="35"/>
      <c r="EEX146" s="35"/>
      <c r="EEY146" s="35"/>
      <c r="EEZ146" s="35"/>
      <c r="EFA146" s="35"/>
      <c r="EFB146" s="35"/>
      <c r="EFC146" s="35"/>
      <c r="EFD146" s="35"/>
      <c r="EFE146" s="35"/>
      <c r="EFF146" s="35"/>
      <c r="EFG146" s="35"/>
      <c r="EFH146" s="35"/>
      <c r="EFI146" s="35"/>
      <c r="EFJ146" s="35"/>
      <c r="EFK146" s="35"/>
      <c r="EFL146" s="35"/>
      <c r="EFM146" s="35"/>
      <c r="EFN146" s="35"/>
      <c r="EFO146" s="35"/>
      <c r="EFP146" s="35"/>
      <c r="EFQ146" s="35"/>
      <c r="EFR146" s="35"/>
      <c r="EFS146" s="35"/>
      <c r="EFT146" s="35"/>
      <c r="EFU146" s="35"/>
      <c r="EFV146" s="35"/>
      <c r="EFW146" s="35"/>
      <c r="EFX146" s="35"/>
      <c r="EFY146" s="35"/>
      <c r="EFZ146" s="35"/>
      <c r="EGA146" s="35"/>
      <c r="EGB146" s="35"/>
      <c r="EGC146" s="35"/>
      <c r="EGD146" s="35"/>
      <c r="EGE146" s="35"/>
      <c r="EGF146" s="35"/>
      <c r="EGG146" s="35"/>
      <c r="EGH146" s="35"/>
      <c r="EGI146" s="35"/>
      <c r="EGJ146" s="35"/>
      <c r="EGK146" s="35"/>
      <c r="EGL146" s="35"/>
      <c r="EGM146" s="35"/>
      <c r="EGN146" s="35"/>
      <c r="EGO146" s="35"/>
      <c r="EGP146" s="35"/>
      <c r="EGQ146" s="35"/>
      <c r="EGR146" s="35"/>
      <c r="EGS146" s="35"/>
      <c r="EGT146" s="35"/>
      <c r="EGU146" s="35"/>
      <c r="EGV146" s="35"/>
      <c r="EGW146" s="35"/>
      <c r="EGX146" s="35"/>
      <c r="EGY146" s="35"/>
      <c r="EGZ146" s="35"/>
      <c r="EHA146" s="35"/>
      <c r="EHB146" s="35"/>
      <c r="EHC146" s="35"/>
      <c r="EHD146" s="35"/>
      <c r="EHE146" s="35"/>
      <c r="EHF146" s="35"/>
      <c r="EHG146" s="35"/>
      <c r="EHH146" s="35"/>
      <c r="EHI146" s="35"/>
      <c r="EHJ146" s="35"/>
      <c r="EHK146" s="35"/>
      <c r="EHL146" s="35"/>
      <c r="EHM146" s="35"/>
      <c r="EHN146" s="35"/>
      <c r="EHO146" s="35"/>
      <c r="EHP146" s="35"/>
      <c r="EHQ146" s="35"/>
      <c r="EHR146" s="35"/>
      <c r="EHS146" s="35"/>
      <c r="EHT146" s="35"/>
      <c r="EHU146" s="35"/>
      <c r="EHV146" s="35"/>
      <c r="EHW146" s="35"/>
      <c r="EHX146" s="35"/>
      <c r="EHY146" s="35"/>
      <c r="EHZ146" s="35"/>
      <c r="EIA146" s="35"/>
      <c r="EIB146" s="35"/>
      <c r="EIC146" s="35"/>
      <c r="EID146" s="35"/>
      <c r="EIE146" s="35"/>
      <c r="EIF146" s="35"/>
      <c r="EIG146" s="35"/>
      <c r="EIH146" s="35"/>
      <c r="EII146" s="35"/>
      <c r="EIJ146" s="35"/>
      <c r="EIK146" s="35"/>
      <c r="EIL146" s="35"/>
      <c r="EIM146" s="35"/>
      <c r="EIN146" s="35"/>
      <c r="EIO146" s="35"/>
      <c r="EIP146" s="35"/>
      <c r="EIQ146" s="35"/>
      <c r="EIR146" s="35"/>
      <c r="EIS146" s="35"/>
      <c r="EIT146" s="35"/>
      <c r="EIU146" s="35"/>
      <c r="EIV146" s="35"/>
      <c r="EIW146" s="35"/>
      <c r="EIX146" s="35"/>
      <c r="EIY146" s="35"/>
      <c r="EIZ146" s="35"/>
      <c r="EJA146" s="35"/>
      <c r="EJB146" s="35"/>
      <c r="EJC146" s="35"/>
      <c r="EJD146" s="35"/>
      <c r="EJE146" s="35"/>
      <c r="EJF146" s="35"/>
      <c r="EJG146" s="35"/>
      <c r="EJH146" s="35"/>
      <c r="EJI146" s="35"/>
      <c r="EJJ146" s="35"/>
      <c r="EJK146" s="35"/>
      <c r="EJL146" s="35"/>
      <c r="EJM146" s="35"/>
      <c r="EJN146" s="35"/>
      <c r="EJO146" s="35"/>
      <c r="EJP146" s="35"/>
      <c r="EJQ146" s="35"/>
      <c r="EJR146" s="35"/>
      <c r="EJS146" s="35"/>
      <c r="EJT146" s="35"/>
      <c r="EJU146" s="35"/>
      <c r="EJV146" s="35"/>
      <c r="EJW146" s="35"/>
      <c r="EJX146" s="35"/>
      <c r="EJY146" s="35"/>
      <c r="EJZ146" s="35"/>
      <c r="EKA146" s="35"/>
      <c r="EKB146" s="35"/>
      <c r="EKC146" s="35"/>
      <c r="EKD146" s="35"/>
      <c r="EKE146" s="35"/>
      <c r="EKF146" s="35"/>
      <c r="EKG146" s="35"/>
      <c r="EKH146" s="35"/>
      <c r="EKI146" s="35"/>
      <c r="EKJ146" s="35"/>
      <c r="EKK146" s="35"/>
      <c r="EKL146" s="35"/>
      <c r="EKM146" s="35"/>
      <c r="EKN146" s="35"/>
      <c r="EKO146" s="35"/>
      <c r="EKP146" s="35"/>
      <c r="EKQ146" s="35"/>
      <c r="EKR146" s="35"/>
      <c r="EKS146" s="35"/>
      <c r="EKT146" s="35"/>
      <c r="EKU146" s="35"/>
      <c r="EKV146" s="35"/>
      <c r="EKW146" s="35"/>
      <c r="EKX146" s="35"/>
      <c r="EKY146" s="35"/>
      <c r="EKZ146" s="35"/>
      <c r="ELA146" s="35"/>
      <c r="ELB146" s="35"/>
      <c r="ELC146" s="35"/>
      <c r="ELD146" s="35"/>
      <c r="ELE146" s="35"/>
      <c r="ELF146" s="35"/>
      <c r="ELG146" s="35"/>
      <c r="ELH146" s="35"/>
      <c r="ELI146" s="35"/>
      <c r="ELJ146" s="35"/>
      <c r="ELK146" s="35"/>
      <c r="ELL146" s="35"/>
      <c r="ELM146" s="35"/>
      <c r="ELN146" s="35"/>
      <c r="ELO146" s="35"/>
      <c r="ELP146" s="35"/>
      <c r="ELQ146" s="35"/>
      <c r="ELR146" s="35"/>
      <c r="ELS146" s="35"/>
      <c r="ELT146" s="35"/>
      <c r="ELU146" s="35"/>
      <c r="ELV146" s="35"/>
      <c r="ELW146" s="35"/>
      <c r="ELX146" s="35"/>
      <c r="ELY146" s="35"/>
      <c r="ELZ146" s="35"/>
      <c r="EMA146" s="35"/>
      <c r="EMB146" s="35"/>
      <c r="EMC146" s="35"/>
      <c r="EMD146" s="35"/>
      <c r="EME146" s="35"/>
      <c r="EMF146" s="35"/>
      <c r="EMG146" s="35"/>
      <c r="EMH146" s="35"/>
      <c r="EMI146" s="35"/>
      <c r="EMJ146" s="35"/>
      <c r="EMK146" s="35"/>
      <c r="EML146" s="35"/>
      <c r="EMM146" s="35"/>
      <c r="EMN146" s="35"/>
      <c r="EMO146" s="35"/>
      <c r="EMP146" s="35"/>
      <c r="EMQ146" s="35"/>
      <c r="EMR146" s="35"/>
      <c r="EMS146" s="35"/>
      <c r="EMT146" s="35"/>
      <c r="EMU146" s="35"/>
      <c r="EMV146" s="35"/>
      <c r="EMW146" s="35"/>
      <c r="EMX146" s="35"/>
      <c r="EMY146" s="35"/>
      <c r="EMZ146" s="35"/>
      <c r="ENA146" s="35"/>
      <c r="ENB146" s="35"/>
      <c r="ENC146" s="35"/>
      <c r="END146" s="35"/>
      <c r="ENE146" s="35"/>
      <c r="ENF146" s="35"/>
      <c r="ENG146" s="35"/>
      <c r="ENH146" s="35"/>
      <c r="ENI146" s="35"/>
      <c r="ENJ146" s="35"/>
      <c r="ENK146" s="35"/>
      <c r="ENL146" s="35"/>
      <c r="ENM146" s="35"/>
      <c r="ENN146" s="35"/>
      <c r="ENO146" s="35"/>
      <c r="ENP146" s="35"/>
      <c r="ENQ146" s="35"/>
      <c r="ENR146" s="35"/>
      <c r="ENS146" s="35"/>
      <c r="ENT146" s="35"/>
      <c r="ENU146" s="35"/>
      <c r="ENV146" s="35"/>
      <c r="ENW146" s="35"/>
      <c r="ENX146" s="35"/>
      <c r="ENY146" s="35"/>
      <c r="ENZ146" s="35"/>
      <c r="EOA146" s="35"/>
      <c r="EOB146" s="35"/>
      <c r="EOC146" s="35"/>
      <c r="EOD146" s="35"/>
      <c r="EOE146" s="35"/>
      <c r="EOF146" s="35"/>
      <c r="EOG146" s="35"/>
      <c r="EOH146" s="35"/>
      <c r="EOI146" s="35"/>
      <c r="EOJ146" s="35"/>
      <c r="EOK146" s="35"/>
      <c r="EOL146" s="35"/>
      <c r="EOM146" s="35"/>
      <c r="EON146" s="35"/>
      <c r="EOO146" s="35"/>
      <c r="EOP146" s="35"/>
      <c r="EOQ146" s="35"/>
      <c r="EOR146" s="35"/>
      <c r="EOS146" s="35"/>
      <c r="EOT146" s="35"/>
      <c r="EOU146" s="35"/>
      <c r="EOV146" s="35"/>
      <c r="EOW146" s="35"/>
      <c r="EOX146" s="35"/>
      <c r="EOY146" s="35"/>
      <c r="EOZ146" s="35"/>
      <c r="EPA146" s="35"/>
      <c r="EPB146" s="35"/>
      <c r="EPC146" s="35"/>
      <c r="EPD146" s="35"/>
      <c r="EPE146" s="35"/>
      <c r="EPF146" s="35"/>
      <c r="EPG146" s="35"/>
      <c r="EPH146" s="35"/>
      <c r="EPI146" s="35"/>
      <c r="EPJ146" s="35"/>
      <c r="EPK146" s="35"/>
      <c r="EPL146" s="35"/>
      <c r="EPM146" s="35"/>
      <c r="EPN146" s="35"/>
      <c r="EPO146" s="35"/>
      <c r="EPP146" s="35"/>
      <c r="EPQ146" s="35"/>
      <c r="EPR146" s="35"/>
      <c r="EPS146" s="35"/>
      <c r="EPT146" s="35"/>
      <c r="EPU146" s="35"/>
      <c r="EPV146" s="35"/>
      <c r="EPW146" s="35"/>
      <c r="EPX146" s="35"/>
      <c r="EPY146" s="35"/>
      <c r="EPZ146" s="35"/>
      <c r="EQA146" s="35"/>
      <c r="EQB146" s="35"/>
      <c r="EQC146" s="35"/>
      <c r="EQD146" s="35"/>
      <c r="EQE146" s="35"/>
      <c r="EQF146" s="35"/>
      <c r="EQG146" s="35"/>
      <c r="EQH146" s="35"/>
      <c r="EQI146" s="35"/>
      <c r="EQJ146" s="35"/>
      <c r="EQK146" s="35"/>
      <c r="EQL146" s="35"/>
      <c r="EQM146" s="35"/>
      <c r="EQN146" s="35"/>
      <c r="EQO146" s="35"/>
      <c r="EQP146" s="35"/>
      <c r="EQQ146" s="35"/>
      <c r="EQR146" s="35"/>
      <c r="EQS146" s="35"/>
      <c r="EQT146" s="35"/>
      <c r="EQU146" s="35"/>
      <c r="EQV146" s="35"/>
      <c r="EQW146" s="35"/>
      <c r="EQX146" s="35"/>
      <c r="EQY146" s="35"/>
      <c r="EQZ146" s="35"/>
      <c r="ERA146" s="35"/>
      <c r="ERB146" s="35"/>
      <c r="ERC146" s="35"/>
      <c r="ERD146" s="35"/>
      <c r="ERE146" s="35"/>
      <c r="ERF146" s="35"/>
      <c r="ERG146" s="35"/>
      <c r="ERH146" s="35"/>
      <c r="ERI146" s="35"/>
      <c r="ERJ146" s="35"/>
      <c r="ERK146" s="35"/>
      <c r="ERL146" s="35"/>
      <c r="ERM146" s="35"/>
      <c r="ERN146" s="35"/>
      <c r="ERO146" s="35"/>
      <c r="ERP146" s="35"/>
      <c r="ERQ146" s="35"/>
      <c r="ERR146" s="35"/>
      <c r="ERS146" s="35"/>
      <c r="ERT146" s="35"/>
      <c r="ERU146" s="35"/>
      <c r="ERV146" s="35"/>
      <c r="ERW146" s="35"/>
      <c r="ERX146" s="35"/>
      <c r="ERY146" s="35"/>
      <c r="ERZ146" s="35"/>
      <c r="ESA146" s="35"/>
      <c r="ESB146" s="35"/>
      <c r="ESC146" s="35"/>
      <c r="ESD146" s="35"/>
      <c r="ESE146" s="35"/>
      <c r="ESF146" s="35"/>
      <c r="ESG146" s="35"/>
      <c r="ESH146" s="35"/>
      <c r="ESI146" s="35"/>
      <c r="ESJ146" s="35"/>
      <c r="ESK146" s="35"/>
      <c r="ESL146" s="35"/>
      <c r="ESM146" s="35"/>
      <c r="ESN146" s="35"/>
      <c r="ESO146" s="35"/>
      <c r="ESP146" s="35"/>
      <c r="ESQ146" s="35"/>
      <c r="ESR146" s="35"/>
      <c r="ESS146" s="35"/>
      <c r="EST146" s="35"/>
      <c r="ESU146" s="35"/>
      <c r="ESV146" s="35"/>
      <c r="ESW146" s="35"/>
      <c r="ESX146" s="35"/>
      <c r="ESY146" s="35"/>
      <c r="ESZ146" s="35"/>
      <c r="ETA146" s="35"/>
      <c r="ETB146" s="35"/>
      <c r="ETC146" s="35"/>
      <c r="ETD146" s="35"/>
      <c r="ETE146" s="35"/>
      <c r="ETF146" s="35"/>
      <c r="ETG146" s="35"/>
      <c r="ETH146" s="35"/>
      <c r="ETI146" s="35"/>
      <c r="ETJ146" s="35"/>
      <c r="ETK146" s="35"/>
      <c r="ETL146" s="35"/>
      <c r="ETM146" s="35"/>
      <c r="ETN146" s="35"/>
      <c r="ETO146" s="35"/>
      <c r="ETP146" s="35"/>
      <c r="ETQ146" s="35"/>
      <c r="ETR146" s="35"/>
      <c r="ETS146" s="35"/>
      <c r="ETT146" s="35"/>
      <c r="ETU146" s="35"/>
      <c r="ETV146" s="35"/>
      <c r="ETW146" s="35"/>
      <c r="ETX146" s="35"/>
      <c r="ETY146" s="35"/>
      <c r="ETZ146" s="35"/>
      <c r="EUA146" s="35"/>
      <c r="EUB146" s="35"/>
      <c r="EUC146" s="35"/>
      <c r="EUD146" s="35"/>
      <c r="EUE146" s="35"/>
      <c r="EUF146" s="35"/>
      <c r="EUG146" s="35"/>
      <c r="EUH146" s="35"/>
      <c r="EUI146" s="35"/>
      <c r="EUJ146" s="35"/>
      <c r="EUK146" s="35"/>
      <c r="EUL146" s="35"/>
      <c r="EUM146" s="35"/>
      <c r="EUN146" s="35"/>
      <c r="EUO146" s="35"/>
      <c r="EUP146" s="35"/>
      <c r="EUQ146" s="35"/>
      <c r="EUR146" s="35"/>
      <c r="EUS146" s="35"/>
      <c r="EUT146" s="35"/>
      <c r="EUU146" s="35"/>
      <c r="EUV146" s="35"/>
      <c r="EUW146" s="35"/>
      <c r="EUX146" s="35"/>
      <c r="EUY146" s="35"/>
      <c r="EUZ146" s="35"/>
      <c r="EVA146" s="35"/>
      <c r="EVB146" s="35"/>
      <c r="EVC146" s="35"/>
      <c r="EVD146" s="35"/>
      <c r="EVE146" s="35"/>
      <c r="EVF146" s="35"/>
      <c r="EVG146" s="35"/>
      <c r="EVH146" s="35"/>
      <c r="EVI146" s="35"/>
      <c r="EVJ146" s="35"/>
      <c r="EVK146" s="35"/>
      <c r="EVL146" s="35"/>
      <c r="EVM146" s="35"/>
      <c r="EVN146" s="35"/>
      <c r="EVO146" s="35"/>
      <c r="EVP146" s="35"/>
      <c r="EVQ146" s="35"/>
      <c r="EVR146" s="35"/>
      <c r="EVS146" s="35"/>
      <c r="EVT146" s="35"/>
      <c r="EVU146" s="35"/>
      <c r="EVV146" s="35"/>
      <c r="EVW146" s="35"/>
      <c r="EVX146" s="35"/>
      <c r="EVY146" s="35"/>
      <c r="EVZ146" s="35"/>
      <c r="EWA146" s="35"/>
      <c r="EWB146" s="35"/>
      <c r="EWC146" s="35"/>
      <c r="EWD146" s="35"/>
      <c r="EWE146" s="35"/>
      <c r="EWF146" s="35"/>
      <c r="EWG146" s="35"/>
      <c r="EWH146" s="35"/>
      <c r="EWI146" s="35"/>
      <c r="EWJ146" s="35"/>
      <c r="EWK146" s="35"/>
      <c r="EWL146" s="35"/>
      <c r="EWM146" s="35"/>
      <c r="EWN146" s="35"/>
      <c r="EWO146" s="35"/>
      <c r="EWP146" s="35"/>
      <c r="EWQ146" s="35"/>
      <c r="EWR146" s="35"/>
      <c r="EWS146" s="35"/>
      <c r="EWT146" s="35"/>
      <c r="EWU146" s="35"/>
      <c r="EWV146" s="35"/>
      <c r="EWW146" s="35"/>
      <c r="EWX146" s="35"/>
      <c r="EWY146" s="35"/>
      <c r="EWZ146" s="35"/>
      <c r="EXA146" s="35"/>
      <c r="EXB146" s="35"/>
      <c r="EXC146" s="35"/>
      <c r="EXD146" s="35"/>
      <c r="EXE146" s="35"/>
      <c r="EXF146" s="35"/>
      <c r="EXG146" s="35"/>
      <c r="EXH146" s="35"/>
      <c r="EXI146" s="35"/>
      <c r="EXJ146" s="35"/>
      <c r="EXK146" s="35"/>
      <c r="EXL146" s="35"/>
      <c r="EXM146" s="35"/>
      <c r="EXN146" s="35"/>
      <c r="EXO146" s="35"/>
      <c r="EXP146" s="35"/>
      <c r="EXQ146" s="35"/>
      <c r="EXR146" s="35"/>
      <c r="EXS146" s="35"/>
      <c r="EXT146" s="35"/>
      <c r="EXU146" s="35"/>
      <c r="EXV146" s="35"/>
      <c r="EXW146" s="35"/>
      <c r="EXX146" s="35"/>
      <c r="EXY146" s="35"/>
      <c r="EXZ146" s="35"/>
      <c r="EYA146" s="35"/>
      <c r="EYB146" s="35"/>
      <c r="EYC146" s="35"/>
      <c r="EYD146" s="35"/>
      <c r="EYE146" s="35"/>
      <c r="EYF146" s="35"/>
      <c r="EYG146" s="35"/>
      <c r="EYH146" s="35"/>
      <c r="EYI146" s="35"/>
      <c r="EYJ146" s="35"/>
      <c r="EYK146" s="35"/>
      <c r="EYL146" s="35"/>
      <c r="EYM146" s="35"/>
      <c r="EYN146" s="35"/>
      <c r="EYO146" s="35"/>
      <c r="EYP146" s="35"/>
      <c r="EYQ146" s="35"/>
      <c r="EYR146" s="35"/>
      <c r="EYS146" s="35"/>
      <c r="EYT146" s="35"/>
      <c r="EYU146" s="35"/>
      <c r="EYV146" s="35"/>
      <c r="EYW146" s="35"/>
      <c r="EYX146" s="35"/>
      <c r="EYY146" s="35"/>
      <c r="EYZ146" s="35"/>
      <c r="EZA146" s="35"/>
      <c r="EZB146" s="35"/>
      <c r="EZC146" s="35"/>
      <c r="EZD146" s="35"/>
      <c r="EZE146" s="35"/>
      <c r="EZF146" s="35"/>
      <c r="EZG146" s="35"/>
      <c r="EZH146" s="35"/>
      <c r="EZI146" s="35"/>
      <c r="EZJ146" s="35"/>
      <c r="EZK146" s="35"/>
      <c r="EZL146" s="35"/>
      <c r="EZM146" s="35"/>
      <c r="EZN146" s="35"/>
      <c r="EZO146" s="35"/>
      <c r="EZP146" s="35"/>
      <c r="EZQ146" s="35"/>
      <c r="EZR146" s="35"/>
      <c r="EZS146" s="35"/>
      <c r="EZT146" s="35"/>
      <c r="EZU146" s="35"/>
      <c r="EZV146" s="35"/>
      <c r="EZW146" s="35"/>
      <c r="EZX146" s="35"/>
      <c r="EZY146" s="35"/>
      <c r="EZZ146" s="35"/>
      <c r="FAA146" s="35"/>
      <c r="FAB146" s="35"/>
      <c r="FAC146" s="35"/>
      <c r="FAD146" s="35"/>
      <c r="FAE146" s="35"/>
      <c r="FAF146" s="35"/>
      <c r="FAG146" s="35"/>
      <c r="FAH146" s="35"/>
      <c r="FAI146" s="35"/>
      <c r="FAJ146" s="35"/>
      <c r="FAK146" s="35"/>
      <c r="FAL146" s="35"/>
      <c r="FAM146" s="35"/>
      <c r="FAN146" s="35"/>
      <c r="FAO146" s="35"/>
      <c r="FAP146" s="35"/>
      <c r="FAQ146" s="35"/>
      <c r="FAR146" s="35"/>
      <c r="FAS146" s="35"/>
      <c r="FAT146" s="35"/>
      <c r="FAU146" s="35"/>
      <c r="FAV146" s="35"/>
      <c r="FAW146" s="35"/>
      <c r="FAX146" s="35"/>
      <c r="FAY146" s="35"/>
      <c r="FAZ146" s="35"/>
      <c r="FBA146" s="35"/>
      <c r="FBB146" s="35"/>
      <c r="FBC146" s="35"/>
      <c r="FBD146" s="35"/>
      <c r="FBE146" s="35"/>
      <c r="FBF146" s="35"/>
      <c r="FBG146" s="35"/>
      <c r="FBH146" s="35"/>
      <c r="FBI146" s="35"/>
      <c r="FBJ146" s="35"/>
      <c r="FBK146" s="35"/>
      <c r="FBL146" s="35"/>
      <c r="FBM146" s="35"/>
      <c r="FBN146" s="35"/>
      <c r="FBO146" s="35"/>
      <c r="FBP146" s="35"/>
      <c r="FBQ146" s="35"/>
      <c r="FBR146" s="35"/>
      <c r="FBS146" s="35"/>
      <c r="FBT146" s="35"/>
      <c r="FBU146" s="35"/>
      <c r="FBV146" s="35"/>
      <c r="FBW146" s="35"/>
      <c r="FBX146" s="35"/>
      <c r="FBY146" s="35"/>
      <c r="FBZ146" s="35"/>
      <c r="FCA146" s="35"/>
      <c r="FCB146" s="35"/>
      <c r="FCC146" s="35"/>
      <c r="FCD146" s="35"/>
      <c r="FCE146" s="35"/>
      <c r="FCF146" s="35"/>
      <c r="FCG146" s="35"/>
      <c r="FCH146" s="35"/>
      <c r="FCI146" s="35"/>
      <c r="FCJ146" s="35"/>
      <c r="FCK146" s="35"/>
      <c r="FCL146" s="35"/>
      <c r="FCM146" s="35"/>
      <c r="FCN146" s="35"/>
      <c r="FCO146" s="35"/>
      <c r="FCP146" s="35"/>
      <c r="FCQ146" s="35"/>
      <c r="FCR146" s="35"/>
      <c r="FCS146" s="35"/>
      <c r="FCT146" s="35"/>
      <c r="FCU146" s="35"/>
      <c r="FCV146" s="35"/>
      <c r="FCW146" s="35"/>
      <c r="FCX146" s="35"/>
      <c r="FCY146" s="35"/>
      <c r="FCZ146" s="35"/>
      <c r="FDA146" s="35"/>
      <c r="FDB146" s="35"/>
      <c r="FDC146" s="35"/>
      <c r="FDD146" s="35"/>
      <c r="FDE146" s="35"/>
      <c r="FDF146" s="35"/>
      <c r="FDG146" s="35"/>
      <c r="FDH146" s="35"/>
      <c r="FDI146" s="35"/>
      <c r="FDJ146" s="35"/>
      <c r="FDK146" s="35"/>
      <c r="FDL146" s="35"/>
      <c r="FDM146" s="35"/>
      <c r="FDN146" s="35"/>
      <c r="FDO146" s="35"/>
      <c r="FDP146" s="35"/>
      <c r="FDQ146" s="35"/>
      <c r="FDR146" s="35"/>
      <c r="FDS146" s="35"/>
      <c r="FDT146" s="35"/>
      <c r="FDU146" s="35"/>
      <c r="FDV146" s="35"/>
      <c r="FDW146" s="35"/>
      <c r="FDX146" s="35"/>
      <c r="FDY146" s="35"/>
      <c r="FDZ146" s="35"/>
      <c r="FEA146" s="35"/>
      <c r="FEB146" s="35"/>
      <c r="FEC146" s="35"/>
      <c r="FED146" s="35"/>
      <c r="FEE146" s="35"/>
      <c r="FEF146" s="35"/>
      <c r="FEG146" s="35"/>
      <c r="FEH146" s="35"/>
      <c r="FEI146" s="35"/>
      <c r="FEJ146" s="35"/>
      <c r="FEK146" s="35"/>
      <c r="FEL146" s="35"/>
      <c r="FEM146" s="35"/>
      <c r="FEN146" s="35"/>
      <c r="FEO146" s="35"/>
      <c r="FEP146" s="35"/>
      <c r="FEQ146" s="35"/>
      <c r="FER146" s="35"/>
      <c r="FES146" s="35"/>
      <c r="FET146" s="35"/>
      <c r="FEU146" s="35"/>
      <c r="FEV146" s="35"/>
      <c r="FEW146" s="35"/>
      <c r="FEX146" s="35"/>
      <c r="FEY146" s="35"/>
      <c r="FEZ146" s="35"/>
      <c r="FFA146" s="35"/>
      <c r="FFB146" s="35"/>
      <c r="FFC146" s="35"/>
      <c r="FFD146" s="35"/>
      <c r="FFE146" s="35"/>
      <c r="FFF146" s="35"/>
      <c r="FFG146" s="35"/>
      <c r="FFH146" s="35"/>
      <c r="FFI146" s="35"/>
      <c r="FFJ146" s="35"/>
      <c r="FFK146" s="35"/>
      <c r="FFL146" s="35"/>
      <c r="FFM146" s="35"/>
      <c r="FFN146" s="35"/>
      <c r="FFO146" s="35"/>
      <c r="FFP146" s="35"/>
      <c r="FFQ146" s="35"/>
      <c r="FFR146" s="35"/>
      <c r="FFS146" s="35"/>
      <c r="FFT146" s="35"/>
      <c r="FFU146" s="35"/>
      <c r="FFV146" s="35"/>
      <c r="FFW146" s="35"/>
      <c r="FFX146" s="35"/>
      <c r="FFY146" s="35"/>
      <c r="FFZ146" s="35"/>
      <c r="FGA146" s="35"/>
      <c r="FGB146" s="35"/>
      <c r="FGC146" s="35"/>
      <c r="FGD146" s="35"/>
      <c r="FGE146" s="35"/>
      <c r="FGF146" s="35"/>
      <c r="FGG146" s="35"/>
      <c r="FGH146" s="35"/>
      <c r="FGI146" s="35"/>
      <c r="FGJ146" s="35"/>
      <c r="FGK146" s="35"/>
      <c r="FGL146" s="35"/>
      <c r="FGM146" s="35"/>
      <c r="FGN146" s="35"/>
      <c r="FGO146" s="35"/>
      <c r="FGP146" s="35"/>
      <c r="FGQ146" s="35"/>
      <c r="FGR146" s="35"/>
      <c r="FGS146" s="35"/>
      <c r="FGT146" s="35"/>
      <c r="FGU146" s="35"/>
      <c r="FGV146" s="35"/>
      <c r="FGW146" s="35"/>
      <c r="FGX146" s="35"/>
      <c r="FGY146" s="35"/>
      <c r="FGZ146" s="35"/>
      <c r="FHA146" s="35"/>
      <c r="FHB146" s="35"/>
      <c r="FHC146" s="35"/>
      <c r="FHD146" s="35"/>
      <c r="FHE146" s="35"/>
      <c r="FHF146" s="35"/>
      <c r="FHG146" s="35"/>
      <c r="FHH146" s="35"/>
      <c r="FHI146" s="35"/>
      <c r="FHJ146" s="35"/>
      <c r="FHK146" s="35"/>
      <c r="FHL146" s="35"/>
      <c r="FHM146" s="35"/>
      <c r="FHN146" s="35"/>
      <c r="FHO146" s="35"/>
      <c r="FHP146" s="35"/>
      <c r="FHQ146" s="35"/>
      <c r="FHR146" s="35"/>
      <c r="FHS146" s="35"/>
      <c r="FHT146" s="35"/>
      <c r="FHU146" s="35"/>
      <c r="FHV146" s="35"/>
      <c r="FHW146" s="35"/>
      <c r="FHX146" s="35"/>
      <c r="FHY146" s="35"/>
      <c r="FHZ146" s="35"/>
      <c r="FIA146" s="35"/>
      <c r="FIB146" s="35"/>
      <c r="FIC146" s="35"/>
      <c r="FID146" s="35"/>
      <c r="FIE146" s="35"/>
      <c r="FIF146" s="35"/>
      <c r="FIG146" s="35"/>
      <c r="FIH146" s="35"/>
      <c r="FII146" s="35"/>
      <c r="FIJ146" s="35"/>
      <c r="FIK146" s="35"/>
      <c r="FIL146" s="35"/>
      <c r="FIM146" s="35"/>
      <c r="FIN146" s="35"/>
      <c r="FIO146" s="35"/>
      <c r="FIP146" s="35"/>
      <c r="FIQ146" s="35"/>
      <c r="FIR146" s="35"/>
      <c r="FIS146" s="35"/>
      <c r="FIT146" s="35"/>
      <c r="FIU146" s="35"/>
      <c r="FIV146" s="35"/>
      <c r="FIW146" s="35"/>
      <c r="FIX146" s="35"/>
      <c r="FIY146" s="35"/>
      <c r="FIZ146" s="35"/>
      <c r="FJA146" s="35"/>
      <c r="FJB146" s="35"/>
      <c r="FJC146" s="35"/>
      <c r="FJD146" s="35"/>
      <c r="FJE146" s="35"/>
      <c r="FJF146" s="35"/>
      <c r="FJG146" s="35"/>
      <c r="FJH146" s="35"/>
      <c r="FJI146" s="35"/>
      <c r="FJJ146" s="35"/>
      <c r="FJK146" s="35"/>
      <c r="FJL146" s="35"/>
      <c r="FJM146" s="35"/>
      <c r="FJN146" s="35"/>
      <c r="FJO146" s="35"/>
      <c r="FJP146" s="35"/>
      <c r="FJQ146" s="35"/>
      <c r="FJR146" s="35"/>
      <c r="FJS146" s="35"/>
      <c r="FJT146" s="35"/>
      <c r="FJU146" s="35"/>
      <c r="FJV146" s="35"/>
      <c r="FJW146" s="35"/>
      <c r="FJX146" s="35"/>
      <c r="FJY146" s="35"/>
      <c r="FJZ146" s="35"/>
      <c r="FKA146" s="35"/>
      <c r="FKB146" s="35"/>
      <c r="FKC146" s="35"/>
      <c r="FKD146" s="35"/>
      <c r="FKE146" s="35"/>
      <c r="FKF146" s="35"/>
      <c r="FKG146" s="35"/>
      <c r="FKH146" s="35"/>
      <c r="FKI146" s="35"/>
      <c r="FKJ146" s="35"/>
      <c r="FKK146" s="35"/>
      <c r="FKL146" s="35"/>
      <c r="FKM146" s="35"/>
      <c r="FKN146" s="35"/>
      <c r="FKO146" s="35"/>
      <c r="FKP146" s="35"/>
      <c r="FKQ146" s="35"/>
      <c r="FKR146" s="35"/>
      <c r="FKS146" s="35"/>
      <c r="FKT146" s="35"/>
      <c r="FKU146" s="35"/>
      <c r="FKV146" s="35"/>
      <c r="FKW146" s="35"/>
      <c r="FKX146" s="35"/>
      <c r="FKY146" s="35"/>
      <c r="FKZ146" s="35"/>
      <c r="FLA146" s="35"/>
      <c r="FLB146" s="35"/>
      <c r="FLC146" s="35"/>
      <c r="FLD146" s="35"/>
      <c r="FLE146" s="35"/>
      <c r="FLF146" s="35"/>
      <c r="FLG146" s="35"/>
      <c r="FLH146" s="35"/>
      <c r="FLI146" s="35"/>
      <c r="FLJ146" s="35"/>
      <c r="FLK146" s="35"/>
      <c r="FLL146" s="35"/>
      <c r="FLM146" s="35"/>
      <c r="FLN146" s="35"/>
      <c r="FLO146" s="35"/>
      <c r="FLP146" s="35"/>
      <c r="FLQ146" s="35"/>
      <c r="FLR146" s="35"/>
      <c r="FLS146" s="35"/>
      <c r="FLT146" s="35"/>
      <c r="FLU146" s="35"/>
      <c r="FLV146" s="35"/>
      <c r="FLW146" s="35"/>
      <c r="FLX146" s="35"/>
      <c r="FLY146" s="35"/>
      <c r="FLZ146" s="35"/>
      <c r="FMA146" s="35"/>
      <c r="FMB146" s="35"/>
      <c r="FMC146" s="35"/>
      <c r="FMD146" s="35"/>
      <c r="FME146" s="35"/>
      <c r="FMF146" s="35"/>
      <c r="FMG146" s="35"/>
      <c r="FMH146" s="35"/>
      <c r="FMI146" s="35"/>
      <c r="FMJ146" s="35"/>
      <c r="FMK146" s="35"/>
      <c r="FML146" s="35"/>
      <c r="FMM146" s="35"/>
      <c r="FMN146" s="35"/>
      <c r="FMO146" s="35"/>
      <c r="FMP146" s="35"/>
      <c r="FMQ146" s="35"/>
      <c r="FMR146" s="35"/>
      <c r="FMS146" s="35"/>
      <c r="FMT146" s="35"/>
      <c r="FMU146" s="35"/>
      <c r="FMV146" s="35"/>
      <c r="FMW146" s="35"/>
      <c r="FMX146" s="35"/>
      <c r="FMY146" s="35"/>
      <c r="FMZ146" s="35"/>
      <c r="FNA146" s="35"/>
      <c r="FNB146" s="35"/>
      <c r="FNC146" s="35"/>
      <c r="FND146" s="35"/>
      <c r="FNE146" s="35"/>
      <c r="FNF146" s="35"/>
      <c r="FNG146" s="35"/>
      <c r="FNH146" s="35"/>
      <c r="FNI146" s="35"/>
      <c r="FNJ146" s="35"/>
      <c r="FNK146" s="35"/>
      <c r="FNL146" s="35"/>
      <c r="FNM146" s="35"/>
      <c r="FNN146" s="35"/>
      <c r="FNO146" s="35"/>
      <c r="FNP146" s="35"/>
      <c r="FNQ146" s="35"/>
      <c r="FNR146" s="35"/>
      <c r="FNS146" s="35"/>
      <c r="FNT146" s="35"/>
      <c r="FNU146" s="35"/>
      <c r="FNV146" s="35"/>
      <c r="FNW146" s="35"/>
      <c r="FNX146" s="35"/>
      <c r="FNY146" s="35"/>
      <c r="FNZ146" s="35"/>
      <c r="FOA146" s="35"/>
      <c r="FOB146" s="35"/>
      <c r="FOC146" s="35"/>
      <c r="FOD146" s="35"/>
      <c r="FOE146" s="35"/>
      <c r="FOF146" s="35"/>
      <c r="FOG146" s="35"/>
      <c r="FOH146" s="35"/>
      <c r="FOI146" s="35"/>
      <c r="FOJ146" s="35"/>
      <c r="FOK146" s="35"/>
      <c r="FOL146" s="35"/>
      <c r="FOM146" s="35"/>
      <c r="FON146" s="35"/>
      <c r="FOO146" s="35"/>
      <c r="FOP146" s="35"/>
      <c r="FOQ146" s="35"/>
      <c r="FOR146" s="35"/>
      <c r="FOS146" s="35"/>
      <c r="FOT146" s="35"/>
      <c r="FOU146" s="35"/>
      <c r="FOV146" s="35"/>
      <c r="FOW146" s="35"/>
      <c r="FOX146" s="35"/>
      <c r="FOY146" s="35"/>
      <c r="FOZ146" s="35"/>
      <c r="FPA146" s="35"/>
      <c r="FPB146" s="35"/>
      <c r="FPC146" s="35"/>
      <c r="FPD146" s="35"/>
      <c r="FPE146" s="35"/>
      <c r="FPF146" s="35"/>
      <c r="FPG146" s="35"/>
      <c r="FPH146" s="35"/>
      <c r="FPI146" s="35"/>
      <c r="FPJ146" s="35"/>
      <c r="FPK146" s="35"/>
      <c r="FPL146" s="35"/>
      <c r="FPM146" s="35"/>
      <c r="FPN146" s="35"/>
      <c r="FPO146" s="35"/>
      <c r="FPP146" s="35"/>
      <c r="FPQ146" s="35"/>
      <c r="FPR146" s="35"/>
      <c r="FPS146" s="35"/>
      <c r="FPT146" s="35"/>
      <c r="FPU146" s="35"/>
      <c r="FPV146" s="35"/>
      <c r="FPW146" s="35"/>
      <c r="FPX146" s="35"/>
      <c r="FPY146" s="35"/>
      <c r="FPZ146" s="35"/>
      <c r="FQA146" s="35"/>
      <c r="FQB146" s="35"/>
      <c r="FQC146" s="35"/>
      <c r="FQD146" s="35"/>
      <c r="FQE146" s="35"/>
      <c r="FQF146" s="35"/>
      <c r="FQG146" s="35"/>
      <c r="FQH146" s="35"/>
      <c r="FQI146" s="35"/>
      <c r="FQJ146" s="35"/>
      <c r="FQK146" s="35"/>
      <c r="FQL146" s="35"/>
      <c r="FQM146" s="35"/>
      <c r="FQN146" s="35"/>
      <c r="FQO146" s="35"/>
      <c r="FQP146" s="35"/>
      <c r="FQQ146" s="35"/>
      <c r="FQR146" s="35"/>
      <c r="FQS146" s="35"/>
      <c r="FQT146" s="35"/>
      <c r="FQU146" s="35"/>
      <c r="FQV146" s="35"/>
      <c r="FQW146" s="35"/>
      <c r="FQX146" s="35"/>
      <c r="FQY146" s="35"/>
      <c r="FQZ146" s="35"/>
      <c r="FRA146" s="35"/>
      <c r="FRB146" s="35"/>
      <c r="FRC146" s="35"/>
      <c r="FRD146" s="35"/>
      <c r="FRE146" s="35"/>
      <c r="FRF146" s="35"/>
      <c r="FRG146" s="35"/>
      <c r="FRH146" s="35"/>
      <c r="FRI146" s="35"/>
      <c r="FRJ146" s="35"/>
      <c r="FRK146" s="35"/>
      <c r="FRL146" s="35"/>
      <c r="FRM146" s="35"/>
      <c r="FRN146" s="35"/>
      <c r="FRO146" s="35"/>
      <c r="FRP146" s="35"/>
      <c r="FRQ146" s="35"/>
      <c r="FRR146" s="35"/>
      <c r="FRS146" s="35"/>
      <c r="FRT146" s="35"/>
      <c r="FRU146" s="35"/>
      <c r="FRV146" s="35"/>
      <c r="FRW146" s="35"/>
      <c r="FRX146" s="35"/>
      <c r="FRY146" s="35"/>
      <c r="FRZ146" s="35"/>
      <c r="FSA146" s="35"/>
      <c r="FSB146" s="35"/>
      <c r="FSC146" s="35"/>
      <c r="FSD146" s="35"/>
      <c r="FSE146" s="35"/>
      <c r="FSF146" s="35"/>
      <c r="FSG146" s="35"/>
      <c r="FSH146" s="35"/>
      <c r="FSI146" s="35"/>
      <c r="FSJ146" s="35"/>
      <c r="FSK146" s="35"/>
      <c r="FSL146" s="35"/>
      <c r="FSM146" s="35"/>
      <c r="FSN146" s="35"/>
      <c r="FSO146" s="35"/>
      <c r="FSP146" s="35"/>
      <c r="FSQ146" s="35"/>
      <c r="FSR146" s="35"/>
      <c r="FSS146" s="35"/>
      <c r="FST146" s="35"/>
      <c r="FSU146" s="35"/>
      <c r="FSV146" s="35"/>
      <c r="FSW146" s="35"/>
      <c r="FSX146" s="35"/>
      <c r="FSY146" s="35"/>
      <c r="FSZ146" s="35"/>
      <c r="FTA146" s="35"/>
      <c r="FTB146" s="35"/>
      <c r="FTC146" s="35"/>
      <c r="FTD146" s="35"/>
      <c r="FTE146" s="35"/>
      <c r="FTF146" s="35"/>
      <c r="FTG146" s="35"/>
      <c r="FTH146" s="35"/>
      <c r="FTI146" s="35"/>
      <c r="FTJ146" s="35"/>
      <c r="FTK146" s="35"/>
      <c r="FTL146" s="35"/>
      <c r="FTM146" s="35"/>
      <c r="FTN146" s="35"/>
      <c r="FTO146" s="35"/>
      <c r="FTP146" s="35"/>
      <c r="FTQ146" s="35"/>
      <c r="FTR146" s="35"/>
      <c r="FTS146" s="35"/>
      <c r="FTT146" s="35"/>
      <c r="FTU146" s="35"/>
      <c r="FTV146" s="35"/>
      <c r="FTW146" s="35"/>
      <c r="FTX146" s="35"/>
      <c r="FTY146" s="35"/>
      <c r="FTZ146" s="35"/>
      <c r="FUA146" s="35"/>
      <c r="FUB146" s="35"/>
      <c r="FUC146" s="35"/>
      <c r="FUD146" s="35"/>
      <c r="FUE146" s="35"/>
      <c r="FUF146" s="35"/>
      <c r="FUG146" s="35"/>
      <c r="FUH146" s="35"/>
      <c r="FUI146" s="35"/>
      <c r="FUJ146" s="35"/>
      <c r="FUK146" s="35"/>
      <c r="FUL146" s="35"/>
      <c r="FUM146" s="35"/>
      <c r="FUN146" s="35"/>
      <c r="FUO146" s="35"/>
      <c r="FUP146" s="35"/>
      <c r="FUQ146" s="35"/>
      <c r="FUR146" s="35"/>
      <c r="FUS146" s="35"/>
      <c r="FUT146" s="35"/>
      <c r="FUU146" s="35"/>
      <c r="FUV146" s="35"/>
      <c r="FUW146" s="35"/>
      <c r="FUX146" s="35"/>
      <c r="FUY146" s="35"/>
      <c r="FUZ146" s="35"/>
      <c r="FVA146" s="35"/>
      <c r="FVB146" s="35"/>
      <c r="FVC146" s="35"/>
      <c r="FVD146" s="35"/>
      <c r="FVE146" s="35"/>
      <c r="FVF146" s="35"/>
      <c r="FVG146" s="35"/>
      <c r="FVH146" s="35"/>
      <c r="FVI146" s="35"/>
      <c r="FVJ146" s="35"/>
      <c r="FVK146" s="35"/>
      <c r="FVL146" s="35"/>
      <c r="FVM146" s="35"/>
      <c r="FVN146" s="35"/>
      <c r="FVO146" s="35"/>
      <c r="FVP146" s="35"/>
      <c r="FVQ146" s="35"/>
      <c r="FVR146" s="35"/>
      <c r="FVS146" s="35"/>
      <c r="FVT146" s="35"/>
      <c r="FVU146" s="35"/>
      <c r="FVV146" s="35"/>
      <c r="FVW146" s="35"/>
      <c r="FVX146" s="35"/>
      <c r="FVY146" s="35"/>
      <c r="FVZ146" s="35"/>
      <c r="FWA146" s="35"/>
      <c r="FWB146" s="35"/>
      <c r="FWC146" s="35"/>
      <c r="FWD146" s="35"/>
      <c r="FWE146" s="35"/>
      <c r="FWF146" s="35"/>
      <c r="FWG146" s="35"/>
      <c r="FWH146" s="35"/>
      <c r="FWI146" s="35"/>
      <c r="FWJ146" s="35"/>
      <c r="FWK146" s="35"/>
      <c r="FWL146" s="35"/>
      <c r="FWM146" s="35"/>
      <c r="FWN146" s="35"/>
      <c r="FWO146" s="35"/>
      <c r="FWP146" s="35"/>
      <c r="FWQ146" s="35"/>
      <c r="FWR146" s="35"/>
      <c r="FWS146" s="35"/>
      <c r="FWT146" s="35"/>
      <c r="FWU146" s="35"/>
      <c r="FWV146" s="35"/>
      <c r="FWW146" s="35"/>
      <c r="FWX146" s="35"/>
      <c r="FWY146" s="35"/>
      <c r="FWZ146" s="35"/>
      <c r="FXA146" s="35"/>
      <c r="FXB146" s="35"/>
      <c r="FXC146" s="35"/>
      <c r="FXD146" s="35"/>
      <c r="FXE146" s="35"/>
      <c r="FXF146" s="35"/>
      <c r="FXG146" s="35"/>
      <c r="FXH146" s="35"/>
      <c r="FXI146" s="35"/>
      <c r="FXJ146" s="35"/>
      <c r="FXK146" s="35"/>
      <c r="FXL146" s="35"/>
      <c r="FXM146" s="35"/>
      <c r="FXN146" s="35"/>
      <c r="FXO146" s="35"/>
      <c r="FXP146" s="35"/>
      <c r="FXQ146" s="35"/>
      <c r="FXR146" s="35"/>
      <c r="FXS146" s="35"/>
      <c r="FXT146" s="35"/>
      <c r="FXU146" s="35"/>
      <c r="FXV146" s="35"/>
      <c r="FXW146" s="35"/>
      <c r="FXX146" s="35"/>
      <c r="FXY146" s="35"/>
      <c r="FXZ146" s="35"/>
      <c r="FYA146" s="35"/>
      <c r="FYB146" s="35"/>
      <c r="FYC146" s="35"/>
      <c r="FYD146" s="35"/>
      <c r="FYE146" s="35"/>
      <c r="FYF146" s="35"/>
      <c r="FYG146" s="35"/>
      <c r="FYH146" s="35"/>
      <c r="FYI146" s="35"/>
      <c r="FYJ146" s="35"/>
      <c r="FYK146" s="35"/>
      <c r="FYL146" s="35"/>
      <c r="FYM146" s="35"/>
      <c r="FYN146" s="35"/>
      <c r="FYO146" s="35"/>
      <c r="FYP146" s="35"/>
      <c r="FYQ146" s="35"/>
      <c r="FYR146" s="35"/>
      <c r="FYS146" s="35"/>
      <c r="FYT146" s="35"/>
      <c r="FYU146" s="35"/>
      <c r="FYV146" s="35"/>
      <c r="FYW146" s="35"/>
      <c r="FYX146" s="35"/>
      <c r="FYY146" s="35"/>
      <c r="FYZ146" s="35"/>
      <c r="FZA146" s="35"/>
      <c r="FZB146" s="35"/>
      <c r="FZC146" s="35"/>
      <c r="FZD146" s="35"/>
      <c r="FZE146" s="35"/>
      <c r="FZF146" s="35"/>
      <c r="FZG146" s="35"/>
      <c r="FZH146" s="35"/>
      <c r="FZI146" s="35"/>
      <c r="FZJ146" s="35"/>
      <c r="FZK146" s="35"/>
      <c r="FZL146" s="35"/>
      <c r="FZM146" s="35"/>
      <c r="FZN146" s="35"/>
      <c r="FZO146" s="35"/>
      <c r="FZP146" s="35"/>
      <c r="FZQ146" s="35"/>
      <c r="FZR146" s="35"/>
      <c r="FZS146" s="35"/>
      <c r="FZT146" s="35"/>
      <c r="FZU146" s="35"/>
      <c r="FZV146" s="35"/>
      <c r="FZW146" s="35"/>
      <c r="FZX146" s="35"/>
      <c r="FZY146" s="35"/>
      <c r="FZZ146" s="35"/>
      <c r="GAA146" s="35"/>
      <c r="GAB146" s="35"/>
      <c r="GAC146" s="35"/>
      <c r="GAD146" s="35"/>
      <c r="GAE146" s="35"/>
      <c r="GAF146" s="35"/>
      <c r="GAG146" s="35"/>
      <c r="GAH146" s="35"/>
      <c r="GAI146" s="35"/>
      <c r="GAJ146" s="35"/>
      <c r="GAK146" s="35"/>
      <c r="GAL146" s="35"/>
      <c r="GAM146" s="35"/>
      <c r="GAN146" s="35"/>
      <c r="GAO146" s="35"/>
      <c r="GAP146" s="35"/>
      <c r="GAQ146" s="35"/>
      <c r="GAR146" s="35"/>
      <c r="GAS146" s="35"/>
      <c r="GAT146" s="35"/>
      <c r="GAU146" s="35"/>
      <c r="GAV146" s="35"/>
      <c r="GAW146" s="35"/>
      <c r="GAX146" s="35"/>
      <c r="GAY146" s="35"/>
      <c r="GAZ146" s="35"/>
      <c r="GBA146" s="35"/>
      <c r="GBB146" s="35"/>
      <c r="GBC146" s="35"/>
      <c r="GBD146" s="35"/>
      <c r="GBE146" s="35"/>
      <c r="GBF146" s="35"/>
      <c r="GBG146" s="35"/>
      <c r="GBH146" s="35"/>
      <c r="GBI146" s="35"/>
      <c r="GBJ146" s="35"/>
      <c r="GBK146" s="35"/>
      <c r="GBL146" s="35"/>
      <c r="GBM146" s="35"/>
      <c r="GBN146" s="35"/>
      <c r="GBO146" s="35"/>
      <c r="GBP146" s="35"/>
      <c r="GBQ146" s="35"/>
      <c r="GBR146" s="35"/>
      <c r="GBS146" s="35"/>
      <c r="GBT146" s="35"/>
      <c r="GBU146" s="35"/>
      <c r="GBV146" s="35"/>
      <c r="GBW146" s="35"/>
      <c r="GBX146" s="35"/>
      <c r="GBY146" s="35"/>
      <c r="GBZ146" s="35"/>
      <c r="GCA146" s="35"/>
      <c r="GCB146" s="35"/>
      <c r="GCC146" s="35"/>
      <c r="GCD146" s="35"/>
      <c r="GCE146" s="35"/>
      <c r="GCF146" s="35"/>
      <c r="GCG146" s="35"/>
      <c r="GCH146" s="35"/>
      <c r="GCI146" s="35"/>
      <c r="GCJ146" s="35"/>
      <c r="GCK146" s="35"/>
      <c r="GCL146" s="35"/>
      <c r="GCM146" s="35"/>
      <c r="GCN146" s="35"/>
      <c r="GCO146" s="35"/>
      <c r="GCP146" s="35"/>
      <c r="GCQ146" s="35"/>
      <c r="GCR146" s="35"/>
      <c r="GCS146" s="35"/>
      <c r="GCT146" s="35"/>
      <c r="GCU146" s="35"/>
      <c r="GCV146" s="35"/>
      <c r="GCW146" s="35"/>
      <c r="GCX146" s="35"/>
      <c r="GCY146" s="35"/>
      <c r="GCZ146" s="35"/>
      <c r="GDA146" s="35"/>
      <c r="GDB146" s="35"/>
      <c r="GDC146" s="35"/>
      <c r="GDD146" s="35"/>
      <c r="GDE146" s="35"/>
      <c r="GDF146" s="35"/>
      <c r="GDG146" s="35"/>
      <c r="GDH146" s="35"/>
      <c r="GDI146" s="35"/>
      <c r="GDJ146" s="35"/>
      <c r="GDK146" s="35"/>
      <c r="GDL146" s="35"/>
      <c r="GDM146" s="35"/>
      <c r="GDN146" s="35"/>
      <c r="GDO146" s="35"/>
      <c r="GDP146" s="35"/>
      <c r="GDQ146" s="35"/>
      <c r="GDR146" s="35"/>
      <c r="GDS146" s="35"/>
      <c r="GDT146" s="35"/>
      <c r="GDU146" s="35"/>
      <c r="GDV146" s="35"/>
      <c r="GDW146" s="35"/>
      <c r="GDX146" s="35"/>
      <c r="GDY146" s="35"/>
      <c r="GDZ146" s="35"/>
      <c r="GEA146" s="35"/>
      <c r="GEB146" s="35"/>
      <c r="GEC146" s="35"/>
      <c r="GED146" s="35"/>
      <c r="GEE146" s="35"/>
      <c r="GEF146" s="35"/>
      <c r="GEG146" s="35"/>
      <c r="GEH146" s="35"/>
      <c r="GEI146" s="35"/>
      <c r="GEJ146" s="35"/>
      <c r="GEK146" s="35"/>
      <c r="GEL146" s="35"/>
      <c r="GEM146" s="35"/>
      <c r="GEN146" s="35"/>
      <c r="GEO146" s="35"/>
      <c r="GEP146" s="35"/>
      <c r="GEQ146" s="35"/>
      <c r="GER146" s="35"/>
      <c r="GES146" s="35"/>
      <c r="GET146" s="35"/>
      <c r="GEU146" s="35"/>
      <c r="GEV146" s="35"/>
      <c r="GEW146" s="35"/>
      <c r="GEX146" s="35"/>
      <c r="GEY146" s="35"/>
      <c r="GEZ146" s="35"/>
      <c r="GFA146" s="35"/>
      <c r="GFB146" s="35"/>
      <c r="GFC146" s="35"/>
      <c r="GFD146" s="35"/>
      <c r="GFE146" s="35"/>
      <c r="GFF146" s="35"/>
      <c r="GFG146" s="35"/>
      <c r="GFH146" s="35"/>
      <c r="GFI146" s="35"/>
      <c r="GFJ146" s="35"/>
      <c r="GFK146" s="35"/>
      <c r="GFL146" s="35"/>
      <c r="GFM146" s="35"/>
      <c r="GFN146" s="35"/>
      <c r="GFO146" s="35"/>
      <c r="GFP146" s="35"/>
      <c r="GFQ146" s="35"/>
      <c r="GFR146" s="35"/>
      <c r="GFS146" s="35"/>
      <c r="GFT146" s="35"/>
      <c r="GFU146" s="35"/>
      <c r="GFV146" s="35"/>
      <c r="GFW146" s="35"/>
      <c r="GFX146" s="35"/>
      <c r="GFY146" s="35"/>
      <c r="GFZ146" s="35"/>
      <c r="GGA146" s="35"/>
      <c r="GGB146" s="35"/>
      <c r="GGC146" s="35"/>
      <c r="GGD146" s="35"/>
      <c r="GGE146" s="35"/>
      <c r="GGF146" s="35"/>
      <c r="GGG146" s="35"/>
      <c r="GGH146" s="35"/>
      <c r="GGI146" s="35"/>
      <c r="GGJ146" s="35"/>
      <c r="GGK146" s="35"/>
      <c r="GGL146" s="35"/>
      <c r="GGM146" s="35"/>
      <c r="GGN146" s="35"/>
      <c r="GGO146" s="35"/>
      <c r="GGP146" s="35"/>
      <c r="GGQ146" s="35"/>
      <c r="GGR146" s="35"/>
      <c r="GGS146" s="35"/>
      <c r="GGT146" s="35"/>
      <c r="GGU146" s="35"/>
      <c r="GGV146" s="35"/>
      <c r="GGW146" s="35"/>
      <c r="GGX146" s="35"/>
      <c r="GGY146" s="35"/>
      <c r="GGZ146" s="35"/>
      <c r="GHA146" s="35"/>
      <c r="GHB146" s="35"/>
      <c r="GHC146" s="35"/>
      <c r="GHD146" s="35"/>
      <c r="GHE146" s="35"/>
      <c r="GHF146" s="35"/>
      <c r="GHG146" s="35"/>
      <c r="GHH146" s="35"/>
      <c r="GHI146" s="35"/>
      <c r="GHJ146" s="35"/>
      <c r="GHK146" s="35"/>
      <c r="GHL146" s="35"/>
      <c r="GHM146" s="35"/>
      <c r="GHN146" s="35"/>
      <c r="GHO146" s="35"/>
      <c r="GHP146" s="35"/>
      <c r="GHQ146" s="35"/>
      <c r="GHR146" s="35"/>
      <c r="GHS146" s="35"/>
      <c r="GHT146" s="35"/>
      <c r="GHU146" s="35"/>
      <c r="GHV146" s="35"/>
      <c r="GHW146" s="35"/>
      <c r="GHX146" s="35"/>
      <c r="GHY146" s="35"/>
      <c r="GHZ146" s="35"/>
      <c r="GIA146" s="35"/>
      <c r="GIB146" s="35"/>
      <c r="GIC146" s="35"/>
      <c r="GID146" s="35"/>
      <c r="GIE146" s="35"/>
      <c r="GIF146" s="35"/>
      <c r="GIG146" s="35"/>
      <c r="GIH146" s="35"/>
      <c r="GII146" s="35"/>
      <c r="GIJ146" s="35"/>
      <c r="GIK146" s="35"/>
      <c r="GIL146" s="35"/>
      <c r="GIM146" s="35"/>
      <c r="GIN146" s="35"/>
      <c r="GIO146" s="35"/>
      <c r="GIP146" s="35"/>
      <c r="GIQ146" s="35"/>
      <c r="GIR146" s="35"/>
      <c r="GIS146" s="35"/>
      <c r="GIT146" s="35"/>
      <c r="GIU146" s="35"/>
      <c r="GIV146" s="35"/>
      <c r="GIW146" s="35"/>
      <c r="GIX146" s="35"/>
      <c r="GIY146" s="35"/>
      <c r="GIZ146" s="35"/>
      <c r="GJA146" s="35"/>
      <c r="GJB146" s="35"/>
      <c r="GJC146" s="35"/>
      <c r="GJD146" s="35"/>
      <c r="GJE146" s="35"/>
      <c r="GJF146" s="35"/>
      <c r="GJG146" s="35"/>
      <c r="GJH146" s="35"/>
      <c r="GJI146" s="35"/>
      <c r="GJJ146" s="35"/>
      <c r="GJK146" s="35"/>
      <c r="GJL146" s="35"/>
      <c r="GJM146" s="35"/>
      <c r="GJN146" s="35"/>
      <c r="GJO146" s="35"/>
      <c r="GJP146" s="35"/>
      <c r="GJQ146" s="35"/>
      <c r="GJR146" s="35"/>
      <c r="GJS146" s="35"/>
      <c r="GJT146" s="35"/>
      <c r="GJU146" s="35"/>
      <c r="GJV146" s="35"/>
      <c r="GJW146" s="35"/>
      <c r="GJX146" s="35"/>
      <c r="GJY146" s="35"/>
      <c r="GJZ146" s="35"/>
      <c r="GKA146" s="35"/>
      <c r="GKB146" s="35"/>
      <c r="GKC146" s="35"/>
      <c r="GKD146" s="35"/>
      <c r="GKE146" s="35"/>
      <c r="GKF146" s="35"/>
      <c r="GKG146" s="35"/>
      <c r="GKH146" s="35"/>
      <c r="GKI146" s="35"/>
      <c r="GKJ146" s="35"/>
      <c r="GKK146" s="35"/>
      <c r="GKL146" s="35"/>
      <c r="GKM146" s="35"/>
      <c r="GKN146" s="35"/>
      <c r="GKO146" s="35"/>
      <c r="GKP146" s="35"/>
      <c r="GKQ146" s="35"/>
      <c r="GKR146" s="35"/>
      <c r="GKS146" s="35"/>
      <c r="GKT146" s="35"/>
      <c r="GKU146" s="35"/>
      <c r="GKV146" s="35"/>
      <c r="GKW146" s="35"/>
      <c r="GKX146" s="35"/>
      <c r="GKY146" s="35"/>
      <c r="GKZ146" s="35"/>
      <c r="GLA146" s="35"/>
      <c r="GLB146" s="35"/>
      <c r="GLC146" s="35"/>
      <c r="GLD146" s="35"/>
      <c r="GLE146" s="35"/>
      <c r="GLF146" s="35"/>
      <c r="GLG146" s="35"/>
      <c r="GLH146" s="35"/>
      <c r="GLI146" s="35"/>
      <c r="GLJ146" s="35"/>
      <c r="GLK146" s="35"/>
      <c r="GLL146" s="35"/>
      <c r="GLM146" s="35"/>
      <c r="GLN146" s="35"/>
      <c r="GLO146" s="35"/>
      <c r="GLP146" s="35"/>
      <c r="GLQ146" s="35"/>
      <c r="GLR146" s="35"/>
      <c r="GLS146" s="35"/>
      <c r="GLT146" s="35"/>
      <c r="GLU146" s="35"/>
      <c r="GLV146" s="35"/>
      <c r="GLW146" s="35"/>
      <c r="GLX146" s="35"/>
      <c r="GLY146" s="35"/>
      <c r="GLZ146" s="35"/>
      <c r="GMA146" s="35"/>
      <c r="GMB146" s="35"/>
      <c r="GMC146" s="35"/>
      <c r="GMD146" s="35"/>
      <c r="GME146" s="35"/>
      <c r="GMF146" s="35"/>
      <c r="GMG146" s="35"/>
      <c r="GMH146" s="35"/>
      <c r="GMI146" s="35"/>
      <c r="GMJ146" s="35"/>
      <c r="GMK146" s="35"/>
      <c r="GML146" s="35"/>
      <c r="GMM146" s="35"/>
      <c r="GMN146" s="35"/>
      <c r="GMO146" s="35"/>
      <c r="GMP146" s="35"/>
      <c r="GMQ146" s="35"/>
      <c r="GMR146" s="35"/>
      <c r="GMS146" s="35"/>
      <c r="GMT146" s="35"/>
      <c r="GMU146" s="35"/>
      <c r="GMV146" s="35"/>
      <c r="GMW146" s="35"/>
      <c r="GMX146" s="35"/>
    </row>
    <row r="147" spans="1:5094" s="39" customFormat="1" ht="13" x14ac:dyDescent="0.3">
      <c r="A147" s="249"/>
      <c r="B147" s="84"/>
      <c r="C147" s="84"/>
      <c r="D147" s="134"/>
      <c r="E147" s="134"/>
      <c r="F147" s="134"/>
      <c r="G147" s="134"/>
      <c r="H147" s="135"/>
      <c r="I147" s="136"/>
      <c r="J147" s="136"/>
      <c r="K147" s="136"/>
      <c r="L147" s="136"/>
      <c r="M147" s="136"/>
      <c r="N147" s="136"/>
      <c r="O147" s="250"/>
      <c r="P147" s="203"/>
    </row>
    <row r="148" spans="1:5094" s="30" customFormat="1" ht="13" x14ac:dyDescent="0.3">
      <c r="A148" s="206" t="s">
        <v>68</v>
      </c>
      <c r="B148" s="90"/>
      <c r="C148" s="90"/>
      <c r="D148" s="92"/>
      <c r="E148" s="92"/>
      <c r="F148" s="93"/>
      <c r="G148" s="102"/>
      <c r="H148" s="95"/>
      <c r="I148" s="100"/>
      <c r="J148" s="106"/>
      <c r="K148" s="100"/>
      <c r="L148" s="97"/>
      <c r="M148" s="97"/>
      <c r="N148" s="97"/>
      <c r="O148" s="251"/>
      <c r="P148" s="27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  <c r="IL148" s="28"/>
      <c r="IM148" s="28"/>
      <c r="IN148" s="28"/>
      <c r="IO148" s="28"/>
      <c r="IP148" s="28"/>
      <c r="IQ148" s="28"/>
      <c r="IR148" s="28"/>
      <c r="IS148" s="28"/>
      <c r="IT148" s="28"/>
      <c r="IU148" s="28"/>
      <c r="IV148" s="28"/>
      <c r="IW148" s="28"/>
      <c r="IX148" s="28"/>
      <c r="IY148" s="28"/>
      <c r="IZ148" s="28"/>
      <c r="JA148" s="28"/>
      <c r="JB148" s="28"/>
      <c r="JC148" s="28"/>
      <c r="JD148" s="28"/>
      <c r="JE148" s="28"/>
      <c r="JF148" s="28"/>
      <c r="JG148" s="28"/>
      <c r="JH148" s="28"/>
      <c r="JI148" s="28"/>
      <c r="JJ148" s="28"/>
      <c r="JK148" s="28"/>
      <c r="JL148" s="28"/>
      <c r="JM148" s="28"/>
      <c r="JN148" s="28"/>
      <c r="JO148" s="28"/>
      <c r="JP148" s="28"/>
      <c r="JQ148" s="28"/>
      <c r="JR148" s="28"/>
      <c r="JS148" s="28"/>
      <c r="JT148" s="28"/>
      <c r="JU148" s="28"/>
      <c r="JV148" s="28"/>
      <c r="JW148" s="28"/>
      <c r="JX148" s="28"/>
      <c r="JY148" s="28"/>
      <c r="JZ148" s="28"/>
      <c r="KA148" s="28"/>
      <c r="KB148" s="28"/>
      <c r="KC148" s="28"/>
      <c r="KD148" s="28"/>
      <c r="KE148" s="28"/>
      <c r="KF148" s="28"/>
      <c r="KG148" s="28"/>
      <c r="KH148" s="28"/>
      <c r="KI148" s="28"/>
      <c r="KJ148" s="28"/>
      <c r="KK148" s="28"/>
      <c r="KL148" s="28"/>
      <c r="KM148" s="28"/>
      <c r="KN148" s="28"/>
      <c r="KO148" s="28"/>
      <c r="KP148" s="28"/>
      <c r="KQ148" s="28"/>
      <c r="KR148" s="28"/>
      <c r="KS148" s="28"/>
      <c r="KT148" s="28"/>
      <c r="KU148" s="28"/>
      <c r="KV148" s="28"/>
      <c r="KW148" s="28"/>
      <c r="KX148" s="28"/>
      <c r="KY148" s="28"/>
      <c r="KZ148" s="28"/>
      <c r="LA148" s="28"/>
      <c r="LB148" s="28"/>
      <c r="LC148" s="28"/>
      <c r="LD148" s="28"/>
      <c r="LE148" s="28"/>
      <c r="LF148" s="28"/>
      <c r="LG148" s="28"/>
      <c r="LH148" s="28"/>
      <c r="LI148" s="28"/>
      <c r="LJ148" s="28"/>
      <c r="LK148" s="28"/>
      <c r="LL148" s="28"/>
      <c r="LM148" s="28"/>
      <c r="LN148" s="28"/>
      <c r="LO148" s="28"/>
      <c r="LP148" s="28"/>
      <c r="LQ148" s="28"/>
      <c r="LR148" s="28"/>
      <c r="LS148" s="28"/>
      <c r="LT148" s="28"/>
      <c r="LU148" s="28"/>
      <c r="LV148" s="28"/>
      <c r="LW148" s="28"/>
      <c r="LX148" s="28"/>
      <c r="LY148" s="28"/>
      <c r="LZ148" s="28"/>
      <c r="MA148" s="28"/>
      <c r="MB148" s="28"/>
      <c r="MC148" s="28"/>
      <c r="MD148" s="28"/>
      <c r="ME148" s="28"/>
      <c r="MF148" s="28"/>
      <c r="MG148" s="28"/>
      <c r="MH148" s="28"/>
      <c r="MI148" s="28"/>
      <c r="MJ148" s="28"/>
      <c r="MK148" s="28"/>
      <c r="ML148" s="28"/>
      <c r="MM148" s="28"/>
      <c r="MN148" s="28"/>
      <c r="MO148" s="28"/>
      <c r="MP148" s="28"/>
      <c r="MQ148" s="28"/>
      <c r="MR148" s="28"/>
      <c r="MS148" s="28"/>
      <c r="MT148" s="28"/>
      <c r="MU148" s="28"/>
      <c r="MV148" s="28"/>
      <c r="MW148" s="28"/>
      <c r="MX148" s="28"/>
      <c r="MY148" s="28"/>
      <c r="MZ148" s="28"/>
      <c r="NA148" s="28"/>
      <c r="NB148" s="28"/>
      <c r="NC148" s="28"/>
      <c r="ND148" s="28"/>
      <c r="NE148" s="28"/>
      <c r="NF148" s="28"/>
      <c r="NG148" s="28"/>
      <c r="NH148" s="28"/>
      <c r="NI148" s="28"/>
      <c r="NJ148" s="28"/>
      <c r="NK148" s="28"/>
      <c r="NL148" s="28"/>
      <c r="NM148" s="28"/>
      <c r="NN148" s="28"/>
      <c r="NO148" s="28"/>
      <c r="NP148" s="28"/>
      <c r="NQ148" s="28"/>
      <c r="NR148" s="28"/>
      <c r="NS148" s="28"/>
      <c r="NT148" s="28"/>
      <c r="NU148" s="28"/>
      <c r="NV148" s="28"/>
      <c r="NW148" s="28"/>
      <c r="NX148" s="28"/>
      <c r="NY148" s="28"/>
      <c r="NZ148" s="28"/>
      <c r="OA148" s="28"/>
      <c r="OB148" s="28"/>
      <c r="OC148" s="28"/>
      <c r="OD148" s="28"/>
      <c r="OE148" s="28"/>
      <c r="OF148" s="28"/>
      <c r="OG148" s="28"/>
      <c r="OH148" s="28"/>
      <c r="OI148" s="28"/>
      <c r="OJ148" s="28"/>
      <c r="OK148" s="28"/>
      <c r="OL148" s="28"/>
      <c r="OM148" s="28"/>
      <c r="ON148" s="28"/>
      <c r="OO148" s="28"/>
      <c r="OP148" s="28"/>
      <c r="OQ148" s="28"/>
      <c r="OR148" s="28"/>
      <c r="OS148" s="28"/>
      <c r="OT148" s="28"/>
      <c r="OU148" s="28"/>
      <c r="OV148" s="28"/>
      <c r="OW148" s="28"/>
      <c r="OX148" s="28"/>
      <c r="OY148" s="28"/>
      <c r="OZ148" s="28"/>
      <c r="PA148" s="28"/>
      <c r="PB148" s="28"/>
      <c r="PC148" s="28"/>
      <c r="PD148" s="28"/>
      <c r="PE148" s="28"/>
      <c r="PF148" s="28"/>
      <c r="PG148" s="28"/>
      <c r="PH148" s="28"/>
      <c r="PI148" s="28"/>
      <c r="PJ148" s="28"/>
      <c r="PK148" s="28"/>
      <c r="PL148" s="28"/>
      <c r="PM148" s="28"/>
      <c r="PN148" s="28"/>
      <c r="PO148" s="28"/>
      <c r="PP148" s="28"/>
      <c r="PQ148" s="28"/>
      <c r="PR148" s="28"/>
      <c r="PS148" s="28"/>
      <c r="PT148" s="28"/>
      <c r="PU148" s="28"/>
      <c r="PV148" s="28"/>
      <c r="PW148" s="28"/>
      <c r="PX148" s="28"/>
      <c r="PY148" s="28"/>
      <c r="PZ148" s="28"/>
      <c r="QA148" s="28"/>
      <c r="QB148" s="28"/>
      <c r="QC148" s="28"/>
      <c r="QD148" s="28"/>
      <c r="QE148" s="28"/>
      <c r="QF148" s="28"/>
      <c r="QG148" s="28"/>
      <c r="QH148" s="28"/>
      <c r="QI148" s="28"/>
      <c r="QJ148" s="28"/>
      <c r="QK148" s="28"/>
      <c r="QL148" s="28"/>
      <c r="QM148" s="28"/>
      <c r="QN148" s="28"/>
      <c r="QO148" s="28"/>
      <c r="QP148" s="28"/>
      <c r="QQ148" s="28"/>
      <c r="QR148" s="28"/>
      <c r="QS148" s="28"/>
      <c r="QT148" s="28"/>
      <c r="QU148" s="28"/>
      <c r="QV148" s="28"/>
      <c r="QW148" s="28"/>
      <c r="QX148" s="28"/>
      <c r="QY148" s="28"/>
      <c r="QZ148" s="28"/>
      <c r="RA148" s="28"/>
      <c r="RB148" s="28"/>
      <c r="RC148" s="28"/>
      <c r="RD148" s="28"/>
      <c r="RE148" s="28"/>
      <c r="RF148" s="28"/>
      <c r="RG148" s="28"/>
      <c r="RH148" s="28"/>
      <c r="RI148" s="28"/>
      <c r="RJ148" s="28"/>
      <c r="RK148" s="28"/>
      <c r="RL148" s="28"/>
      <c r="RM148" s="28"/>
      <c r="RN148" s="28"/>
      <c r="RO148" s="28"/>
      <c r="RP148" s="28"/>
      <c r="RQ148" s="28"/>
      <c r="RR148" s="28"/>
      <c r="RS148" s="28"/>
      <c r="RT148" s="28"/>
      <c r="RU148" s="28"/>
      <c r="RV148" s="28"/>
      <c r="RW148" s="28"/>
      <c r="RX148" s="28"/>
      <c r="RY148" s="28"/>
      <c r="RZ148" s="28"/>
      <c r="SA148" s="28"/>
      <c r="SB148" s="28"/>
      <c r="SC148" s="28"/>
      <c r="SD148" s="28"/>
      <c r="SE148" s="28"/>
      <c r="SF148" s="28"/>
      <c r="SG148" s="28"/>
      <c r="SH148" s="28"/>
      <c r="SI148" s="28"/>
      <c r="SJ148" s="28"/>
      <c r="SK148" s="28"/>
      <c r="SL148" s="28"/>
      <c r="SM148" s="28"/>
      <c r="SN148" s="28"/>
      <c r="SO148" s="28"/>
      <c r="SP148" s="28"/>
      <c r="SQ148" s="28"/>
      <c r="SR148" s="28"/>
      <c r="SS148" s="28"/>
      <c r="ST148" s="28"/>
      <c r="SU148" s="28"/>
      <c r="SV148" s="28"/>
      <c r="SW148" s="28"/>
      <c r="SX148" s="28"/>
      <c r="SY148" s="28"/>
      <c r="SZ148" s="28"/>
      <c r="TA148" s="28"/>
      <c r="TB148" s="28"/>
      <c r="TC148" s="28"/>
      <c r="TD148" s="28"/>
      <c r="TE148" s="28"/>
      <c r="TF148" s="28"/>
      <c r="TG148" s="28"/>
      <c r="TH148" s="28"/>
      <c r="TI148" s="28"/>
      <c r="TJ148" s="28"/>
      <c r="TK148" s="28"/>
      <c r="TL148" s="28"/>
      <c r="TM148" s="28"/>
      <c r="TN148" s="28"/>
      <c r="TO148" s="28"/>
      <c r="TP148" s="28"/>
      <c r="TQ148" s="28"/>
      <c r="TR148" s="28"/>
      <c r="TS148" s="28"/>
      <c r="TT148" s="28"/>
      <c r="TU148" s="28"/>
      <c r="TV148" s="28"/>
      <c r="TW148" s="28"/>
      <c r="TX148" s="28"/>
      <c r="TY148" s="28"/>
      <c r="TZ148" s="28"/>
      <c r="UA148" s="28"/>
      <c r="UB148" s="28"/>
      <c r="UC148" s="28"/>
      <c r="UD148" s="28"/>
      <c r="UE148" s="28"/>
      <c r="UF148" s="28"/>
      <c r="UG148" s="28"/>
      <c r="UH148" s="28"/>
      <c r="UI148" s="28"/>
      <c r="UJ148" s="28"/>
      <c r="UK148" s="28"/>
      <c r="UL148" s="28"/>
      <c r="UM148" s="28"/>
      <c r="UN148" s="28"/>
      <c r="UO148" s="28"/>
      <c r="UP148" s="28"/>
      <c r="UQ148" s="28"/>
      <c r="UR148" s="28"/>
      <c r="US148" s="28"/>
      <c r="UT148" s="28"/>
      <c r="UU148" s="28"/>
      <c r="UV148" s="28"/>
      <c r="UW148" s="28"/>
      <c r="UX148" s="28"/>
      <c r="UY148" s="28"/>
      <c r="UZ148" s="28"/>
      <c r="VA148" s="28"/>
      <c r="VB148" s="28"/>
      <c r="VC148" s="28"/>
      <c r="VD148" s="28"/>
      <c r="VE148" s="28"/>
      <c r="VF148" s="28"/>
      <c r="VG148" s="28"/>
      <c r="VH148" s="28"/>
      <c r="VI148" s="28"/>
      <c r="VJ148" s="28"/>
      <c r="VK148" s="28"/>
      <c r="VL148" s="28"/>
      <c r="VM148" s="28"/>
      <c r="VN148" s="28"/>
      <c r="VO148" s="28"/>
      <c r="VP148" s="28"/>
      <c r="VQ148" s="28"/>
      <c r="VR148" s="28"/>
      <c r="VS148" s="28"/>
      <c r="VT148" s="28"/>
      <c r="VU148" s="28"/>
      <c r="VV148" s="28"/>
      <c r="VW148" s="28"/>
      <c r="VX148" s="28"/>
      <c r="VY148" s="28"/>
      <c r="VZ148" s="28"/>
      <c r="WA148" s="28"/>
      <c r="WB148" s="28"/>
      <c r="WC148" s="28"/>
      <c r="WD148" s="28"/>
      <c r="WE148" s="28"/>
      <c r="WF148" s="28"/>
      <c r="WG148" s="28"/>
      <c r="WH148" s="28"/>
      <c r="WI148" s="28"/>
      <c r="WJ148" s="28"/>
      <c r="WK148" s="28"/>
      <c r="WL148" s="28"/>
      <c r="WM148" s="28"/>
      <c r="WN148" s="28"/>
      <c r="WO148" s="28"/>
      <c r="WP148" s="28"/>
      <c r="WQ148" s="28"/>
      <c r="WR148" s="28"/>
      <c r="WS148" s="28"/>
      <c r="WT148" s="28"/>
      <c r="WU148" s="28"/>
      <c r="WV148" s="28"/>
      <c r="WW148" s="28"/>
      <c r="WX148" s="28"/>
      <c r="WY148" s="28"/>
      <c r="WZ148" s="28"/>
      <c r="XA148" s="28"/>
      <c r="XB148" s="28"/>
      <c r="XC148" s="28"/>
      <c r="XD148" s="28"/>
      <c r="XE148" s="28"/>
      <c r="XF148" s="28"/>
      <c r="XG148" s="28"/>
      <c r="XH148" s="28"/>
      <c r="XI148" s="28"/>
      <c r="XJ148" s="28"/>
      <c r="XK148" s="28"/>
      <c r="XL148" s="28"/>
      <c r="XM148" s="28"/>
      <c r="XN148" s="28"/>
      <c r="XO148" s="28"/>
      <c r="XP148" s="28"/>
      <c r="XQ148" s="28"/>
      <c r="XR148" s="28"/>
      <c r="XS148" s="28"/>
      <c r="XT148" s="28"/>
      <c r="XU148" s="28"/>
      <c r="XV148" s="28"/>
      <c r="XW148" s="28"/>
      <c r="XX148" s="28"/>
      <c r="XY148" s="28"/>
      <c r="XZ148" s="28"/>
      <c r="YA148" s="28"/>
      <c r="YB148" s="28"/>
      <c r="YC148" s="28"/>
      <c r="YD148" s="28"/>
      <c r="YE148" s="28"/>
      <c r="YF148" s="28"/>
      <c r="YG148" s="28"/>
      <c r="YH148" s="28"/>
      <c r="YI148" s="28"/>
      <c r="YJ148" s="28"/>
      <c r="YK148" s="28"/>
      <c r="YL148" s="28"/>
      <c r="YM148" s="28"/>
      <c r="YN148" s="28"/>
      <c r="YO148" s="28"/>
      <c r="YP148" s="28"/>
      <c r="YQ148" s="28"/>
      <c r="YR148" s="28"/>
      <c r="YS148" s="28"/>
      <c r="YT148" s="28"/>
      <c r="YU148" s="28"/>
      <c r="YV148" s="28"/>
      <c r="YW148" s="28"/>
      <c r="YX148" s="28"/>
      <c r="YY148" s="28"/>
      <c r="YZ148" s="28"/>
      <c r="ZA148" s="28"/>
      <c r="ZB148" s="28"/>
      <c r="ZC148" s="28"/>
      <c r="ZD148" s="28"/>
      <c r="ZE148" s="28"/>
      <c r="ZF148" s="28"/>
      <c r="ZG148" s="28"/>
      <c r="ZH148" s="28"/>
      <c r="ZI148" s="28"/>
      <c r="ZJ148" s="28"/>
      <c r="ZK148" s="28"/>
      <c r="ZL148" s="28"/>
      <c r="ZM148" s="28"/>
      <c r="ZN148" s="28"/>
      <c r="ZO148" s="28"/>
      <c r="ZP148" s="28"/>
      <c r="ZQ148" s="28"/>
      <c r="ZR148" s="28"/>
      <c r="ZS148" s="28"/>
      <c r="ZT148" s="28"/>
      <c r="ZU148" s="28"/>
      <c r="ZV148" s="28"/>
      <c r="ZW148" s="28"/>
      <c r="ZX148" s="28"/>
      <c r="ZY148" s="28"/>
      <c r="ZZ148" s="28"/>
      <c r="AAA148" s="28"/>
      <c r="AAB148" s="28"/>
      <c r="AAC148" s="28"/>
      <c r="AAD148" s="28"/>
      <c r="AAE148" s="28"/>
      <c r="AAF148" s="28"/>
      <c r="AAG148" s="28"/>
      <c r="AAH148" s="28"/>
      <c r="AAI148" s="28"/>
      <c r="AAJ148" s="28"/>
      <c r="AAK148" s="28"/>
      <c r="AAL148" s="28"/>
      <c r="AAM148" s="28"/>
      <c r="AAN148" s="28"/>
      <c r="AAO148" s="28"/>
      <c r="AAP148" s="28"/>
      <c r="AAQ148" s="28"/>
      <c r="AAR148" s="28"/>
      <c r="AAS148" s="28"/>
      <c r="AAT148" s="28"/>
      <c r="AAU148" s="28"/>
      <c r="AAV148" s="28"/>
      <c r="AAW148" s="28"/>
      <c r="AAX148" s="28"/>
      <c r="AAY148" s="28"/>
      <c r="AAZ148" s="28"/>
      <c r="ABA148" s="28"/>
      <c r="ABB148" s="28"/>
      <c r="ABC148" s="28"/>
      <c r="ABD148" s="28"/>
      <c r="ABE148" s="28"/>
      <c r="ABF148" s="28"/>
      <c r="ABG148" s="28"/>
      <c r="ABH148" s="28"/>
      <c r="ABI148" s="28"/>
      <c r="ABJ148" s="28"/>
      <c r="ABK148" s="28"/>
      <c r="ABL148" s="28"/>
      <c r="ABM148" s="28"/>
      <c r="ABN148" s="28"/>
      <c r="ABO148" s="28"/>
      <c r="ABP148" s="28"/>
      <c r="ABQ148" s="28"/>
      <c r="ABR148" s="28"/>
      <c r="ABS148" s="28"/>
      <c r="ABT148" s="28"/>
      <c r="ABU148" s="28"/>
      <c r="ABV148" s="28"/>
      <c r="ABW148" s="28"/>
      <c r="ABX148" s="28"/>
      <c r="ABY148" s="28"/>
      <c r="ABZ148" s="28"/>
      <c r="ACA148" s="28"/>
      <c r="ACB148" s="28"/>
      <c r="ACC148" s="28"/>
      <c r="ACD148" s="28"/>
      <c r="ACE148" s="28"/>
      <c r="ACF148" s="28"/>
      <c r="ACG148" s="28"/>
      <c r="ACH148" s="28"/>
      <c r="ACI148" s="28"/>
      <c r="ACJ148" s="28"/>
      <c r="ACK148" s="28"/>
      <c r="ACL148" s="28"/>
      <c r="ACM148" s="28"/>
      <c r="ACN148" s="28"/>
      <c r="ACO148" s="28"/>
      <c r="ACP148" s="28"/>
      <c r="ACQ148" s="28"/>
      <c r="ACR148" s="28"/>
      <c r="ACS148" s="28"/>
      <c r="ACT148" s="28"/>
      <c r="ACU148" s="28"/>
      <c r="ACV148" s="28"/>
      <c r="ACW148" s="28"/>
      <c r="ACX148" s="28"/>
      <c r="ACY148" s="28"/>
      <c r="ACZ148" s="28"/>
      <c r="ADA148" s="28"/>
      <c r="ADB148" s="28"/>
      <c r="ADC148" s="28"/>
      <c r="ADD148" s="28"/>
      <c r="ADE148" s="28"/>
      <c r="ADF148" s="28"/>
      <c r="ADG148" s="28"/>
      <c r="ADH148" s="28"/>
      <c r="ADI148" s="28"/>
      <c r="ADJ148" s="28"/>
      <c r="ADK148" s="28"/>
      <c r="ADL148" s="28"/>
      <c r="ADM148" s="28"/>
      <c r="ADN148" s="28"/>
      <c r="ADO148" s="28"/>
      <c r="ADP148" s="28"/>
      <c r="ADQ148" s="28"/>
      <c r="ADR148" s="28"/>
      <c r="ADS148" s="28"/>
      <c r="ADT148" s="28"/>
      <c r="ADU148" s="28"/>
      <c r="ADV148" s="28"/>
      <c r="ADW148" s="28"/>
      <c r="ADX148" s="28"/>
      <c r="ADY148" s="28"/>
      <c r="ADZ148" s="28"/>
      <c r="AEA148" s="28"/>
      <c r="AEB148" s="28"/>
      <c r="AEC148" s="28"/>
      <c r="AED148" s="28"/>
      <c r="AEE148" s="28"/>
      <c r="AEF148" s="28"/>
      <c r="AEG148" s="28"/>
      <c r="AEH148" s="28"/>
      <c r="AEI148" s="28"/>
      <c r="AEJ148" s="28"/>
      <c r="AEK148" s="28"/>
      <c r="AEL148" s="28"/>
      <c r="AEM148" s="28"/>
      <c r="AEN148" s="28"/>
      <c r="AEO148" s="28"/>
      <c r="AEP148" s="28"/>
      <c r="AEQ148" s="28"/>
      <c r="AER148" s="28"/>
      <c r="AES148" s="28"/>
      <c r="AET148" s="28"/>
      <c r="AEU148" s="28"/>
      <c r="AEV148" s="28"/>
      <c r="AEW148" s="28"/>
      <c r="AEX148" s="28"/>
      <c r="AEY148" s="28"/>
      <c r="AEZ148" s="28"/>
      <c r="AFA148" s="28"/>
      <c r="AFB148" s="28"/>
      <c r="AFC148" s="28"/>
      <c r="AFD148" s="28"/>
      <c r="AFE148" s="28"/>
      <c r="AFF148" s="28"/>
      <c r="AFG148" s="28"/>
      <c r="AFH148" s="28"/>
      <c r="AFI148" s="28"/>
      <c r="AFJ148" s="28"/>
      <c r="AFK148" s="28"/>
      <c r="AFL148" s="28"/>
      <c r="AFM148" s="28"/>
      <c r="AFN148" s="28"/>
      <c r="AFO148" s="28"/>
      <c r="AFP148" s="28"/>
      <c r="AFQ148" s="28"/>
      <c r="AFR148" s="28"/>
      <c r="AFS148" s="28"/>
      <c r="AFT148" s="28"/>
      <c r="AFU148" s="28"/>
      <c r="AFV148" s="28"/>
      <c r="AFW148" s="28"/>
      <c r="AFX148" s="28"/>
      <c r="AFY148" s="28"/>
      <c r="AFZ148" s="28"/>
      <c r="AGA148" s="28"/>
      <c r="AGB148" s="28"/>
      <c r="AGC148" s="28"/>
      <c r="AGD148" s="28"/>
      <c r="AGE148" s="28"/>
      <c r="AGF148" s="28"/>
      <c r="AGG148" s="28"/>
      <c r="AGH148" s="28"/>
      <c r="AGI148" s="28"/>
      <c r="AGJ148" s="28"/>
      <c r="AGK148" s="28"/>
      <c r="AGL148" s="28"/>
      <c r="AGM148" s="28"/>
      <c r="AGN148" s="28"/>
      <c r="AGO148" s="28"/>
      <c r="AGP148" s="28"/>
      <c r="AGQ148" s="28"/>
      <c r="AGR148" s="28"/>
      <c r="AGS148" s="28"/>
      <c r="AGT148" s="28"/>
      <c r="AGU148" s="28"/>
      <c r="AGV148" s="28"/>
      <c r="AGW148" s="28"/>
      <c r="AGX148" s="28"/>
      <c r="AGY148" s="28"/>
      <c r="AGZ148" s="28"/>
      <c r="AHA148" s="28"/>
      <c r="AHB148" s="28"/>
      <c r="AHC148" s="28"/>
      <c r="AHD148" s="28"/>
      <c r="AHE148" s="28"/>
      <c r="AHF148" s="28"/>
      <c r="AHG148" s="28"/>
      <c r="AHH148" s="28"/>
      <c r="AHI148" s="28"/>
      <c r="AHJ148" s="28"/>
      <c r="AHK148" s="28"/>
      <c r="AHL148" s="28"/>
      <c r="AHM148" s="28"/>
      <c r="AHN148" s="28"/>
      <c r="AHO148" s="28"/>
      <c r="AHP148" s="28"/>
      <c r="AHQ148" s="28"/>
      <c r="AHR148" s="28"/>
      <c r="AHS148" s="28"/>
      <c r="AHT148" s="28"/>
      <c r="AHU148" s="28"/>
      <c r="AHV148" s="28"/>
      <c r="AHW148" s="28"/>
      <c r="AHX148" s="28"/>
      <c r="AHY148" s="28"/>
      <c r="AHZ148" s="28"/>
      <c r="AIA148" s="28"/>
      <c r="AIB148" s="28"/>
      <c r="AIC148" s="28"/>
      <c r="AID148" s="28"/>
      <c r="AIE148" s="28"/>
      <c r="AIF148" s="28"/>
      <c r="AIG148" s="28"/>
      <c r="AIH148" s="28"/>
      <c r="AII148" s="28"/>
      <c r="AIJ148" s="28"/>
      <c r="AIK148" s="28"/>
      <c r="AIL148" s="28"/>
      <c r="AIM148" s="28"/>
      <c r="AIN148" s="28"/>
      <c r="AIO148" s="28"/>
      <c r="AIP148" s="28"/>
      <c r="AIQ148" s="28"/>
      <c r="AIR148" s="28"/>
      <c r="AIS148" s="28"/>
      <c r="AIT148" s="28"/>
      <c r="AIU148" s="28"/>
      <c r="AIV148" s="28"/>
      <c r="AIW148" s="28"/>
      <c r="AIX148" s="28"/>
      <c r="AIY148" s="28"/>
      <c r="AIZ148" s="28"/>
      <c r="AJA148" s="28"/>
      <c r="AJB148" s="28"/>
      <c r="AJC148" s="28"/>
      <c r="AJD148" s="28"/>
      <c r="AJE148" s="28"/>
      <c r="AJF148" s="28"/>
      <c r="AJG148" s="28"/>
      <c r="AJH148" s="28"/>
      <c r="AJI148" s="28"/>
      <c r="AJJ148" s="28"/>
      <c r="AJK148" s="28"/>
      <c r="AJL148" s="28"/>
      <c r="AJM148" s="28"/>
      <c r="AJN148" s="28"/>
      <c r="AJO148" s="28"/>
      <c r="AJP148" s="28"/>
      <c r="AJQ148" s="28"/>
      <c r="AJR148" s="28"/>
      <c r="AJS148" s="28"/>
      <c r="AJT148" s="28"/>
      <c r="AJU148" s="28"/>
      <c r="AJV148" s="28"/>
    </row>
    <row r="149" spans="1:5094" s="21" customFormat="1" ht="13" x14ac:dyDescent="0.3">
      <c r="A149" s="351"/>
      <c r="B149" s="352" t="s">
        <v>162</v>
      </c>
      <c r="C149" s="353"/>
      <c r="D149" s="354"/>
      <c r="E149" s="354"/>
      <c r="F149" s="355" t="s">
        <v>170</v>
      </c>
      <c r="G149" s="356">
        <f>SUM(G11)</f>
        <v>2.3249999999999998E-3</v>
      </c>
      <c r="H149" s="357"/>
      <c r="I149" s="358">
        <v>70355.72</v>
      </c>
      <c r="J149" s="358">
        <v>14.19</v>
      </c>
      <c r="K149" s="358">
        <v>-30.51</v>
      </c>
      <c r="L149" s="358">
        <f t="shared" ref="L149" si="44">SUM(I149:K149)</f>
        <v>70339.400000000009</v>
      </c>
      <c r="M149" s="358">
        <f>SUM(I149)</f>
        <v>70355.72</v>
      </c>
      <c r="N149" s="358">
        <f>SUM(L149)</f>
        <v>70339.400000000009</v>
      </c>
      <c r="O149" s="359"/>
      <c r="P149" s="36"/>
      <c r="Q149" s="37"/>
      <c r="R149" s="37"/>
      <c r="S149" s="37"/>
      <c r="T149" s="37"/>
      <c r="U149" s="37"/>
      <c r="V149" s="37"/>
      <c r="W149" s="37"/>
      <c r="X149" s="37"/>
      <c r="Y149" s="37"/>
      <c r="Z149" s="36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7"/>
      <c r="DE149" s="37"/>
      <c r="DF149" s="37"/>
      <c r="DG149" s="37"/>
      <c r="DH149" s="37"/>
      <c r="DI149" s="37"/>
      <c r="DJ149" s="37"/>
      <c r="DK149" s="37"/>
      <c r="DL149" s="37"/>
      <c r="DM149" s="37"/>
      <c r="DN149" s="37"/>
      <c r="DO149" s="37"/>
      <c r="DP149" s="37"/>
      <c r="DQ149" s="37"/>
      <c r="DR149" s="37"/>
      <c r="DS149" s="37"/>
      <c r="DT149" s="37"/>
      <c r="DU149" s="37"/>
      <c r="DV149" s="37"/>
      <c r="DW149" s="37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7"/>
      <c r="EL149" s="37"/>
      <c r="EM149" s="37"/>
      <c r="EN149" s="37"/>
      <c r="EO149" s="37"/>
      <c r="EP149" s="37"/>
      <c r="EQ149" s="37"/>
      <c r="ER149" s="37"/>
      <c r="ES149" s="37"/>
      <c r="ET149" s="37"/>
      <c r="EU149" s="37"/>
      <c r="EV149" s="37"/>
      <c r="EW149" s="37"/>
      <c r="EX149" s="37"/>
      <c r="EY149" s="37"/>
      <c r="EZ149" s="37"/>
      <c r="FA149" s="37"/>
      <c r="FB149" s="37"/>
      <c r="FC149" s="37"/>
      <c r="FD149" s="37"/>
      <c r="FE149" s="37"/>
      <c r="FF149" s="37"/>
      <c r="FG149" s="37"/>
      <c r="FH149" s="37"/>
      <c r="FI149" s="37"/>
      <c r="FJ149" s="37"/>
      <c r="FK149" s="37"/>
      <c r="FL149" s="37"/>
      <c r="FM149" s="37"/>
      <c r="FN149" s="37"/>
      <c r="FO149" s="37"/>
      <c r="FP149" s="37"/>
      <c r="FQ149" s="37"/>
      <c r="FR149" s="37"/>
      <c r="FS149" s="37"/>
      <c r="FT149" s="37"/>
      <c r="FU149" s="37"/>
      <c r="FV149" s="37"/>
      <c r="FW149" s="37"/>
      <c r="FX149" s="37"/>
      <c r="FY149" s="37"/>
      <c r="FZ149" s="37"/>
      <c r="GA149" s="37"/>
      <c r="GB149" s="37"/>
      <c r="GC149" s="37"/>
      <c r="GD149" s="37"/>
      <c r="GE149" s="37"/>
      <c r="GF149" s="37"/>
      <c r="GG149" s="37"/>
      <c r="GH149" s="37"/>
      <c r="GI149" s="37"/>
      <c r="GJ149" s="37"/>
      <c r="GK149" s="37"/>
      <c r="GL149" s="37"/>
      <c r="GM149" s="37"/>
      <c r="GN149" s="37"/>
      <c r="GO149" s="37"/>
      <c r="GP149" s="37"/>
      <c r="GQ149" s="37"/>
      <c r="GR149" s="37"/>
      <c r="GS149" s="37"/>
      <c r="GT149" s="37"/>
      <c r="GU149" s="37"/>
      <c r="GV149" s="37"/>
      <c r="GW149" s="37"/>
      <c r="GX149" s="37"/>
      <c r="GY149" s="37"/>
      <c r="GZ149" s="37"/>
      <c r="HA149" s="37"/>
      <c r="HB149" s="37"/>
      <c r="HC149" s="37"/>
      <c r="HD149" s="37"/>
      <c r="HE149" s="37"/>
      <c r="HF149" s="37"/>
      <c r="HG149" s="37"/>
      <c r="HH149" s="37"/>
      <c r="HI149" s="37"/>
      <c r="HJ149" s="37"/>
      <c r="HK149" s="37"/>
      <c r="HL149" s="37"/>
      <c r="HM149" s="37"/>
      <c r="HN149" s="37"/>
      <c r="HO149" s="37"/>
      <c r="HP149" s="37"/>
      <c r="HQ149" s="37"/>
      <c r="HR149" s="37"/>
      <c r="HS149" s="37"/>
      <c r="HT149" s="37"/>
      <c r="HU149" s="37"/>
      <c r="HV149" s="37"/>
      <c r="HW149" s="37"/>
      <c r="HX149" s="37"/>
      <c r="HY149" s="37"/>
      <c r="HZ149" s="37"/>
      <c r="IA149" s="37"/>
      <c r="IB149" s="37"/>
      <c r="IC149" s="37"/>
      <c r="ID149" s="37"/>
      <c r="IE149" s="37"/>
      <c r="IF149" s="37"/>
      <c r="IG149" s="37"/>
      <c r="IH149" s="37"/>
      <c r="II149" s="37"/>
      <c r="IJ149" s="37"/>
      <c r="IK149" s="37"/>
      <c r="IL149" s="37"/>
      <c r="IM149" s="37"/>
      <c r="IN149" s="37"/>
      <c r="IO149" s="37"/>
      <c r="IP149" s="37"/>
      <c r="IQ149" s="37"/>
      <c r="IR149" s="37"/>
      <c r="IS149" s="37"/>
      <c r="IT149" s="37"/>
      <c r="IU149" s="37"/>
      <c r="IV149" s="37"/>
      <c r="IW149" s="37"/>
      <c r="IX149" s="37"/>
      <c r="IY149" s="37"/>
      <c r="IZ149" s="37"/>
      <c r="JA149" s="37"/>
      <c r="JB149" s="37"/>
      <c r="JC149" s="37"/>
      <c r="JD149" s="37"/>
      <c r="JE149" s="37"/>
      <c r="JF149" s="37"/>
      <c r="JG149" s="37"/>
      <c r="JH149" s="37"/>
      <c r="JI149" s="37"/>
      <c r="JJ149" s="37"/>
      <c r="JK149" s="37"/>
      <c r="JL149" s="37"/>
      <c r="JM149" s="37"/>
      <c r="JN149" s="37"/>
      <c r="JO149" s="37"/>
      <c r="JP149" s="37"/>
      <c r="JQ149" s="37"/>
      <c r="JR149" s="37"/>
      <c r="JS149" s="37"/>
      <c r="JT149" s="37"/>
      <c r="JU149" s="37"/>
      <c r="JV149" s="37"/>
      <c r="JW149" s="37"/>
      <c r="JX149" s="37"/>
      <c r="JY149" s="37"/>
      <c r="JZ149" s="37"/>
      <c r="KA149" s="37"/>
      <c r="KB149" s="37"/>
      <c r="KC149" s="37"/>
      <c r="KD149" s="37"/>
      <c r="KE149" s="37"/>
      <c r="KF149" s="37"/>
      <c r="KG149" s="37"/>
      <c r="KH149" s="37"/>
      <c r="KI149" s="37"/>
      <c r="KJ149" s="37"/>
      <c r="KK149" s="37"/>
      <c r="KL149" s="37"/>
      <c r="KM149" s="37"/>
      <c r="KN149" s="37"/>
      <c r="KO149" s="37"/>
      <c r="KP149" s="37"/>
      <c r="KQ149" s="37"/>
      <c r="KR149" s="37"/>
      <c r="KS149" s="37"/>
      <c r="KT149" s="37"/>
      <c r="KU149" s="37"/>
      <c r="KV149" s="37"/>
      <c r="KW149" s="37"/>
      <c r="KX149" s="37"/>
      <c r="KY149" s="37"/>
      <c r="KZ149" s="37"/>
      <c r="LA149" s="37"/>
      <c r="LB149" s="37"/>
      <c r="LC149" s="37"/>
      <c r="LD149" s="37"/>
      <c r="LE149" s="37"/>
      <c r="LF149" s="37"/>
      <c r="LG149" s="37"/>
      <c r="LH149" s="37"/>
      <c r="LI149" s="37"/>
      <c r="LJ149" s="37"/>
      <c r="LK149" s="37"/>
      <c r="LL149" s="37"/>
      <c r="LM149" s="37"/>
      <c r="LN149" s="37"/>
      <c r="LO149" s="37"/>
      <c r="LP149" s="37"/>
      <c r="LQ149" s="37"/>
      <c r="LR149" s="37"/>
      <c r="LS149" s="37"/>
      <c r="LT149" s="37"/>
      <c r="LU149" s="37"/>
      <c r="LV149" s="37"/>
      <c r="LW149" s="37"/>
      <c r="LX149" s="37"/>
      <c r="LY149" s="37"/>
      <c r="LZ149" s="37"/>
      <c r="MA149" s="37"/>
      <c r="MB149" s="37"/>
      <c r="MC149" s="37"/>
      <c r="MD149" s="37"/>
      <c r="ME149" s="37"/>
      <c r="MF149" s="37"/>
      <c r="MG149" s="37"/>
      <c r="MH149" s="37"/>
      <c r="MI149" s="37"/>
      <c r="MJ149" s="37"/>
      <c r="MK149" s="37"/>
      <c r="ML149" s="37"/>
      <c r="MM149" s="37"/>
      <c r="MN149" s="37"/>
      <c r="MO149" s="37"/>
      <c r="MP149" s="37"/>
      <c r="MQ149" s="37"/>
      <c r="MR149" s="37"/>
      <c r="MS149" s="37"/>
      <c r="MT149" s="37"/>
      <c r="MU149" s="37"/>
      <c r="MV149" s="37"/>
      <c r="MW149" s="37"/>
      <c r="MX149" s="37"/>
      <c r="MY149" s="37"/>
      <c r="MZ149" s="37"/>
      <c r="NA149" s="37"/>
      <c r="NB149" s="37"/>
      <c r="NC149" s="37"/>
      <c r="ND149" s="37"/>
      <c r="NE149" s="37"/>
      <c r="NF149" s="37"/>
      <c r="NG149" s="37"/>
      <c r="NH149" s="37"/>
      <c r="NI149" s="37"/>
      <c r="NJ149" s="37"/>
      <c r="NK149" s="37"/>
      <c r="NL149" s="37"/>
      <c r="NM149" s="37"/>
      <c r="NN149" s="37"/>
      <c r="NO149" s="37"/>
      <c r="NP149" s="37"/>
      <c r="NQ149" s="37"/>
      <c r="NR149" s="37"/>
      <c r="NS149" s="37"/>
      <c r="NT149" s="37"/>
      <c r="NU149" s="37"/>
      <c r="NV149" s="37"/>
      <c r="NW149" s="37"/>
      <c r="NX149" s="37"/>
      <c r="NY149" s="37"/>
      <c r="NZ149" s="37"/>
      <c r="OA149" s="37"/>
      <c r="OB149" s="37"/>
      <c r="OC149" s="37"/>
      <c r="OD149" s="37"/>
      <c r="OE149" s="37"/>
      <c r="OF149" s="37"/>
      <c r="OG149" s="37"/>
      <c r="OH149" s="37"/>
      <c r="OI149" s="37"/>
      <c r="OJ149" s="37"/>
      <c r="OK149" s="37"/>
      <c r="OL149" s="37"/>
      <c r="OM149" s="37"/>
      <c r="ON149" s="37"/>
      <c r="OO149" s="37"/>
      <c r="OP149" s="37"/>
      <c r="OQ149" s="37"/>
      <c r="OR149" s="37"/>
      <c r="OS149" s="37"/>
      <c r="OT149" s="37"/>
      <c r="OU149" s="37"/>
      <c r="OV149" s="37"/>
      <c r="OW149" s="37"/>
      <c r="OX149" s="37"/>
      <c r="OY149" s="37"/>
      <c r="OZ149" s="37"/>
      <c r="PA149" s="37"/>
      <c r="PB149" s="37"/>
      <c r="PC149" s="37"/>
      <c r="PD149" s="37"/>
      <c r="PE149" s="37"/>
      <c r="PF149" s="37"/>
      <c r="PG149" s="37"/>
      <c r="PH149" s="37"/>
      <c r="PI149" s="37"/>
      <c r="PJ149" s="37"/>
      <c r="PK149" s="37"/>
      <c r="PL149" s="37"/>
      <c r="PM149" s="37"/>
      <c r="PN149" s="37"/>
      <c r="PO149" s="37"/>
      <c r="PP149" s="37"/>
      <c r="PQ149" s="37"/>
      <c r="PR149" s="37"/>
      <c r="PS149" s="37"/>
      <c r="PT149" s="37"/>
      <c r="PU149" s="37"/>
      <c r="PV149" s="37"/>
      <c r="PW149" s="37"/>
      <c r="PX149" s="37"/>
      <c r="PY149" s="37"/>
      <c r="PZ149" s="37"/>
      <c r="QA149" s="37"/>
      <c r="QB149" s="37"/>
      <c r="QC149" s="37"/>
      <c r="QD149" s="37"/>
      <c r="QE149" s="37"/>
      <c r="QF149" s="37"/>
      <c r="QG149" s="37"/>
      <c r="QH149" s="37"/>
      <c r="QI149" s="37"/>
      <c r="QJ149" s="37"/>
      <c r="QK149" s="37"/>
      <c r="QL149" s="37"/>
      <c r="QM149" s="37"/>
      <c r="QN149" s="37"/>
      <c r="QO149" s="37"/>
      <c r="QP149" s="37"/>
      <c r="QQ149" s="37"/>
      <c r="QR149" s="37"/>
      <c r="QS149" s="37"/>
      <c r="QT149" s="37"/>
      <c r="QU149" s="37"/>
      <c r="QV149" s="37"/>
      <c r="QW149" s="37"/>
      <c r="QX149" s="37"/>
      <c r="QY149" s="37"/>
      <c r="QZ149" s="37"/>
      <c r="RA149" s="37"/>
      <c r="RB149" s="37"/>
      <c r="RC149" s="37"/>
      <c r="RD149" s="37"/>
      <c r="RE149" s="37"/>
      <c r="RF149" s="37"/>
      <c r="RG149" s="37"/>
      <c r="RH149" s="37"/>
      <c r="RI149" s="37"/>
      <c r="RJ149" s="37"/>
      <c r="RK149" s="37"/>
      <c r="RL149" s="37"/>
      <c r="RM149" s="37"/>
      <c r="RN149" s="37"/>
      <c r="RO149" s="37"/>
      <c r="RP149" s="37"/>
      <c r="RQ149" s="37"/>
      <c r="RR149" s="37"/>
      <c r="RS149" s="37"/>
      <c r="RT149" s="37"/>
      <c r="RU149" s="37"/>
      <c r="RV149" s="37"/>
      <c r="RW149" s="37"/>
      <c r="RX149" s="37"/>
      <c r="RY149" s="37"/>
      <c r="RZ149" s="37"/>
      <c r="SA149" s="37"/>
      <c r="SB149" s="37"/>
      <c r="SC149" s="37"/>
      <c r="SD149" s="37"/>
      <c r="SE149" s="37"/>
      <c r="SF149" s="37"/>
      <c r="SG149" s="37"/>
      <c r="SH149" s="37"/>
      <c r="SI149" s="37"/>
      <c r="SJ149" s="37"/>
      <c r="SK149" s="37"/>
      <c r="SL149" s="37"/>
      <c r="SM149" s="37"/>
      <c r="SN149" s="37"/>
      <c r="SO149" s="37"/>
      <c r="SP149" s="37"/>
      <c r="SQ149" s="37"/>
      <c r="SR149" s="37"/>
      <c r="SS149" s="37"/>
      <c r="ST149" s="37"/>
      <c r="SU149" s="37"/>
      <c r="SV149" s="37"/>
      <c r="SW149" s="37"/>
      <c r="SX149" s="37"/>
      <c r="SY149" s="37"/>
      <c r="SZ149" s="37"/>
      <c r="TA149" s="37"/>
      <c r="TB149" s="37"/>
      <c r="TC149" s="37"/>
      <c r="TD149" s="37"/>
      <c r="TE149" s="37"/>
      <c r="TF149" s="37"/>
      <c r="TG149" s="37"/>
      <c r="TH149" s="37"/>
      <c r="TI149" s="37"/>
      <c r="TJ149" s="37"/>
      <c r="TK149" s="37"/>
      <c r="TL149" s="37"/>
      <c r="TM149" s="37"/>
      <c r="TN149" s="37"/>
      <c r="TO149" s="37"/>
      <c r="TP149" s="37"/>
      <c r="TQ149" s="37"/>
      <c r="TR149" s="37"/>
      <c r="TS149" s="37"/>
      <c r="TT149" s="37"/>
      <c r="TU149" s="37"/>
      <c r="TV149" s="37"/>
      <c r="TW149" s="37"/>
      <c r="TX149" s="37"/>
      <c r="TY149" s="37"/>
      <c r="TZ149" s="37"/>
      <c r="UA149" s="37"/>
      <c r="UB149" s="37"/>
      <c r="UC149" s="37"/>
      <c r="UD149" s="37"/>
      <c r="UE149" s="37"/>
      <c r="UF149" s="37"/>
      <c r="UG149" s="37"/>
      <c r="UH149" s="37"/>
      <c r="UI149" s="37"/>
      <c r="UJ149" s="37"/>
      <c r="UK149" s="37"/>
      <c r="UL149" s="37"/>
      <c r="UM149" s="37"/>
      <c r="UN149" s="37"/>
      <c r="UO149" s="37"/>
      <c r="UP149" s="37"/>
      <c r="UQ149" s="37"/>
      <c r="UR149" s="37"/>
      <c r="US149" s="37"/>
      <c r="UT149" s="37"/>
      <c r="UU149" s="37"/>
      <c r="UV149" s="37"/>
      <c r="UW149" s="37"/>
      <c r="UX149" s="37"/>
      <c r="UY149" s="37"/>
      <c r="UZ149" s="37"/>
      <c r="VA149" s="37"/>
      <c r="VB149" s="37"/>
      <c r="VC149" s="37"/>
      <c r="VD149" s="37"/>
      <c r="VE149" s="37"/>
      <c r="VF149" s="37"/>
      <c r="VG149" s="37"/>
      <c r="VH149" s="37"/>
      <c r="VI149" s="37"/>
      <c r="VJ149" s="37"/>
      <c r="VK149" s="37"/>
      <c r="VL149" s="37"/>
      <c r="VM149" s="37"/>
      <c r="VN149" s="37"/>
      <c r="VO149" s="37"/>
      <c r="VP149" s="37"/>
      <c r="VQ149" s="37"/>
      <c r="VR149" s="37"/>
      <c r="VS149" s="37"/>
      <c r="VT149" s="37"/>
      <c r="VU149" s="37"/>
      <c r="VV149" s="37"/>
      <c r="VW149" s="37"/>
      <c r="VX149" s="37"/>
      <c r="VY149" s="37"/>
      <c r="VZ149" s="37"/>
      <c r="WA149" s="37"/>
      <c r="WB149" s="37"/>
      <c r="WC149" s="37"/>
      <c r="WD149" s="37"/>
      <c r="WE149" s="37"/>
      <c r="WF149" s="37"/>
      <c r="WG149" s="37"/>
      <c r="WH149" s="37"/>
      <c r="WI149" s="37"/>
      <c r="WJ149" s="37"/>
      <c r="WK149" s="37"/>
      <c r="WL149" s="37"/>
      <c r="WM149" s="37"/>
      <c r="WN149" s="37"/>
      <c r="WO149" s="37"/>
      <c r="WP149" s="37"/>
      <c r="WQ149" s="37"/>
      <c r="WR149" s="37"/>
      <c r="WS149" s="37"/>
      <c r="WT149" s="37"/>
      <c r="WU149" s="37"/>
      <c r="WV149" s="37"/>
      <c r="WW149" s="37"/>
      <c r="WX149" s="37"/>
      <c r="WY149" s="37"/>
      <c r="WZ149" s="37"/>
      <c r="XA149" s="37"/>
      <c r="XB149" s="37"/>
      <c r="XC149" s="37"/>
      <c r="XD149" s="37"/>
      <c r="XE149" s="37"/>
      <c r="XF149" s="37"/>
      <c r="XG149" s="37"/>
      <c r="XH149" s="37"/>
      <c r="XI149" s="37"/>
      <c r="XJ149" s="37"/>
      <c r="XK149" s="37"/>
      <c r="XL149" s="37"/>
      <c r="XM149" s="37"/>
      <c r="XN149" s="37"/>
      <c r="XO149" s="37"/>
      <c r="XP149" s="37"/>
      <c r="XQ149" s="37"/>
      <c r="XR149" s="37"/>
      <c r="XS149" s="37"/>
      <c r="XT149" s="37"/>
      <c r="XU149" s="37"/>
      <c r="XV149" s="37"/>
      <c r="XW149" s="37"/>
      <c r="XX149" s="37"/>
      <c r="XY149" s="37"/>
      <c r="XZ149" s="37"/>
      <c r="YA149" s="37"/>
      <c r="YB149" s="37"/>
      <c r="YC149" s="37"/>
      <c r="YD149" s="37"/>
      <c r="YE149" s="37"/>
      <c r="YF149" s="37"/>
      <c r="YG149" s="37"/>
      <c r="YH149" s="37"/>
      <c r="YI149" s="37"/>
      <c r="YJ149" s="37"/>
      <c r="YK149" s="37"/>
      <c r="YL149" s="37"/>
      <c r="YM149" s="37"/>
      <c r="YN149" s="37"/>
      <c r="YO149" s="37"/>
      <c r="YP149" s="37"/>
      <c r="YQ149" s="37"/>
      <c r="YR149" s="37"/>
      <c r="YS149" s="37"/>
      <c r="YT149" s="37"/>
      <c r="YU149" s="37"/>
      <c r="YV149" s="37"/>
      <c r="YW149" s="37"/>
      <c r="YX149" s="37"/>
      <c r="YY149" s="37"/>
      <c r="YZ149" s="37"/>
      <c r="ZA149" s="37"/>
      <c r="ZB149" s="37"/>
      <c r="ZC149" s="37"/>
      <c r="ZD149" s="37"/>
      <c r="ZE149" s="37"/>
      <c r="ZF149" s="37"/>
      <c r="ZG149" s="37"/>
      <c r="ZH149" s="37"/>
      <c r="ZI149" s="37"/>
      <c r="ZJ149" s="37"/>
      <c r="ZK149" s="37"/>
      <c r="ZL149" s="37"/>
      <c r="ZM149" s="37"/>
      <c r="ZN149" s="37"/>
      <c r="ZO149" s="37"/>
      <c r="ZP149" s="37"/>
      <c r="ZQ149" s="37"/>
      <c r="ZR149" s="37"/>
      <c r="ZS149" s="37"/>
      <c r="ZT149" s="37"/>
      <c r="ZU149" s="37"/>
      <c r="ZV149" s="37"/>
      <c r="ZW149" s="37"/>
      <c r="ZX149" s="37"/>
      <c r="ZY149" s="37"/>
      <c r="ZZ149" s="37"/>
      <c r="AAA149" s="37"/>
      <c r="AAB149" s="37"/>
      <c r="AAC149" s="37"/>
      <c r="AAD149" s="37"/>
      <c r="AAE149" s="37"/>
      <c r="AAF149" s="37"/>
      <c r="AAG149" s="37"/>
      <c r="AAH149" s="37"/>
      <c r="AAI149" s="37"/>
      <c r="AAJ149" s="37"/>
      <c r="AAK149" s="37"/>
      <c r="AAL149" s="37"/>
      <c r="AAM149" s="37"/>
      <c r="AAN149" s="37"/>
      <c r="AAO149" s="37"/>
      <c r="AAP149" s="37"/>
      <c r="AAQ149" s="37"/>
      <c r="AAR149" s="37"/>
      <c r="AAS149" s="37"/>
      <c r="AAT149" s="37"/>
      <c r="AAU149" s="37"/>
      <c r="AAV149" s="37"/>
      <c r="AAW149" s="37"/>
      <c r="AAX149" s="37"/>
      <c r="AAY149" s="37"/>
      <c r="AAZ149" s="37"/>
      <c r="ABA149" s="37"/>
      <c r="ABB149" s="37"/>
      <c r="ABC149" s="37"/>
      <c r="ABD149" s="37"/>
      <c r="ABE149" s="37"/>
      <c r="ABF149" s="37"/>
      <c r="ABG149" s="37"/>
      <c r="ABH149" s="37"/>
      <c r="ABI149" s="37"/>
      <c r="ABJ149" s="37"/>
      <c r="ABK149" s="37"/>
      <c r="ABL149" s="37"/>
      <c r="ABM149" s="37"/>
      <c r="ABN149" s="37"/>
      <c r="ABO149" s="37"/>
      <c r="ABP149" s="37"/>
      <c r="ABQ149" s="37"/>
      <c r="ABR149" s="37"/>
      <c r="ABS149" s="37"/>
      <c r="ABT149" s="37"/>
      <c r="ABU149" s="37"/>
      <c r="ABV149" s="37"/>
      <c r="ABW149" s="37"/>
      <c r="ABX149" s="37"/>
      <c r="ABY149" s="37"/>
      <c r="ABZ149" s="37"/>
      <c r="ACA149" s="37"/>
      <c r="ACB149" s="37"/>
      <c r="ACC149" s="37"/>
      <c r="ACD149" s="37"/>
      <c r="ACE149" s="37"/>
      <c r="ACF149" s="37"/>
      <c r="ACG149" s="37"/>
      <c r="ACH149" s="37"/>
      <c r="ACI149" s="37"/>
      <c r="ACJ149" s="37"/>
      <c r="ACK149" s="37"/>
      <c r="ACL149" s="37"/>
      <c r="ACM149" s="37"/>
      <c r="ACN149" s="37"/>
      <c r="ACO149" s="37"/>
      <c r="ACP149" s="37"/>
      <c r="ACQ149" s="37"/>
      <c r="ACR149" s="37"/>
      <c r="ACS149" s="37"/>
      <c r="ACT149" s="37"/>
      <c r="ACU149" s="37"/>
      <c r="ACV149" s="37"/>
      <c r="ACW149" s="37"/>
      <c r="ACX149" s="37"/>
      <c r="ACY149" s="37"/>
      <c r="ACZ149" s="37"/>
      <c r="ADA149" s="37"/>
      <c r="ADB149" s="37"/>
      <c r="ADC149" s="37"/>
      <c r="ADD149" s="37"/>
      <c r="ADE149" s="37"/>
      <c r="ADF149" s="37"/>
      <c r="ADG149" s="37"/>
      <c r="ADH149" s="37"/>
      <c r="ADI149" s="37"/>
      <c r="ADJ149" s="37"/>
      <c r="ADK149" s="37"/>
      <c r="ADL149" s="37"/>
      <c r="ADM149" s="37"/>
      <c r="ADN149" s="37"/>
      <c r="ADO149" s="37"/>
      <c r="ADP149" s="37"/>
      <c r="ADQ149" s="37"/>
      <c r="ADR149" s="37"/>
      <c r="ADS149" s="37"/>
      <c r="ADT149" s="37"/>
      <c r="ADU149" s="37"/>
      <c r="ADV149" s="37"/>
      <c r="ADW149" s="37"/>
      <c r="ADX149" s="37"/>
      <c r="ADY149" s="37"/>
      <c r="ADZ149" s="37"/>
      <c r="AEA149" s="37"/>
      <c r="AEB149" s="37"/>
      <c r="AEC149" s="37"/>
      <c r="AED149" s="37"/>
      <c r="AEE149" s="37"/>
      <c r="AEF149" s="37"/>
      <c r="AEG149" s="37"/>
      <c r="AEH149" s="37"/>
      <c r="AEI149" s="37"/>
      <c r="AEJ149" s="37"/>
      <c r="AEK149" s="37"/>
      <c r="AEL149" s="37"/>
      <c r="AEM149" s="37"/>
      <c r="AEN149" s="37"/>
      <c r="AEO149" s="37"/>
      <c r="AEP149" s="37"/>
      <c r="AEQ149" s="37"/>
      <c r="AER149" s="37"/>
      <c r="AES149" s="37"/>
      <c r="AET149" s="37"/>
      <c r="AEU149" s="37"/>
      <c r="AEV149" s="37"/>
      <c r="AEW149" s="37"/>
      <c r="AEX149" s="37"/>
      <c r="AEY149" s="37"/>
      <c r="AEZ149" s="37"/>
      <c r="AFA149" s="37"/>
      <c r="AFB149" s="37"/>
      <c r="AFC149" s="37"/>
      <c r="AFD149" s="37"/>
      <c r="AFE149" s="37"/>
      <c r="AFF149" s="37"/>
      <c r="AFG149" s="37"/>
      <c r="AFH149" s="37"/>
      <c r="AFI149" s="37"/>
      <c r="AFJ149" s="37"/>
      <c r="AFK149" s="37"/>
      <c r="AFL149" s="37"/>
      <c r="AFM149" s="37"/>
      <c r="AFN149" s="37"/>
      <c r="AFO149" s="37"/>
      <c r="AFP149" s="37"/>
      <c r="AFQ149" s="37"/>
      <c r="AFR149" s="37"/>
      <c r="AFS149" s="37"/>
      <c r="AFT149" s="37"/>
      <c r="AFU149" s="37"/>
      <c r="AFV149" s="37"/>
      <c r="AFW149" s="37"/>
      <c r="AFX149" s="37"/>
      <c r="AFY149" s="37"/>
      <c r="AFZ149" s="37"/>
      <c r="AGA149" s="37"/>
      <c r="AGB149" s="37"/>
      <c r="AGC149" s="37"/>
      <c r="AGD149" s="37"/>
      <c r="AGE149" s="37"/>
      <c r="AGF149" s="37"/>
      <c r="AGG149" s="37"/>
      <c r="AGH149" s="37"/>
      <c r="AGI149" s="37"/>
      <c r="AGJ149" s="37"/>
      <c r="AGK149" s="37"/>
      <c r="AGL149" s="37"/>
      <c r="AGM149" s="37"/>
      <c r="AGN149" s="37"/>
      <c r="AGO149" s="37"/>
      <c r="AGP149" s="37"/>
      <c r="AGQ149" s="37"/>
      <c r="AGR149" s="37"/>
      <c r="AGS149" s="37"/>
      <c r="AGT149" s="37"/>
      <c r="AGU149" s="37"/>
      <c r="AGV149" s="37"/>
      <c r="AGW149" s="37"/>
      <c r="AGX149" s="37"/>
      <c r="AGY149" s="37"/>
      <c r="AGZ149" s="37"/>
      <c r="AHA149" s="37"/>
      <c r="AHB149" s="37"/>
      <c r="AHC149" s="37"/>
      <c r="AHD149" s="37"/>
      <c r="AHE149" s="37"/>
      <c r="AHF149" s="37"/>
      <c r="AHG149" s="37"/>
      <c r="AHH149" s="37"/>
      <c r="AHI149" s="37"/>
      <c r="AHJ149" s="37"/>
      <c r="AHK149" s="37"/>
      <c r="AHL149" s="37"/>
      <c r="AHM149" s="37"/>
      <c r="AHN149" s="37"/>
      <c r="AHO149" s="37"/>
      <c r="AHP149" s="37"/>
      <c r="AHQ149" s="37"/>
      <c r="AHR149" s="37"/>
      <c r="AHS149" s="37"/>
      <c r="AHT149" s="37"/>
      <c r="AHU149" s="37"/>
      <c r="AHV149" s="37"/>
      <c r="AHW149" s="37"/>
      <c r="AHX149" s="37"/>
      <c r="AHY149" s="37"/>
      <c r="AHZ149" s="37"/>
      <c r="AIA149" s="37"/>
      <c r="AIB149" s="37"/>
      <c r="AIC149" s="37"/>
      <c r="AID149" s="37"/>
      <c r="AIE149" s="37"/>
      <c r="AIF149" s="37"/>
      <c r="AIG149" s="37"/>
      <c r="AIH149" s="37"/>
      <c r="AII149" s="37"/>
      <c r="AIJ149" s="37"/>
      <c r="AIK149" s="37"/>
      <c r="AIL149" s="37"/>
      <c r="AIM149" s="37"/>
      <c r="AIN149" s="37"/>
      <c r="AIO149" s="37"/>
      <c r="AIP149" s="37"/>
      <c r="AIQ149" s="37"/>
      <c r="AIR149" s="37"/>
      <c r="AIS149" s="37"/>
      <c r="AIT149" s="37"/>
      <c r="AIU149" s="37"/>
      <c r="AIV149" s="37"/>
      <c r="AIW149" s="37"/>
      <c r="AIX149" s="37"/>
      <c r="AIY149" s="37"/>
      <c r="AIZ149" s="37"/>
      <c r="AJA149" s="37"/>
      <c r="AJB149" s="37"/>
      <c r="AJC149" s="37"/>
      <c r="AJD149" s="37"/>
      <c r="AJE149" s="37"/>
      <c r="AJF149" s="37"/>
      <c r="AJG149" s="37"/>
      <c r="AJH149" s="37"/>
      <c r="AJI149" s="37"/>
      <c r="AJJ149" s="37"/>
      <c r="AJK149" s="37"/>
      <c r="AJL149" s="37"/>
      <c r="AJM149" s="37"/>
      <c r="AJN149" s="37"/>
      <c r="AJO149" s="37"/>
      <c r="AJP149" s="37"/>
      <c r="AJQ149" s="37"/>
      <c r="AJR149" s="37"/>
      <c r="AJS149" s="37"/>
      <c r="AJT149" s="37"/>
      <c r="AJU149" s="37"/>
      <c r="AJV149" s="37"/>
      <c r="AJW149" s="35"/>
      <c r="AJX149" s="35"/>
      <c r="AJY149" s="35"/>
      <c r="AJZ149" s="35"/>
      <c r="AKA149" s="35"/>
      <c r="AKB149" s="35"/>
      <c r="AKC149" s="35"/>
      <c r="AKD149" s="35"/>
      <c r="AKE149" s="35"/>
      <c r="AKF149" s="35"/>
      <c r="AKG149" s="35"/>
      <c r="AKH149" s="35"/>
      <c r="AKI149" s="35"/>
      <c r="AKJ149" s="35"/>
      <c r="AKK149" s="35"/>
      <c r="AKL149" s="35"/>
      <c r="AKM149" s="35"/>
      <c r="AKN149" s="35"/>
      <c r="AKO149" s="35"/>
      <c r="AKP149" s="35"/>
      <c r="AKQ149" s="35"/>
      <c r="AKR149" s="35"/>
      <c r="AKS149" s="35"/>
      <c r="AKT149" s="35"/>
      <c r="AKU149" s="35"/>
      <c r="AKV149" s="35"/>
      <c r="AKW149" s="35"/>
      <c r="AKX149" s="35"/>
      <c r="AKY149" s="35"/>
      <c r="AKZ149" s="35"/>
      <c r="ALA149" s="35"/>
      <c r="ALB149" s="35"/>
      <c r="ALC149" s="35"/>
      <c r="ALD149" s="35"/>
      <c r="ALE149" s="35"/>
      <c r="ALF149" s="35"/>
      <c r="ALG149" s="35"/>
      <c r="ALH149" s="35"/>
      <c r="ALI149" s="35"/>
      <c r="ALJ149" s="35"/>
      <c r="ALK149" s="35"/>
      <c r="ALL149" s="35"/>
      <c r="ALM149" s="35"/>
      <c r="ALN149" s="35"/>
      <c r="ALO149" s="35"/>
      <c r="ALP149" s="35"/>
      <c r="ALQ149" s="35"/>
      <c r="ALR149" s="35"/>
      <c r="ALS149" s="35"/>
      <c r="ALT149" s="35"/>
      <c r="ALU149" s="35"/>
      <c r="ALV149" s="35"/>
      <c r="ALW149" s="35"/>
      <c r="ALX149" s="35"/>
      <c r="ALY149" s="35"/>
      <c r="ALZ149" s="35"/>
      <c r="AMA149" s="35"/>
      <c r="AMB149" s="35"/>
      <c r="AMC149" s="35"/>
      <c r="AMD149" s="35"/>
      <c r="AME149" s="35"/>
      <c r="AMF149" s="35"/>
      <c r="AMG149" s="35"/>
      <c r="AMH149" s="35"/>
      <c r="AMI149" s="35"/>
      <c r="AMJ149" s="35"/>
      <c r="AMK149" s="35"/>
      <c r="AML149" s="35"/>
      <c r="AMM149" s="35"/>
      <c r="AMN149" s="35"/>
      <c r="AMO149" s="35"/>
      <c r="AMP149" s="35"/>
      <c r="AMQ149" s="35"/>
      <c r="AMR149" s="35"/>
      <c r="AMS149" s="35"/>
      <c r="AMT149" s="35"/>
      <c r="AMU149" s="35"/>
      <c r="AMV149" s="35"/>
      <c r="AMW149" s="35"/>
      <c r="AMX149" s="35"/>
      <c r="AMY149" s="35"/>
      <c r="AMZ149" s="35"/>
      <c r="ANA149" s="35"/>
      <c r="ANB149" s="35"/>
      <c r="ANC149" s="35"/>
      <c r="AND149" s="35"/>
      <c r="ANE149" s="35"/>
      <c r="ANF149" s="35"/>
      <c r="ANG149" s="35"/>
      <c r="ANH149" s="35"/>
      <c r="ANI149" s="35"/>
      <c r="ANJ149" s="35"/>
      <c r="ANK149" s="35"/>
      <c r="ANL149" s="35"/>
      <c r="ANM149" s="35"/>
      <c r="ANN149" s="35"/>
      <c r="ANO149" s="35"/>
      <c r="ANP149" s="35"/>
      <c r="ANQ149" s="35"/>
      <c r="ANR149" s="35"/>
      <c r="ANS149" s="35"/>
      <c r="ANT149" s="35"/>
      <c r="ANU149" s="35"/>
      <c r="ANV149" s="35"/>
      <c r="ANW149" s="35"/>
      <c r="ANX149" s="35"/>
      <c r="ANY149" s="35"/>
      <c r="ANZ149" s="35"/>
      <c r="AOA149" s="35"/>
      <c r="AOB149" s="35"/>
      <c r="AOC149" s="35"/>
      <c r="AOD149" s="35"/>
      <c r="AOE149" s="35"/>
      <c r="AOF149" s="35"/>
      <c r="AOG149" s="35"/>
      <c r="AOH149" s="35"/>
      <c r="AOI149" s="35"/>
      <c r="AOJ149" s="35"/>
      <c r="AOK149" s="35"/>
      <c r="AOL149" s="35"/>
      <c r="AOM149" s="35"/>
      <c r="AON149" s="35"/>
      <c r="AOO149" s="35"/>
      <c r="AOP149" s="35"/>
      <c r="AOQ149" s="35"/>
      <c r="AOR149" s="35"/>
      <c r="AOS149" s="35"/>
      <c r="AOT149" s="35"/>
      <c r="AOU149" s="35"/>
      <c r="AOV149" s="35"/>
      <c r="AOW149" s="35"/>
      <c r="AOX149" s="35"/>
      <c r="AOY149" s="35"/>
      <c r="AOZ149" s="35"/>
      <c r="APA149" s="35"/>
      <c r="APB149" s="35"/>
      <c r="APC149" s="35"/>
      <c r="APD149" s="35"/>
      <c r="APE149" s="35"/>
      <c r="APF149" s="35"/>
      <c r="APG149" s="35"/>
      <c r="APH149" s="35"/>
      <c r="API149" s="35"/>
      <c r="APJ149" s="35"/>
      <c r="APK149" s="35"/>
      <c r="APL149" s="35"/>
      <c r="APM149" s="35"/>
      <c r="APN149" s="35"/>
      <c r="APO149" s="35"/>
      <c r="APP149" s="35"/>
      <c r="APQ149" s="35"/>
      <c r="APR149" s="35"/>
      <c r="APS149" s="35"/>
      <c r="APT149" s="35"/>
      <c r="APU149" s="35"/>
      <c r="APV149" s="35"/>
      <c r="APW149" s="35"/>
      <c r="APX149" s="35"/>
      <c r="APY149" s="35"/>
      <c r="APZ149" s="35"/>
      <c r="AQA149" s="35"/>
      <c r="AQB149" s="35"/>
      <c r="AQC149" s="35"/>
      <c r="AQD149" s="35"/>
      <c r="AQE149" s="35"/>
      <c r="AQF149" s="35"/>
      <c r="AQG149" s="35"/>
      <c r="AQH149" s="35"/>
      <c r="AQI149" s="35"/>
      <c r="AQJ149" s="35"/>
      <c r="AQK149" s="35"/>
      <c r="AQL149" s="35"/>
      <c r="AQM149" s="35"/>
      <c r="AQN149" s="35"/>
      <c r="AQO149" s="35"/>
      <c r="AQP149" s="35"/>
      <c r="AQQ149" s="35"/>
      <c r="AQR149" s="35"/>
      <c r="AQS149" s="35"/>
      <c r="AQT149" s="35"/>
      <c r="AQU149" s="35"/>
      <c r="AQV149" s="35"/>
      <c r="AQW149" s="35"/>
      <c r="AQX149" s="35"/>
      <c r="AQY149" s="35"/>
      <c r="AQZ149" s="35"/>
      <c r="ARA149" s="35"/>
      <c r="ARB149" s="35"/>
      <c r="ARC149" s="35"/>
      <c r="ARD149" s="35"/>
      <c r="ARE149" s="35"/>
      <c r="ARF149" s="35"/>
      <c r="ARG149" s="35"/>
      <c r="ARH149" s="35"/>
      <c r="ARI149" s="35"/>
      <c r="ARJ149" s="35"/>
      <c r="ARK149" s="35"/>
      <c r="ARL149" s="35"/>
      <c r="ARM149" s="35"/>
      <c r="ARN149" s="35"/>
      <c r="ARO149" s="35"/>
      <c r="ARP149" s="35"/>
      <c r="ARQ149" s="35"/>
      <c r="ARR149" s="35"/>
      <c r="ARS149" s="35"/>
      <c r="ART149" s="35"/>
      <c r="ARU149" s="35"/>
      <c r="ARV149" s="35"/>
      <c r="ARW149" s="35"/>
      <c r="ARX149" s="35"/>
      <c r="ARY149" s="35"/>
      <c r="ARZ149" s="35"/>
      <c r="ASA149" s="35"/>
      <c r="ASB149" s="35"/>
      <c r="ASC149" s="35"/>
      <c r="ASD149" s="35"/>
      <c r="ASE149" s="35"/>
      <c r="ASF149" s="35"/>
      <c r="ASG149" s="35"/>
      <c r="ASH149" s="35"/>
      <c r="ASI149" s="35"/>
      <c r="ASJ149" s="35"/>
      <c r="ASK149" s="35"/>
      <c r="ASL149" s="35"/>
      <c r="ASM149" s="35"/>
      <c r="ASN149" s="35"/>
      <c r="ASO149" s="35"/>
      <c r="ASP149" s="35"/>
      <c r="ASQ149" s="35"/>
      <c r="ASR149" s="35"/>
      <c r="ASS149" s="35"/>
      <c r="AST149" s="35"/>
      <c r="ASU149" s="35"/>
      <c r="ASV149" s="35"/>
      <c r="ASW149" s="35"/>
      <c r="ASX149" s="35"/>
      <c r="ASY149" s="35"/>
      <c r="ASZ149" s="35"/>
      <c r="ATA149" s="35"/>
      <c r="ATB149" s="35"/>
      <c r="ATC149" s="35"/>
      <c r="ATD149" s="35"/>
      <c r="ATE149" s="35"/>
      <c r="ATF149" s="35"/>
      <c r="ATG149" s="35"/>
      <c r="ATH149" s="35"/>
      <c r="ATI149" s="35"/>
      <c r="ATJ149" s="35"/>
      <c r="ATK149" s="35"/>
      <c r="ATL149" s="35"/>
      <c r="ATM149" s="35"/>
      <c r="ATN149" s="35"/>
      <c r="ATO149" s="35"/>
      <c r="ATP149" s="35"/>
      <c r="ATQ149" s="35"/>
      <c r="ATR149" s="35"/>
      <c r="ATS149" s="35"/>
      <c r="ATT149" s="35"/>
      <c r="ATU149" s="35"/>
      <c r="ATV149" s="35"/>
      <c r="ATW149" s="35"/>
      <c r="ATX149" s="35"/>
      <c r="ATY149" s="35"/>
      <c r="ATZ149" s="35"/>
      <c r="AUA149" s="35"/>
      <c r="AUB149" s="35"/>
      <c r="AUC149" s="35"/>
      <c r="AUD149" s="35"/>
      <c r="AUE149" s="35"/>
      <c r="AUF149" s="35"/>
      <c r="AUG149" s="35"/>
      <c r="AUH149" s="35"/>
      <c r="AUI149" s="35"/>
      <c r="AUJ149" s="35"/>
      <c r="AUK149" s="35"/>
      <c r="AUL149" s="35"/>
      <c r="AUM149" s="35"/>
      <c r="AUN149" s="35"/>
      <c r="AUO149" s="35"/>
      <c r="AUP149" s="35"/>
      <c r="AUQ149" s="35"/>
      <c r="AUR149" s="35"/>
      <c r="AUS149" s="35"/>
      <c r="AUT149" s="35"/>
      <c r="AUU149" s="35"/>
      <c r="AUV149" s="35"/>
      <c r="AUW149" s="35"/>
      <c r="AUX149" s="35"/>
      <c r="AUY149" s="35"/>
      <c r="AUZ149" s="35"/>
      <c r="AVA149" s="35"/>
      <c r="AVB149" s="35"/>
      <c r="AVC149" s="35"/>
      <c r="AVD149" s="35"/>
      <c r="AVE149" s="35"/>
      <c r="AVF149" s="35"/>
      <c r="AVG149" s="35"/>
      <c r="AVH149" s="35"/>
      <c r="AVI149" s="35"/>
      <c r="AVJ149" s="35"/>
      <c r="AVK149" s="35"/>
      <c r="AVL149" s="35"/>
      <c r="AVM149" s="35"/>
      <c r="AVN149" s="35"/>
      <c r="AVO149" s="35"/>
      <c r="AVP149" s="35"/>
      <c r="AVQ149" s="35"/>
      <c r="AVR149" s="35"/>
      <c r="AVS149" s="35"/>
      <c r="AVT149" s="35"/>
      <c r="AVU149" s="35"/>
      <c r="AVV149" s="35"/>
      <c r="AVW149" s="35"/>
      <c r="AVX149" s="35"/>
      <c r="AVY149" s="35"/>
      <c r="AVZ149" s="35"/>
      <c r="AWA149" s="35"/>
      <c r="AWB149" s="35"/>
      <c r="AWC149" s="35"/>
      <c r="AWD149" s="35"/>
      <c r="AWE149" s="35"/>
      <c r="AWF149" s="35"/>
      <c r="AWG149" s="35"/>
      <c r="AWH149" s="35"/>
      <c r="AWI149" s="35"/>
      <c r="AWJ149" s="35"/>
      <c r="AWK149" s="35"/>
      <c r="AWL149" s="35"/>
      <c r="AWM149" s="35"/>
      <c r="AWN149" s="35"/>
      <c r="AWO149" s="35"/>
      <c r="AWP149" s="35"/>
      <c r="AWQ149" s="35"/>
      <c r="AWR149" s="35"/>
      <c r="AWS149" s="35"/>
      <c r="AWT149" s="35"/>
      <c r="AWU149" s="35"/>
      <c r="AWV149" s="35"/>
      <c r="AWW149" s="35"/>
      <c r="AWX149" s="35"/>
      <c r="AWY149" s="35"/>
      <c r="AWZ149" s="35"/>
      <c r="AXA149" s="35"/>
      <c r="AXB149" s="35"/>
      <c r="AXC149" s="35"/>
      <c r="AXD149" s="35"/>
      <c r="AXE149" s="35"/>
      <c r="AXF149" s="35"/>
      <c r="AXG149" s="35"/>
      <c r="AXH149" s="35"/>
      <c r="AXI149" s="35"/>
      <c r="AXJ149" s="35"/>
      <c r="AXK149" s="35"/>
      <c r="AXL149" s="35"/>
      <c r="AXM149" s="35"/>
      <c r="AXN149" s="35"/>
      <c r="AXO149" s="35"/>
      <c r="AXP149" s="35"/>
      <c r="AXQ149" s="35"/>
      <c r="AXR149" s="35"/>
      <c r="AXS149" s="35"/>
      <c r="AXT149" s="35"/>
      <c r="AXU149" s="35"/>
      <c r="AXV149" s="35"/>
      <c r="AXW149" s="35"/>
      <c r="AXX149" s="35"/>
      <c r="AXY149" s="35"/>
      <c r="AXZ149" s="35"/>
      <c r="AYA149" s="35"/>
      <c r="AYB149" s="35"/>
      <c r="AYC149" s="35"/>
      <c r="AYD149" s="35"/>
      <c r="AYE149" s="35"/>
      <c r="AYF149" s="35"/>
      <c r="AYG149" s="35"/>
      <c r="AYH149" s="35"/>
      <c r="AYI149" s="35"/>
      <c r="AYJ149" s="35"/>
      <c r="AYK149" s="35"/>
      <c r="AYL149" s="35"/>
      <c r="AYM149" s="35"/>
      <c r="AYN149" s="35"/>
      <c r="AYO149" s="35"/>
      <c r="AYP149" s="35"/>
      <c r="AYQ149" s="35"/>
      <c r="AYR149" s="35"/>
      <c r="AYS149" s="35"/>
      <c r="AYT149" s="35"/>
      <c r="AYU149" s="35"/>
      <c r="AYV149" s="35"/>
      <c r="AYW149" s="35"/>
      <c r="AYX149" s="35"/>
      <c r="AYY149" s="35"/>
      <c r="AYZ149" s="35"/>
      <c r="AZA149" s="35"/>
      <c r="AZB149" s="35"/>
      <c r="AZC149" s="35"/>
      <c r="AZD149" s="35"/>
      <c r="AZE149" s="35"/>
      <c r="AZF149" s="35"/>
      <c r="AZG149" s="35"/>
      <c r="AZH149" s="35"/>
      <c r="AZI149" s="35"/>
      <c r="AZJ149" s="35"/>
      <c r="AZK149" s="35"/>
      <c r="AZL149" s="35"/>
      <c r="AZM149" s="35"/>
      <c r="AZN149" s="35"/>
      <c r="AZO149" s="35"/>
      <c r="AZP149" s="35"/>
      <c r="AZQ149" s="35"/>
      <c r="AZR149" s="35"/>
      <c r="AZS149" s="35"/>
      <c r="AZT149" s="35"/>
      <c r="AZU149" s="35"/>
      <c r="AZV149" s="35"/>
      <c r="AZW149" s="35"/>
      <c r="AZX149" s="35"/>
      <c r="AZY149" s="35"/>
      <c r="AZZ149" s="35"/>
      <c r="BAA149" s="35"/>
      <c r="BAB149" s="35"/>
      <c r="BAC149" s="35"/>
      <c r="BAD149" s="35"/>
      <c r="BAE149" s="35"/>
      <c r="BAF149" s="35"/>
      <c r="BAG149" s="35"/>
      <c r="BAH149" s="35"/>
      <c r="BAI149" s="35"/>
      <c r="BAJ149" s="35"/>
      <c r="BAK149" s="35"/>
      <c r="BAL149" s="35"/>
      <c r="BAM149" s="35"/>
      <c r="BAN149" s="35"/>
      <c r="BAO149" s="35"/>
      <c r="BAP149" s="35"/>
      <c r="BAQ149" s="35"/>
      <c r="BAR149" s="35"/>
      <c r="BAS149" s="35"/>
      <c r="BAT149" s="35"/>
      <c r="BAU149" s="35"/>
      <c r="BAV149" s="35"/>
      <c r="BAW149" s="35"/>
      <c r="BAX149" s="35"/>
      <c r="BAY149" s="35"/>
      <c r="BAZ149" s="35"/>
      <c r="BBA149" s="35"/>
      <c r="BBB149" s="35"/>
      <c r="BBC149" s="35"/>
      <c r="BBD149" s="35"/>
      <c r="BBE149" s="35"/>
      <c r="BBF149" s="35"/>
      <c r="BBG149" s="35"/>
      <c r="BBH149" s="35"/>
      <c r="BBI149" s="35"/>
      <c r="BBJ149" s="35"/>
      <c r="BBK149" s="35"/>
      <c r="BBL149" s="35"/>
      <c r="BBM149" s="35"/>
      <c r="BBN149" s="35"/>
      <c r="BBO149" s="35"/>
      <c r="BBP149" s="35"/>
      <c r="BBQ149" s="35"/>
      <c r="BBR149" s="35"/>
      <c r="BBS149" s="35"/>
      <c r="BBT149" s="35"/>
      <c r="BBU149" s="35"/>
      <c r="BBV149" s="35"/>
      <c r="BBW149" s="35"/>
      <c r="BBX149" s="35"/>
      <c r="BBY149" s="35"/>
      <c r="BBZ149" s="35"/>
      <c r="BCA149" s="35"/>
      <c r="BCB149" s="35"/>
      <c r="BCC149" s="35"/>
      <c r="BCD149" s="35"/>
      <c r="BCE149" s="35"/>
      <c r="BCF149" s="35"/>
      <c r="BCG149" s="35"/>
      <c r="BCH149" s="35"/>
      <c r="BCI149" s="35"/>
      <c r="BCJ149" s="35"/>
      <c r="BCK149" s="35"/>
      <c r="BCL149" s="35"/>
      <c r="BCM149" s="35"/>
      <c r="BCN149" s="35"/>
      <c r="BCO149" s="35"/>
      <c r="BCP149" s="35"/>
      <c r="BCQ149" s="35"/>
      <c r="BCR149" s="35"/>
      <c r="BCS149" s="35"/>
      <c r="BCT149" s="35"/>
      <c r="BCU149" s="35"/>
      <c r="BCV149" s="35"/>
      <c r="BCW149" s="35"/>
      <c r="BCX149" s="35"/>
      <c r="BCY149" s="35"/>
      <c r="BCZ149" s="35"/>
      <c r="BDA149" s="35"/>
      <c r="BDB149" s="35"/>
      <c r="BDC149" s="35"/>
      <c r="BDD149" s="35"/>
      <c r="BDE149" s="35"/>
      <c r="BDF149" s="35"/>
      <c r="BDG149" s="35"/>
      <c r="BDH149" s="35"/>
      <c r="BDI149" s="35"/>
      <c r="BDJ149" s="35"/>
      <c r="BDK149" s="35"/>
      <c r="BDL149" s="35"/>
      <c r="BDM149" s="35"/>
      <c r="BDN149" s="35"/>
      <c r="BDO149" s="35"/>
      <c r="BDP149" s="35"/>
      <c r="BDQ149" s="35"/>
      <c r="BDR149" s="35"/>
      <c r="BDS149" s="35"/>
      <c r="BDT149" s="35"/>
      <c r="BDU149" s="35"/>
      <c r="BDV149" s="35"/>
      <c r="BDW149" s="35"/>
      <c r="BDX149" s="35"/>
      <c r="BDY149" s="35"/>
      <c r="BDZ149" s="35"/>
      <c r="BEA149" s="35"/>
      <c r="BEB149" s="35"/>
      <c r="BEC149" s="35"/>
      <c r="BED149" s="35"/>
      <c r="BEE149" s="35"/>
      <c r="BEF149" s="35"/>
      <c r="BEG149" s="35"/>
      <c r="BEH149" s="35"/>
      <c r="BEI149" s="35"/>
      <c r="BEJ149" s="35"/>
      <c r="BEK149" s="35"/>
      <c r="BEL149" s="35"/>
      <c r="BEM149" s="35"/>
      <c r="BEN149" s="35"/>
      <c r="BEO149" s="35"/>
      <c r="BEP149" s="35"/>
      <c r="BEQ149" s="35"/>
      <c r="BER149" s="35"/>
      <c r="BES149" s="35"/>
      <c r="BET149" s="35"/>
      <c r="BEU149" s="35"/>
      <c r="BEV149" s="35"/>
      <c r="BEW149" s="35"/>
      <c r="BEX149" s="35"/>
      <c r="BEY149" s="35"/>
      <c r="BEZ149" s="35"/>
      <c r="BFA149" s="35"/>
      <c r="BFB149" s="35"/>
      <c r="BFC149" s="35"/>
      <c r="BFD149" s="35"/>
      <c r="BFE149" s="35"/>
      <c r="BFF149" s="35"/>
      <c r="BFG149" s="35"/>
      <c r="BFH149" s="35"/>
      <c r="BFI149" s="35"/>
      <c r="BFJ149" s="35"/>
      <c r="BFK149" s="35"/>
      <c r="BFL149" s="35"/>
      <c r="BFM149" s="35"/>
      <c r="BFN149" s="35"/>
      <c r="BFO149" s="35"/>
      <c r="BFP149" s="35"/>
      <c r="BFQ149" s="35"/>
      <c r="BFR149" s="35"/>
      <c r="BFS149" s="35"/>
      <c r="BFT149" s="35"/>
      <c r="BFU149" s="35"/>
      <c r="BFV149" s="35"/>
      <c r="BFW149" s="35"/>
      <c r="BFX149" s="35"/>
      <c r="BFY149" s="35"/>
      <c r="BFZ149" s="35"/>
      <c r="BGA149" s="35"/>
      <c r="BGB149" s="35"/>
      <c r="BGC149" s="35"/>
      <c r="BGD149" s="35"/>
      <c r="BGE149" s="35"/>
      <c r="BGF149" s="35"/>
      <c r="BGG149" s="35"/>
      <c r="BGH149" s="35"/>
      <c r="BGI149" s="35"/>
      <c r="BGJ149" s="35"/>
      <c r="BGK149" s="35"/>
      <c r="BGL149" s="35"/>
      <c r="BGM149" s="35"/>
      <c r="BGN149" s="35"/>
      <c r="BGO149" s="35"/>
      <c r="BGP149" s="35"/>
      <c r="BGQ149" s="35"/>
      <c r="BGR149" s="35"/>
      <c r="BGS149" s="35"/>
      <c r="BGT149" s="35"/>
      <c r="BGU149" s="35"/>
      <c r="BGV149" s="35"/>
      <c r="BGW149" s="35"/>
      <c r="BGX149" s="35"/>
      <c r="BGY149" s="35"/>
      <c r="BGZ149" s="35"/>
      <c r="BHA149" s="35"/>
      <c r="BHB149" s="35"/>
      <c r="BHC149" s="35"/>
      <c r="BHD149" s="35"/>
      <c r="BHE149" s="35"/>
      <c r="BHF149" s="35"/>
      <c r="BHG149" s="35"/>
      <c r="BHH149" s="35"/>
      <c r="BHI149" s="35"/>
      <c r="BHJ149" s="35"/>
      <c r="BHK149" s="35"/>
      <c r="BHL149" s="35"/>
      <c r="BHM149" s="35"/>
      <c r="BHN149" s="35"/>
      <c r="BHO149" s="35"/>
      <c r="BHP149" s="35"/>
      <c r="BHQ149" s="35"/>
      <c r="BHR149" s="35"/>
      <c r="BHS149" s="35"/>
      <c r="BHT149" s="35"/>
      <c r="BHU149" s="35"/>
      <c r="BHV149" s="35"/>
      <c r="BHW149" s="35"/>
      <c r="BHX149" s="35"/>
      <c r="BHY149" s="35"/>
      <c r="BHZ149" s="35"/>
      <c r="BIA149" s="35"/>
      <c r="BIB149" s="35"/>
      <c r="BIC149" s="35"/>
      <c r="BID149" s="35"/>
      <c r="BIE149" s="35"/>
      <c r="BIF149" s="35"/>
      <c r="BIG149" s="35"/>
      <c r="BIH149" s="35"/>
      <c r="BII149" s="35"/>
      <c r="BIJ149" s="35"/>
      <c r="BIK149" s="35"/>
      <c r="BIL149" s="35"/>
      <c r="BIM149" s="35"/>
      <c r="BIN149" s="35"/>
      <c r="BIO149" s="35"/>
      <c r="BIP149" s="35"/>
      <c r="BIQ149" s="35"/>
      <c r="BIR149" s="35"/>
      <c r="BIS149" s="35"/>
      <c r="BIT149" s="35"/>
      <c r="BIU149" s="35"/>
      <c r="BIV149" s="35"/>
      <c r="BIW149" s="35"/>
      <c r="BIX149" s="35"/>
      <c r="BIY149" s="35"/>
      <c r="BIZ149" s="35"/>
      <c r="BJA149" s="35"/>
      <c r="BJB149" s="35"/>
      <c r="BJC149" s="35"/>
      <c r="BJD149" s="35"/>
      <c r="BJE149" s="35"/>
      <c r="BJF149" s="35"/>
      <c r="BJG149" s="35"/>
      <c r="BJH149" s="35"/>
      <c r="BJI149" s="35"/>
      <c r="BJJ149" s="35"/>
      <c r="BJK149" s="35"/>
      <c r="BJL149" s="35"/>
      <c r="BJM149" s="35"/>
      <c r="BJN149" s="35"/>
      <c r="BJO149" s="35"/>
      <c r="BJP149" s="35"/>
      <c r="BJQ149" s="35"/>
      <c r="BJR149" s="35"/>
      <c r="BJS149" s="35"/>
      <c r="BJT149" s="35"/>
      <c r="BJU149" s="35"/>
      <c r="BJV149" s="35"/>
      <c r="BJW149" s="35"/>
      <c r="BJX149" s="35"/>
      <c r="BJY149" s="35"/>
      <c r="BJZ149" s="35"/>
      <c r="BKA149" s="35"/>
      <c r="BKB149" s="35"/>
      <c r="BKC149" s="35"/>
      <c r="BKD149" s="35"/>
      <c r="BKE149" s="35"/>
      <c r="BKF149" s="35"/>
      <c r="BKG149" s="35"/>
      <c r="BKH149" s="35"/>
      <c r="BKI149" s="35"/>
      <c r="BKJ149" s="35"/>
      <c r="BKK149" s="35"/>
      <c r="BKL149" s="35"/>
      <c r="BKM149" s="35"/>
      <c r="BKN149" s="35"/>
      <c r="BKO149" s="35"/>
      <c r="BKP149" s="35"/>
      <c r="BKQ149" s="35"/>
      <c r="BKR149" s="35"/>
      <c r="BKS149" s="35"/>
      <c r="BKT149" s="35"/>
      <c r="BKU149" s="35"/>
      <c r="BKV149" s="35"/>
      <c r="BKW149" s="35"/>
      <c r="BKX149" s="35"/>
      <c r="BKY149" s="35"/>
      <c r="BKZ149" s="35"/>
      <c r="BLA149" s="35"/>
      <c r="BLB149" s="35"/>
      <c r="BLC149" s="35"/>
      <c r="BLD149" s="35"/>
      <c r="BLE149" s="35"/>
      <c r="BLF149" s="35"/>
      <c r="BLG149" s="35"/>
      <c r="BLH149" s="35"/>
      <c r="BLI149" s="35"/>
      <c r="BLJ149" s="35"/>
      <c r="BLK149" s="35"/>
      <c r="BLL149" s="35"/>
      <c r="BLM149" s="35"/>
      <c r="BLN149" s="35"/>
      <c r="BLO149" s="35"/>
      <c r="BLP149" s="35"/>
      <c r="BLQ149" s="35"/>
      <c r="BLR149" s="35"/>
      <c r="BLS149" s="35"/>
      <c r="BLT149" s="35"/>
      <c r="BLU149" s="35"/>
      <c r="BLV149" s="35"/>
      <c r="BLW149" s="35"/>
      <c r="BLX149" s="35"/>
      <c r="BLY149" s="35"/>
      <c r="BLZ149" s="35"/>
      <c r="BMA149" s="35"/>
      <c r="BMB149" s="35"/>
      <c r="BMC149" s="35"/>
      <c r="BMD149" s="35"/>
      <c r="BME149" s="35"/>
      <c r="BMF149" s="35"/>
      <c r="BMG149" s="35"/>
      <c r="BMH149" s="35"/>
      <c r="BMI149" s="35"/>
      <c r="BMJ149" s="35"/>
      <c r="BMK149" s="35"/>
      <c r="BML149" s="35"/>
      <c r="BMM149" s="35"/>
      <c r="BMN149" s="35"/>
      <c r="BMO149" s="35"/>
      <c r="BMP149" s="35"/>
      <c r="BMQ149" s="35"/>
      <c r="BMR149" s="35"/>
      <c r="BMS149" s="35"/>
      <c r="BMT149" s="35"/>
      <c r="BMU149" s="35"/>
      <c r="BMV149" s="35"/>
      <c r="BMW149" s="35"/>
      <c r="BMX149" s="35"/>
      <c r="BMY149" s="35"/>
      <c r="BMZ149" s="35"/>
      <c r="BNA149" s="35"/>
      <c r="BNB149" s="35"/>
      <c r="BNC149" s="35"/>
      <c r="BND149" s="35"/>
      <c r="BNE149" s="35"/>
      <c r="BNF149" s="35"/>
      <c r="BNG149" s="35"/>
      <c r="BNH149" s="35"/>
      <c r="BNI149" s="35"/>
      <c r="BNJ149" s="35"/>
      <c r="BNK149" s="35"/>
      <c r="BNL149" s="35"/>
      <c r="BNM149" s="35"/>
      <c r="BNN149" s="35"/>
      <c r="BNO149" s="35"/>
      <c r="BNP149" s="35"/>
      <c r="BNQ149" s="35"/>
      <c r="BNR149" s="35"/>
      <c r="BNS149" s="35"/>
      <c r="BNT149" s="35"/>
      <c r="BNU149" s="35"/>
      <c r="BNV149" s="35"/>
      <c r="BNW149" s="35"/>
      <c r="BNX149" s="35"/>
      <c r="BNY149" s="35"/>
      <c r="BNZ149" s="35"/>
      <c r="BOA149" s="35"/>
      <c r="BOB149" s="35"/>
      <c r="BOC149" s="35"/>
      <c r="BOD149" s="35"/>
      <c r="BOE149" s="35"/>
      <c r="BOF149" s="35"/>
      <c r="BOG149" s="35"/>
      <c r="BOH149" s="35"/>
      <c r="BOI149" s="35"/>
      <c r="BOJ149" s="35"/>
      <c r="BOK149" s="35"/>
      <c r="BOL149" s="35"/>
      <c r="BOM149" s="35"/>
      <c r="BON149" s="35"/>
      <c r="BOO149" s="35"/>
      <c r="BOP149" s="35"/>
      <c r="BOQ149" s="35"/>
      <c r="BOR149" s="35"/>
      <c r="BOS149" s="35"/>
      <c r="BOT149" s="35"/>
      <c r="BOU149" s="35"/>
      <c r="BOV149" s="35"/>
      <c r="BOW149" s="35"/>
      <c r="BOX149" s="35"/>
      <c r="BOY149" s="35"/>
      <c r="BOZ149" s="35"/>
      <c r="BPA149" s="35"/>
      <c r="BPB149" s="35"/>
      <c r="BPC149" s="35"/>
      <c r="BPD149" s="35"/>
      <c r="BPE149" s="35"/>
      <c r="BPF149" s="35"/>
      <c r="BPG149" s="35"/>
      <c r="BPH149" s="35"/>
      <c r="BPI149" s="35"/>
      <c r="BPJ149" s="35"/>
      <c r="BPK149" s="35"/>
      <c r="BPL149" s="35"/>
      <c r="BPM149" s="35"/>
      <c r="BPN149" s="35"/>
      <c r="BPO149" s="35"/>
      <c r="BPP149" s="35"/>
      <c r="BPQ149" s="35"/>
      <c r="BPR149" s="35"/>
      <c r="BPS149" s="35"/>
      <c r="BPT149" s="35"/>
      <c r="BPU149" s="35"/>
      <c r="BPV149" s="35"/>
      <c r="BPW149" s="35"/>
      <c r="BPX149" s="35"/>
      <c r="BPY149" s="35"/>
      <c r="BPZ149" s="35"/>
      <c r="BQA149" s="35"/>
      <c r="BQB149" s="35"/>
      <c r="BQC149" s="35"/>
      <c r="BQD149" s="35"/>
      <c r="BQE149" s="35"/>
      <c r="BQF149" s="35"/>
      <c r="BQG149" s="35"/>
      <c r="BQH149" s="35"/>
      <c r="BQI149" s="35"/>
      <c r="BQJ149" s="35"/>
      <c r="BQK149" s="35"/>
      <c r="BQL149" s="35"/>
      <c r="BQM149" s="35"/>
      <c r="BQN149" s="35"/>
      <c r="BQO149" s="35"/>
      <c r="BQP149" s="35"/>
      <c r="BQQ149" s="35"/>
      <c r="BQR149" s="35"/>
      <c r="BQS149" s="35"/>
      <c r="BQT149" s="35"/>
      <c r="BQU149" s="35"/>
      <c r="BQV149" s="35"/>
      <c r="BQW149" s="35"/>
      <c r="BQX149" s="35"/>
      <c r="BQY149" s="35"/>
      <c r="BQZ149" s="35"/>
      <c r="BRA149" s="35"/>
      <c r="BRB149" s="35"/>
      <c r="BRC149" s="35"/>
      <c r="BRD149" s="35"/>
      <c r="BRE149" s="35"/>
      <c r="BRF149" s="35"/>
      <c r="BRG149" s="35"/>
      <c r="BRH149" s="35"/>
      <c r="BRI149" s="35"/>
      <c r="BRJ149" s="35"/>
      <c r="BRK149" s="35"/>
      <c r="BRL149" s="35"/>
      <c r="BRM149" s="35"/>
      <c r="BRN149" s="35"/>
      <c r="BRO149" s="35"/>
      <c r="BRP149" s="35"/>
      <c r="BRQ149" s="35"/>
      <c r="BRR149" s="35"/>
      <c r="BRS149" s="35"/>
      <c r="BRT149" s="35"/>
      <c r="BRU149" s="35"/>
      <c r="BRV149" s="35"/>
      <c r="BRW149" s="35"/>
      <c r="BRX149" s="35"/>
      <c r="BRY149" s="35"/>
      <c r="BRZ149" s="35"/>
      <c r="BSA149" s="35"/>
      <c r="BSB149" s="35"/>
      <c r="BSC149" s="35"/>
      <c r="BSD149" s="35"/>
      <c r="BSE149" s="35"/>
      <c r="BSF149" s="35"/>
      <c r="BSG149" s="35"/>
      <c r="BSH149" s="35"/>
      <c r="BSI149" s="35"/>
      <c r="BSJ149" s="35"/>
      <c r="BSK149" s="35"/>
      <c r="BSL149" s="35"/>
      <c r="BSM149" s="35"/>
      <c r="BSN149" s="35"/>
      <c r="BSO149" s="35"/>
      <c r="BSP149" s="35"/>
      <c r="BSQ149" s="35"/>
      <c r="BSR149" s="35"/>
      <c r="BSS149" s="35"/>
      <c r="BST149" s="35"/>
      <c r="BSU149" s="35"/>
      <c r="BSV149" s="35"/>
      <c r="BSW149" s="35"/>
      <c r="BSX149" s="35"/>
      <c r="BSY149" s="35"/>
      <c r="BSZ149" s="35"/>
      <c r="BTA149" s="35"/>
      <c r="BTB149" s="35"/>
      <c r="BTC149" s="35"/>
      <c r="BTD149" s="35"/>
      <c r="BTE149" s="35"/>
      <c r="BTF149" s="35"/>
      <c r="BTG149" s="35"/>
      <c r="BTH149" s="35"/>
      <c r="BTI149" s="35"/>
      <c r="BTJ149" s="35"/>
      <c r="BTK149" s="35"/>
      <c r="BTL149" s="35"/>
      <c r="BTM149" s="35"/>
      <c r="BTN149" s="35"/>
      <c r="BTO149" s="35"/>
      <c r="BTP149" s="35"/>
      <c r="BTQ149" s="35"/>
      <c r="BTR149" s="35"/>
      <c r="BTS149" s="35"/>
      <c r="BTT149" s="35"/>
      <c r="BTU149" s="35"/>
      <c r="BTV149" s="35"/>
      <c r="BTW149" s="35"/>
      <c r="BTX149" s="35"/>
      <c r="BTY149" s="35"/>
      <c r="BTZ149" s="35"/>
      <c r="BUA149" s="35"/>
      <c r="BUB149" s="35"/>
      <c r="BUC149" s="35"/>
      <c r="BUD149" s="35"/>
      <c r="BUE149" s="35"/>
      <c r="BUF149" s="35"/>
      <c r="BUG149" s="35"/>
      <c r="BUH149" s="35"/>
      <c r="BUI149" s="35"/>
      <c r="BUJ149" s="35"/>
      <c r="BUK149" s="35"/>
      <c r="BUL149" s="35"/>
      <c r="BUM149" s="35"/>
      <c r="BUN149" s="35"/>
      <c r="BUO149" s="35"/>
      <c r="BUP149" s="35"/>
      <c r="BUQ149" s="35"/>
      <c r="BUR149" s="35"/>
      <c r="BUS149" s="35"/>
      <c r="BUT149" s="35"/>
      <c r="BUU149" s="35"/>
      <c r="BUV149" s="35"/>
      <c r="BUW149" s="35"/>
      <c r="BUX149" s="35"/>
      <c r="BUY149" s="35"/>
      <c r="BUZ149" s="35"/>
      <c r="BVA149" s="35"/>
      <c r="BVB149" s="35"/>
      <c r="BVC149" s="35"/>
      <c r="BVD149" s="35"/>
      <c r="BVE149" s="35"/>
      <c r="BVF149" s="35"/>
      <c r="BVG149" s="35"/>
      <c r="BVH149" s="35"/>
      <c r="BVI149" s="35"/>
      <c r="BVJ149" s="35"/>
      <c r="BVK149" s="35"/>
      <c r="BVL149" s="35"/>
      <c r="BVM149" s="35"/>
      <c r="BVN149" s="35"/>
      <c r="BVO149" s="35"/>
      <c r="BVP149" s="35"/>
      <c r="BVQ149" s="35"/>
      <c r="BVR149" s="35"/>
      <c r="BVS149" s="35"/>
      <c r="BVT149" s="35"/>
      <c r="BVU149" s="35"/>
      <c r="BVV149" s="35"/>
      <c r="BVW149" s="35"/>
      <c r="BVX149" s="35"/>
      <c r="BVY149" s="35"/>
      <c r="BVZ149" s="35"/>
      <c r="BWA149" s="35"/>
      <c r="BWB149" s="35"/>
      <c r="BWC149" s="35"/>
      <c r="BWD149" s="35"/>
      <c r="BWE149" s="35"/>
      <c r="BWF149" s="35"/>
      <c r="BWG149" s="35"/>
      <c r="BWH149" s="35"/>
      <c r="BWI149" s="35"/>
      <c r="BWJ149" s="35"/>
      <c r="BWK149" s="35"/>
      <c r="BWL149" s="35"/>
      <c r="BWM149" s="35"/>
      <c r="BWN149" s="35"/>
      <c r="BWO149" s="35"/>
      <c r="BWP149" s="35"/>
      <c r="BWQ149" s="35"/>
      <c r="BWR149" s="35"/>
      <c r="BWS149" s="35"/>
      <c r="BWT149" s="35"/>
      <c r="BWU149" s="35"/>
      <c r="BWV149" s="35"/>
      <c r="BWW149" s="35"/>
      <c r="BWX149" s="35"/>
      <c r="BWY149" s="35"/>
      <c r="BWZ149" s="35"/>
      <c r="BXA149" s="35"/>
      <c r="BXB149" s="35"/>
      <c r="BXC149" s="35"/>
      <c r="BXD149" s="35"/>
      <c r="BXE149" s="35"/>
      <c r="BXF149" s="35"/>
      <c r="BXG149" s="35"/>
      <c r="BXH149" s="35"/>
      <c r="BXI149" s="35"/>
      <c r="BXJ149" s="35"/>
      <c r="BXK149" s="35"/>
      <c r="BXL149" s="35"/>
      <c r="BXM149" s="35"/>
      <c r="BXN149" s="35"/>
      <c r="BXO149" s="35"/>
      <c r="BXP149" s="35"/>
      <c r="BXQ149" s="35"/>
      <c r="BXR149" s="35"/>
      <c r="BXS149" s="35"/>
      <c r="BXT149" s="35"/>
      <c r="BXU149" s="35"/>
      <c r="BXV149" s="35"/>
      <c r="BXW149" s="35"/>
      <c r="BXX149" s="35"/>
      <c r="BXY149" s="35"/>
      <c r="BXZ149" s="35"/>
      <c r="BYA149" s="35"/>
      <c r="BYB149" s="35"/>
      <c r="BYC149" s="35"/>
      <c r="BYD149" s="35"/>
      <c r="BYE149" s="35"/>
      <c r="BYF149" s="35"/>
      <c r="BYG149" s="35"/>
      <c r="BYH149" s="35"/>
      <c r="BYI149" s="35"/>
      <c r="BYJ149" s="35"/>
      <c r="BYK149" s="35"/>
      <c r="BYL149" s="35"/>
      <c r="BYM149" s="35"/>
      <c r="BYN149" s="35"/>
      <c r="BYO149" s="35"/>
      <c r="BYP149" s="35"/>
      <c r="BYQ149" s="35"/>
      <c r="BYR149" s="35"/>
      <c r="BYS149" s="35"/>
      <c r="BYT149" s="35"/>
      <c r="BYU149" s="35"/>
      <c r="BYV149" s="35"/>
      <c r="BYW149" s="35"/>
      <c r="BYX149" s="35"/>
      <c r="BYY149" s="35"/>
      <c r="BYZ149" s="35"/>
      <c r="BZA149" s="35"/>
      <c r="BZB149" s="35"/>
      <c r="BZC149" s="35"/>
      <c r="BZD149" s="35"/>
      <c r="BZE149" s="35"/>
      <c r="BZF149" s="35"/>
      <c r="BZG149" s="35"/>
      <c r="BZH149" s="35"/>
      <c r="BZI149" s="35"/>
      <c r="BZJ149" s="35"/>
      <c r="BZK149" s="35"/>
      <c r="BZL149" s="35"/>
      <c r="BZM149" s="35"/>
      <c r="BZN149" s="35"/>
      <c r="BZO149" s="35"/>
      <c r="BZP149" s="35"/>
      <c r="BZQ149" s="35"/>
      <c r="BZR149" s="35"/>
      <c r="BZS149" s="35"/>
      <c r="BZT149" s="35"/>
      <c r="BZU149" s="35"/>
      <c r="BZV149" s="35"/>
      <c r="BZW149" s="35"/>
      <c r="BZX149" s="35"/>
      <c r="BZY149" s="35"/>
      <c r="BZZ149" s="35"/>
      <c r="CAA149" s="35"/>
      <c r="CAB149" s="35"/>
      <c r="CAC149" s="35"/>
      <c r="CAD149" s="35"/>
      <c r="CAE149" s="35"/>
      <c r="CAF149" s="35"/>
      <c r="CAG149" s="35"/>
      <c r="CAH149" s="35"/>
      <c r="CAI149" s="35"/>
      <c r="CAJ149" s="35"/>
      <c r="CAK149" s="35"/>
      <c r="CAL149" s="35"/>
      <c r="CAM149" s="35"/>
      <c r="CAN149" s="35"/>
      <c r="CAO149" s="35"/>
      <c r="CAP149" s="35"/>
      <c r="CAQ149" s="35"/>
      <c r="CAR149" s="35"/>
      <c r="CAS149" s="35"/>
      <c r="CAT149" s="35"/>
      <c r="CAU149" s="35"/>
      <c r="CAV149" s="35"/>
      <c r="CAW149" s="35"/>
      <c r="CAX149" s="35"/>
      <c r="CAY149" s="35"/>
      <c r="CAZ149" s="35"/>
      <c r="CBA149" s="35"/>
      <c r="CBB149" s="35"/>
      <c r="CBC149" s="35"/>
      <c r="CBD149" s="35"/>
      <c r="CBE149" s="35"/>
      <c r="CBF149" s="35"/>
      <c r="CBG149" s="35"/>
      <c r="CBH149" s="35"/>
      <c r="CBI149" s="35"/>
      <c r="CBJ149" s="35"/>
      <c r="CBK149" s="35"/>
      <c r="CBL149" s="35"/>
      <c r="CBM149" s="35"/>
      <c r="CBN149" s="35"/>
      <c r="CBO149" s="35"/>
      <c r="CBP149" s="35"/>
      <c r="CBQ149" s="35"/>
      <c r="CBR149" s="35"/>
      <c r="CBS149" s="35"/>
      <c r="CBT149" s="35"/>
      <c r="CBU149" s="35"/>
      <c r="CBV149" s="35"/>
      <c r="CBW149" s="35"/>
      <c r="CBX149" s="35"/>
      <c r="CBY149" s="35"/>
      <c r="CBZ149" s="35"/>
      <c r="CCA149" s="35"/>
      <c r="CCB149" s="35"/>
      <c r="CCC149" s="35"/>
      <c r="CCD149" s="35"/>
      <c r="CCE149" s="35"/>
      <c r="CCF149" s="35"/>
      <c r="CCG149" s="35"/>
      <c r="CCH149" s="35"/>
      <c r="CCI149" s="35"/>
      <c r="CCJ149" s="35"/>
      <c r="CCK149" s="35"/>
      <c r="CCL149" s="35"/>
      <c r="CCM149" s="35"/>
      <c r="CCN149" s="35"/>
      <c r="CCO149" s="35"/>
      <c r="CCP149" s="35"/>
      <c r="CCQ149" s="35"/>
      <c r="CCR149" s="35"/>
      <c r="CCS149" s="35"/>
      <c r="CCT149" s="35"/>
      <c r="CCU149" s="35"/>
      <c r="CCV149" s="35"/>
      <c r="CCW149" s="35"/>
      <c r="CCX149" s="35"/>
      <c r="CCY149" s="35"/>
      <c r="CCZ149" s="35"/>
      <c r="CDA149" s="35"/>
      <c r="CDB149" s="35"/>
      <c r="CDC149" s="35"/>
      <c r="CDD149" s="35"/>
      <c r="CDE149" s="35"/>
      <c r="CDF149" s="35"/>
      <c r="CDG149" s="35"/>
      <c r="CDH149" s="35"/>
      <c r="CDI149" s="35"/>
      <c r="CDJ149" s="35"/>
      <c r="CDK149" s="35"/>
      <c r="CDL149" s="35"/>
      <c r="CDM149" s="35"/>
      <c r="CDN149" s="35"/>
      <c r="CDO149" s="35"/>
      <c r="CDP149" s="35"/>
      <c r="CDQ149" s="35"/>
      <c r="CDR149" s="35"/>
      <c r="CDS149" s="35"/>
      <c r="CDT149" s="35"/>
      <c r="CDU149" s="35"/>
      <c r="CDV149" s="35"/>
      <c r="CDW149" s="35"/>
      <c r="CDX149" s="35"/>
      <c r="CDY149" s="35"/>
      <c r="CDZ149" s="35"/>
      <c r="CEA149" s="35"/>
      <c r="CEB149" s="35"/>
      <c r="CEC149" s="35"/>
      <c r="CED149" s="35"/>
      <c r="CEE149" s="35"/>
      <c r="CEF149" s="35"/>
      <c r="CEG149" s="35"/>
      <c r="CEH149" s="35"/>
      <c r="CEI149" s="35"/>
      <c r="CEJ149" s="35"/>
      <c r="CEK149" s="35"/>
      <c r="CEL149" s="35"/>
      <c r="CEM149" s="35"/>
      <c r="CEN149" s="35"/>
      <c r="CEO149" s="35"/>
      <c r="CEP149" s="35"/>
      <c r="CEQ149" s="35"/>
      <c r="CER149" s="35"/>
      <c r="CES149" s="35"/>
      <c r="CET149" s="35"/>
      <c r="CEU149" s="35"/>
      <c r="CEV149" s="35"/>
      <c r="CEW149" s="35"/>
      <c r="CEX149" s="35"/>
      <c r="CEY149" s="35"/>
      <c r="CEZ149" s="35"/>
      <c r="CFA149" s="35"/>
      <c r="CFB149" s="35"/>
      <c r="CFC149" s="35"/>
      <c r="CFD149" s="35"/>
      <c r="CFE149" s="35"/>
      <c r="CFF149" s="35"/>
      <c r="CFG149" s="35"/>
      <c r="CFH149" s="35"/>
      <c r="CFI149" s="35"/>
      <c r="CFJ149" s="35"/>
      <c r="CFK149" s="35"/>
      <c r="CFL149" s="35"/>
      <c r="CFM149" s="35"/>
      <c r="CFN149" s="35"/>
      <c r="CFO149" s="35"/>
      <c r="CFP149" s="35"/>
      <c r="CFQ149" s="35"/>
      <c r="CFR149" s="35"/>
      <c r="CFS149" s="35"/>
      <c r="CFT149" s="35"/>
      <c r="CFU149" s="35"/>
      <c r="CFV149" s="35"/>
      <c r="CFW149" s="35"/>
      <c r="CFX149" s="35"/>
      <c r="CFY149" s="35"/>
      <c r="CFZ149" s="35"/>
      <c r="CGA149" s="35"/>
      <c r="CGB149" s="35"/>
      <c r="CGC149" s="35"/>
      <c r="CGD149" s="35"/>
      <c r="CGE149" s="35"/>
      <c r="CGF149" s="35"/>
      <c r="CGG149" s="35"/>
      <c r="CGH149" s="35"/>
      <c r="CGI149" s="35"/>
      <c r="CGJ149" s="35"/>
      <c r="CGK149" s="35"/>
      <c r="CGL149" s="35"/>
      <c r="CGM149" s="35"/>
      <c r="CGN149" s="35"/>
      <c r="CGO149" s="35"/>
      <c r="CGP149" s="35"/>
      <c r="CGQ149" s="35"/>
      <c r="CGR149" s="35"/>
      <c r="CGS149" s="35"/>
      <c r="CGT149" s="35"/>
      <c r="CGU149" s="35"/>
      <c r="CGV149" s="35"/>
      <c r="CGW149" s="35"/>
      <c r="CGX149" s="35"/>
      <c r="CGY149" s="35"/>
      <c r="CGZ149" s="35"/>
      <c r="CHA149" s="35"/>
      <c r="CHB149" s="35"/>
      <c r="CHC149" s="35"/>
      <c r="CHD149" s="35"/>
      <c r="CHE149" s="35"/>
      <c r="CHF149" s="35"/>
      <c r="CHG149" s="35"/>
      <c r="CHH149" s="35"/>
      <c r="CHI149" s="35"/>
      <c r="CHJ149" s="35"/>
      <c r="CHK149" s="35"/>
      <c r="CHL149" s="35"/>
      <c r="CHM149" s="35"/>
      <c r="CHN149" s="35"/>
      <c r="CHO149" s="35"/>
      <c r="CHP149" s="35"/>
      <c r="CHQ149" s="35"/>
      <c r="CHR149" s="35"/>
      <c r="CHS149" s="35"/>
      <c r="CHT149" s="35"/>
      <c r="CHU149" s="35"/>
      <c r="CHV149" s="35"/>
      <c r="CHW149" s="35"/>
      <c r="CHX149" s="35"/>
      <c r="CHY149" s="35"/>
      <c r="CHZ149" s="35"/>
      <c r="CIA149" s="35"/>
      <c r="CIB149" s="35"/>
      <c r="CIC149" s="35"/>
      <c r="CID149" s="35"/>
      <c r="CIE149" s="35"/>
      <c r="CIF149" s="35"/>
      <c r="CIG149" s="35"/>
      <c r="CIH149" s="35"/>
      <c r="CII149" s="35"/>
      <c r="CIJ149" s="35"/>
      <c r="CIK149" s="35"/>
      <c r="CIL149" s="35"/>
      <c r="CIM149" s="35"/>
      <c r="CIN149" s="35"/>
      <c r="CIO149" s="35"/>
      <c r="CIP149" s="35"/>
      <c r="CIQ149" s="35"/>
      <c r="CIR149" s="35"/>
      <c r="CIS149" s="35"/>
      <c r="CIT149" s="35"/>
      <c r="CIU149" s="35"/>
      <c r="CIV149" s="35"/>
      <c r="CIW149" s="35"/>
      <c r="CIX149" s="35"/>
      <c r="CIY149" s="35"/>
      <c r="CIZ149" s="35"/>
      <c r="CJA149" s="35"/>
      <c r="CJB149" s="35"/>
      <c r="CJC149" s="35"/>
      <c r="CJD149" s="35"/>
      <c r="CJE149" s="35"/>
      <c r="CJF149" s="35"/>
      <c r="CJG149" s="35"/>
      <c r="CJH149" s="35"/>
      <c r="CJI149" s="35"/>
      <c r="CJJ149" s="35"/>
      <c r="CJK149" s="35"/>
      <c r="CJL149" s="35"/>
      <c r="CJM149" s="35"/>
      <c r="CJN149" s="35"/>
      <c r="CJO149" s="35"/>
      <c r="CJP149" s="35"/>
      <c r="CJQ149" s="35"/>
      <c r="CJR149" s="35"/>
      <c r="CJS149" s="35"/>
      <c r="CJT149" s="35"/>
      <c r="CJU149" s="35"/>
      <c r="CJV149" s="35"/>
      <c r="CJW149" s="35"/>
      <c r="CJX149" s="35"/>
      <c r="CJY149" s="35"/>
      <c r="CJZ149" s="35"/>
      <c r="CKA149" s="35"/>
      <c r="CKB149" s="35"/>
      <c r="CKC149" s="35"/>
      <c r="CKD149" s="35"/>
      <c r="CKE149" s="35"/>
      <c r="CKF149" s="35"/>
      <c r="CKG149" s="35"/>
      <c r="CKH149" s="35"/>
      <c r="CKI149" s="35"/>
      <c r="CKJ149" s="35"/>
      <c r="CKK149" s="35"/>
      <c r="CKL149" s="35"/>
      <c r="CKM149" s="35"/>
      <c r="CKN149" s="35"/>
      <c r="CKO149" s="35"/>
      <c r="CKP149" s="35"/>
      <c r="CKQ149" s="35"/>
      <c r="CKR149" s="35"/>
      <c r="CKS149" s="35"/>
      <c r="CKT149" s="35"/>
      <c r="CKU149" s="35"/>
      <c r="CKV149" s="35"/>
      <c r="CKW149" s="35"/>
      <c r="CKX149" s="35"/>
      <c r="CKY149" s="35"/>
      <c r="CKZ149" s="35"/>
      <c r="CLA149" s="35"/>
      <c r="CLB149" s="35"/>
      <c r="CLC149" s="35"/>
      <c r="CLD149" s="35"/>
      <c r="CLE149" s="35"/>
      <c r="CLF149" s="35"/>
      <c r="CLG149" s="35"/>
      <c r="CLH149" s="35"/>
      <c r="CLI149" s="35"/>
      <c r="CLJ149" s="35"/>
      <c r="CLK149" s="35"/>
      <c r="CLL149" s="35"/>
      <c r="CLM149" s="35"/>
      <c r="CLN149" s="35"/>
      <c r="CLO149" s="35"/>
      <c r="CLP149" s="35"/>
      <c r="CLQ149" s="35"/>
      <c r="CLR149" s="35"/>
      <c r="CLS149" s="35"/>
      <c r="CLT149" s="35"/>
      <c r="CLU149" s="35"/>
      <c r="CLV149" s="35"/>
      <c r="CLW149" s="35"/>
      <c r="CLX149" s="35"/>
      <c r="CLY149" s="35"/>
      <c r="CLZ149" s="35"/>
      <c r="CMA149" s="35"/>
      <c r="CMB149" s="35"/>
      <c r="CMC149" s="35"/>
      <c r="CMD149" s="35"/>
      <c r="CME149" s="35"/>
      <c r="CMF149" s="35"/>
      <c r="CMG149" s="35"/>
      <c r="CMH149" s="35"/>
      <c r="CMI149" s="35"/>
      <c r="CMJ149" s="35"/>
      <c r="CMK149" s="35"/>
      <c r="CML149" s="35"/>
      <c r="CMM149" s="35"/>
      <c r="CMN149" s="35"/>
      <c r="CMO149" s="35"/>
      <c r="CMP149" s="35"/>
      <c r="CMQ149" s="35"/>
      <c r="CMR149" s="35"/>
      <c r="CMS149" s="35"/>
      <c r="CMT149" s="35"/>
      <c r="CMU149" s="35"/>
      <c r="CMV149" s="35"/>
      <c r="CMW149" s="35"/>
      <c r="CMX149" s="35"/>
      <c r="CMY149" s="35"/>
      <c r="CMZ149" s="35"/>
      <c r="CNA149" s="35"/>
      <c r="CNB149" s="35"/>
      <c r="CNC149" s="35"/>
      <c r="CND149" s="35"/>
      <c r="CNE149" s="35"/>
      <c r="CNF149" s="35"/>
      <c r="CNG149" s="35"/>
      <c r="CNH149" s="35"/>
      <c r="CNI149" s="35"/>
      <c r="CNJ149" s="35"/>
      <c r="CNK149" s="35"/>
      <c r="CNL149" s="35"/>
      <c r="CNM149" s="35"/>
      <c r="CNN149" s="35"/>
      <c r="CNO149" s="35"/>
      <c r="CNP149" s="35"/>
      <c r="CNQ149" s="35"/>
      <c r="CNR149" s="35"/>
      <c r="CNS149" s="35"/>
      <c r="CNT149" s="35"/>
      <c r="CNU149" s="35"/>
      <c r="CNV149" s="35"/>
      <c r="CNW149" s="35"/>
      <c r="CNX149" s="35"/>
      <c r="CNY149" s="35"/>
      <c r="CNZ149" s="35"/>
      <c r="COA149" s="35"/>
      <c r="COB149" s="35"/>
      <c r="COC149" s="35"/>
      <c r="COD149" s="35"/>
      <c r="COE149" s="35"/>
      <c r="COF149" s="35"/>
      <c r="COG149" s="35"/>
      <c r="COH149" s="35"/>
      <c r="COI149" s="35"/>
      <c r="COJ149" s="35"/>
      <c r="COK149" s="35"/>
      <c r="COL149" s="35"/>
      <c r="COM149" s="35"/>
      <c r="CON149" s="35"/>
      <c r="COO149" s="35"/>
      <c r="COP149" s="35"/>
      <c r="COQ149" s="35"/>
      <c r="COR149" s="35"/>
      <c r="COS149" s="35"/>
      <c r="COT149" s="35"/>
      <c r="COU149" s="35"/>
      <c r="COV149" s="35"/>
      <c r="COW149" s="35"/>
      <c r="COX149" s="35"/>
      <c r="COY149" s="35"/>
      <c r="COZ149" s="35"/>
      <c r="CPA149" s="35"/>
      <c r="CPB149" s="35"/>
      <c r="CPC149" s="35"/>
      <c r="CPD149" s="35"/>
      <c r="CPE149" s="35"/>
      <c r="CPF149" s="35"/>
      <c r="CPG149" s="35"/>
      <c r="CPH149" s="35"/>
      <c r="CPI149" s="35"/>
      <c r="CPJ149" s="35"/>
      <c r="CPK149" s="35"/>
      <c r="CPL149" s="35"/>
      <c r="CPM149" s="35"/>
      <c r="CPN149" s="35"/>
      <c r="CPO149" s="35"/>
      <c r="CPP149" s="35"/>
      <c r="CPQ149" s="35"/>
      <c r="CPR149" s="35"/>
      <c r="CPS149" s="35"/>
      <c r="CPT149" s="35"/>
      <c r="CPU149" s="35"/>
      <c r="CPV149" s="35"/>
      <c r="CPW149" s="35"/>
      <c r="CPX149" s="35"/>
      <c r="CPY149" s="35"/>
      <c r="CPZ149" s="35"/>
      <c r="CQA149" s="35"/>
      <c r="CQB149" s="35"/>
      <c r="CQC149" s="35"/>
      <c r="CQD149" s="35"/>
      <c r="CQE149" s="35"/>
      <c r="CQF149" s="35"/>
      <c r="CQG149" s="35"/>
      <c r="CQH149" s="35"/>
      <c r="CQI149" s="35"/>
      <c r="CQJ149" s="35"/>
      <c r="CQK149" s="35"/>
      <c r="CQL149" s="35"/>
      <c r="CQM149" s="35"/>
      <c r="CQN149" s="35"/>
      <c r="CQO149" s="35"/>
      <c r="CQP149" s="35"/>
      <c r="CQQ149" s="35"/>
      <c r="CQR149" s="35"/>
      <c r="CQS149" s="35"/>
      <c r="CQT149" s="35"/>
      <c r="CQU149" s="35"/>
      <c r="CQV149" s="35"/>
      <c r="CQW149" s="35"/>
      <c r="CQX149" s="35"/>
      <c r="CQY149" s="35"/>
      <c r="CQZ149" s="35"/>
      <c r="CRA149" s="35"/>
      <c r="CRB149" s="35"/>
      <c r="CRC149" s="35"/>
      <c r="CRD149" s="35"/>
      <c r="CRE149" s="35"/>
      <c r="CRF149" s="35"/>
      <c r="CRG149" s="35"/>
      <c r="CRH149" s="35"/>
      <c r="CRI149" s="35"/>
      <c r="CRJ149" s="35"/>
      <c r="CRK149" s="35"/>
      <c r="CRL149" s="35"/>
      <c r="CRM149" s="35"/>
      <c r="CRN149" s="35"/>
      <c r="CRO149" s="35"/>
      <c r="CRP149" s="35"/>
      <c r="CRQ149" s="35"/>
      <c r="CRR149" s="35"/>
      <c r="CRS149" s="35"/>
      <c r="CRT149" s="35"/>
      <c r="CRU149" s="35"/>
      <c r="CRV149" s="35"/>
      <c r="CRW149" s="35"/>
      <c r="CRX149" s="35"/>
      <c r="CRY149" s="35"/>
      <c r="CRZ149" s="35"/>
      <c r="CSA149" s="35"/>
      <c r="CSB149" s="35"/>
      <c r="CSC149" s="35"/>
      <c r="CSD149" s="35"/>
      <c r="CSE149" s="35"/>
      <c r="CSF149" s="35"/>
      <c r="CSG149" s="35"/>
      <c r="CSH149" s="35"/>
      <c r="CSI149" s="35"/>
      <c r="CSJ149" s="35"/>
      <c r="CSK149" s="35"/>
      <c r="CSL149" s="35"/>
      <c r="CSM149" s="35"/>
      <c r="CSN149" s="35"/>
      <c r="CSO149" s="35"/>
      <c r="CSP149" s="35"/>
      <c r="CSQ149" s="35"/>
      <c r="CSR149" s="35"/>
      <c r="CSS149" s="35"/>
      <c r="CST149" s="35"/>
      <c r="CSU149" s="35"/>
      <c r="CSV149" s="35"/>
      <c r="CSW149" s="35"/>
      <c r="CSX149" s="35"/>
      <c r="CSY149" s="35"/>
      <c r="CSZ149" s="35"/>
      <c r="CTA149" s="35"/>
      <c r="CTB149" s="35"/>
      <c r="CTC149" s="35"/>
      <c r="CTD149" s="35"/>
      <c r="CTE149" s="35"/>
      <c r="CTF149" s="35"/>
      <c r="CTG149" s="35"/>
      <c r="CTH149" s="35"/>
      <c r="CTI149" s="35"/>
      <c r="CTJ149" s="35"/>
      <c r="CTK149" s="35"/>
      <c r="CTL149" s="35"/>
      <c r="CTM149" s="35"/>
      <c r="CTN149" s="35"/>
      <c r="CTO149" s="35"/>
      <c r="CTP149" s="35"/>
      <c r="CTQ149" s="35"/>
      <c r="CTR149" s="35"/>
      <c r="CTS149" s="35"/>
      <c r="CTT149" s="35"/>
      <c r="CTU149" s="35"/>
      <c r="CTV149" s="35"/>
      <c r="CTW149" s="35"/>
      <c r="CTX149" s="35"/>
      <c r="CTY149" s="35"/>
      <c r="CTZ149" s="35"/>
      <c r="CUA149" s="35"/>
      <c r="CUB149" s="35"/>
      <c r="CUC149" s="35"/>
      <c r="CUD149" s="35"/>
      <c r="CUE149" s="35"/>
      <c r="CUF149" s="35"/>
      <c r="CUG149" s="35"/>
      <c r="CUH149" s="35"/>
      <c r="CUI149" s="35"/>
      <c r="CUJ149" s="35"/>
      <c r="CUK149" s="35"/>
      <c r="CUL149" s="35"/>
      <c r="CUM149" s="35"/>
      <c r="CUN149" s="35"/>
      <c r="CUO149" s="35"/>
      <c r="CUP149" s="35"/>
      <c r="CUQ149" s="35"/>
      <c r="CUR149" s="35"/>
      <c r="CUS149" s="35"/>
      <c r="CUT149" s="35"/>
      <c r="CUU149" s="35"/>
      <c r="CUV149" s="35"/>
      <c r="CUW149" s="35"/>
      <c r="CUX149" s="35"/>
      <c r="CUY149" s="35"/>
      <c r="CUZ149" s="35"/>
      <c r="CVA149" s="35"/>
      <c r="CVB149" s="35"/>
      <c r="CVC149" s="35"/>
      <c r="CVD149" s="35"/>
      <c r="CVE149" s="35"/>
      <c r="CVF149" s="35"/>
      <c r="CVG149" s="35"/>
      <c r="CVH149" s="35"/>
      <c r="CVI149" s="35"/>
      <c r="CVJ149" s="35"/>
      <c r="CVK149" s="35"/>
      <c r="CVL149" s="35"/>
      <c r="CVM149" s="35"/>
      <c r="CVN149" s="35"/>
      <c r="CVO149" s="35"/>
      <c r="CVP149" s="35"/>
      <c r="CVQ149" s="35"/>
      <c r="CVR149" s="35"/>
      <c r="CVS149" s="35"/>
      <c r="CVT149" s="35"/>
      <c r="CVU149" s="35"/>
      <c r="CVV149" s="35"/>
      <c r="CVW149" s="35"/>
      <c r="CVX149" s="35"/>
      <c r="CVY149" s="35"/>
      <c r="CVZ149" s="35"/>
      <c r="CWA149" s="35"/>
      <c r="CWB149" s="35"/>
      <c r="CWC149" s="35"/>
      <c r="CWD149" s="35"/>
      <c r="CWE149" s="35"/>
      <c r="CWF149" s="35"/>
      <c r="CWG149" s="35"/>
      <c r="CWH149" s="35"/>
      <c r="CWI149" s="35"/>
      <c r="CWJ149" s="35"/>
      <c r="CWK149" s="35"/>
      <c r="CWL149" s="35"/>
      <c r="CWM149" s="35"/>
      <c r="CWN149" s="35"/>
      <c r="CWO149" s="35"/>
      <c r="CWP149" s="35"/>
      <c r="CWQ149" s="35"/>
      <c r="CWR149" s="35"/>
      <c r="CWS149" s="35"/>
      <c r="CWT149" s="35"/>
      <c r="CWU149" s="35"/>
      <c r="CWV149" s="35"/>
      <c r="CWW149" s="35"/>
      <c r="CWX149" s="35"/>
      <c r="CWY149" s="35"/>
      <c r="CWZ149" s="35"/>
      <c r="CXA149" s="35"/>
      <c r="CXB149" s="35"/>
      <c r="CXC149" s="35"/>
      <c r="CXD149" s="35"/>
      <c r="CXE149" s="35"/>
      <c r="CXF149" s="35"/>
      <c r="CXG149" s="35"/>
      <c r="CXH149" s="35"/>
      <c r="CXI149" s="35"/>
      <c r="CXJ149" s="35"/>
      <c r="CXK149" s="35"/>
      <c r="CXL149" s="35"/>
      <c r="CXM149" s="35"/>
      <c r="CXN149" s="35"/>
      <c r="CXO149" s="35"/>
      <c r="CXP149" s="35"/>
      <c r="CXQ149" s="35"/>
      <c r="CXR149" s="35"/>
      <c r="CXS149" s="35"/>
      <c r="CXT149" s="35"/>
      <c r="CXU149" s="35"/>
      <c r="CXV149" s="35"/>
      <c r="CXW149" s="35"/>
      <c r="CXX149" s="35"/>
      <c r="CXY149" s="35"/>
      <c r="CXZ149" s="35"/>
      <c r="CYA149" s="35"/>
      <c r="CYB149" s="35"/>
      <c r="CYC149" s="35"/>
      <c r="CYD149" s="35"/>
      <c r="CYE149" s="35"/>
      <c r="CYF149" s="35"/>
      <c r="CYG149" s="35"/>
      <c r="CYH149" s="35"/>
      <c r="CYI149" s="35"/>
      <c r="CYJ149" s="35"/>
      <c r="CYK149" s="35"/>
      <c r="CYL149" s="35"/>
      <c r="CYM149" s="35"/>
      <c r="CYN149" s="35"/>
      <c r="CYO149" s="35"/>
      <c r="CYP149" s="35"/>
      <c r="CYQ149" s="35"/>
      <c r="CYR149" s="35"/>
      <c r="CYS149" s="35"/>
      <c r="CYT149" s="35"/>
      <c r="CYU149" s="35"/>
      <c r="CYV149" s="35"/>
      <c r="CYW149" s="35"/>
      <c r="CYX149" s="35"/>
      <c r="CYY149" s="35"/>
      <c r="CYZ149" s="35"/>
      <c r="CZA149" s="35"/>
      <c r="CZB149" s="35"/>
      <c r="CZC149" s="35"/>
      <c r="CZD149" s="35"/>
      <c r="CZE149" s="35"/>
      <c r="CZF149" s="35"/>
      <c r="CZG149" s="35"/>
      <c r="CZH149" s="35"/>
      <c r="CZI149" s="35"/>
      <c r="CZJ149" s="35"/>
      <c r="CZK149" s="35"/>
      <c r="CZL149" s="35"/>
      <c r="CZM149" s="35"/>
      <c r="CZN149" s="35"/>
      <c r="CZO149" s="35"/>
      <c r="CZP149" s="35"/>
      <c r="CZQ149" s="35"/>
      <c r="CZR149" s="35"/>
      <c r="CZS149" s="35"/>
      <c r="CZT149" s="35"/>
      <c r="CZU149" s="35"/>
      <c r="CZV149" s="35"/>
      <c r="CZW149" s="35"/>
      <c r="CZX149" s="35"/>
      <c r="CZY149" s="35"/>
      <c r="CZZ149" s="35"/>
      <c r="DAA149" s="35"/>
      <c r="DAB149" s="35"/>
      <c r="DAC149" s="35"/>
      <c r="DAD149" s="35"/>
      <c r="DAE149" s="35"/>
      <c r="DAF149" s="35"/>
      <c r="DAG149" s="35"/>
      <c r="DAH149" s="35"/>
      <c r="DAI149" s="35"/>
      <c r="DAJ149" s="35"/>
      <c r="DAK149" s="35"/>
      <c r="DAL149" s="35"/>
      <c r="DAM149" s="35"/>
      <c r="DAN149" s="35"/>
      <c r="DAO149" s="35"/>
      <c r="DAP149" s="35"/>
      <c r="DAQ149" s="35"/>
      <c r="DAR149" s="35"/>
      <c r="DAS149" s="35"/>
      <c r="DAT149" s="35"/>
      <c r="DAU149" s="35"/>
      <c r="DAV149" s="35"/>
      <c r="DAW149" s="35"/>
      <c r="DAX149" s="35"/>
      <c r="DAY149" s="35"/>
      <c r="DAZ149" s="35"/>
      <c r="DBA149" s="35"/>
      <c r="DBB149" s="35"/>
      <c r="DBC149" s="35"/>
      <c r="DBD149" s="35"/>
      <c r="DBE149" s="35"/>
      <c r="DBF149" s="35"/>
      <c r="DBG149" s="35"/>
      <c r="DBH149" s="35"/>
      <c r="DBI149" s="35"/>
      <c r="DBJ149" s="35"/>
      <c r="DBK149" s="35"/>
      <c r="DBL149" s="35"/>
      <c r="DBM149" s="35"/>
      <c r="DBN149" s="35"/>
      <c r="DBO149" s="35"/>
      <c r="DBP149" s="35"/>
      <c r="DBQ149" s="35"/>
      <c r="DBR149" s="35"/>
      <c r="DBS149" s="35"/>
      <c r="DBT149" s="35"/>
      <c r="DBU149" s="35"/>
      <c r="DBV149" s="35"/>
      <c r="DBW149" s="35"/>
      <c r="DBX149" s="35"/>
      <c r="DBY149" s="35"/>
      <c r="DBZ149" s="35"/>
      <c r="DCA149" s="35"/>
      <c r="DCB149" s="35"/>
      <c r="DCC149" s="35"/>
      <c r="DCD149" s="35"/>
      <c r="DCE149" s="35"/>
      <c r="DCF149" s="35"/>
      <c r="DCG149" s="35"/>
      <c r="DCH149" s="35"/>
      <c r="DCI149" s="35"/>
      <c r="DCJ149" s="35"/>
      <c r="DCK149" s="35"/>
      <c r="DCL149" s="35"/>
      <c r="DCM149" s="35"/>
      <c r="DCN149" s="35"/>
      <c r="DCO149" s="35"/>
      <c r="DCP149" s="35"/>
      <c r="DCQ149" s="35"/>
      <c r="DCR149" s="35"/>
      <c r="DCS149" s="35"/>
      <c r="DCT149" s="35"/>
      <c r="DCU149" s="35"/>
      <c r="DCV149" s="35"/>
      <c r="DCW149" s="35"/>
      <c r="DCX149" s="35"/>
      <c r="DCY149" s="35"/>
      <c r="DCZ149" s="35"/>
      <c r="DDA149" s="35"/>
      <c r="DDB149" s="35"/>
      <c r="DDC149" s="35"/>
      <c r="DDD149" s="35"/>
      <c r="DDE149" s="35"/>
      <c r="DDF149" s="35"/>
      <c r="DDG149" s="35"/>
      <c r="DDH149" s="35"/>
      <c r="DDI149" s="35"/>
      <c r="DDJ149" s="35"/>
      <c r="DDK149" s="35"/>
      <c r="DDL149" s="35"/>
      <c r="DDM149" s="35"/>
      <c r="DDN149" s="35"/>
      <c r="DDO149" s="35"/>
      <c r="DDP149" s="35"/>
      <c r="DDQ149" s="35"/>
      <c r="DDR149" s="35"/>
      <c r="DDS149" s="35"/>
      <c r="DDT149" s="35"/>
      <c r="DDU149" s="35"/>
      <c r="DDV149" s="35"/>
      <c r="DDW149" s="35"/>
      <c r="DDX149" s="35"/>
      <c r="DDY149" s="35"/>
      <c r="DDZ149" s="35"/>
      <c r="DEA149" s="35"/>
      <c r="DEB149" s="35"/>
      <c r="DEC149" s="35"/>
      <c r="DED149" s="35"/>
      <c r="DEE149" s="35"/>
      <c r="DEF149" s="35"/>
      <c r="DEG149" s="35"/>
      <c r="DEH149" s="35"/>
      <c r="DEI149" s="35"/>
      <c r="DEJ149" s="35"/>
      <c r="DEK149" s="35"/>
      <c r="DEL149" s="35"/>
      <c r="DEM149" s="35"/>
      <c r="DEN149" s="35"/>
      <c r="DEO149" s="35"/>
      <c r="DEP149" s="35"/>
      <c r="DEQ149" s="35"/>
      <c r="DER149" s="35"/>
      <c r="DES149" s="35"/>
      <c r="DET149" s="35"/>
      <c r="DEU149" s="35"/>
      <c r="DEV149" s="35"/>
      <c r="DEW149" s="35"/>
      <c r="DEX149" s="35"/>
      <c r="DEY149" s="35"/>
      <c r="DEZ149" s="35"/>
      <c r="DFA149" s="35"/>
      <c r="DFB149" s="35"/>
      <c r="DFC149" s="35"/>
      <c r="DFD149" s="35"/>
      <c r="DFE149" s="35"/>
      <c r="DFF149" s="35"/>
      <c r="DFG149" s="35"/>
      <c r="DFH149" s="35"/>
      <c r="DFI149" s="35"/>
      <c r="DFJ149" s="35"/>
      <c r="DFK149" s="35"/>
      <c r="DFL149" s="35"/>
      <c r="DFM149" s="35"/>
      <c r="DFN149" s="35"/>
      <c r="DFO149" s="35"/>
      <c r="DFP149" s="35"/>
      <c r="DFQ149" s="35"/>
      <c r="DFR149" s="35"/>
      <c r="DFS149" s="35"/>
      <c r="DFT149" s="35"/>
      <c r="DFU149" s="35"/>
      <c r="DFV149" s="35"/>
      <c r="DFW149" s="35"/>
      <c r="DFX149" s="35"/>
      <c r="DFY149" s="35"/>
      <c r="DFZ149" s="35"/>
      <c r="DGA149" s="35"/>
      <c r="DGB149" s="35"/>
      <c r="DGC149" s="35"/>
      <c r="DGD149" s="35"/>
      <c r="DGE149" s="35"/>
      <c r="DGF149" s="35"/>
      <c r="DGG149" s="35"/>
      <c r="DGH149" s="35"/>
      <c r="DGI149" s="35"/>
      <c r="DGJ149" s="35"/>
      <c r="DGK149" s="35"/>
      <c r="DGL149" s="35"/>
      <c r="DGM149" s="35"/>
      <c r="DGN149" s="35"/>
      <c r="DGO149" s="35"/>
      <c r="DGP149" s="35"/>
      <c r="DGQ149" s="35"/>
      <c r="DGR149" s="35"/>
      <c r="DGS149" s="35"/>
      <c r="DGT149" s="35"/>
      <c r="DGU149" s="35"/>
      <c r="DGV149" s="35"/>
      <c r="DGW149" s="35"/>
      <c r="DGX149" s="35"/>
      <c r="DGY149" s="35"/>
      <c r="DGZ149" s="35"/>
      <c r="DHA149" s="35"/>
      <c r="DHB149" s="35"/>
      <c r="DHC149" s="35"/>
      <c r="DHD149" s="35"/>
      <c r="DHE149" s="35"/>
      <c r="DHF149" s="35"/>
      <c r="DHG149" s="35"/>
      <c r="DHH149" s="35"/>
      <c r="DHI149" s="35"/>
      <c r="DHJ149" s="35"/>
      <c r="DHK149" s="35"/>
      <c r="DHL149" s="35"/>
      <c r="DHM149" s="35"/>
      <c r="DHN149" s="35"/>
      <c r="DHO149" s="35"/>
      <c r="DHP149" s="35"/>
      <c r="DHQ149" s="35"/>
      <c r="DHR149" s="35"/>
      <c r="DHS149" s="35"/>
      <c r="DHT149" s="35"/>
      <c r="DHU149" s="35"/>
      <c r="DHV149" s="35"/>
      <c r="DHW149" s="35"/>
      <c r="DHX149" s="35"/>
      <c r="DHY149" s="35"/>
      <c r="DHZ149" s="35"/>
      <c r="DIA149" s="35"/>
      <c r="DIB149" s="35"/>
      <c r="DIC149" s="35"/>
      <c r="DID149" s="35"/>
      <c r="DIE149" s="35"/>
      <c r="DIF149" s="35"/>
      <c r="DIG149" s="35"/>
      <c r="DIH149" s="35"/>
      <c r="DII149" s="35"/>
      <c r="DIJ149" s="35"/>
      <c r="DIK149" s="35"/>
      <c r="DIL149" s="35"/>
      <c r="DIM149" s="35"/>
      <c r="DIN149" s="35"/>
      <c r="DIO149" s="35"/>
      <c r="DIP149" s="35"/>
      <c r="DIQ149" s="35"/>
      <c r="DIR149" s="35"/>
      <c r="DIS149" s="35"/>
      <c r="DIT149" s="35"/>
      <c r="DIU149" s="35"/>
      <c r="DIV149" s="35"/>
      <c r="DIW149" s="35"/>
      <c r="DIX149" s="35"/>
      <c r="DIY149" s="35"/>
      <c r="DIZ149" s="35"/>
      <c r="DJA149" s="35"/>
      <c r="DJB149" s="35"/>
      <c r="DJC149" s="35"/>
      <c r="DJD149" s="35"/>
      <c r="DJE149" s="35"/>
      <c r="DJF149" s="35"/>
      <c r="DJG149" s="35"/>
      <c r="DJH149" s="35"/>
      <c r="DJI149" s="35"/>
      <c r="DJJ149" s="35"/>
      <c r="DJK149" s="35"/>
      <c r="DJL149" s="35"/>
      <c r="DJM149" s="35"/>
      <c r="DJN149" s="35"/>
      <c r="DJO149" s="35"/>
      <c r="DJP149" s="35"/>
      <c r="DJQ149" s="35"/>
      <c r="DJR149" s="35"/>
      <c r="DJS149" s="35"/>
      <c r="DJT149" s="35"/>
      <c r="DJU149" s="35"/>
      <c r="DJV149" s="35"/>
      <c r="DJW149" s="35"/>
      <c r="DJX149" s="35"/>
      <c r="DJY149" s="35"/>
      <c r="DJZ149" s="35"/>
      <c r="DKA149" s="35"/>
      <c r="DKB149" s="35"/>
      <c r="DKC149" s="35"/>
      <c r="DKD149" s="35"/>
      <c r="DKE149" s="35"/>
      <c r="DKF149" s="35"/>
      <c r="DKG149" s="35"/>
      <c r="DKH149" s="35"/>
      <c r="DKI149" s="35"/>
      <c r="DKJ149" s="35"/>
      <c r="DKK149" s="35"/>
      <c r="DKL149" s="35"/>
      <c r="DKM149" s="35"/>
      <c r="DKN149" s="35"/>
      <c r="DKO149" s="35"/>
      <c r="DKP149" s="35"/>
      <c r="DKQ149" s="35"/>
      <c r="DKR149" s="35"/>
      <c r="DKS149" s="35"/>
      <c r="DKT149" s="35"/>
      <c r="DKU149" s="35"/>
      <c r="DKV149" s="35"/>
      <c r="DKW149" s="35"/>
      <c r="DKX149" s="35"/>
      <c r="DKY149" s="35"/>
      <c r="DKZ149" s="35"/>
      <c r="DLA149" s="35"/>
      <c r="DLB149" s="35"/>
      <c r="DLC149" s="35"/>
      <c r="DLD149" s="35"/>
      <c r="DLE149" s="35"/>
      <c r="DLF149" s="35"/>
      <c r="DLG149" s="35"/>
      <c r="DLH149" s="35"/>
      <c r="DLI149" s="35"/>
      <c r="DLJ149" s="35"/>
      <c r="DLK149" s="35"/>
      <c r="DLL149" s="35"/>
      <c r="DLM149" s="35"/>
      <c r="DLN149" s="35"/>
      <c r="DLO149" s="35"/>
      <c r="DLP149" s="35"/>
      <c r="DLQ149" s="35"/>
      <c r="DLR149" s="35"/>
      <c r="DLS149" s="35"/>
      <c r="DLT149" s="35"/>
      <c r="DLU149" s="35"/>
      <c r="DLV149" s="35"/>
      <c r="DLW149" s="35"/>
      <c r="DLX149" s="35"/>
      <c r="DLY149" s="35"/>
      <c r="DLZ149" s="35"/>
      <c r="DMA149" s="35"/>
      <c r="DMB149" s="35"/>
      <c r="DMC149" s="35"/>
      <c r="DMD149" s="35"/>
      <c r="DME149" s="35"/>
      <c r="DMF149" s="35"/>
      <c r="DMG149" s="35"/>
      <c r="DMH149" s="35"/>
      <c r="DMI149" s="35"/>
      <c r="DMJ149" s="35"/>
      <c r="DMK149" s="35"/>
      <c r="DML149" s="35"/>
      <c r="DMM149" s="35"/>
      <c r="DMN149" s="35"/>
      <c r="DMO149" s="35"/>
      <c r="DMP149" s="35"/>
      <c r="DMQ149" s="35"/>
      <c r="DMR149" s="35"/>
      <c r="DMS149" s="35"/>
      <c r="DMT149" s="35"/>
      <c r="DMU149" s="35"/>
      <c r="DMV149" s="35"/>
      <c r="DMW149" s="35"/>
      <c r="DMX149" s="35"/>
      <c r="DMY149" s="35"/>
      <c r="DMZ149" s="35"/>
      <c r="DNA149" s="35"/>
      <c r="DNB149" s="35"/>
      <c r="DNC149" s="35"/>
      <c r="DND149" s="35"/>
      <c r="DNE149" s="35"/>
      <c r="DNF149" s="35"/>
      <c r="DNG149" s="35"/>
      <c r="DNH149" s="35"/>
      <c r="DNI149" s="35"/>
      <c r="DNJ149" s="35"/>
      <c r="DNK149" s="35"/>
      <c r="DNL149" s="35"/>
      <c r="DNM149" s="35"/>
      <c r="DNN149" s="35"/>
      <c r="DNO149" s="35"/>
      <c r="DNP149" s="35"/>
      <c r="DNQ149" s="35"/>
      <c r="DNR149" s="35"/>
      <c r="DNS149" s="35"/>
      <c r="DNT149" s="35"/>
      <c r="DNU149" s="35"/>
      <c r="DNV149" s="35"/>
      <c r="DNW149" s="35"/>
      <c r="DNX149" s="35"/>
      <c r="DNY149" s="35"/>
      <c r="DNZ149" s="35"/>
      <c r="DOA149" s="35"/>
      <c r="DOB149" s="35"/>
      <c r="DOC149" s="35"/>
      <c r="DOD149" s="35"/>
      <c r="DOE149" s="35"/>
      <c r="DOF149" s="35"/>
      <c r="DOG149" s="35"/>
      <c r="DOH149" s="35"/>
      <c r="DOI149" s="35"/>
      <c r="DOJ149" s="35"/>
      <c r="DOK149" s="35"/>
      <c r="DOL149" s="35"/>
      <c r="DOM149" s="35"/>
      <c r="DON149" s="35"/>
      <c r="DOO149" s="35"/>
      <c r="DOP149" s="35"/>
      <c r="DOQ149" s="35"/>
      <c r="DOR149" s="35"/>
      <c r="DOS149" s="35"/>
      <c r="DOT149" s="35"/>
      <c r="DOU149" s="35"/>
      <c r="DOV149" s="35"/>
      <c r="DOW149" s="35"/>
      <c r="DOX149" s="35"/>
      <c r="DOY149" s="35"/>
      <c r="DOZ149" s="35"/>
      <c r="DPA149" s="35"/>
      <c r="DPB149" s="35"/>
      <c r="DPC149" s="35"/>
      <c r="DPD149" s="35"/>
      <c r="DPE149" s="35"/>
      <c r="DPF149" s="35"/>
      <c r="DPG149" s="35"/>
      <c r="DPH149" s="35"/>
      <c r="DPI149" s="35"/>
      <c r="DPJ149" s="35"/>
      <c r="DPK149" s="35"/>
      <c r="DPL149" s="35"/>
      <c r="DPM149" s="35"/>
      <c r="DPN149" s="35"/>
      <c r="DPO149" s="35"/>
      <c r="DPP149" s="35"/>
      <c r="DPQ149" s="35"/>
      <c r="DPR149" s="35"/>
      <c r="DPS149" s="35"/>
      <c r="DPT149" s="35"/>
      <c r="DPU149" s="35"/>
      <c r="DPV149" s="35"/>
      <c r="DPW149" s="35"/>
      <c r="DPX149" s="35"/>
      <c r="DPY149" s="35"/>
      <c r="DPZ149" s="35"/>
      <c r="DQA149" s="35"/>
      <c r="DQB149" s="35"/>
      <c r="DQC149" s="35"/>
      <c r="DQD149" s="35"/>
      <c r="DQE149" s="35"/>
      <c r="DQF149" s="35"/>
      <c r="DQG149" s="35"/>
      <c r="DQH149" s="35"/>
      <c r="DQI149" s="35"/>
      <c r="DQJ149" s="35"/>
      <c r="DQK149" s="35"/>
      <c r="DQL149" s="35"/>
      <c r="DQM149" s="35"/>
      <c r="DQN149" s="35"/>
      <c r="DQO149" s="35"/>
      <c r="DQP149" s="35"/>
      <c r="DQQ149" s="35"/>
      <c r="DQR149" s="35"/>
      <c r="DQS149" s="35"/>
      <c r="DQT149" s="35"/>
      <c r="DQU149" s="35"/>
      <c r="DQV149" s="35"/>
      <c r="DQW149" s="35"/>
      <c r="DQX149" s="35"/>
      <c r="DQY149" s="35"/>
      <c r="DQZ149" s="35"/>
      <c r="DRA149" s="35"/>
      <c r="DRB149" s="35"/>
      <c r="DRC149" s="35"/>
      <c r="DRD149" s="35"/>
      <c r="DRE149" s="35"/>
      <c r="DRF149" s="35"/>
      <c r="DRG149" s="35"/>
      <c r="DRH149" s="35"/>
      <c r="DRI149" s="35"/>
      <c r="DRJ149" s="35"/>
      <c r="DRK149" s="35"/>
      <c r="DRL149" s="35"/>
      <c r="DRM149" s="35"/>
      <c r="DRN149" s="35"/>
      <c r="DRO149" s="35"/>
      <c r="DRP149" s="35"/>
      <c r="DRQ149" s="35"/>
      <c r="DRR149" s="35"/>
      <c r="DRS149" s="35"/>
      <c r="DRT149" s="35"/>
      <c r="DRU149" s="35"/>
      <c r="DRV149" s="35"/>
      <c r="DRW149" s="35"/>
      <c r="DRX149" s="35"/>
      <c r="DRY149" s="35"/>
      <c r="DRZ149" s="35"/>
      <c r="DSA149" s="35"/>
      <c r="DSB149" s="35"/>
      <c r="DSC149" s="35"/>
      <c r="DSD149" s="35"/>
      <c r="DSE149" s="35"/>
      <c r="DSF149" s="35"/>
      <c r="DSG149" s="35"/>
      <c r="DSH149" s="35"/>
      <c r="DSI149" s="35"/>
      <c r="DSJ149" s="35"/>
      <c r="DSK149" s="35"/>
      <c r="DSL149" s="35"/>
      <c r="DSM149" s="35"/>
      <c r="DSN149" s="35"/>
      <c r="DSO149" s="35"/>
      <c r="DSP149" s="35"/>
      <c r="DSQ149" s="35"/>
      <c r="DSR149" s="35"/>
      <c r="DSS149" s="35"/>
      <c r="DST149" s="35"/>
      <c r="DSU149" s="35"/>
      <c r="DSV149" s="35"/>
      <c r="DSW149" s="35"/>
      <c r="DSX149" s="35"/>
      <c r="DSY149" s="35"/>
      <c r="DSZ149" s="35"/>
      <c r="DTA149" s="35"/>
      <c r="DTB149" s="35"/>
      <c r="DTC149" s="35"/>
      <c r="DTD149" s="35"/>
      <c r="DTE149" s="35"/>
      <c r="DTF149" s="35"/>
      <c r="DTG149" s="35"/>
      <c r="DTH149" s="35"/>
      <c r="DTI149" s="35"/>
      <c r="DTJ149" s="35"/>
      <c r="DTK149" s="35"/>
      <c r="DTL149" s="35"/>
      <c r="DTM149" s="35"/>
      <c r="DTN149" s="35"/>
      <c r="DTO149" s="35"/>
      <c r="DTP149" s="35"/>
      <c r="DTQ149" s="35"/>
      <c r="DTR149" s="35"/>
      <c r="DTS149" s="35"/>
      <c r="DTT149" s="35"/>
      <c r="DTU149" s="35"/>
      <c r="DTV149" s="35"/>
      <c r="DTW149" s="35"/>
      <c r="DTX149" s="35"/>
      <c r="DTY149" s="35"/>
      <c r="DTZ149" s="35"/>
      <c r="DUA149" s="35"/>
      <c r="DUB149" s="35"/>
      <c r="DUC149" s="35"/>
      <c r="DUD149" s="35"/>
      <c r="DUE149" s="35"/>
      <c r="DUF149" s="35"/>
      <c r="DUG149" s="35"/>
      <c r="DUH149" s="35"/>
      <c r="DUI149" s="35"/>
      <c r="DUJ149" s="35"/>
      <c r="DUK149" s="35"/>
      <c r="DUL149" s="35"/>
      <c r="DUM149" s="35"/>
      <c r="DUN149" s="35"/>
      <c r="DUO149" s="35"/>
      <c r="DUP149" s="35"/>
      <c r="DUQ149" s="35"/>
      <c r="DUR149" s="35"/>
      <c r="DUS149" s="35"/>
      <c r="DUT149" s="35"/>
      <c r="DUU149" s="35"/>
      <c r="DUV149" s="35"/>
      <c r="DUW149" s="35"/>
      <c r="DUX149" s="35"/>
      <c r="DUY149" s="35"/>
      <c r="DUZ149" s="35"/>
      <c r="DVA149" s="35"/>
      <c r="DVB149" s="35"/>
      <c r="DVC149" s="35"/>
      <c r="DVD149" s="35"/>
      <c r="DVE149" s="35"/>
      <c r="DVF149" s="35"/>
      <c r="DVG149" s="35"/>
      <c r="DVH149" s="35"/>
      <c r="DVI149" s="35"/>
      <c r="DVJ149" s="35"/>
      <c r="DVK149" s="35"/>
      <c r="DVL149" s="35"/>
      <c r="DVM149" s="35"/>
      <c r="DVN149" s="35"/>
      <c r="DVO149" s="35"/>
      <c r="DVP149" s="35"/>
      <c r="DVQ149" s="35"/>
      <c r="DVR149" s="35"/>
      <c r="DVS149" s="35"/>
      <c r="DVT149" s="35"/>
      <c r="DVU149" s="35"/>
      <c r="DVV149" s="35"/>
      <c r="DVW149" s="35"/>
      <c r="DVX149" s="35"/>
      <c r="DVY149" s="35"/>
      <c r="DVZ149" s="35"/>
      <c r="DWA149" s="35"/>
      <c r="DWB149" s="35"/>
      <c r="DWC149" s="35"/>
      <c r="DWD149" s="35"/>
      <c r="DWE149" s="35"/>
      <c r="DWF149" s="35"/>
      <c r="DWG149" s="35"/>
      <c r="DWH149" s="35"/>
      <c r="DWI149" s="35"/>
      <c r="DWJ149" s="35"/>
      <c r="DWK149" s="35"/>
      <c r="DWL149" s="35"/>
      <c r="DWM149" s="35"/>
      <c r="DWN149" s="35"/>
      <c r="DWO149" s="35"/>
      <c r="DWP149" s="35"/>
      <c r="DWQ149" s="35"/>
      <c r="DWR149" s="35"/>
      <c r="DWS149" s="35"/>
      <c r="DWT149" s="35"/>
      <c r="DWU149" s="35"/>
      <c r="DWV149" s="35"/>
      <c r="DWW149" s="35"/>
      <c r="DWX149" s="35"/>
      <c r="DWY149" s="35"/>
      <c r="DWZ149" s="35"/>
      <c r="DXA149" s="35"/>
      <c r="DXB149" s="35"/>
      <c r="DXC149" s="35"/>
      <c r="DXD149" s="35"/>
      <c r="DXE149" s="35"/>
      <c r="DXF149" s="35"/>
      <c r="DXG149" s="35"/>
      <c r="DXH149" s="35"/>
      <c r="DXI149" s="35"/>
      <c r="DXJ149" s="35"/>
      <c r="DXK149" s="35"/>
      <c r="DXL149" s="35"/>
      <c r="DXM149" s="35"/>
      <c r="DXN149" s="35"/>
      <c r="DXO149" s="35"/>
      <c r="DXP149" s="35"/>
      <c r="DXQ149" s="35"/>
      <c r="DXR149" s="35"/>
      <c r="DXS149" s="35"/>
      <c r="DXT149" s="35"/>
      <c r="DXU149" s="35"/>
      <c r="DXV149" s="35"/>
      <c r="DXW149" s="35"/>
      <c r="DXX149" s="35"/>
      <c r="DXY149" s="35"/>
      <c r="DXZ149" s="35"/>
      <c r="DYA149" s="35"/>
      <c r="DYB149" s="35"/>
      <c r="DYC149" s="35"/>
      <c r="DYD149" s="35"/>
      <c r="DYE149" s="35"/>
      <c r="DYF149" s="35"/>
      <c r="DYG149" s="35"/>
      <c r="DYH149" s="35"/>
      <c r="DYI149" s="35"/>
      <c r="DYJ149" s="35"/>
      <c r="DYK149" s="35"/>
      <c r="DYL149" s="35"/>
      <c r="DYM149" s="35"/>
      <c r="DYN149" s="35"/>
      <c r="DYO149" s="35"/>
      <c r="DYP149" s="35"/>
      <c r="DYQ149" s="35"/>
      <c r="DYR149" s="35"/>
      <c r="DYS149" s="35"/>
      <c r="DYT149" s="35"/>
      <c r="DYU149" s="35"/>
      <c r="DYV149" s="35"/>
      <c r="DYW149" s="35"/>
      <c r="DYX149" s="35"/>
      <c r="DYY149" s="35"/>
      <c r="DYZ149" s="35"/>
      <c r="DZA149" s="35"/>
      <c r="DZB149" s="35"/>
      <c r="DZC149" s="35"/>
      <c r="DZD149" s="35"/>
      <c r="DZE149" s="35"/>
      <c r="DZF149" s="35"/>
      <c r="DZG149" s="35"/>
      <c r="DZH149" s="35"/>
      <c r="DZI149" s="35"/>
      <c r="DZJ149" s="35"/>
      <c r="DZK149" s="35"/>
      <c r="DZL149" s="35"/>
      <c r="DZM149" s="35"/>
      <c r="DZN149" s="35"/>
      <c r="DZO149" s="35"/>
      <c r="DZP149" s="35"/>
      <c r="DZQ149" s="35"/>
      <c r="DZR149" s="35"/>
      <c r="DZS149" s="35"/>
      <c r="DZT149" s="35"/>
      <c r="DZU149" s="35"/>
      <c r="DZV149" s="35"/>
      <c r="DZW149" s="35"/>
      <c r="DZX149" s="35"/>
      <c r="DZY149" s="35"/>
      <c r="DZZ149" s="35"/>
      <c r="EAA149" s="35"/>
      <c r="EAB149" s="35"/>
      <c r="EAC149" s="35"/>
      <c r="EAD149" s="35"/>
      <c r="EAE149" s="35"/>
      <c r="EAF149" s="35"/>
      <c r="EAG149" s="35"/>
      <c r="EAH149" s="35"/>
      <c r="EAI149" s="35"/>
      <c r="EAJ149" s="35"/>
      <c r="EAK149" s="35"/>
      <c r="EAL149" s="35"/>
      <c r="EAM149" s="35"/>
      <c r="EAN149" s="35"/>
      <c r="EAO149" s="35"/>
      <c r="EAP149" s="35"/>
      <c r="EAQ149" s="35"/>
      <c r="EAR149" s="35"/>
      <c r="EAS149" s="35"/>
      <c r="EAT149" s="35"/>
      <c r="EAU149" s="35"/>
      <c r="EAV149" s="35"/>
      <c r="EAW149" s="35"/>
      <c r="EAX149" s="35"/>
      <c r="EAY149" s="35"/>
      <c r="EAZ149" s="35"/>
      <c r="EBA149" s="35"/>
      <c r="EBB149" s="35"/>
      <c r="EBC149" s="35"/>
      <c r="EBD149" s="35"/>
      <c r="EBE149" s="35"/>
      <c r="EBF149" s="35"/>
      <c r="EBG149" s="35"/>
      <c r="EBH149" s="35"/>
      <c r="EBI149" s="35"/>
      <c r="EBJ149" s="35"/>
      <c r="EBK149" s="35"/>
      <c r="EBL149" s="35"/>
      <c r="EBM149" s="35"/>
      <c r="EBN149" s="35"/>
      <c r="EBO149" s="35"/>
      <c r="EBP149" s="35"/>
      <c r="EBQ149" s="35"/>
      <c r="EBR149" s="35"/>
      <c r="EBS149" s="35"/>
      <c r="EBT149" s="35"/>
      <c r="EBU149" s="35"/>
      <c r="EBV149" s="35"/>
      <c r="EBW149" s="35"/>
      <c r="EBX149" s="35"/>
      <c r="EBY149" s="35"/>
      <c r="EBZ149" s="35"/>
      <c r="ECA149" s="35"/>
      <c r="ECB149" s="35"/>
      <c r="ECC149" s="35"/>
      <c r="ECD149" s="35"/>
      <c r="ECE149" s="35"/>
      <c r="ECF149" s="35"/>
      <c r="ECG149" s="35"/>
      <c r="ECH149" s="35"/>
      <c r="ECI149" s="35"/>
      <c r="ECJ149" s="35"/>
      <c r="ECK149" s="35"/>
      <c r="ECL149" s="35"/>
      <c r="ECM149" s="35"/>
      <c r="ECN149" s="35"/>
      <c r="ECO149" s="35"/>
      <c r="ECP149" s="35"/>
      <c r="ECQ149" s="35"/>
      <c r="ECR149" s="35"/>
      <c r="ECS149" s="35"/>
      <c r="ECT149" s="35"/>
      <c r="ECU149" s="35"/>
      <c r="ECV149" s="35"/>
      <c r="ECW149" s="35"/>
      <c r="ECX149" s="35"/>
      <c r="ECY149" s="35"/>
      <c r="ECZ149" s="35"/>
      <c r="EDA149" s="35"/>
      <c r="EDB149" s="35"/>
      <c r="EDC149" s="35"/>
      <c r="EDD149" s="35"/>
      <c r="EDE149" s="35"/>
      <c r="EDF149" s="35"/>
      <c r="EDG149" s="35"/>
      <c r="EDH149" s="35"/>
      <c r="EDI149" s="35"/>
      <c r="EDJ149" s="35"/>
      <c r="EDK149" s="35"/>
      <c r="EDL149" s="35"/>
      <c r="EDM149" s="35"/>
      <c r="EDN149" s="35"/>
      <c r="EDO149" s="35"/>
      <c r="EDP149" s="35"/>
      <c r="EDQ149" s="35"/>
      <c r="EDR149" s="35"/>
      <c r="EDS149" s="35"/>
      <c r="EDT149" s="35"/>
      <c r="EDU149" s="35"/>
      <c r="EDV149" s="35"/>
      <c r="EDW149" s="35"/>
      <c r="EDX149" s="35"/>
      <c r="EDY149" s="35"/>
      <c r="EDZ149" s="35"/>
      <c r="EEA149" s="35"/>
      <c r="EEB149" s="35"/>
      <c r="EEC149" s="35"/>
      <c r="EED149" s="35"/>
      <c r="EEE149" s="35"/>
      <c r="EEF149" s="35"/>
      <c r="EEG149" s="35"/>
      <c r="EEH149" s="35"/>
      <c r="EEI149" s="35"/>
      <c r="EEJ149" s="35"/>
      <c r="EEK149" s="35"/>
      <c r="EEL149" s="35"/>
      <c r="EEM149" s="35"/>
      <c r="EEN149" s="35"/>
      <c r="EEO149" s="35"/>
      <c r="EEP149" s="35"/>
      <c r="EEQ149" s="35"/>
      <c r="EER149" s="35"/>
      <c r="EES149" s="35"/>
      <c r="EET149" s="35"/>
      <c r="EEU149" s="35"/>
      <c r="EEV149" s="35"/>
      <c r="EEW149" s="35"/>
      <c r="EEX149" s="35"/>
      <c r="EEY149" s="35"/>
      <c r="EEZ149" s="35"/>
      <c r="EFA149" s="35"/>
      <c r="EFB149" s="35"/>
      <c r="EFC149" s="35"/>
      <c r="EFD149" s="35"/>
      <c r="EFE149" s="35"/>
      <c r="EFF149" s="35"/>
      <c r="EFG149" s="35"/>
      <c r="EFH149" s="35"/>
      <c r="EFI149" s="35"/>
      <c r="EFJ149" s="35"/>
      <c r="EFK149" s="35"/>
      <c r="EFL149" s="35"/>
      <c r="EFM149" s="35"/>
      <c r="EFN149" s="35"/>
      <c r="EFO149" s="35"/>
      <c r="EFP149" s="35"/>
      <c r="EFQ149" s="35"/>
      <c r="EFR149" s="35"/>
      <c r="EFS149" s="35"/>
      <c r="EFT149" s="35"/>
      <c r="EFU149" s="35"/>
      <c r="EFV149" s="35"/>
      <c r="EFW149" s="35"/>
      <c r="EFX149" s="35"/>
      <c r="EFY149" s="35"/>
      <c r="EFZ149" s="35"/>
      <c r="EGA149" s="35"/>
      <c r="EGB149" s="35"/>
      <c r="EGC149" s="35"/>
      <c r="EGD149" s="35"/>
      <c r="EGE149" s="35"/>
      <c r="EGF149" s="35"/>
      <c r="EGG149" s="35"/>
      <c r="EGH149" s="35"/>
      <c r="EGI149" s="35"/>
      <c r="EGJ149" s="35"/>
      <c r="EGK149" s="35"/>
      <c r="EGL149" s="35"/>
      <c r="EGM149" s="35"/>
      <c r="EGN149" s="35"/>
      <c r="EGO149" s="35"/>
      <c r="EGP149" s="35"/>
      <c r="EGQ149" s="35"/>
      <c r="EGR149" s="35"/>
      <c r="EGS149" s="35"/>
      <c r="EGT149" s="35"/>
      <c r="EGU149" s="35"/>
      <c r="EGV149" s="35"/>
      <c r="EGW149" s="35"/>
      <c r="EGX149" s="35"/>
      <c r="EGY149" s="35"/>
      <c r="EGZ149" s="35"/>
      <c r="EHA149" s="35"/>
      <c r="EHB149" s="35"/>
      <c r="EHC149" s="35"/>
      <c r="EHD149" s="35"/>
      <c r="EHE149" s="35"/>
      <c r="EHF149" s="35"/>
      <c r="EHG149" s="35"/>
      <c r="EHH149" s="35"/>
      <c r="EHI149" s="35"/>
      <c r="EHJ149" s="35"/>
      <c r="EHK149" s="35"/>
      <c r="EHL149" s="35"/>
      <c r="EHM149" s="35"/>
      <c r="EHN149" s="35"/>
      <c r="EHO149" s="35"/>
      <c r="EHP149" s="35"/>
      <c r="EHQ149" s="35"/>
      <c r="EHR149" s="35"/>
      <c r="EHS149" s="35"/>
      <c r="EHT149" s="35"/>
      <c r="EHU149" s="35"/>
      <c r="EHV149" s="35"/>
      <c r="EHW149" s="35"/>
      <c r="EHX149" s="35"/>
      <c r="EHY149" s="35"/>
      <c r="EHZ149" s="35"/>
      <c r="EIA149" s="35"/>
      <c r="EIB149" s="35"/>
      <c r="EIC149" s="35"/>
      <c r="EID149" s="35"/>
      <c r="EIE149" s="35"/>
      <c r="EIF149" s="35"/>
      <c r="EIG149" s="35"/>
      <c r="EIH149" s="35"/>
      <c r="EII149" s="35"/>
      <c r="EIJ149" s="35"/>
      <c r="EIK149" s="35"/>
      <c r="EIL149" s="35"/>
      <c r="EIM149" s="35"/>
      <c r="EIN149" s="35"/>
      <c r="EIO149" s="35"/>
      <c r="EIP149" s="35"/>
      <c r="EIQ149" s="35"/>
      <c r="EIR149" s="35"/>
      <c r="EIS149" s="35"/>
      <c r="EIT149" s="35"/>
      <c r="EIU149" s="35"/>
      <c r="EIV149" s="35"/>
      <c r="EIW149" s="35"/>
      <c r="EIX149" s="35"/>
      <c r="EIY149" s="35"/>
      <c r="EIZ149" s="35"/>
      <c r="EJA149" s="35"/>
      <c r="EJB149" s="35"/>
      <c r="EJC149" s="35"/>
      <c r="EJD149" s="35"/>
      <c r="EJE149" s="35"/>
      <c r="EJF149" s="35"/>
      <c r="EJG149" s="35"/>
      <c r="EJH149" s="35"/>
      <c r="EJI149" s="35"/>
      <c r="EJJ149" s="35"/>
      <c r="EJK149" s="35"/>
      <c r="EJL149" s="35"/>
      <c r="EJM149" s="35"/>
      <c r="EJN149" s="35"/>
      <c r="EJO149" s="35"/>
      <c r="EJP149" s="35"/>
      <c r="EJQ149" s="35"/>
      <c r="EJR149" s="35"/>
      <c r="EJS149" s="35"/>
      <c r="EJT149" s="35"/>
      <c r="EJU149" s="35"/>
      <c r="EJV149" s="35"/>
      <c r="EJW149" s="35"/>
      <c r="EJX149" s="35"/>
      <c r="EJY149" s="35"/>
      <c r="EJZ149" s="35"/>
      <c r="EKA149" s="35"/>
      <c r="EKB149" s="35"/>
      <c r="EKC149" s="35"/>
      <c r="EKD149" s="35"/>
      <c r="EKE149" s="35"/>
      <c r="EKF149" s="35"/>
      <c r="EKG149" s="35"/>
      <c r="EKH149" s="35"/>
      <c r="EKI149" s="35"/>
      <c r="EKJ149" s="35"/>
      <c r="EKK149" s="35"/>
      <c r="EKL149" s="35"/>
      <c r="EKM149" s="35"/>
      <c r="EKN149" s="35"/>
      <c r="EKO149" s="35"/>
      <c r="EKP149" s="35"/>
      <c r="EKQ149" s="35"/>
      <c r="EKR149" s="35"/>
      <c r="EKS149" s="35"/>
      <c r="EKT149" s="35"/>
      <c r="EKU149" s="35"/>
      <c r="EKV149" s="35"/>
      <c r="EKW149" s="35"/>
      <c r="EKX149" s="35"/>
      <c r="EKY149" s="35"/>
      <c r="EKZ149" s="35"/>
      <c r="ELA149" s="35"/>
      <c r="ELB149" s="35"/>
      <c r="ELC149" s="35"/>
      <c r="ELD149" s="35"/>
      <c r="ELE149" s="35"/>
      <c r="ELF149" s="35"/>
      <c r="ELG149" s="35"/>
      <c r="ELH149" s="35"/>
      <c r="ELI149" s="35"/>
      <c r="ELJ149" s="35"/>
      <c r="ELK149" s="35"/>
      <c r="ELL149" s="35"/>
      <c r="ELM149" s="35"/>
      <c r="ELN149" s="35"/>
      <c r="ELO149" s="35"/>
      <c r="ELP149" s="35"/>
      <c r="ELQ149" s="35"/>
      <c r="ELR149" s="35"/>
      <c r="ELS149" s="35"/>
      <c r="ELT149" s="35"/>
      <c r="ELU149" s="35"/>
      <c r="ELV149" s="35"/>
      <c r="ELW149" s="35"/>
      <c r="ELX149" s="35"/>
      <c r="ELY149" s="35"/>
      <c r="ELZ149" s="35"/>
      <c r="EMA149" s="35"/>
      <c r="EMB149" s="35"/>
      <c r="EMC149" s="35"/>
      <c r="EMD149" s="35"/>
      <c r="EME149" s="35"/>
      <c r="EMF149" s="35"/>
      <c r="EMG149" s="35"/>
      <c r="EMH149" s="35"/>
      <c r="EMI149" s="35"/>
      <c r="EMJ149" s="35"/>
      <c r="EMK149" s="35"/>
      <c r="EML149" s="35"/>
      <c r="EMM149" s="35"/>
      <c r="EMN149" s="35"/>
      <c r="EMO149" s="35"/>
      <c r="EMP149" s="35"/>
      <c r="EMQ149" s="35"/>
      <c r="EMR149" s="35"/>
      <c r="EMS149" s="35"/>
      <c r="EMT149" s="35"/>
      <c r="EMU149" s="35"/>
      <c r="EMV149" s="35"/>
      <c r="EMW149" s="35"/>
      <c r="EMX149" s="35"/>
      <c r="EMY149" s="35"/>
      <c r="EMZ149" s="35"/>
      <c r="ENA149" s="35"/>
      <c r="ENB149" s="35"/>
      <c r="ENC149" s="35"/>
      <c r="END149" s="35"/>
      <c r="ENE149" s="35"/>
      <c r="ENF149" s="35"/>
      <c r="ENG149" s="35"/>
      <c r="ENH149" s="35"/>
      <c r="ENI149" s="35"/>
      <c r="ENJ149" s="35"/>
      <c r="ENK149" s="35"/>
      <c r="ENL149" s="35"/>
      <c r="ENM149" s="35"/>
      <c r="ENN149" s="35"/>
      <c r="ENO149" s="35"/>
      <c r="ENP149" s="35"/>
      <c r="ENQ149" s="35"/>
      <c r="ENR149" s="35"/>
      <c r="ENS149" s="35"/>
      <c r="ENT149" s="35"/>
      <c r="ENU149" s="35"/>
      <c r="ENV149" s="35"/>
      <c r="ENW149" s="35"/>
      <c r="ENX149" s="35"/>
      <c r="ENY149" s="35"/>
      <c r="ENZ149" s="35"/>
      <c r="EOA149" s="35"/>
      <c r="EOB149" s="35"/>
      <c r="EOC149" s="35"/>
      <c r="EOD149" s="35"/>
      <c r="EOE149" s="35"/>
      <c r="EOF149" s="35"/>
      <c r="EOG149" s="35"/>
      <c r="EOH149" s="35"/>
      <c r="EOI149" s="35"/>
      <c r="EOJ149" s="35"/>
      <c r="EOK149" s="35"/>
      <c r="EOL149" s="35"/>
      <c r="EOM149" s="35"/>
      <c r="EON149" s="35"/>
      <c r="EOO149" s="35"/>
      <c r="EOP149" s="35"/>
      <c r="EOQ149" s="35"/>
      <c r="EOR149" s="35"/>
      <c r="EOS149" s="35"/>
      <c r="EOT149" s="35"/>
      <c r="EOU149" s="35"/>
      <c r="EOV149" s="35"/>
      <c r="EOW149" s="35"/>
      <c r="EOX149" s="35"/>
      <c r="EOY149" s="35"/>
      <c r="EOZ149" s="35"/>
      <c r="EPA149" s="35"/>
      <c r="EPB149" s="35"/>
      <c r="EPC149" s="35"/>
      <c r="EPD149" s="35"/>
      <c r="EPE149" s="35"/>
      <c r="EPF149" s="35"/>
      <c r="EPG149" s="35"/>
      <c r="EPH149" s="35"/>
      <c r="EPI149" s="35"/>
      <c r="EPJ149" s="35"/>
      <c r="EPK149" s="35"/>
      <c r="EPL149" s="35"/>
      <c r="EPM149" s="35"/>
      <c r="EPN149" s="35"/>
      <c r="EPO149" s="35"/>
      <c r="EPP149" s="35"/>
      <c r="EPQ149" s="35"/>
      <c r="EPR149" s="35"/>
      <c r="EPS149" s="35"/>
      <c r="EPT149" s="35"/>
      <c r="EPU149" s="35"/>
      <c r="EPV149" s="35"/>
      <c r="EPW149" s="35"/>
      <c r="EPX149" s="35"/>
      <c r="EPY149" s="35"/>
      <c r="EPZ149" s="35"/>
      <c r="EQA149" s="35"/>
      <c r="EQB149" s="35"/>
      <c r="EQC149" s="35"/>
      <c r="EQD149" s="35"/>
      <c r="EQE149" s="35"/>
      <c r="EQF149" s="35"/>
      <c r="EQG149" s="35"/>
      <c r="EQH149" s="35"/>
      <c r="EQI149" s="35"/>
      <c r="EQJ149" s="35"/>
      <c r="EQK149" s="35"/>
      <c r="EQL149" s="35"/>
      <c r="EQM149" s="35"/>
      <c r="EQN149" s="35"/>
      <c r="EQO149" s="35"/>
      <c r="EQP149" s="35"/>
      <c r="EQQ149" s="35"/>
      <c r="EQR149" s="35"/>
      <c r="EQS149" s="35"/>
      <c r="EQT149" s="35"/>
      <c r="EQU149" s="35"/>
      <c r="EQV149" s="35"/>
      <c r="EQW149" s="35"/>
      <c r="EQX149" s="35"/>
      <c r="EQY149" s="35"/>
      <c r="EQZ149" s="35"/>
      <c r="ERA149" s="35"/>
      <c r="ERB149" s="35"/>
      <c r="ERC149" s="35"/>
      <c r="ERD149" s="35"/>
      <c r="ERE149" s="35"/>
      <c r="ERF149" s="35"/>
      <c r="ERG149" s="35"/>
      <c r="ERH149" s="35"/>
      <c r="ERI149" s="35"/>
      <c r="ERJ149" s="35"/>
      <c r="ERK149" s="35"/>
      <c r="ERL149" s="35"/>
      <c r="ERM149" s="35"/>
      <c r="ERN149" s="35"/>
      <c r="ERO149" s="35"/>
      <c r="ERP149" s="35"/>
      <c r="ERQ149" s="35"/>
      <c r="ERR149" s="35"/>
      <c r="ERS149" s="35"/>
      <c r="ERT149" s="35"/>
      <c r="ERU149" s="35"/>
      <c r="ERV149" s="35"/>
      <c r="ERW149" s="35"/>
      <c r="ERX149" s="35"/>
      <c r="ERY149" s="35"/>
      <c r="ERZ149" s="35"/>
      <c r="ESA149" s="35"/>
      <c r="ESB149" s="35"/>
      <c r="ESC149" s="35"/>
      <c r="ESD149" s="35"/>
      <c r="ESE149" s="35"/>
      <c r="ESF149" s="35"/>
      <c r="ESG149" s="35"/>
      <c r="ESH149" s="35"/>
      <c r="ESI149" s="35"/>
      <c r="ESJ149" s="35"/>
      <c r="ESK149" s="35"/>
      <c r="ESL149" s="35"/>
      <c r="ESM149" s="35"/>
      <c r="ESN149" s="35"/>
      <c r="ESO149" s="35"/>
      <c r="ESP149" s="35"/>
      <c r="ESQ149" s="35"/>
      <c r="ESR149" s="35"/>
      <c r="ESS149" s="35"/>
      <c r="EST149" s="35"/>
      <c r="ESU149" s="35"/>
      <c r="ESV149" s="35"/>
      <c r="ESW149" s="35"/>
      <c r="ESX149" s="35"/>
      <c r="ESY149" s="35"/>
      <c r="ESZ149" s="35"/>
      <c r="ETA149" s="35"/>
      <c r="ETB149" s="35"/>
      <c r="ETC149" s="35"/>
      <c r="ETD149" s="35"/>
      <c r="ETE149" s="35"/>
      <c r="ETF149" s="35"/>
      <c r="ETG149" s="35"/>
      <c r="ETH149" s="35"/>
      <c r="ETI149" s="35"/>
      <c r="ETJ149" s="35"/>
      <c r="ETK149" s="35"/>
      <c r="ETL149" s="35"/>
      <c r="ETM149" s="35"/>
      <c r="ETN149" s="35"/>
      <c r="ETO149" s="35"/>
      <c r="ETP149" s="35"/>
      <c r="ETQ149" s="35"/>
      <c r="ETR149" s="35"/>
      <c r="ETS149" s="35"/>
      <c r="ETT149" s="35"/>
      <c r="ETU149" s="35"/>
      <c r="ETV149" s="35"/>
      <c r="ETW149" s="35"/>
      <c r="ETX149" s="35"/>
      <c r="ETY149" s="35"/>
      <c r="ETZ149" s="35"/>
      <c r="EUA149" s="35"/>
      <c r="EUB149" s="35"/>
      <c r="EUC149" s="35"/>
      <c r="EUD149" s="35"/>
      <c r="EUE149" s="35"/>
      <c r="EUF149" s="35"/>
      <c r="EUG149" s="35"/>
      <c r="EUH149" s="35"/>
      <c r="EUI149" s="35"/>
      <c r="EUJ149" s="35"/>
      <c r="EUK149" s="35"/>
      <c r="EUL149" s="35"/>
      <c r="EUM149" s="35"/>
      <c r="EUN149" s="35"/>
      <c r="EUO149" s="35"/>
      <c r="EUP149" s="35"/>
      <c r="EUQ149" s="35"/>
      <c r="EUR149" s="35"/>
      <c r="EUS149" s="35"/>
      <c r="EUT149" s="35"/>
      <c r="EUU149" s="35"/>
      <c r="EUV149" s="35"/>
      <c r="EUW149" s="35"/>
      <c r="EUX149" s="35"/>
      <c r="EUY149" s="35"/>
      <c r="EUZ149" s="35"/>
      <c r="EVA149" s="35"/>
      <c r="EVB149" s="35"/>
      <c r="EVC149" s="35"/>
      <c r="EVD149" s="35"/>
      <c r="EVE149" s="35"/>
      <c r="EVF149" s="35"/>
      <c r="EVG149" s="35"/>
      <c r="EVH149" s="35"/>
      <c r="EVI149" s="35"/>
      <c r="EVJ149" s="35"/>
      <c r="EVK149" s="35"/>
      <c r="EVL149" s="35"/>
      <c r="EVM149" s="35"/>
      <c r="EVN149" s="35"/>
      <c r="EVO149" s="35"/>
      <c r="EVP149" s="35"/>
      <c r="EVQ149" s="35"/>
      <c r="EVR149" s="35"/>
      <c r="EVS149" s="35"/>
      <c r="EVT149" s="35"/>
      <c r="EVU149" s="35"/>
      <c r="EVV149" s="35"/>
      <c r="EVW149" s="35"/>
      <c r="EVX149" s="35"/>
      <c r="EVY149" s="35"/>
      <c r="EVZ149" s="35"/>
      <c r="EWA149" s="35"/>
      <c r="EWB149" s="35"/>
      <c r="EWC149" s="35"/>
      <c r="EWD149" s="35"/>
      <c r="EWE149" s="35"/>
      <c r="EWF149" s="35"/>
      <c r="EWG149" s="35"/>
      <c r="EWH149" s="35"/>
      <c r="EWI149" s="35"/>
      <c r="EWJ149" s="35"/>
      <c r="EWK149" s="35"/>
      <c r="EWL149" s="35"/>
      <c r="EWM149" s="35"/>
      <c r="EWN149" s="35"/>
      <c r="EWO149" s="35"/>
      <c r="EWP149" s="35"/>
      <c r="EWQ149" s="35"/>
      <c r="EWR149" s="35"/>
      <c r="EWS149" s="35"/>
      <c r="EWT149" s="35"/>
      <c r="EWU149" s="35"/>
      <c r="EWV149" s="35"/>
      <c r="EWW149" s="35"/>
      <c r="EWX149" s="35"/>
      <c r="EWY149" s="35"/>
      <c r="EWZ149" s="35"/>
      <c r="EXA149" s="35"/>
      <c r="EXB149" s="35"/>
      <c r="EXC149" s="35"/>
      <c r="EXD149" s="35"/>
      <c r="EXE149" s="35"/>
      <c r="EXF149" s="35"/>
      <c r="EXG149" s="35"/>
      <c r="EXH149" s="35"/>
      <c r="EXI149" s="35"/>
      <c r="EXJ149" s="35"/>
      <c r="EXK149" s="35"/>
      <c r="EXL149" s="35"/>
      <c r="EXM149" s="35"/>
      <c r="EXN149" s="35"/>
      <c r="EXO149" s="35"/>
      <c r="EXP149" s="35"/>
      <c r="EXQ149" s="35"/>
      <c r="EXR149" s="35"/>
      <c r="EXS149" s="35"/>
      <c r="EXT149" s="35"/>
      <c r="EXU149" s="35"/>
      <c r="EXV149" s="35"/>
      <c r="EXW149" s="35"/>
      <c r="EXX149" s="35"/>
      <c r="EXY149" s="35"/>
      <c r="EXZ149" s="35"/>
      <c r="EYA149" s="35"/>
      <c r="EYB149" s="35"/>
      <c r="EYC149" s="35"/>
      <c r="EYD149" s="35"/>
      <c r="EYE149" s="35"/>
      <c r="EYF149" s="35"/>
      <c r="EYG149" s="35"/>
      <c r="EYH149" s="35"/>
      <c r="EYI149" s="35"/>
      <c r="EYJ149" s="35"/>
      <c r="EYK149" s="35"/>
      <c r="EYL149" s="35"/>
      <c r="EYM149" s="35"/>
      <c r="EYN149" s="35"/>
      <c r="EYO149" s="35"/>
      <c r="EYP149" s="35"/>
      <c r="EYQ149" s="35"/>
      <c r="EYR149" s="35"/>
      <c r="EYS149" s="35"/>
      <c r="EYT149" s="35"/>
      <c r="EYU149" s="35"/>
      <c r="EYV149" s="35"/>
      <c r="EYW149" s="35"/>
      <c r="EYX149" s="35"/>
      <c r="EYY149" s="35"/>
      <c r="EYZ149" s="35"/>
      <c r="EZA149" s="35"/>
      <c r="EZB149" s="35"/>
      <c r="EZC149" s="35"/>
      <c r="EZD149" s="35"/>
      <c r="EZE149" s="35"/>
      <c r="EZF149" s="35"/>
      <c r="EZG149" s="35"/>
      <c r="EZH149" s="35"/>
      <c r="EZI149" s="35"/>
      <c r="EZJ149" s="35"/>
      <c r="EZK149" s="35"/>
      <c r="EZL149" s="35"/>
      <c r="EZM149" s="35"/>
      <c r="EZN149" s="35"/>
      <c r="EZO149" s="35"/>
      <c r="EZP149" s="35"/>
      <c r="EZQ149" s="35"/>
      <c r="EZR149" s="35"/>
      <c r="EZS149" s="35"/>
      <c r="EZT149" s="35"/>
      <c r="EZU149" s="35"/>
      <c r="EZV149" s="35"/>
      <c r="EZW149" s="35"/>
      <c r="EZX149" s="35"/>
      <c r="EZY149" s="35"/>
      <c r="EZZ149" s="35"/>
      <c r="FAA149" s="35"/>
      <c r="FAB149" s="35"/>
      <c r="FAC149" s="35"/>
      <c r="FAD149" s="35"/>
      <c r="FAE149" s="35"/>
      <c r="FAF149" s="35"/>
      <c r="FAG149" s="35"/>
      <c r="FAH149" s="35"/>
      <c r="FAI149" s="35"/>
      <c r="FAJ149" s="35"/>
      <c r="FAK149" s="35"/>
      <c r="FAL149" s="35"/>
      <c r="FAM149" s="35"/>
      <c r="FAN149" s="35"/>
      <c r="FAO149" s="35"/>
      <c r="FAP149" s="35"/>
      <c r="FAQ149" s="35"/>
      <c r="FAR149" s="35"/>
      <c r="FAS149" s="35"/>
      <c r="FAT149" s="35"/>
      <c r="FAU149" s="35"/>
      <c r="FAV149" s="35"/>
      <c r="FAW149" s="35"/>
      <c r="FAX149" s="35"/>
      <c r="FAY149" s="35"/>
      <c r="FAZ149" s="35"/>
      <c r="FBA149" s="35"/>
      <c r="FBB149" s="35"/>
      <c r="FBC149" s="35"/>
      <c r="FBD149" s="35"/>
      <c r="FBE149" s="35"/>
      <c r="FBF149" s="35"/>
      <c r="FBG149" s="35"/>
      <c r="FBH149" s="35"/>
      <c r="FBI149" s="35"/>
      <c r="FBJ149" s="35"/>
      <c r="FBK149" s="35"/>
      <c r="FBL149" s="35"/>
      <c r="FBM149" s="35"/>
      <c r="FBN149" s="35"/>
      <c r="FBO149" s="35"/>
      <c r="FBP149" s="35"/>
      <c r="FBQ149" s="35"/>
      <c r="FBR149" s="35"/>
      <c r="FBS149" s="35"/>
      <c r="FBT149" s="35"/>
      <c r="FBU149" s="35"/>
      <c r="FBV149" s="35"/>
      <c r="FBW149" s="35"/>
      <c r="FBX149" s="35"/>
      <c r="FBY149" s="35"/>
      <c r="FBZ149" s="35"/>
      <c r="FCA149" s="35"/>
      <c r="FCB149" s="35"/>
      <c r="FCC149" s="35"/>
      <c r="FCD149" s="35"/>
      <c r="FCE149" s="35"/>
      <c r="FCF149" s="35"/>
      <c r="FCG149" s="35"/>
      <c r="FCH149" s="35"/>
      <c r="FCI149" s="35"/>
      <c r="FCJ149" s="35"/>
      <c r="FCK149" s="35"/>
      <c r="FCL149" s="35"/>
      <c r="FCM149" s="35"/>
      <c r="FCN149" s="35"/>
      <c r="FCO149" s="35"/>
      <c r="FCP149" s="35"/>
      <c r="FCQ149" s="35"/>
      <c r="FCR149" s="35"/>
      <c r="FCS149" s="35"/>
      <c r="FCT149" s="35"/>
      <c r="FCU149" s="35"/>
      <c r="FCV149" s="35"/>
      <c r="FCW149" s="35"/>
      <c r="FCX149" s="35"/>
      <c r="FCY149" s="35"/>
      <c r="FCZ149" s="35"/>
      <c r="FDA149" s="35"/>
      <c r="FDB149" s="35"/>
      <c r="FDC149" s="35"/>
      <c r="FDD149" s="35"/>
      <c r="FDE149" s="35"/>
      <c r="FDF149" s="35"/>
      <c r="FDG149" s="35"/>
      <c r="FDH149" s="35"/>
      <c r="FDI149" s="35"/>
      <c r="FDJ149" s="35"/>
      <c r="FDK149" s="35"/>
      <c r="FDL149" s="35"/>
      <c r="FDM149" s="35"/>
      <c r="FDN149" s="35"/>
      <c r="FDO149" s="35"/>
      <c r="FDP149" s="35"/>
      <c r="FDQ149" s="35"/>
      <c r="FDR149" s="35"/>
      <c r="FDS149" s="35"/>
      <c r="FDT149" s="35"/>
      <c r="FDU149" s="35"/>
      <c r="FDV149" s="35"/>
      <c r="FDW149" s="35"/>
      <c r="FDX149" s="35"/>
      <c r="FDY149" s="35"/>
      <c r="FDZ149" s="35"/>
      <c r="FEA149" s="35"/>
      <c r="FEB149" s="35"/>
      <c r="FEC149" s="35"/>
      <c r="FED149" s="35"/>
      <c r="FEE149" s="35"/>
      <c r="FEF149" s="35"/>
      <c r="FEG149" s="35"/>
      <c r="FEH149" s="35"/>
      <c r="FEI149" s="35"/>
      <c r="FEJ149" s="35"/>
      <c r="FEK149" s="35"/>
      <c r="FEL149" s="35"/>
      <c r="FEM149" s="35"/>
      <c r="FEN149" s="35"/>
      <c r="FEO149" s="35"/>
      <c r="FEP149" s="35"/>
      <c r="FEQ149" s="35"/>
      <c r="FER149" s="35"/>
      <c r="FES149" s="35"/>
      <c r="FET149" s="35"/>
      <c r="FEU149" s="35"/>
      <c r="FEV149" s="35"/>
      <c r="FEW149" s="35"/>
      <c r="FEX149" s="35"/>
      <c r="FEY149" s="35"/>
      <c r="FEZ149" s="35"/>
      <c r="FFA149" s="35"/>
      <c r="FFB149" s="35"/>
      <c r="FFC149" s="35"/>
      <c r="FFD149" s="35"/>
      <c r="FFE149" s="35"/>
      <c r="FFF149" s="35"/>
      <c r="FFG149" s="35"/>
      <c r="FFH149" s="35"/>
      <c r="FFI149" s="35"/>
      <c r="FFJ149" s="35"/>
      <c r="FFK149" s="35"/>
      <c r="FFL149" s="35"/>
      <c r="FFM149" s="35"/>
      <c r="FFN149" s="35"/>
      <c r="FFO149" s="35"/>
      <c r="FFP149" s="35"/>
      <c r="FFQ149" s="35"/>
      <c r="FFR149" s="35"/>
      <c r="FFS149" s="35"/>
      <c r="FFT149" s="35"/>
      <c r="FFU149" s="35"/>
      <c r="FFV149" s="35"/>
      <c r="FFW149" s="35"/>
      <c r="FFX149" s="35"/>
      <c r="FFY149" s="35"/>
      <c r="FFZ149" s="35"/>
      <c r="FGA149" s="35"/>
      <c r="FGB149" s="35"/>
      <c r="FGC149" s="35"/>
      <c r="FGD149" s="35"/>
      <c r="FGE149" s="35"/>
      <c r="FGF149" s="35"/>
      <c r="FGG149" s="35"/>
      <c r="FGH149" s="35"/>
      <c r="FGI149" s="35"/>
      <c r="FGJ149" s="35"/>
      <c r="FGK149" s="35"/>
      <c r="FGL149" s="35"/>
      <c r="FGM149" s="35"/>
      <c r="FGN149" s="35"/>
      <c r="FGO149" s="35"/>
      <c r="FGP149" s="35"/>
      <c r="FGQ149" s="35"/>
      <c r="FGR149" s="35"/>
      <c r="FGS149" s="35"/>
      <c r="FGT149" s="35"/>
      <c r="FGU149" s="35"/>
      <c r="FGV149" s="35"/>
      <c r="FGW149" s="35"/>
      <c r="FGX149" s="35"/>
      <c r="FGY149" s="35"/>
      <c r="FGZ149" s="35"/>
      <c r="FHA149" s="35"/>
      <c r="FHB149" s="35"/>
      <c r="FHC149" s="35"/>
      <c r="FHD149" s="35"/>
      <c r="FHE149" s="35"/>
      <c r="FHF149" s="35"/>
      <c r="FHG149" s="35"/>
      <c r="FHH149" s="35"/>
      <c r="FHI149" s="35"/>
      <c r="FHJ149" s="35"/>
      <c r="FHK149" s="35"/>
      <c r="FHL149" s="35"/>
      <c r="FHM149" s="35"/>
      <c r="FHN149" s="35"/>
      <c r="FHO149" s="35"/>
      <c r="FHP149" s="35"/>
      <c r="FHQ149" s="35"/>
      <c r="FHR149" s="35"/>
      <c r="FHS149" s="35"/>
      <c r="FHT149" s="35"/>
      <c r="FHU149" s="35"/>
      <c r="FHV149" s="35"/>
      <c r="FHW149" s="35"/>
      <c r="FHX149" s="35"/>
      <c r="FHY149" s="35"/>
      <c r="FHZ149" s="35"/>
      <c r="FIA149" s="35"/>
      <c r="FIB149" s="35"/>
      <c r="FIC149" s="35"/>
      <c r="FID149" s="35"/>
      <c r="FIE149" s="35"/>
      <c r="FIF149" s="35"/>
      <c r="FIG149" s="35"/>
      <c r="FIH149" s="35"/>
      <c r="FII149" s="35"/>
      <c r="FIJ149" s="35"/>
      <c r="FIK149" s="35"/>
      <c r="FIL149" s="35"/>
      <c r="FIM149" s="35"/>
      <c r="FIN149" s="35"/>
      <c r="FIO149" s="35"/>
      <c r="FIP149" s="35"/>
      <c r="FIQ149" s="35"/>
      <c r="FIR149" s="35"/>
      <c r="FIS149" s="35"/>
      <c r="FIT149" s="35"/>
      <c r="FIU149" s="35"/>
      <c r="FIV149" s="35"/>
      <c r="FIW149" s="35"/>
      <c r="FIX149" s="35"/>
      <c r="FIY149" s="35"/>
      <c r="FIZ149" s="35"/>
      <c r="FJA149" s="35"/>
      <c r="FJB149" s="35"/>
      <c r="FJC149" s="35"/>
      <c r="FJD149" s="35"/>
      <c r="FJE149" s="35"/>
      <c r="FJF149" s="35"/>
      <c r="FJG149" s="35"/>
      <c r="FJH149" s="35"/>
      <c r="FJI149" s="35"/>
      <c r="FJJ149" s="35"/>
      <c r="FJK149" s="35"/>
      <c r="FJL149" s="35"/>
      <c r="FJM149" s="35"/>
      <c r="FJN149" s="35"/>
      <c r="FJO149" s="35"/>
      <c r="FJP149" s="35"/>
      <c r="FJQ149" s="35"/>
      <c r="FJR149" s="35"/>
      <c r="FJS149" s="35"/>
      <c r="FJT149" s="35"/>
      <c r="FJU149" s="35"/>
      <c r="FJV149" s="35"/>
      <c r="FJW149" s="35"/>
      <c r="FJX149" s="35"/>
      <c r="FJY149" s="35"/>
      <c r="FJZ149" s="35"/>
      <c r="FKA149" s="35"/>
      <c r="FKB149" s="35"/>
      <c r="FKC149" s="35"/>
      <c r="FKD149" s="35"/>
      <c r="FKE149" s="35"/>
      <c r="FKF149" s="35"/>
      <c r="FKG149" s="35"/>
      <c r="FKH149" s="35"/>
      <c r="FKI149" s="35"/>
      <c r="FKJ149" s="35"/>
      <c r="FKK149" s="35"/>
      <c r="FKL149" s="35"/>
      <c r="FKM149" s="35"/>
      <c r="FKN149" s="35"/>
      <c r="FKO149" s="35"/>
      <c r="FKP149" s="35"/>
      <c r="FKQ149" s="35"/>
      <c r="FKR149" s="35"/>
      <c r="FKS149" s="35"/>
      <c r="FKT149" s="35"/>
      <c r="FKU149" s="35"/>
      <c r="FKV149" s="35"/>
      <c r="FKW149" s="35"/>
      <c r="FKX149" s="35"/>
      <c r="FKY149" s="35"/>
      <c r="FKZ149" s="35"/>
      <c r="FLA149" s="35"/>
      <c r="FLB149" s="35"/>
      <c r="FLC149" s="35"/>
      <c r="FLD149" s="35"/>
      <c r="FLE149" s="35"/>
      <c r="FLF149" s="35"/>
      <c r="FLG149" s="35"/>
      <c r="FLH149" s="35"/>
      <c r="FLI149" s="35"/>
      <c r="FLJ149" s="35"/>
      <c r="FLK149" s="35"/>
      <c r="FLL149" s="35"/>
      <c r="FLM149" s="35"/>
      <c r="FLN149" s="35"/>
      <c r="FLO149" s="35"/>
      <c r="FLP149" s="35"/>
      <c r="FLQ149" s="35"/>
      <c r="FLR149" s="35"/>
      <c r="FLS149" s="35"/>
      <c r="FLT149" s="35"/>
      <c r="FLU149" s="35"/>
      <c r="FLV149" s="35"/>
      <c r="FLW149" s="35"/>
      <c r="FLX149" s="35"/>
      <c r="FLY149" s="35"/>
      <c r="FLZ149" s="35"/>
      <c r="FMA149" s="35"/>
      <c r="FMB149" s="35"/>
      <c r="FMC149" s="35"/>
      <c r="FMD149" s="35"/>
      <c r="FME149" s="35"/>
      <c r="FMF149" s="35"/>
      <c r="FMG149" s="35"/>
      <c r="FMH149" s="35"/>
      <c r="FMI149" s="35"/>
      <c r="FMJ149" s="35"/>
      <c r="FMK149" s="35"/>
      <c r="FML149" s="35"/>
      <c r="FMM149" s="35"/>
      <c r="FMN149" s="35"/>
      <c r="FMO149" s="35"/>
      <c r="FMP149" s="35"/>
      <c r="FMQ149" s="35"/>
      <c r="FMR149" s="35"/>
      <c r="FMS149" s="35"/>
      <c r="FMT149" s="35"/>
      <c r="FMU149" s="35"/>
      <c r="FMV149" s="35"/>
      <c r="FMW149" s="35"/>
      <c r="FMX149" s="35"/>
      <c r="FMY149" s="35"/>
      <c r="FMZ149" s="35"/>
      <c r="FNA149" s="35"/>
      <c r="FNB149" s="35"/>
      <c r="FNC149" s="35"/>
      <c r="FND149" s="35"/>
      <c r="FNE149" s="35"/>
      <c r="FNF149" s="35"/>
      <c r="FNG149" s="35"/>
      <c r="FNH149" s="35"/>
      <c r="FNI149" s="35"/>
      <c r="FNJ149" s="35"/>
      <c r="FNK149" s="35"/>
      <c r="FNL149" s="35"/>
      <c r="FNM149" s="35"/>
      <c r="FNN149" s="35"/>
      <c r="FNO149" s="35"/>
      <c r="FNP149" s="35"/>
      <c r="FNQ149" s="35"/>
      <c r="FNR149" s="35"/>
      <c r="FNS149" s="35"/>
      <c r="FNT149" s="35"/>
      <c r="FNU149" s="35"/>
      <c r="FNV149" s="35"/>
      <c r="FNW149" s="35"/>
      <c r="FNX149" s="35"/>
      <c r="FNY149" s="35"/>
      <c r="FNZ149" s="35"/>
      <c r="FOA149" s="35"/>
      <c r="FOB149" s="35"/>
      <c r="FOC149" s="35"/>
      <c r="FOD149" s="35"/>
      <c r="FOE149" s="35"/>
      <c r="FOF149" s="35"/>
      <c r="FOG149" s="35"/>
      <c r="FOH149" s="35"/>
      <c r="FOI149" s="35"/>
      <c r="FOJ149" s="35"/>
      <c r="FOK149" s="35"/>
      <c r="FOL149" s="35"/>
      <c r="FOM149" s="35"/>
      <c r="FON149" s="35"/>
      <c r="FOO149" s="35"/>
      <c r="FOP149" s="35"/>
      <c r="FOQ149" s="35"/>
      <c r="FOR149" s="35"/>
      <c r="FOS149" s="35"/>
      <c r="FOT149" s="35"/>
      <c r="FOU149" s="35"/>
      <c r="FOV149" s="35"/>
      <c r="FOW149" s="35"/>
      <c r="FOX149" s="35"/>
      <c r="FOY149" s="35"/>
      <c r="FOZ149" s="35"/>
      <c r="FPA149" s="35"/>
      <c r="FPB149" s="35"/>
      <c r="FPC149" s="35"/>
      <c r="FPD149" s="35"/>
      <c r="FPE149" s="35"/>
      <c r="FPF149" s="35"/>
      <c r="FPG149" s="35"/>
      <c r="FPH149" s="35"/>
      <c r="FPI149" s="35"/>
      <c r="FPJ149" s="35"/>
      <c r="FPK149" s="35"/>
      <c r="FPL149" s="35"/>
      <c r="FPM149" s="35"/>
      <c r="FPN149" s="35"/>
      <c r="FPO149" s="35"/>
      <c r="FPP149" s="35"/>
      <c r="FPQ149" s="35"/>
      <c r="FPR149" s="35"/>
      <c r="FPS149" s="35"/>
      <c r="FPT149" s="35"/>
      <c r="FPU149" s="35"/>
      <c r="FPV149" s="35"/>
      <c r="FPW149" s="35"/>
      <c r="FPX149" s="35"/>
      <c r="FPY149" s="35"/>
      <c r="FPZ149" s="35"/>
      <c r="FQA149" s="35"/>
      <c r="FQB149" s="35"/>
      <c r="FQC149" s="35"/>
      <c r="FQD149" s="35"/>
      <c r="FQE149" s="35"/>
      <c r="FQF149" s="35"/>
      <c r="FQG149" s="35"/>
      <c r="FQH149" s="35"/>
      <c r="FQI149" s="35"/>
      <c r="FQJ149" s="35"/>
      <c r="FQK149" s="35"/>
      <c r="FQL149" s="35"/>
      <c r="FQM149" s="35"/>
      <c r="FQN149" s="35"/>
      <c r="FQO149" s="35"/>
      <c r="FQP149" s="35"/>
      <c r="FQQ149" s="35"/>
      <c r="FQR149" s="35"/>
      <c r="FQS149" s="35"/>
      <c r="FQT149" s="35"/>
      <c r="FQU149" s="35"/>
      <c r="FQV149" s="35"/>
      <c r="FQW149" s="35"/>
      <c r="FQX149" s="35"/>
      <c r="FQY149" s="35"/>
      <c r="FQZ149" s="35"/>
      <c r="FRA149" s="35"/>
      <c r="FRB149" s="35"/>
      <c r="FRC149" s="35"/>
      <c r="FRD149" s="35"/>
      <c r="FRE149" s="35"/>
      <c r="FRF149" s="35"/>
      <c r="FRG149" s="35"/>
      <c r="FRH149" s="35"/>
      <c r="FRI149" s="35"/>
      <c r="FRJ149" s="35"/>
      <c r="FRK149" s="35"/>
      <c r="FRL149" s="35"/>
      <c r="FRM149" s="35"/>
      <c r="FRN149" s="35"/>
      <c r="FRO149" s="35"/>
      <c r="FRP149" s="35"/>
      <c r="FRQ149" s="35"/>
      <c r="FRR149" s="35"/>
      <c r="FRS149" s="35"/>
      <c r="FRT149" s="35"/>
      <c r="FRU149" s="35"/>
      <c r="FRV149" s="35"/>
      <c r="FRW149" s="35"/>
      <c r="FRX149" s="35"/>
      <c r="FRY149" s="35"/>
      <c r="FRZ149" s="35"/>
      <c r="FSA149" s="35"/>
      <c r="FSB149" s="35"/>
      <c r="FSC149" s="35"/>
      <c r="FSD149" s="35"/>
      <c r="FSE149" s="35"/>
      <c r="FSF149" s="35"/>
      <c r="FSG149" s="35"/>
      <c r="FSH149" s="35"/>
      <c r="FSI149" s="35"/>
      <c r="FSJ149" s="35"/>
      <c r="FSK149" s="35"/>
      <c r="FSL149" s="35"/>
      <c r="FSM149" s="35"/>
      <c r="FSN149" s="35"/>
      <c r="FSO149" s="35"/>
      <c r="FSP149" s="35"/>
      <c r="FSQ149" s="35"/>
      <c r="FSR149" s="35"/>
      <c r="FSS149" s="35"/>
      <c r="FST149" s="35"/>
      <c r="FSU149" s="35"/>
      <c r="FSV149" s="35"/>
      <c r="FSW149" s="35"/>
      <c r="FSX149" s="35"/>
      <c r="FSY149" s="35"/>
      <c r="FSZ149" s="35"/>
      <c r="FTA149" s="35"/>
      <c r="FTB149" s="35"/>
      <c r="FTC149" s="35"/>
      <c r="FTD149" s="35"/>
      <c r="FTE149" s="35"/>
      <c r="FTF149" s="35"/>
      <c r="FTG149" s="35"/>
      <c r="FTH149" s="35"/>
      <c r="FTI149" s="35"/>
      <c r="FTJ149" s="35"/>
      <c r="FTK149" s="35"/>
      <c r="FTL149" s="35"/>
      <c r="FTM149" s="35"/>
      <c r="FTN149" s="35"/>
      <c r="FTO149" s="35"/>
      <c r="FTP149" s="35"/>
      <c r="FTQ149" s="35"/>
      <c r="FTR149" s="35"/>
      <c r="FTS149" s="35"/>
      <c r="FTT149" s="35"/>
      <c r="FTU149" s="35"/>
      <c r="FTV149" s="35"/>
      <c r="FTW149" s="35"/>
      <c r="FTX149" s="35"/>
      <c r="FTY149" s="35"/>
      <c r="FTZ149" s="35"/>
      <c r="FUA149" s="35"/>
      <c r="FUB149" s="35"/>
      <c r="FUC149" s="35"/>
      <c r="FUD149" s="35"/>
      <c r="FUE149" s="35"/>
      <c r="FUF149" s="35"/>
      <c r="FUG149" s="35"/>
      <c r="FUH149" s="35"/>
      <c r="FUI149" s="35"/>
      <c r="FUJ149" s="35"/>
      <c r="FUK149" s="35"/>
      <c r="FUL149" s="35"/>
      <c r="FUM149" s="35"/>
      <c r="FUN149" s="35"/>
      <c r="FUO149" s="35"/>
      <c r="FUP149" s="35"/>
      <c r="FUQ149" s="35"/>
      <c r="FUR149" s="35"/>
      <c r="FUS149" s="35"/>
      <c r="FUT149" s="35"/>
      <c r="FUU149" s="35"/>
      <c r="FUV149" s="35"/>
      <c r="FUW149" s="35"/>
      <c r="FUX149" s="35"/>
      <c r="FUY149" s="35"/>
      <c r="FUZ149" s="35"/>
      <c r="FVA149" s="35"/>
      <c r="FVB149" s="35"/>
      <c r="FVC149" s="35"/>
      <c r="FVD149" s="35"/>
      <c r="FVE149" s="35"/>
      <c r="FVF149" s="35"/>
      <c r="FVG149" s="35"/>
      <c r="FVH149" s="35"/>
      <c r="FVI149" s="35"/>
      <c r="FVJ149" s="35"/>
      <c r="FVK149" s="35"/>
      <c r="FVL149" s="35"/>
      <c r="FVM149" s="35"/>
      <c r="FVN149" s="35"/>
      <c r="FVO149" s="35"/>
      <c r="FVP149" s="35"/>
      <c r="FVQ149" s="35"/>
      <c r="FVR149" s="35"/>
      <c r="FVS149" s="35"/>
      <c r="FVT149" s="35"/>
      <c r="FVU149" s="35"/>
      <c r="FVV149" s="35"/>
      <c r="FVW149" s="35"/>
      <c r="FVX149" s="35"/>
      <c r="FVY149" s="35"/>
      <c r="FVZ149" s="35"/>
      <c r="FWA149" s="35"/>
      <c r="FWB149" s="35"/>
      <c r="FWC149" s="35"/>
      <c r="FWD149" s="35"/>
      <c r="FWE149" s="35"/>
      <c r="FWF149" s="35"/>
      <c r="FWG149" s="35"/>
      <c r="FWH149" s="35"/>
      <c r="FWI149" s="35"/>
      <c r="FWJ149" s="35"/>
      <c r="FWK149" s="35"/>
      <c r="FWL149" s="35"/>
      <c r="FWM149" s="35"/>
      <c r="FWN149" s="35"/>
      <c r="FWO149" s="35"/>
      <c r="FWP149" s="35"/>
      <c r="FWQ149" s="35"/>
      <c r="FWR149" s="35"/>
      <c r="FWS149" s="35"/>
      <c r="FWT149" s="35"/>
      <c r="FWU149" s="35"/>
      <c r="FWV149" s="35"/>
      <c r="FWW149" s="35"/>
      <c r="FWX149" s="35"/>
      <c r="FWY149" s="35"/>
      <c r="FWZ149" s="35"/>
      <c r="FXA149" s="35"/>
      <c r="FXB149" s="35"/>
      <c r="FXC149" s="35"/>
      <c r="FXD149" s="35"/>
      <c r="FXE149" s="35"/>
      <c r="FXF149" s="35"/>
      <c r="FXG149" s="35"/>
      <c r="FXH149" s="35"/>
      <c r="FXI149" s="35"/>
      <c r="FXJ149" s="35"/>
      <c r="FXK149" s="35"/>
      <c r="FXL149" s="35"/>
      <c r="FXM149" s="35"/>
      <c r="FXN149" s="35"/>
      <c r="FXO149" s="35"/>
      <c r="FXP149" s="35"/>
      <c r="FXQ149" s="35"/>
      <c r="FXR149" s="35"/>
      <c r="FXS149" s="35"/>
      <c r="FXT149" s="35"/>
      <c r="FXU149" s="35"/>
      <c r="FXV149" s="35"/>
      <c r="FXW149" s="35"/>
      <c r="FXX149" s="35"/>
      <c r="FXY149" s="35"/>
      <c r="FXZ149" s="35"/>
      <c r="FYA149" s="35"/>
      <c r="FYB149" s="35"/>
      <c r="FYC149" s="35"/>
      <c r="FYD149" s="35"/>
      <c r="FYE149" s="35"/>
      <c r="FYF149" s="35"/>
      <c r="FYG149" s="35"/>
      <c r="FYH149" s="35"/>
      <c r="FYI149" s="35"/>
      <c r="FYJ149" s="35"/>
      <c r="FYK149" s="35"/>
      <c r="FYL149" s="35"/>
      <c r="FYM149" s="35"/>
      <c r="FYN149" s="35"/>
      <c r="FYO149" s="35"/>
      <c r="FYP149" s="35"/>
      <c r="FYQ149" s="35"/>
      <c r="FYR149" s="35"/>
      <c r="FYS149" s="35"/>
      <c r="FYT149" s="35"/>
      <c r="FYU149" s="35"/>
      <c r="FYV149" s="35"/>
      <c r="FYW149" s="35"/>
      <c r="FYX149" s="35"/>
      <c r="FYY149" s="35"/>
      <c r="FYZ149" s="35"/>
      <c r="FZA149" s="35"/>
      <c r="FZB149" s="35"/>
      <c r="FZC149" s="35"/>
      <c r="FZD149" s="35"/>
      <c r="FZE149" s="35"/>
      <c r="FZF149" s="35"/>
      <c r="FZG149" s="35"/>
      <c r="FZH149" s="35"/>
      <c r="FZI149" s="35"/>
      <c r="FZJ149" s="35"/>
      <c r="FZK149" s="35"/>
      <c r="FZL149" s="35"/>
      <c r="FZM149" s="35"/>
      <c r="FZN149" s="35"/>
      <c r="FZO149" s="35"/>
      <c r="FZP149" s="35"/>
      <c r="FZQ149" s="35"/>
      <c r="FZR149" s="35"/>
      <c r="FZS149" s="35"/>
      <c r="FZT149" s="35"/>
      <c r="FZU149" s="35"/>
      <c r="FZV149" s="35"/>
      <c r="FZW149" s="35"/>
      <c r="FZX149" s="35"/>
      <c r="FZY149" s="35"/>
      <c r="FZZ149" s="35"/>
      <c r="GAA149" s="35"/>
      <c r="GAB149" s="35"/>
      <c r="GAC149" s="35"/>
      <c r="GAD149" s="35"/>
      <c r="GAE149" s="35"/>
      <c r="GAF149" s="35"/>
      <c r="GAG149" s="35"/>
      <c r="GAH149" s="35"/>
      <c r="GAI149" s="35"/>
      <c r="GAJ149" s="35"/>
      <c r="GAK149" s="35"/>
      <c r="GAL149" s="35"/>
      <c r="GAM149" s="35"/>
      <c r="GAN149" s="35"/>
      <c r="GAO149" s="35"/>
      <c r="GAP149" s="35"/>
      <c r="GAQ149" s="35"/>
      <c r="GAR149" s="35"/>
      <c r="GAS149" s="35"/>
      <c r="GAT149" s="35"/>
      <c r="GAU149" s="35"/>
      <c r="GAV149" s="35"/>
      <c r="GAW149" s="35"/>
      <c r="GAX149" s="35"/>
      <c r="GAY149" s="35"/>
      <c r="GAZ149" s="35"/>
      <c r="GBA149" s="35"/>
      <c r="GBB149" s="35"/>
      <c r="GBC149" s="35"/>
      <c r="GBD149" s="35"/>
      <c r="GBE149" s="35"/>
      <c r="GBF149" s="35"/>
      <c r="GBG149" s="35"/>
      <c r="GBH149" s="35"/>
      <c r="GBI149" s="35"/>
      <c r="GBJ149" s="35"/>
      <c r="GBK149" s="35"/>
      <c r="GBL149" s="35"/>
      <c r="GBM149" s="35"/>
      <c r="GBN149" s="35"/>
      <c r="GBO149" s="35"/>
      <c r="GBP149" s="35"/>
      <c r="GBQ149" s="35"/>
      <c r="GBR149" s="35"/>
      <c r="GBS149" s="35"/>
      <c r="GBT149" s="35"/>
      <c r="GBU149" s="35"/>
      <c r="GBV149" s="35"/>
      <c r="GBW149" s="35"/>
      <c r="GBX149" s="35"/>
      <c r="GBY149" s="35"/>
      <c r="GBZ149" s="35"/>
      <c r="GCA149" s="35"/>
      <c r="GCB149" s="35"/>
      <c r="GCC149" s="35"/>
      <c r="GCD149" s="35"/>
      <c r="GCE149" s="35"/>
      <c r="GCF149" s="35"/>
      <c r="GCG149" s="35"/>
      <c r="GCH149" s="35"/>
      <c r="GCI149" s="35"/>
      <c r="GCJ149" s="35"/>
      <c r="GCK149" s="35"/>
      <c r="GCL149" s="35"/>
      <c r="GCM149" s="35"/>
      <c r="GCN149" s="35"/>
      <c r="GCO149" s="35"/>
      <c r="GCP149" s="35"/>
      <c r="GCQ149" s="35"/>
      <c r="GCR149" s="35"/>
      <c r="GCS149" s="35"/>
      <c r="GCT149" s="35"/>
      <c r="GCU149" s="35"/>
      <c r="GCV149" s="35"/>
      <c r="GCW149" s="35"/>
      <c r="GCX149" s="35"/>
      <c r="GCY149" s="35"/>
      <c r="GCZ149" s="35"/>
      <c r="GDA149" s="35"/>
      <c r="GDB149" s="35"/>
      <c r="GDC149" s="35"/>
      <c r="GDD149" s="35"/>
      <c r="GDE149" s="35"/>
      <c r="GDF149" s="35"/>
      <c r="GDG149" s="35"/>
      <c r="GDH149" s="35"/>
      <c r="GDI149" s="35"/>
      <c r="GDJ149" s="35"/>
      <c r="GDK149" s="35"/>
      <c r="GDL149" s="35"/>
      <c r="GDM149" s="35"/>
      <c r="GDN149" s="35"/>
      <c r="GDO149" s="35"/>
      <c r="GDP149" s="35"/>
      <c r="GDQ149" s="35"/>
      <c r="GDR149" s="35"/>
      <c r="GDS149" s="35"/>
      <c r="GDT149" s="35"/>
      <c r="GDU149" s="35"/>
      <c r="GDV149" s="35"/>
      <c r="GDW149" s="35"/>
      <c r="GDX149" s="35"/>
      <c r="GDY149" s="35"/>
      <c r="GDZ149" s="35"/>
      <c r="GEA149" s="35"/>
      <c r="GEB149" s="35"/>
      <c r="GEC149" s="35"/>
      <c r="GED149" s="35"/>
      <c r="GEE149" s="35"/>
      <c r="GEF149" s="35"/>
      <c r="GEG149" s="35"/>
      <c r="GEH149" s="35"/>
      <c r="GEI149" s="35"/>
      <c r="GEJ149" s="35"/>
      <c r="GEK149" s="35"/>
      <c r="GEL149" s="35"/>
      <c r="GEM149" s="35"/>
      <c r="GEN149" s="35"/>
      <c r="GEO149" s="35"/>
      <c r="GEP149" s="35"/>
      <c r="GEQ149" s="35"/>
      <c r="GER149" s="35"/>
      <c r="GES149" s="35"/>
      <c r="GET149" s="35"/>
      <c r="GEU149" s="35"/>
      <c r="GEV149" s="35"/>
      <c r="GEW149" s="35"/>
      <c r="GEX149" s="35"/>
      <c r="GEY149" s="35"/>
      <c r="GEZ149" s="35"/>
      <c r="GFA149" s="35"/>
      <c r="GFB149" s="35"/>
      <c r="GFC149" s="35"/>
      <c r="GFD149" s="35"/>
      <c r="GFE149" s="35"/>
      <c r="GFF149" s="35"/>
      <c r="GFG149" s="35"/>
      <c r="GFH149" s="35"/>
      <c r="GFI149" s="35"/>
      <c r="GFJ149" s="35"/>
      <c r="GFK149" s="35"/>
      <c r="GFL149" s="35"/>
      <c r="GFM149" s="35"/>
      <c r="GFN149" s="35"/>
      <c r="GFO149" s="35"/>
      <c r="GFP149" s="35"/>
      <c r="GFQ149" s="35"/>
      <c r="GFR149" s="35"/>
      <c r="GFS149" s="35"/>
      <c r="GFT149" s="35"/>
      <c r="GFU149" s="35"/>
      <c r="GFV149" s="35"/>
      <c r="GFW149" s="35"/>
      <c r="GFX149" s="35"/>
      <c r="GFY149" s="35"/>
      <c r="GFZ149" s="35"/>
      <c r="GGA149" s="35"/>
      <c r="GGB149" s="35"/>
      <c r="GGC149" s="35"/>
      <c r="GGD149" s="35"/>
      <c r="GGE149" s="35"/>
      <c r="GGF149" s="35"/>
      <c r="GGG149" s="35"/>
      <c r="GGH149" s="35"/>
      <c r="GGI149" s="35"/>
      <c r="GGJ149" s="35"/>
      <c r="GGK149" s="35"/>
      <c r="GGL149" s="35"/>
      <c r="GGM149" s="35"/>
      <c r="GGN149" s="35"/>
      <c r="GGO149" s="35"/>
      <c r="GGP149" s="35"/>
      <c r="GGQ149" s="35"/>
      <c r="GGR149" s="35"/>
      <c r="GGS149" s="35"/>
      <c r="GGT149" s="35"/>
      <c r="GGU149" s="35"/>
      <c r="GGV149" s="35"/>
      <c r="GGW149" s="35"/>
      <c r="GGX149" s="35"/>
      <c r="GGY149" s="35"/>
      <c r="GGZ149" s="35"/>
      <c r="GHA149" s="35"/>
      <c r="GHB149" s="35"/>
      <c r="GHC149" s="35"/>
      <c r="GHD149" s="35"/>
      <c r="GHE149" s="35"/>
      <c r="GHF149" s="35"/>
      <c r="GHG149" s="35"/>
      <c r="GHH149" s="35"/>
      <c r="GHI149" s="35"/>
      <c r="GHJ149" s="35"/>
      <c r="GHK149" s="35"/>
      <c r="GHL149" s="35"/>
      <c r="GHM149" s="35"/>
      <c r="GHN149" s="35"/>
      <c r="GHO149" s="35"/>
      <c r="GHP149" s="35"/>
      <c r="GHQ149" s="35"/>
      <c r="GHR149" s="35"/>
      <c r="GHS149" s="35"/>
      <c r="GHT149" s="35"/>
      <c r="GHU149" s="35"/>
      <c r="GHV149" s="35"/>
      <c r="GHW149" s="35"/>
      <c r="GHX149" s="35"/>
      <c r="GHY149" s="35"/>
      <c r="GHZ149" s="35"/>
      <c r="GIA149" s="35"/>
      <c r="GIB149" s="35"/>
      <c r="GIC149" s="35"/>
      <c r="GID149" s="35"/>
      <c r="GIE149" s="35"/>
      <c r="GIF149" s="35"/>
      <c r="GIG149" s="35"/>
      <c r="GIH149" s="35"/>
      <c r="GII149" s="35"/>
      <c r="GIJ149" s="35"/>
      <c r="GIK149" s="35"/>
      <c r="GIL149" s="35"/>
      <c r="GIM149" s="35"/>
      <c r="GIN149" s="35"/>
      <c r="GIO149" s="35"/>
      <c r="GIP149" s="35"/>
      <c r="GIQ149" s="35"/>
      <c r="GIR149" s="35"/>
      <c r="GIS149" s="35"/>
      <c r="GIT149" s="35"/>
      <c r="GIU149" s="35"/>
      <c r="GIV149" s="35"/>
      <c r="GIW149" s="35"/>
      <c r="GIX149" s="35"/>
      <c r="GIY149" s="35"/>
      <c r="GIZ149" s="35"/>
      <c r="GJA149" s="35"/>
      <c r="GJB149" s="35"/>
      <c r="GJC149" s="35"/>
      <c r="GJD149" s="35"/>
      <c r="GJE149" s="35"/>
      <c r="GJF149" s="35"/>
      <c r="GJG149" s="35"/>
      <c r="GJH149" s="35"/>
      <c r="GJI149" s="35"/>
      <c r="GJJ149" s="35"/>
      <c r="GJK149" s="35"/>
      <c r="GJL149" s="35"/>
      <c r="GJM149" s="35"/>
      <c r="GJN149" s="35"/>
      <c r="GJO149" s="35"/>
      <c r="GJP149" s="35"/>
      <c r="GJQ149" s="35"/>
      <c r="GJR149" s="35"/>
      <c r="GJS149" s="35"/>
      <c r="GJT149" s="35"/>
      <c r="GJU149" s="35"/>
      <c r="GJV149" s="35"/>
      <c r="GJW149" s="35"/>
      <c r="GJX149" s="35"/>
      <c r="GJY149" s="35"/>
      <c r="GJZ149" s="35"/>
      <c r="GKA149" s="35"/>
      <c r="GKB149" s="35"/>
      <c r="GKC149" s="35"/>
      <c r="GKD149" s="35"/>
      <c r="GKE149" s="35"/>
      <c r="GKF149" s="35"/>
      <c r="GKG149" s="35"/>
      <c r="GKH149" s="35"/>
      <c r="GKI149" s="35"/>
      <c r="GKJ149" s="35"/>
      <c r="GKK149" s="35"/>
      <c r="GKL149" s="35"/>
      <c r="GKM149" s="35"/>
      <c r="GKN149" s="35"/>
      <c r="GKO149" s="35"/>
      <c r="GKP149" s="35"/>
      <c r="GKQ149" s="35"/>
      <c r="GKR149" s="35"/>
      <c r="GKS149" s="35"/>
      <c r="GKT149" s="35"/>
      <c r="GKU149" s="35"/>
      <c r="GKV149" s="35"/>
      <c r="GKW149" s="35"/>
      <c r="GKX149" s="35"/>
      <c r="GKY149" s="35"/>
      <c r="GKZ149" s="35"/>
      <c r="GLA149" s="35"/>
      <c r="GLB149" s="35"/>
      <c r="GLC149" s="35"/>
      <c r="GLD149" s="35"/>
      <c r="GLE149" s="35"/>
      <c r="GLF149" s="35"/>
      <c r="GLG149" s="35"/>
      <c r="GLH149" s="35"/>
      <c r="GLI149" s="35"/>
      <c r="GLJ149" s="35"/>
      <c r="GLK149" s="35"/>
      <c r="GLL149" s="35"/>
      <c r="GLM149" s="35"/>
      <c r="GLN149" s="35"/>
      <c r="GLO149" s="35"/>
      <c r="GLP149" s="35"/>
      <c r="GLQ149" s="35"/>
      <c r="GLR149" s="35"/>
      <c r="GLS149" s="35"/>
      <c r="GLT149" s="35"/>
      <c r="GLU149" s="35"/>
      <c r="GLV149" s="35"/>
      <c r="GLW149" s="35"/>
      <c r="GLX149" s="35"/>
      <c r="GLY149" s="35"/>
      <c r="GLZ149" s="35"/>
      <c r="GMA149" s="35"/>
      <c r="GMB149" s="35"/>
      <c r="GMC149" s="35"/>
      <c r="GMD149" s="35"/>
      <c r="GME149" s="35"/>
      <c r="GMF149" s="35"/>
      <c r="GMG149" s="35"/>
      <c r="GMH149" s="35"/>
      <c r="GMI149" s="35"/>
      <c r="GMJ149" s="35"/>
      <c r="GMK149" s="35"/>
      <c r="GML149" s="35"/>
      <c r="GMM149" s="35"/>
      <c r="GMN149" s="35"/>
      <c r="GMO149" s="35"/>
      <c r="GMP149" s="35"/>
      <c r="GMQ149" s="35"/>
      <c r="GMR149" s="35"/>
      <c r="GMS149" s="35"/>
      <c r="GMT149" s="35"/>
      <c r="GMU149" s="35"/>
      <c r="GMV149" s="35"/>
      <c r="GMW149" s="35"/>
      <c r="GMX149" s="35"/>
    </row>
    <row r="150" spans="1:5094" s="43" customFormat="1" ht="25" customHeight="1" thickBot="1" x14ac:dyDescent="0.35">
      <c r="A150" s="268"/>
      <c r="B150" s="269"/>
      <c r="C150" s="269"/>
      <c r="D150" s="270"/>
      <c r="E150" s="269"/>
      <c r="F150" s="271"/>
      <c r="G150" s="271"/>
      <c r="H150" s="272" t="s">
        <v>95</v>
      </c>
      <c r="I150" s="273">
        <f>SUM(I31,I35,I41,I46,I52,I56,I62,I66,I70,I74,I78,I82,I88,I92,I96,I100,I104,I110,I114,I120,I123,I128,I131,I135,I138,I143,I146,I149)</f>
        <v>42350323.70000001</v>
      </c>
      <c r="J150" s="273">
        <f>SUM(J31,J35,J41,J46,J52,J56,J62,J66,J70,J74,J78,J82,J88,J92,J96,J100,J104,J110,J114,J120,J123,J128,J131,J135,J138,J143,J146,J149)</f>
        <v>6078767.200000002</v>
      </c>
      <c r="K150" s="273">
        <f>SUM(K31,K35,K41,K46,K52,K56,K62,K66,K70,K74,K78,K82,K88,K92,K96,K100,K104,K110,K114,K120,K123,K128,K131,K135,K138,K143,K146,K149)</f>
        <v>-8313191.4100000001</v>
      </c>
      <c r="L150" s="273">
        <f>SUM(I150:K150)</f>
        <v>40115899.49000001</v>
      </c>
      <c r="M150" s="273">
        <f>SUM(M31,M35,M41,M46,M52,M56,M62,M66,M70,M74,M78,M82,M88,M92,M96,M100,M104,M110,M114,M120,M123,M128,M131,M135,M138,M143,M146,M149)</f>
        <v>42334390.550000012</v>
      </c>
      <c r="N150" s="273">
        <f>SUM(N31,N35,N41,N46,N52,N56,N62,N66,N70,N74,N78,N82,N88,N92,N96,N100,N104,N110,N114,N120,N123,N128,N131,N135,N138,N143,N146,N149)</f>
        <v>40103734.969999999</v>
      </c>
      <c r="O150" s="274"/>
      <c r="P150" s="41"/>
      <c r="Q150" s="41"/>
      <c r="R150" s="41"/>
      <c r="S150" s="41"/>
      <c r="T150" s="41"/>
      <c r="U150" s="41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42"/>
      <c r="BT150" s="42"/>
      <c r="BU150" s="42"/>
      <c r="BV150" s="42"/>
      <c r="BW150" s="42"/>
      <c r="BX150" s="42"/>
      <c r="BY150" s="42"/>
      <c r="BZ150" s="42"/>
      <c r="CA150" s="42"/>
      <c r="CB150" s="42"/>
      <c r="CC150" s="42"/>
      <c r="CD150" s="42"/>
      <c r="CE150" s="42"/>
      <c r="CF150" s="42"/>
      <c r="CG150" s="42"/>
      <c r="CH150" s="42"/>
      <c r="CI150" s="42"/>
      <c r="CJ150" s="42"/>
      <c r="CK150" s="42"/>
      <c r="CL150" s="42"/>
      <c r="CM150" s="42"/>
      <c r="CN150" s="42"/>
      <c r="CO150" s="42"/>
      <c r="CP150" s="42"/>
      <c r="CQ150" s="42"/>
      <c r="CR150" s="42"/>
      <c r="CS150" s="42"/>
      <c r="CT150" s="42"/>
      <c r="CU150" s="42"/>
      <c r="CV150" s="42"/>
      <c r="CW150" s="42"/>
      <c r="CX150" s="42"/>
      <c r="CY150" s="42"/>
      <c r="CZ150" s="42"/>
      <c r="DA150" s="42"/>
      <c r="DB150" s="42"/>
      <c r="DC150" s="42"/>
      <c r="DD150" s="42"/>
      <c r="DE150" s="42"/>
      <c r="DF150" s="42"/>
      <c r="DG150" s="42"/>
      <c r="DH150" s="42"/>
      <c r="DI150" s="42"/>
      <c r="DJ150" s="42"/>
      <c r="DK150" s="42"/>
      <c r="DL150" s="42"/>
      <c r="DM150" s="42"/>
      <c r="DN150" s="42"/>
      <c r="DO150" s="42"/>
      <c r="DP150" s="42"/>
      <c r="DQ150" s="42"/>
      <c r="DR150" s="42"/>
      <c r="DS150" s="42"/>
      <c r="DT150" s="42"/>
      <c r="DU150" s="42"/>
      <c r="DV150" s="42"/>
      <c r="DW150" s="42"/>
      <c r="DX150" s="42"/>
      <c r="DY150" s="42"/>
      <c r="DZ150" s="42"/>
      <c r="EA150" s="42"/>
      <c r="EB150" s="42"/>
      <c r="EC150" s="42"/>
      <c r="ED150" s="42"/>
      <c r="EE150" s="42"/>
      <c r="EF150" s="42"/>
      <c r="EG150" s="42"/>
      <c r="EH150" s="42"/>
      <c r="EI150" s="42"/>
      <c r="EJ150" s="42"/>
      <c r="EK150" s="42"/>
      <c r="EL150" s="42"/>
      <c r="EM150" s="42"/>
      <c r="EN150" s="42"/>
      <c r="EO150" s="42"/>
      <c r="EP150" s="42"/>
      <c r="EQ150" s="42"/>
      <c r="ER150" s="42"/>
      <c r="ES150" s="42"/>
      <c r="ET150" s="42"/>
      <c r="EU150" s="42"/>
      <c r="EV150" s="42"/>
      <c r="EW150" s="42"/>
      <c r="EX150" s="42"/>
      <c r="EY150" s="42"/>
      <c r="EZ150" s="42"/>
      <c r="FA150" s="42"/>
      <c r="FB150" s="42"/>
      <c r="FC150" s="42"/>
      <c r="FD150" s="42"/>
      <c r="FE150" s="42"/>
      <c r="FF150" s="42"/>
      <c r="FG150" s="42"/>
      <c r="FH150" s="42"/>
      <c r="FI150" s="42"/>
      <c r="FJ150" s="42"/>
      <c r="FK150" s="42"/>
      <c r="FL150" s="42"/>
      <c r="FM150" s="42"/>
      <c r="FN150" s="42"/>
      <c r="FO150" s="42"/>
      <c r="FP150" s="42"/>
      <c r="FQ150" s="42"/>
      <c r="FR150" s="42"/>
      <c r="FS150" s="42"/>
      <c r="FT150" s="42"/>
      <c r="FU150" s="42"/>
      <c r="FV150" s="42"/>
      <c r="FW150" s="42"/>
      <c r="FX150" s="42"/>
      <c r="FY150" s="42"/>
      <c r="FZ150" s="42"/>
      <c r="GA150" s="42"/>
      <c r="GB150" s="42"/>
      <c r="GC150" s="42"/>
      <c r="GD150" s="42"/>
      <c r="GE150" s="42"/>
      <c r="GF150" s="42"/>
      <c r="GG150" s="42"/>
      <c r="GH150" s="42"/>
      <c r="GI150" s="42"/>
      <c r="GJ150" s="42"/>
      <c r="GK150" s="42"/>
      <c r="GL150" s="42"/>
      <c r="GM150" s="42"/>
      <c r="GN150" s="42"/>
      <c r="GO150" s="42"/>
      <c r="GP150" s="42"/>
      <c r="GQ150" s="42"/>
      <c r="GR150" s="42"/>
      <c r="GS150" s="42"/>
      <c r="GT150" s="42"/>
      <c r="GU150" s="42"/>
      <c r="GV150" s="42"/>
      <c r="GW150" s="42"/>
      <c r="GX150" s="42"/>
      <c r="GY150" s="42"/>
      <c r="GZ150" s="42"/>
      <c r="HA150" s="42"/>
      <c r="HB150" s="42"/>
      <c r="HC150" s="42"/>
      <c r="HD150" s="42"/>
      <c r="HE150" s="42"/>
      <c r="HF150" s="42"/>
      <c r="HG150" s="42"/>
      <c r="HH150" s="42"/>
      <c r="HI150" s="42"/>
      <c r="HJ150" s="42"/>
      <c r="HK150" s="42"/>
      <c r="HL150" s="42"/>
      <c r="HM150" s="42"/>
      <c r="HN150" s="42"/>
      <c r="HO150" s="42"/>
      <c r="HP150" s="42"/>
      <c r="HQ150" s="42"/>
      <c r="HR150" s="42"/>
      <c r="HS150" s="42"/>
      <c r="HT150" s="42"/>
      <c r="HU150" s="42"/>
      <c r="HV150" s="42"/>
      <c r="HW150" s="42"/>
      <c r="HX150" s="42"/>
      <c r="HY150" s="42"/>
      <c r="HZ150" s="42"/>
      <c r="IA150" s="42"/>
      <c r="IB150" s="42"/>
      <c r="IC150" s="42"/>
      <c r="ID150" s="42"/>
      <c r="IE150" s="42"/>
      <c r="IF150" s="42"/>
      <c r="IG150" s="42"/>
      <c r="IH150" s="42"/>
      <c r="II150" s="42"/>
      <c r="IJ150" s="42"/>
      <c r="IK150" s="42"/>
      <c r="IL150" s="42"/>
      <c r="IM150" s="42"/>
      <c r="IN150" s="42"/>
      <c r="IO150" s="42"/>
      <c r="IP150" s="42"/>
      <c r="IQ150" s="42"/>
      <c r="IR150" s="42"/>
      <c r="IS150" s="42"/>
      <c r="IT150" s="42"/>
      <c r="IU150" s="42"/>
      <c r="IV150" s="42"/>
      <c r="IW150" s="42"/>
      <c r="IX150" s="42"/>
      <c r="IY150" s="42"/>
      <c r="IZ150" s="42"/>
      <c r="JA150" s="42"/>
      <c r="JB150" s="42"/>
      <c r="JC150" s="42"/>
      <c r="JD150" s="42"/>
      <c r="JE150" s="42"/>
      <c r="JF150" s="42"/>
      <c r="JG150" s="42"/>
      <c r="JH150" s="42"/>
      <c r="JI150" s="42"/>
      <c r="JJ150" s="42"/>
      <c r="JK150" s="42"/>
      <c r="JL150" s="42"/>
      <c r="JM150" s="42"/>
      <c r="JN150" s="42"/>
      <c r="JO150" s="42"/>
      <c r="JP150" s="42"/>
      <c r="JQ150" s="42"/>
      <c r="JR150" s="42"/>
      <c r="JS150" s="42"/>
      <c r="JT150" s="42"/>
      <c r="JU150" s="42"/>
      <c r="JV150" s="42"/>
      <c r="JW150" s="42"/>
      <c r="JX150" s="42"/>
      <c r="JY150" s="42"/>
      <c r="JZ150" s="42"/>
      <c r="KA150" s="42"/>
      <c r="KB150" s="42"/>
      <c r="KC150" s="42"/>
      <c r="KD150" s="42"/>
      <c r="KE150" s="42"/>
      <c r="KF150" s="42"/>
      <c r="KG150" s="42"/>
      <c r="KH150" s="42"/>
      <c r="KI150" s="42"/>
      <c r="KJ150" s="42"/>
      <c r="KK150" s="42"/>
      <c r="KL150" s="42"/>
      <c r="KM150" s="42"/>
      <c r="KN150" s="42"/>
      <c r="KO150" s="42"/>
      <c r="KP150" s="42"/>
      <c r="KQ150" s="42"/>
      <c r="KR150" s="42"/>
      <c r="KS150" s="42"/>
      <c r="KT150" s="42"/>
      <c r="KU150" s="42"/>
      <c r="KV150" s="42"/>
      <c r="KW150" s="42"/>
      <c r="KX150" s="42"/>
      <c r="KY150" s="42"/>
      <c r="KZ150" s="42"/>
      <c r="LA150" s="42"/>
      <c r="LB150" s="42"/>
      <c r="LC150" s="42"/>
      <c r="LD150" s="42"/>
      <c r="LE150" s="42"/>
      <c r="LF150" s="42"/>
      <c r="LG150" s="42"/>
      <c r="LH150" s="42"/>
      <c r="LI150" s="42"/>
      <c r="LJ150" s="42"/>
      <c r="LK150" s="42"/>
      <c r="LL150" s="42"/>
      <c r="LM150" s="42"/>
      <c r="LN150" s="42"/>
      <c r="LO150" s="42"/>
      <c r="LP150" s="42"/>
      <c r="LQ150" s="42"/>
      <c r="LR150" s="42"/>
      <c r="LS150" s="42"/>
      <c r="LT150" s="42"/>
      <c r="LU150" s="42"/>
      <c r="LV150" s="42"/>
      <c r="LW150" s="42"/>
      <c r="LX150" s="42"/>
      <c r="LY150" s="42"/>
      <c r="LZ150" s="42"/>
      <c r="MA150" s="42"/>
      <c r="MB150" s="42"/>
      <c r="MC150" s="42"/>
      <c r="MD150" s="42"/>
      <c r="ME150" s="42"/>
      <c r="MF150" s="42"/>
      <c r="MG150" s="42"/>
      <c r="MH150" s="42"/>
      <c r="MI150" s="42"/>
      <c r="MJ150" s="42"/>
      <c r="MK150" s="42"/>
      <c r="ML150" s="42"/>
      <c r="MM150" s="42"/>
      <c r="MN150" s="42"/>
      <c r="MO150" s="42"/>
      <c r="MP150" s="42"/>
      <c r="MQ150" s="42"/>
      <c r="MR150" s="42"/>
      <c r="MS150" s="42"/>
      <c r="MT150" s="42"/>
      <c r="MU150" s="42"/>
      <c r="MV150" s="42"/>
      <c r="MW150" s="42"/>
      <c r="MX150" s="42"/>
      <c r="MY150" s="42"/>
      <c r="MZ150" s="42"/>
      <c r="NA150" s="42"/>
      <c r="NB150" s="42"/>
      <c r="NC150" s="42"/>
      <c r="ND150" s="42"/>
      <c r="NE150" s="42"/>
      <c r="NF150" s="42"/>
      <c r="NG150" s="42"/>
      <c r="NH150" s="42"/>
      <c r="NI150" s="42"/>
      <c r="NJ150" s="42"/>
      <c r="NK150" s="42"/>
      <c r="NL150" s="42"/>
      <c r="NM150" s="42"/>
      <c r="NN150" s="42"/>
      <c r="NO150" s="42"/>
      <c r="NP150" s="42"/>
      <c r="NQ150" s="42"/>
      <c r="NR150" s="42"/>
      <c r="NS150" s="42"/>
      <c r="NT150" s="42"/>
      <c r="NU150" s="42"/>
      <c r="NV150" s="42"/>
      <c r="NW150" s="42"/>
      <c r="NX150" s="42"/>
      <c r="NY150" s="42"/>
      <c r="NZ150" s="42"/>
      <c r="OA150" s="42"/>
      <c r="OB150" s="42"/>
      <c r="OC150" s="42"/>
      <c r="OD150" s="42"/>
      <c r="OE150" s="42"/>
      <c r="OF150" s="42"/>
      <c r="OG150" s="42"/>
      <c r="OH150" s="42"/>
      <c r="OI150" s="42"/>
      <c r="OJ150" s="42"/>
      <c r="OK150" s="42"/>
      <c r="OL150" s="42"/>
      <c r="OM150" s="42"/>
      <c r="ON150" s="42"/>
      <c r="OO150" s="42"/>
      <c r="OP150" s="42"/>
      <c r="OQ150" s="42"/>
      <c r="OR150" s="42"/>
      <c r="OS150" s="42"/>
      <c r="OT150" s="42"/>
      <c r="OU150" s="42"/>
      <c r="OV150" s="42"/>
      <c r="OW150" s="42"/>
      <c r="OX150" s="42"/>
      <c r="OY150" s="42"/>
      <c r="OZ150" s="42"/>
      <c r="PA150" s="42"/>
      <c r="PB150" s="42"/>
      <c r="PC150" s="42"/>
      <c r="PD150" s="42"/>
      <c r="PE150" s="42"/>
      <c r="PF150" s="42"/>
      <c r="PG150" s="42"/>
      <c r="PH150" s="42"/>
      <c r="PI150" s="42"/>
      <c r="PJ150" s="42"/>
      <c r="PK150" s="42"/>
      <c r="PL150" s="42"/>
      <c r="PM150" s="42"/>
      <c r="PN150" s="42"/>
      <c r="PO150" s="42"/>
      <c r="PP150" s="42"/>
      <c r="PQ150" s="42"/>
      <c r="PR150" s="42"/>
      <c r="PS150" s="42"/>
      <c r="PT150" s="42"/>
      <c r="PU150" s="42"/>
      <c r="PV150" s="42"/>
      <c r="PW150" s="42"/>
      <c r="PX150" s="42"/>
      <c r="PY150" s="42"/>
      <c r="PZ150" s="42"/>
      <c r="QA150" s="42"/>
      <c r="QB150" s="42"/>
      <c r="QC150" s="42"/>
      <c r="QD150" s="42"/>
      <c r="QE150" s="42"/>
      <c r="QF150" s="42"/>
      <c r="QG150" s="42"/>
      <c r="QH150" s="42"/>
      <c r="QI150" s="42"/>
      <c r="QJ150" s="42"/>
      <c r="QK150" s="42"/>
      <c r="QL150" s="42"/>
      <c r="QM150" s="42"/>
      <c r="QN150" s="42"/>
      <c r="QO150" s="42"/>
      <c r="QP150" s="42"/>
      <c r="QQ150" s="42"/>
      <c r="QR150" s="42"/>
      <c r="QS150" s="42"/>
      <c r="QT150" s="42"/>
      <c r="QU150" s="42"/>
      <c r="QV150" s="42"/>
      <c r="QW150" s="42"/>
      <c r="QX150" s="42"/>
      <c r="QY150" s="42"/>
      <c r="QZ150" s="42"/>
      <c r="RA150" s="42"/>
      <c r="RB150" s="42"/>
      <c r="RC150" s="42"/>
      <c r="RD150" s="42"/>
      <c r="RE150" s="42"/>
      <c r="RF150" s="42"/>
      <c r="RG150" s="42"/>
      <c r="RH150" s="42"/>
      <c r="RI150" s="42"/>
      <c r="RJ150" s="42"/>
      <c r="RK150" s="42"/>
      <c r="RL150" s="42"/>
      <c r="RM150" s="42"/>
      <c r="RN150" s="42"/>
      <c r="RO150" s="42"/>
      <c r="RP150" s="42"/>
      <c r="RQ150" s="42"/>
      <c r="RR150" s="42"/>
      <c r="RS150" s="42"/>
      <c r="RT150" s="42"/>
      <c r="RU150" s="42"/>
      <c r="RV150" s="42"/>
      <c r="RW150" s="42"/>
      <c r="RX150" s="42"/>
      <c r="RY150" s="42"/>
      <c r="RZ150" s="42"/>
      <c r="SA150" s="42"/>
      <c r="SB150" s="42"/>
      <c r="SC150" s="42"/>
      <c r="SD150" s="42"/>
      <c r="SE150" s="42"/>
      <c r="SF150" s="42"/>
      <c r="SG150" s="42"/>
      <c r="SH150" s="42"/>
      <c r="SI150" s="42"/>
      <c r="SJ150" s="42"/>
      <c r="SK150" s="42"/>
      <c r="SL150" s="42"/>
      <c r="SM150" s="42"/>
      <c r="SN150" s="42"/>
      <c r="SO150" s="42"/>
      <c r="SP150" s="42"/>
      <c r="SQ150" s="42"/>
      <c r="SR150" s="42"/>
      <c r="SS150" s="42"/>
      <c r="ST150" s="42"/>
      <c r="SU150" s="42"/>
      <c r="SV150" s="42"/>
      <c r="SW150" s="42"/>
      <c r="SX150" s="42"/>
      <c r="SY150" s="42"/>
      <c r="SZ150" s="42"/>
      <c r="TA150" s="42"/>
      <c r="TB150" s="42"/>
      <c r="TC150" s="42"/>
      <c r="TD150" s="42"/>
      <c r="TE150" s="42"/>
      <c r="TF150" s="42"/>
      <c r="TG150" s="42"/>
      <c r="TH150" s="42"/>
      <c r="TI150" s="42"/>
      <c r="TJ150" s="42"/>
      <c r="TK150" s="42"/>
      <c r="TL150" s="42"/>
      <c r="TM150" s="42"/>
      <c r="TN150" s="42"/>
      <c r="TO150" s="42"/>
      <c r="TP150" s="42"/>
      <c r="TQ150" s="42"/>
      <c r="TR150" s="42"/>
      <c r="TS150" s="42"/>
      <c r="TT150" s="42"/>
      <c r="TU150" s="42"/>
      <c r="TV150" s="42"/>
      <c r="TW150" s="42"/>
      <c r="TX150" s="42"/>
      <c r="TY150" s="42"/>
      <c r="TZ150" s="42"/>
      <c r="UA150" s="42"/>
      <c r="UB150" s="42"/>
      <c r="UC150" s="42"/>
      <c r="UD150" s="42"/>
      <c r="UE150" s="42"/>
      <c r="UF150" s="42"/>
      <c r="UG150" s="42"/>
      <c r="UH150" s="42"/>
      <c r="UI150" s="42"/>
      <c r="UJ150" s="42"/>
      <c r="UK150" s="42"/>
      <c r="UL150" s="42"/>
      <c r="UM150" s="42"/>
      <c r="UN150" s="42"/>
      <c r="UO150" s="42"/>
      <c r="UP150" s="42"/>
      <c r="UQ150" s="42"/>
      <c r="UR150" s="42"/>
      <c r="US150" s="42"/>
      <c r="UT150" s="42"/>
      <c r="UU150" s="42"/>
      <c r="UV150" s="42"/>
      <c r="UW150" s="42"/>
      <c r="UX150" s="42"/>
      <c r="UY150" s="42"/>
      <c r="UZ150" s="42"/>
      <c r="VA150" s="42"/>
      <c r="VB150" s="42"/>
      <c r="VC150" s="42"/>
      <c r="VD150" s="42"/>
      <c r="VE150" s="42"/>
      <c r="VF150" s="42"/>
      <c r="VG150" s="42"/>
      <c r="VH150" s="42"/>
      <c r="VI150" s="42"/>
      <c r="VJ150" s="42"/>
      <c r="VK150" s="42"/>
      <c r="VL150" s="42"/>
      <c r="VM150" s="42"/>
      <c r="VN150" s="42"/>
      <c r="VO150" s="42"/>
      <c r="VP150" s="42"/>
      <c r="VQ150" s="42"/>
      <c r="VR150" s="42"/>
      <c r="VS150" s="42"/>
      <c r="VT150" s="42"/>
      <c r="VU150" s="42"/>
      <c r="VV150" s="42"/>
      <c r="VW150" s="42"/>
      <c r="VX150" s="42"/>
      <c r="VY150" s="42"/>
      <c r="VZ150" s="42"/>
      <c r="WA150" s="42"/>
      <c r="WB150" s="42"/>
      <c r="WC150" s="42"/>
      <c r="WD150" s="42"/>
      <c r="WE150" s="42"/>
      <c r="WF150" s="42"/>
      <c r="WG150" s="42"/>
      <c r="WH150" s="42"/>
      <c r="WI150" s="42"/>
      <c r="WJ150" s="42"/>
      <c r="WK150" s="42"/>
      <c r="WL150" s="42"/>
      <c r="WM150" s="42"/>
      <c r="WN150" s="42"/>
      <c r="WO150" s="42"/>
      <c r="WP150" s="42"/>
      <c r="WQ150" s="42"/>
      <c r="WR150" s="42"/>
      <c r="WS150" s="42"/>
      <c r="WT150" s="42"/>
      <c r="WU150" s="42"/>
      <c r="WV150" s="42"/>
      <c r="WW150" s="42"/>
      <c r="WX150" s="42"/>
      <c r="WY150" s="42"/>
      <c r="WZ150" s="42"/>
      <c r="XA150" s="42"/>
      <c r="XB150" s="42"/>
      <c r="XC150" s="42"/>
      <c r="XD150" s="42"/>
      <c r="XE150" s="42"/>
      <c r="XF150" s="42"/>
      <c r="XG150" s="42"/>
      <c r="XH150" s="42"/>
      <c r="XI150" s="42"/>
      <c r="XJ150" s="42"/>
      <c r="XK150" s="42"/>
      <c r="XL150" s="42"/>
      <c r="XM150" s="42"/>
      <c r="XN150" s="42"/>
      <c r="XO150" s="42"/>
      <c r="XP150" s="42"/>
      <c r="XQ150" s="42"/>
      <c r="XR150" s="42"/>
      <c r="XS150" s="42"/>
      <c r="XT150" s="42"/>
      <c r="XU150" s="42"/>
      <c r="XV150" s="42"/>
      <c r="XW150" s="42"/>
      <c r="XX150" s="42"/>
      <c r="XY150" s="42"/>
      <c r="XZ150" s="42"/>
      <c r="YA150" s="42"/>
      <c r="YB150" s="42"/>
      <c r="YC150" s="42"/>
      <c r="YD150" s="42"/>
      <c r="YE150" s="42"/>
      <c r="YF150" s="42"/>
      <c r="YG150" s="42"/>
      <c r="YH150" s="42"/>
      <c r="YI150" s="42"/>
      <c r="YJ150" s="42"/>
      <c r="YK150" s="42"/>
      <c r="YL150" s="42"/>
      <c r="YM150" s="42"/>
      <c r="YN150" s="42"/>
      <c r="YO150" s="42"/>
      <c r="YP150" s="42"/>
      <c r="YQ150" s="42"/>
      <c r="YR150" s="42"/>
      <c r="YS150" s="42"/>
      <c r="YT150" s="42"/>
      <c r="YU150" s="42"/>
      <c r="YV150" s="42"/>
      <c r="YW150" s="42"/>
      <c r="YX150" s="42"/>
      <c r="YY150" s="42"/>
      <c r="YZ150" s="42"/>
      <c r="ZA150" s="42"/>
      <c r="ZB150" s="42"/>
      <c r="ZC150" s="42"/>
      <c r="ZD150" s="42"/>
      <c r="ZE150" s="42"/>
      <c r="ZF150" s="42"/>
      <c r="ZG150" s="42"/>
      <c r="ZH150" s="42"/>
      <c r="ZI150" s="42"/>
      <c r="ZJ150" s="42"/>
      <c r="ZK150" s="42"/>
      <c r="ZL150" s="42"/>
      <c r="ZM150" s="42"/>
      <c r="ZN150" s="42"/>
      <c r="ZO150" s="42"/>
      <c r="ZP150" s="42"/>
      <c r="ZQ150" s="42"/>
      <c r="ZR150" s="42"/>
      <c r="ZS150" s="42"/>
      <c r="ZT150" s="42"/>
      <c r="ZU150" s="42"/>
      <c r="ZV150" s="42"/>
      <c r="ZW150" s="42"/>
      <c r="ZX150" s="42"/>
      <c r="ZY150" s="42"/>
      <c r="ZZ150" s="42"/>
      <c r="AAA150" s="42"/>
      <c r="AAB150" s="42"/>
      <c r="AAC150" s="42"/>
      <c r="AAD150" s="42"/>
      <c r="AAE150" s="42"/>
      <c r="AAF150" s="42"/>
      <c r="AAG150" s="42"/>
      <c r="AAH150" s="42"/>
      <c r="AAI150" s="42"/>
      <c r="AAJ150" s="42"/>
      <c r="AAK150" s="42"/>
      <c r="AAL150" s="42"/>
      <c r="AAM150" s="42"/>
      <c r="AAN150" s="42"/>
      <c r="AAO150" s="42"/>
      <c r="AAP150" s="42"/>
      <c r="AAQ150" s="42"/>
      <c r="AAR150" s="42"/>
      <c r="AAS150" s="42"/>
      <c r="AAT150" s="42"/>
      <c r="AAU150" s="42"/>
      <c r="AAV150" s="42"/>
      <c r="AAW150" s="42"/>
      <c r="AAX150" s="42"/>
      <c r="AAY150" s="42"/>
      <c r="AAZ150" s="42"/>
      <c r="ABA150" s="42"/>
      <c r="ABB150" s="42"/>
      <c r="ABC150" s="42"/>
      <c r="ABD150" s="42"/>
      <c r="ABE150" s="42"/>
      <c r="ABF150" s="42"/>
      <c r="ABG150" s="42"/>
      <c r="ABH150" s="42"/>
      <c r="ABI150" s="42"/>
      <c r="ABJ150" s="42"/>
      <c r="ABK150" s="42"/>
      <c r="ABL150" s="42"/>
      <c r="ABM150" s="42"/>
      <c r="ABN150" s="42"/>
      <c r="ABO150" s="42"/>
      <c r="ABP150" s="42"/>
      <c r="ABQ150" s="42"/>
      <c r="ABR150" s="42"/>
      <c r="ABS150" s="42"/>
      <c r="ABT150" s="42"/>
      <c r="ABU150" s="42"/>
      <c r="ABV150" s="42"/>
      <c r="ABW150" s="42"/>
      <c r="ABX150" s="42"/>
      <c r="ABY150" s="42"/>
      <c r="ABZ150" s="42"/>
      <c r="ACA150" s="42"/>
      <c r="ACB150" s="42"/>
      <c r="ACC150" s="42"/>
      <c r="ACD150" s="42"/>
      <c r="ACE150" s="42"/>
      <c r="ACF150" s="42"/>
      <c r="ACG150" s="42"/>
      <c r="ACH150" s="42"/>
      <c r="ACI150" s="42"/>
      <c r="ACJ150" s="42"/>
      <c r="ACK150" s="42"/>
      <c r="ACL150" s="42"/>
      <c r="ACM150" s="42"/>
      <c r="ACN150" s="42"/>
      <c r="ACO150" s="42"/>
      <c r="ACP150" s="42"/>
      <c r="ACQ150" s="42"/>
      <c r="ACR150" s="42"/>
      <c r="ACS150" s="42"/>
      <c r="ACT150" s="42"/>
      <c r="ACU150" s="42"/>
      <c r="ACV150" s="42"/>
      <c r="ACW150" s="42"/>
      <c r="ACX150" s="42"/>
      <c r="ACY150" s="42"/>
      <c r="ACZ150" s="42"/>
      <c r="ADA150" s="42"/>
      <c r="ADB150" s="42"/>
      <c r="ADC150" s="42"/>
      <c r="ADD150" s="42"/>
      <c r="ADE150" s="42"/>
      <c r="ADF150" s="42"/>
      <c r="ADG150" s="42"/>
      <c r="ADH150" s="42"/>
      <c r="ADI150" s="42"/>
      <c r="ADJ150" s="42"/>
      <c r="ADK150" s="42"/>
      <c r="ADL150" s="42"/>
      <c r="ADM150" s="42"/>
      <c r="ADN150" s="42"/>
      <c r="ADO150" s="42"/>
      <c r="ADP150" s="42"/>
      <c r="ADQ150" s="42"/>
      <c r="ADR150" s="42"/>
      <c r="ADS150" s="42"/>
      <c r="ADT150" s="42"/>
      <c r="ADU150" s="42"/>
      <c r="ADV150" s="42"/>
      <c r="ADW150" s="42"/>
      <c r="ADX150" s="42"/>
      <c r="ADY150" s="42"/>
      <c r="ADZ150" s="42"/>
      <c r="AEA150" s="42"/>
      <c r="AEB150" s="42"/>
      <c r="AEC150" s="42"/>
      <c r="AED150" s="42"/>
      <c r="AEE150" s="42"/>
      <c r="AEF150" s="42"/>
      <c r="AEG150" s="42"/>
      <c r="AEH150" s="42"/>
      <c r="AEI150" s="42"/>
      <c r="AEJ150" s="42"/>
      <c r="AEK150" s="42"/>
      <c r="AEL150" s="42"/>
      <c r="AEM150" s="42"/>
      <c r="AEN150" s="42"/>
      <c r="AEO150" s="42"/>
      <c r="AEP150" s="42"/>
      <c r="AEQ150" s="42"/>
      <c r="AER150" s="42"/>
      <c r="AES150" s="42"/>
      <c r="AET150" s="42"/>
      <c r="AEU150" s="42"/>
      <c r="AEV150" s="42"/>
      <c r="AEW150" s="42"/>
      <c r="AEX150" s="42"/>
      <c r="AEY150" s="42"/>
      <c r="AEZ150" s="42"/>
      <c r="AFA150" s="42"/>
      <c r="AFB150" s="42"/>
      <c r="AFC150" s="42"/>
      <c r="AFD150" s="42"/>
      <c r="AFE150" s="42"/>
      <c r="AFF150" s="42"/>
      <c r="AFG150" s="42"/>
      <c r="AFH150" s="42"/>
      <c r="AFI150" s="42"/>
      <c r="AFJ150" s="42"/>
      <c r="AFK150" s="42"/>
      <c r="AFL150" s="42"/>
      <c r="AFM150" s="42"/>
      <c r="AFN150" s="42"/>
      <c r="AFO150" s="42"/>
      <c r="AFP150" s="42"/>
      <c r="AFQ150" s="42"/>
      <c r="AFR150" s="42"/>
      <c r="AFS150" s="42"/>
      <c r="AFT150" s="42"/>
      <c r="AFU150" s="42"/>
      <c r="AFV150" s="42"/>
      <c r="AFW150" s="42"/>
      <c r="AFX150" s="42"/>
      <c r="AFY150" s="42"/>
      <c r="AFZ150" s="42"/>
      <c r="AGA150" s="42"/>
      <c r="AGB150" s="42"/>
      <c r="AGC150" s="42"/>
      <c r="AGD150" s="42"/>
      <c r="AGE150" s="42"/>
      <c r="AGF150" s="42"/>
      <c r="AGG150" s="42"/>
      <c r="AGH150" s="42"/>
      <c r="AGI150" s="42"/>
      <c r="AGJ150" s="42"/>
      <c r="AGK150" s="42"/>
      <c r="AGL150" s="42"/>
      <c r="AGM150" s="42"/>
      <c r="AGN150" s="42"/>
      <c r="AGO150" s="42"/>
      <c r="AGP150" s="42"/>
      <c r="AGQ150" s="42"/>
      <c r="AGR150" s="42"/>
      <c r="AGS150" s="42"/>
      <c r="AGT150" s="42"/>
      <c r="AGU150" s="42"/>
      <c r="AGV150" s="42"/>
      <c r="AGW150" s="42"/>
      <c r="AGX150" s="42"/>
      <c r="AGY150" s="42"/>
      <c r="AGZ150" s="42"/>
      <c r="AHA150" s="42"/>
      <c r="AHB150" s="42"/>
      <c r="AHC150" s="42"/>
      <c r="AHD150" s="42"/>
      <c r="AHE150" s="42"/>
      <c r="AHF150" s="42"/>
      <c r="AHG150" s="42"/>
      <c r="AHH150" s="42"/>
      <c r="AHI150" s="42"/>
      <c r="AHJ150" s="42"/>
      <c r="AHK150" s="42"/>
      <c r="AHL150" s="42"/>
      <c r="AHM150" s="42"/>
      <c r="AHN150" s="42"/>
      <c r="AHO150" s="42"/>
      <c r="AHP150" s="42"/>
      <c r="AHQ150" s="42"/>
      <c r="AHR150" s="42"/>
      <c r="AHS150" s="42"/>
      <c r="AHT150" s="42"/>
      <c r="AHU150" s="42"/>
      <c r="AHV150" s="42"/>
      <c r="AHW150" s="42"/>
      <c r="AHX150" s="42"/>
      <c r="AHY150" s="42"/>
      <c r="AHZ150" s="42"/>
      <c r="AIA150" s="42"/>
      <c r="AIB150" s="42"/>
      <c r="AIC150" s="42"/>
      <c r="AID150" s="42"/>
      <c r="AIE150" s="42"/>
      <c r="AIF150" s="42"/>
      <c r="AIG150" s="42"/>
      <c r="AIH150" s="42"/>
      <c r="AII150" s="42"/>
      <c r="AIJ150" s="42"/>
      <c r="AIK150" s="42"/>
      <c r="AIL150" s="42"/>
      <c r="AIM150" s="42"/>
      <c r="AIN150" s="42"/>
      <c r="AIO150" s="42"/>
      <c r="AIP150" s="42"/>
      <c r="AIQ150" s="42"/>
      <c r="AIR150" s="42"/>
      <c r="AIS150" s="42"/>
      <c r="AIT150" s="42"/>
      <c r="AIU150" s="42"/>
      <c r="AIV150" s="42"/>
      <c r="AIW150" s="42"/>
      <c r="AIX150" s="42"/>
      <c r="AIY150" s="42"/>
      <c r="AIZ150" s="42"/>
      <c r="AJA150" s="42"/>
      <c r="AJB150" s="42"/>
      <c r="AJC150" s="42"/>
      <c r="AJD150" s="42"/>
      <c r="AJE150" s="42"/>
      <c r="AJF150" s="42"/>
      <c r="AJG150" s="42"/>
      <c r="AJH150" s="42"/>
      <c r="AJI150" s="42"/>
      <c r="AJJ150" s="42"/>
      <c r="AJK150" s="42"/>
      <c r="AJL150" s="42"/>
      <c r="AJM150" s="42"/>
      <c r="AJN150" s="42"/>
      <c r="AJO150" s="42"/>
      <c r="AJP150" s="42"/>
      <c r="AJQ150" s="42"/>
      <c r="AJR150" s="42"/>
      <c r="AJS150" s="42"/>
      <c r="AJT150" s="42"/>
      <c r="AJU150" s="42"/>
      <c r="AJV150" s="42"/>
    </row>
    <row r="151" spans="1:5094" s="2" customFormat="1" x14ac:dyDescent="0.25">
      <c r="A151" s="98"/>
      <c r="D151" s="20"/>
      <c r="E151" s="20"/>
      <c r="F151" s="17"/>
      <c r="G151" s="14"/>
      <c r="H151" s="12"/>
      <c r="M151" s="2" t="s">
        <v>2</v>
      </c>
      <c r="O151" s="3"/>
      <c r="P151" s="46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  <c r="IT151" s="28"/>
      <c r="IU151" s="28"/>
      <c r="IV151" s="28"/>
      <c r="IW151" s="28"/>
      <c r="IX151" s="28"/>
      <c r="IY151" s="28"/>
      <c r="IZ151" s="28"/>
      <c r="JA151" s="28"/>
      <c r="JB151" s="28"/>
      <c r="JC151" s="28"/>
      <c r="JD151" s="28"/>
      <c r="JE151" s="28"/>
      <c r="JF151" s="28"/>
      <c r="JG151" s="28"/>
      <c r="JH151" s="28"/>
      <c r="JI151" s="28"/>
      <c r="JJ151" s="28"/>
      <c r="JK151" s="28"/>
      <c r="JL151" s="28"/>
      <c r="JM151" s="28"/>
      <c r="JN151" s="28"/>
      <c r="JO151" s="28"/>
      <c r="JP151" s="28"/>
      <c r="JQ151" s="28"/>
      <c r="JR151" s="28"/>
      <c r="JS151" s="28"/>
      <c r="JT151" s="28"/>
      <c r="JU151" s="28"/>
      <c r="JV151" s="28"/>
      <c r="JW151" s="28"/>
      <c r="JX151" s="28"/>
      <c r="JY151" s="28"/>
      <c r="JZ151" s="28"/>
      <c r="KA151" s="28"/>
      <c r="KB151" s="28"/>
      <c r="KC151" s="28"/>
      <c r="KD151" s="28"/>
      <c r="KE151" s="28"/>
      <c r="KF151" s="28"/>
      <c r="KG151" s="28"/>
      <c r="KH151" s="28"/>
      <c r="KI151" s="28"/>
      <c r="KJ151" s="28"/>
      <c r="KK151" s="28"/>
      <c r="KL151" s="28"/>
      <c r="KM151" s="28"/>
      <c r="KN151" s="28"/>
      <c r="KO151" s="28"/>
      <c r="KP151" s="28"/>
      <c r="KQ151" s="28"/>
      <c r="KR151" s="28"/>
      <c r="KS151" s="28"/>
      <c r="KT151" s="28"/>
      <c r="KU151" s="28"/>
      <c r="KV151" s="28"/>
      <c r="KW151" s="28"/>
      <c r="KX151" s="28"/>
      <c r="KY151" s="28"/>
      <c r="KZ151" s="28"/>
      <c r="LA151" s="28"/>
      <c r="LB151" s="28"/>
      <c r="LC151" s="28"/>
      <c r="LD151" s="28"/>
      <c r="LE151" s="28"/>
      <c r="LF151" s="28"/>
      <c r="LG151" s="28"/>
      <c r="LH151" s="28"/>
      <c r="LI151" s="28"/>
      <c r="LJ151" s="28"/>
      <c r="LK151" s="28"/>
      <c r="LL151" s="28"/>
      <c r="LM151" s="28"/>
      <c r="LN151" s="28"/>
      <c r="LO151" s="28"/>
      <c r="LP151" s="28"/>
      <c r="LQ151" s="28"/>
      <c r="LR151" s="28"/>
      <c r="LS151" s="28"/>
      <c r="LT151" s="28"/>
      <c r="LU151" s="28"/>
      <c r="LV151" s="28"/>
      <c r="LW151" s="28"/>
      <c r="LX151" s="28"/>
      <c r="LY151" s="28"/>
      <c r="LZ151" s="28"/>
      <c r="MA151" s="28"/>
      <c r="MB151" s="28"/>
      <c r="MC151" s="28"/>
      <c r="MD151" s="28"/>
      <c r="ME151" s="28"/>
      <c r="MF151" s="28"/>
      <c r="MG151" s="28"/>
      <c r="MH151" s="28"/>
      <c r="MI151" s="28"/>
      <c r="MJ151" s="28"/>
      <c r="MK151" s="28"/>
      <c r="ML151" s="28"/>
      <c r="MM151" s="28"/>
      <c r="MN151" s="28"/>
      <c r="MO151" s="28"/>
      <c r="MP151" s="28"/>
      <c r="MQ151" s="28"/>
      <c r="MR151" s="28"/>
      <c r="MS151" s="28"/>
      <c r="MT151" s="28"/>
      <c r="MU151" s="28"/>
      <c r="MV151" s="28"/>
      <c r="MW151" s="28"/>
      <c r="MX151" s="28"/>
      <c r="MY151" s="28"/>
      <c r="MZ151" s="28"/>
      <c r="NA151" s="28"/>
      <c r="NB151" s="28"/>
      <c r="NC151" s="28"/>
      <c r="ND151" s="28"/>
      <c r="NE151" s="28"/>
      <c r="NF151" s="28"/>
      <c r="NG151" s="28"/>
      <c r="NH151" s="28"/>
      <c r="NI151" s="28"/>
      <c r="NJ151" s="28"/>
      <c r="NK151" s="28"/>
      <c r="NL151" s="28"/>
      <c r="NM151" s="28"/>
      <c r="NN151" s="28"/>
      <c r="NO151" s="28"/>
      <c r="NP151" s="28"/>
      <c r="NQ151" s="28"/>
      <c r="NR151" s="28"/>
      <c r="NS151" s="28"/>
      <c r="NT151" s="28"/>
      <c r="NU151" s="28"/>
      <c r="NV151" s="28"/>
      <c r="NW151" s="28"/>
      <c r="NX151" s="28"/>
      <c r="NY151" s="28"/>
      <c r="NZ151" s="28"/>
      <c r="OA151" s="28"/>
      <c r="OB151" s="28"/>
      <c r="OC151" s="28"/>
      <c r="OD151" s="28"/>
      <c r="OE151" s="28"/>
      <c r="OF151" s="28"/>
      <c r="OG151" s="28"/>
      <c r="OH151" s="28"/>
      <c r="OI151" s="28"/>
      <c r="OJ151" s="28"/>
      <c r="OK151" s="28"/>
      <c r="OL151" s="28"/>
      <c r="OM151" s="28"/>
      <c r="ON151" s="28"/>
      <c r="OO151" s="28"/>
      <c r="OP151" s="28"/>
      <c r="OQ151" s="28"/>
      <c r="OR151" s="28"/>
      <c r="OS151" s="28"/>
      <c r="OT151" s="28"/>
      <c r="OU151" s="28"/>
      <c r="OV151" s="28"/>
      <c r="OW151" s="28"/>
      <c r="OX151" s="28"/>
      <c r="OY151" s="28"/>
      <c r="OZ151" s="28"/>
      <c r="PA151" s="28"/>
      <c r="PB151" s="28"/>
      <c r="PC151" s="28"/>
      <c r="PD151" s="28"/>
      <c r="PE151" s="28"/>
      <c r="PF151" s="28"/>
      <c r="PG151" s="28"/>
      <c r="PH151" s="28"/>
      <c r="PI151" s="28"/>
      <c r="PJ151" s="28"/>
      <c r="PK151" s="28"/>
      <c r="PL151" s="28"/>
      <c r="PM151" s="28"/>
      <c r="PN151" s="28"/>
      <c r="PO151" s="28"/>
      <c r="PP151" s="28"/>
      <c r="PQ151" s="28"/>
      <c r="PR151" s="28"/>
      <c r="PS151" s="28"/>
      <c r="PT151" s="28"/>
      <c r="PU151" s="28"/>
      <c r="PV151" s="28"/>
      <c r="PW151" s="28"/>
      <c r="PX151" s="28"/>
      <c r="PY151" s="28"/>
      <c r="PZ151" s="28"/>
      <c r="QA151" s="28"/>
      <c r="QB151" s="28"/>
      <c r="QC151" s="28"/>
      <c r="QD151" s="28"/>
      <c r="QE151" s="28"/>
      <c r="QF151" s="28"/>
      <c r="QG151" s="28"/>
      <c r="QH151" s="28"/>
      <c r="QI151" s="28"/>
      <c r="QJ151" s="28"/>
      <c r="QK151" s="28"/>
      <c r="QL151" s="28"/>
      <c r="QM151" s="28"/>
      <c r="QN151" s="28"/>
      <c r="QO151" s="28"/>
      <c r="QP151" s="28"/>
      <c r="QQ151" s="28"/>
      <c r="QR151" s="28"/>
      <c r="QS151" s="28"/>
      <c r="QT151" s="28"/>
      <c r="QU151" s="28"/>
      <c r="QV151" s="28"/>
      <c r="QW151" s="28"/>
      <c r="QX151" s="28"/>
      <c r="QY151" s="28"/>
      <c r="QZ151" s="28"/>
      <c r="RA151" s="28"/>
      <c r="RB151" s="28"/>
      <c r="RC151" s="28"/>
      <c r="RD151" s="28"/>
      <c r="RE151" s="28"/>
      <c r="RF151" s="28"/>
      <c r="RG151" s="28"/>
      <c r="RH151" s="28"/>
      <c r="RI151" s="28"/>
      <c r="RJ151" s="28"/>
      <c r="RK151" s="28"/>
      <c r="RL151" s="28"/>
      <c r="RM151" s="28"/>
      <c r="RN151" s="28"/>
      <c r="RO151" s="28"/>
      <c r="RP151" s="28"/>
      <c r="RQ151" s="28"/>
      <c r="RR151" s="28"/>
      <c r="RS151" s="28"/>
      <c r="RT151" s="28"/>
      <c r="RU151" s="28"/>
      <c r="RV151" s="28"/>
      <c r="RW151" s="28"/>
      <c r="RX151" s="28"/>
      <c r="RY151" s="28"/>
      <c r="RZ151" s="28"/>
      <c r="SA151" s="28"/>
      <c r="SB151" s="28"/>
      <c r="SC151" s="28"/>
      <c r="SD151" s="28"/>
      <c r="SE151" s="28"/>
      <c r="SF151" s="28"/>
      <c r="SG151" s="28"/>
      <c r="SH151" s="28"/>
      <c r="SI151" s="28"/>
      <c r="SJ151" s="28"/>
      <c r="SK151" s="28"/>
      <c r="SL151" s="28"/>
      <c r="SM151" s="28"/>
      <c r="SN151" s="28"/>
      <c r="SO151" s="28"/>
      <c r="SP151" s="28"/>
      <c r="SQ151" s="28"/>
      <c r="SR151" s="28"/>
      <c r="SS151" s="28"/>
      <c r="ST151" s="28"/>
      <c r="SU151" s="28"/>
      <c r="SV151" s="28"/>
      <c r="SW151" s="28"/>
      <c r="SX151" s="28"/>
      <c r="SY151" s="28"/>
      <c r="SZ151" s="28"/>
      <c r="TA151" s="28"/>
      <c r="TB151" s="28"/>
      <c r="TC151" s="28"/>
      <c r="TD151" s="28"/>
      <c r="TE151" s="28"/>
      <c r="TF151" s="28"/>
      <c r="TG151" s="28"/>
      <c r="TH151" s="28"/>
      <c r="TI151" s="28"/>
      <c r="TJ151" s="28"/>
      <c r="TK151" s="28"/>
      <c r="TL151" s="28"/>
      <c r="TM151" s="28"/>
      <c r="TN151" s="28"/>
      <c r="TO151" s="28"/>
      <c r="TP151" s="28"/>
      <c r="TQ151" s="28"/>
      <c r="TR151" s="28"/>
      <c r="TS151" s="28"/>
      <c r="TT151" s="28"/>
      <c r="TU151" s="28"/>
      <c r="TV151" s="28"/>
      <c r="TW151" s="28"/>
      <c r="TX151" s="28"/>
      <c r="TY151" s="28"/>
      <c r="TZ151" s="28"/>
      <c r="UA151" s="28"/>
      <c r="UB151" s="28"/>
      <c r="UC151" s="28"/>
      <c r="UD151" s="28"/>
      <c r="UE151" s="28"/>
      <c r="UF151" s="28"/>
      <c r="UG151" s="28"/>
      <c r="UH151" s="28"/>
      <c r="UI151" s="28"/>
      <c r="UJ151" s="28"/>
      <c r="UK151" s="28"/>
      <c r="UL151" s="28"/>
      <c r="UM151" s="28"/>
      <c r="UN151" s="28"/>
      <c r="UO151" s="28"/>
      <c r="UP151" s="28"/>
      <c r="UQ151" s="28"/>
      <c r="UR151" s="28"/>
      <c r="US151" s="28"/>
      <c r="UT151" s="28"/>
      <c r="UU151" s="28"/>
      <c r="UV151" s="28"/>
      <c r="UW151" s="28"/>
      <c r="UX151" s="28"/>
      <c r="UY151" s="28"/>
      <c r="UZ151" s="28"/>
      <c r="VA151" s="28"/>
      <c r="VB151" s="28"/>
      <c r="VC151" s="28"/>
      <c r="VD151" s="28"/>
      <c r="VE151" s="28"/>
      <c r="VF151" s="28"/>
      <c r="VG151" s="28"/>
      <c r="VH151" s="28"/>
      <c r="VI151" s="28"/>
      <c r="VJ151" s="28"/>
      <c r="VK151" s="28"/>
      <c r="VL151" s="28"/>
      <c r="VM151" s="28"/>
      <c r="VN151" s="28"/>
      <c r="VO151" s="28"/>
      <c r="VP151" s="28"/>
      <c r="VQ151" s="28"/>
      <c r="VR151" s="28"/>
      <c r="VS151" s="28"/>
      <c r="VT151" s="28"/>
      <c r="VU151" s="28"/>
      <c r="VV151" s="28"/>
      <c r="VW151" s="28"/>
      <c r="VX151" s="28"/>
      <c r="VY151" s="28"/>
      <c r="VZ151" s="28"/>
      <c r="WA151" s="28"/>
      <c r="WB151" s="28"/>
      <c r="WC151" s="28"/>
      <c r="WD151" s="28"/>
      <c r="WE151" s="28"/>
      <c r="WF151" s="28"/>
      <c r="WG151" s="28"/>
      <c r="WH151" s="28"/>
      <c r="WI151" s="28"/>
      <c r="WJ151" s="28"/>
      <c r="WK151" s="28"/>
      <c r="WL151" s="28"/>
      <c r="WM151" s="28"/>
      <c r="WN151" s="28"/>
      <c r="WO151" s="28"/>
      <c r="WP151" s="28"/>
      <c r="WQ151" s="28"/>
      <c r="WR151" s="28"/>
      <c r="WS151" s="28"/>
      <c r="WT151" s="28"/>
      <c r="WU151" s="28"/>
      <c r="WV151" s="28"/>
      <c r="WW151" s="28"/>
      <c r="WX151" s="28"/>
      <c r="WY151" s="28"/>
      <c r="WZ151" s="28"/>
      <c r="XA151" s="28"/>
      <c r="XB151" s="28"/>
      <c r="XC151" s="28"/>
      <c r="XD151" s="28"/>
      <c r="XE151" s="28"/>
      <c r="XF151" s="28"/>
      <c r="XG151" s="28"/>
      <c r="XH151" s="28"/>
      <c r="XI151" s="28"/>
      <c r="XJ151" s="28"/>
      <c r="XK151" s="28"/>
      <c r="XL151" s="28"/>
      <c r="XM151" s="28"/>
      <c r="XN151" s="28"/>
      <c r="XO151" s="28"/>
      <c r="XP151" s="28"/>
      <c r="XQ151" s="28"/>
      <c r="XR151" s="28"/>
      <c r="XS151" s="28"/>
      <c r="XT151" s="28"/>
      <c r="XU151" s="28"/>
      <c r="XV151" s="28"/>
      <c r="XW151" s="28"/>
      <c r="XX151" s="28"/>
      <c r="XY151" s="28"/>
      <c r="XZ151" s="28"/>
      <c r="YA151" s="28"/>
      <c r="YB151" s="28"/>
      <c r="YC151" s="28"/>
      <c r="YD151" s="28"/>
      <c r="YE151" s="28"/>
      <c r="YF151" s="28"/>
      <c r="YG151" s="28"/>
      <c r="YH151" s="28"/>
      <c r="YI151" s="28"/>
      <c r="YJ151" s="28"/>
      <c r="YK151" s="28"/>
      <c r="YL151" s="28"/>
      <c r="YM151" s="28"/>
      <c r="YN151" s="28"/>
      <c r="YO151" s="28"/>
      <c r="YP151" s="28"/>
      <c r="YQ151" s="28"/>
      <c r="YR151" s="28"/>
      <c r="YS151" s="28"/>
      <c r="YT151" s="28"/>
      <c r="YU151" s="28"/>
      <c r="YV151" s="28"/>
      <c r="YW151" s="28"/>
      <c r="YX151" s="28"/>
      <c r="YY151" s="28"/>
      <c r="YZ151" s="28"/>
      <c r="ZA151" s="28"/>
      <c r="ZB151" s="28"/>
      <c r="ZC151" s="28"/>
      <c r="ZD151" s="28"/>
      <c r="ZE151" s="28"/>
      <c r="ZF151" s="28"/>
      <c r="ZG151" s="28"/>
      <c r="ZH151" s="28"/>
      <c r="ZI151" s="28"/>
      <c r="ZJ151" s="28"/>
      <c r="ZK151" s="28"/>
      <c r="ZL151" s="28"/>
      <c r="ZM151" s="28"/>
      <c r="ZN151" s="28"/>
      <c r="ZO151" s="28"/>
      <c r="ZP151" s="28"/>
      <c r="ZQ151" s="28"/>
      <c r="ZR151" s="28"/>
      <c r="ZS151" s="28"/>
      <c r="ZT151" s="28"/>
      <c r="ZU151" s="28"/>
      <c r="ZV151" s="28"/>
      <c r="ZW151" s="28"/>
      <c r="ZX151" s="28"/>
      <c r="ZY151" s="28"/>
      <c r="ZZ151" s="28"/>
      <c r="AAA151" s="28"/>
      <c r="AAB151" s="28"/>
      <c r="AAC151" s="28"/>
      <c r="AAD151" s="28"/>
      <c r="AAE151" s="28"/>
      <c r="AAF151" s="28"/>
      <c r="AAG151" s="28"/>
      <c r="AAH151" s="28"/>
      <c r="AAI151" s="28"/>
      <c r="AAJ151" s="28"/>
      <c r="AAK151" s="28"/>
      <c r="AAL151" s="28"/>
      <c r="AAM151" s="28"/>
      <c r="AAN151" s="28"/>
      <c r="AAO151" s="28"/>
      <c r="AAP151" s="28"/>
      <c r="AAQ151" s="28"/>
      <c r="AAR151" s="28"/>
      <c r="AAS151" s="28"/>
      <c r="AAT151" s="28"/>
      <c r="AAU151" s="28"/>
      <c r="AAV151" s="28"/>
      <c r="AAW151" s="28"/>
      <c r="AAX151" s="28"/>
      <c r="AAY151" s="28"/>
      <c r="AAZ151" s="28"/>
      <c r="ABA151" s="28"/>
      <c r="ABB151" s="28"/>
      <c r="ABC151" s="28"/>
      <c r="ABD151" s="28"/>
      <c r="ABE151" s="28"/>
      <c r="ABF151" s="28"/>
      <c r="ABG151" s="28"/>
      <c r="ABH151" s="28"/>
      <c r="ABI151" s="28"/>
      <c r="ABJ151" s="28"/>
      <c r="ABK151" s="28"/>
      <c r="ABL151" s="28"/>
      <c r="ABM151" s="28"/>
      <c r="ABN151" s="28"/>
      <c r="ABO151" s="28"/>
      <c r="ABP151" s="28"/>
      <c r="ABQ151" s="28"/>
      <c r="ABR151" s="28"/>
      <c r="ABS151" s="28"/>
      <c r="ABT151" s="28"/>
      <c r="ABU151" s="28"/>
      <c r="ABV151" s="28"/>
      <c r="ABW151" s="28"/>
      <c r="ABX151" s="28"/>
      <c r="ABY151" s="28"/>
      <c r="ABZ151" s="28"/>
      <c r="ACA151" s="28"/>
      <c r="ACB151" s="28"/>
      <c r="ACC151" s="28"/>
      <c r="ACD151" s="28"/>
      <c r="ACE151" s="28"/>
      <c r="ACF151" s="28"/>
      <c r="ACG151" s="28"/>
      <c r="ACH151" s="28"/>
      <c r="ACI151" s="28"/>
      <c r="ACJ151" s="28"/>
      <c r="ACK151" s="28"/>
      <c r="ACL151" s="28"/>
      <c r="ACM151" s="28"/>
      <c r="ACN151" s="28"/>
      <c r="ACO151" s="28"/>
      <c r="ACP151" s="28"/>
      <c r="ACQ151" s="28"/>
      <c r="ACR151" s="28"/>
      <c r="ACS151" s="28"/>
      <c r="ACT151" s="28"/>
      <c r="ACU151" s="28"/>
      <c r="ACV151" s="28"/>
      <c r="ACW151" s="28"/>
      <c r="ACX151" s="28"/>
      <c r="ACY151" s="28"/>
      <c r="ACZ151" s="28"/>
      <c r="ADA151" s="28"/>
      <c r="ADB151" s="28"/>
      <c r="ADC151" s="28"/>
      <c r="ADD151" s="28"/>
      <c r="ADE151" s="28"/>
      <c r="ADF151" s="28"/>
      <c r="ADG151" s="28"/>
      <c r="ADH151" s="28"/>
      <c r="ADI151" s="28"/>
      <c r="ADJ151" s="28"/>
      <c r="ADK151" s="28"/>
      <c r="ADL151" s="28"/>
      <c r="ADM151" s="28"/>
      <c r="ADN151" s="28"/>
      <c r="ADO151" s="28"/>
      <c r="ADP151" s="28"/>
      <c r="ADQ151" s="28"/>
      <c r="ADR151" s="28"/>
      <c r="ADS151" s="28"/>
      <c r="ADT151" s="28"/>
      <c r="ADU151" s="28"/>
      <c r="ADV151" s="28"/>
      <c r="ADW151" s="28"/>
      <c r="ADX151" s="28"/>
      <c r="ADY151" s="28"/>
      <c r="ADZ151" s="28"/>
      <c r="AEA151" s="28"/>
      <c r="AEB151" s="28"/>
      <c r="AEC151" s="28"/>
      <c r="AED151" s="28"/>
      <c r="AEE151" s="28"/>
      <c r="AEF151" s="28"/>
      <c r="AEG151" s="28"/>
      <c r="AEH151" s="28"/>
      <c r="AEI151" s="28"/>
      <c r="AEJ151" s="28"/>
      <c r="AEK151" s="28"/>
      <c r="AEL151" s="28"/>
      <c r="AEM151" s="28"/>
      <c r="AEN151" s="28"/>
      <c r="AEO151" s="28"/>
      <c r="AEP151" s="28"/>
      <c r="AEQ151" s="28"/>
      <c r="AER151" s="28"/>
      <c r="AES151" s="28"/>
      <c r="AET151" s="28"/>
      <c r="AEU151" s="28"/>
      <c r="AEV151" s="28"/>
      <c r="AEW151" s="28"/>
      <c r="AEX151" s="28"/>
      <c r="AEY151" s="28"/>
      <c r="AEZ151" s="28"/>
      <c r="AFA151" s="28"/>
      <c r="AFB151" s="28"/>
      <c r="AFC151" s="28"/>
      <c r="AFD151" s="28"/>
      <c r="AFE151" s="28"/>
      <c r="AFF151" s="28"/>
      <c r="AFG151" s="28"/>
      <c r="AFH151" s="28"/>
      <c r="AFI151" s="28"/>
      <c r="AFJ151" s="28"/>
      <c r="AFK151" s="28"/>
      <c r="AFL151" s="28"/>
      <c r="AFM151" s="28"/>
      <c r="AFN151" s="28"/>
      <c r="AFO151" s="28"/>
      <c r="AFP151" s="28"/>
      <c r="AFQ151" s="28"/>
      <c r="AFR151" s="28"/>
      <c r="AFS151" s="28"/>
      <c r="AFT151" s="28"/>
      <c r="AFU151" s="28"/>
      <c r="AFV151" s="28"/>
      <c r="AFW151" s="28"/>
      <c r="AFX151" s="28"/>
      <c r="AFY151" s="28"/>
      <c r="AFZ151" s="28"/>
      <c r="AGA151" s="28"/>
      <c r="AGB151" s="28"/>
      <c r="AGC151" s="28"/>
      <c r="AGD151" s="28"/>
      <c r="AGE151" s="28"/>
      <c r="AGF151" s="28"/>
      <c r="AGG151" s="28"/>
      <c r="AGH151" s="28"/>
      <c r="AGI151" s="28"/>
      <c r="AGJ151" s="28"/>
      <c r="AGK151" s="28"/>
      <c r="AGL151" s="28"/>
      <c r="AGM151" s="28"/>
      <c r="AGN151" s="28"/>
      <c r="AGO151" s="28"/>
      <c r="AGP151" s="28"/>
      <c r="AGQ151" s="28"/>
      <c r="AGR151" s="28"/>
      <c r="AGS151" s="28"/>
      <c r="AGT151" s="28"/>
      <c r="AGU151" s="28"/>
      <c r="AGV151" s="28"/>
      <c r="AGW151" s="28"/>
      <c r="AGX151" s="28"/>
      <c r="AGY151" s="28"/>
      <c r="AGZ151" s="28"/>
      <c r="AHA151" s="28"/>
      <c r="AHB151" s="28"/>
      <c r="AHC151" s="28"/>
      <c r="AHD151" s="28"/>
      <c r="AHE151" s="28"/>
      <c r="AHF151" s="28"/>
      <c r="AHG151" s="28"/>
      <c r="AHH151" s="28"/>
      <c r="AHI151" s="28"/>
      <c r="AHJ151" s="28"/>
      <c r="AHK151" s="28"/>
      <c r="AHL151" s="28"/>
      <c r="AHM151" s="28"/>
      <c r="AHN151" s="28"/>
      <c r="AHO151" s="28"/>
      <c r="AHP151" s="28"/>
      <c r="AHQ151" s="28"/>
      <c r="AHR151" s="28"/>
      <c r="AHS151" s="28"/>
      <c r="AHT151" s="28"/>
      <c r="AHU151" s="28"/>
      <c r="AHV151" s="28"/>
      <c r="AHW151" s="28"/>
      <c r="AHX151" s="28"/>
      <c r="AHY151" s="28"/>
      <c r="AHZ151" s="28"/>
      <c r="AIA151" s="28"/>
      <c r="AIB151" s="28"/>
      <c r="AIC151" s="28"/>
      <c r="AID151" s="28"/>
      <c r="AIE151" s="28"/>
      <c r="AIF151" s="28"/>
      <c r="AIG151" s="28"/>
      <c r="AIH151" s="28"/>
      <c r="AII151" s="28"/>
      <c r="AIJ151" s="28"/>
      <c r="AIK151" s="28"/>
      <c r="AIL151" s="28"/>
      <c r="AIM151" s="28"/>
      <c r="AIN151" s="28"/>
      <c r="AIO151" s="28"/>
      <c r="AIP151" s="28"/>
      <c r="AIQ151" s="28"/>
      <c r="AIR151" s="28"/>
      <c r="AIS151" s="28"/>
      <c r="AIT151" s="28"/>
      <c r="AIU151" s="28"/>
      <c r="AIV151" s="28"/>
      <c r="AIW151" s="28"/>
      <c r="AIX151" s="28"/>
      <c r="AIY151" s="28"/>
      <c r="AIZ151" s="28"/>
      <c r="AJA151" s="28"/>
      <c r="AJB151" s="28"/>
      <c r="AJC151" s="28"/>
      <c r="AJD151" s="28"/>
      <c r="AJE151" s="28"/>
      <c r="AJF151" s="28"/>
      <c r="AJG151" s="28"/>
      <c r="AJH151" s="28"/>
      <c r="AJI151" s="28"/>
      <c r="AJJ151" s="28"/>
      <c r="AJK151" s="28"/>
      <c r="AJL151" s="28"/>
      <c r="AJM151" s="28"/>
      <c r="AJN151" s="28"/>
      <c r="AJO151" s="28"/>
      <c r="AJP151" s="28"/>
      <c r="AJQ151" s="28"/>
      <c r="AJR151" s="28"/>
      <c r="AJS151" s="28"/>
      <c r="AJT151" s="28"/>
      <c r="AJU151" s="28"/>
      <c r="AJV151" s="28"/>
      <c r="AJW151" s="30"/>
      <c r="AJX151" s="30"/>
      <c r="AJY151" s="30"/>
      <c r="AJZ151" s="30"/>
      <c r="AKA151" s="30"/>
      <c r="AKB151" s="30"/>
      <c r="AKC151" s="30"/>
      <c r="AKD151" s="30"/>
      <c r="AKE151" s="30"/>
      <c r="AKF151" s="30"/>
      <c r="AKG151" s="30"/>
      <c r="AKH151" s="30"/>
      <c r="AKI151" s="30"/>
      <c r="AKJ151" s="30"/>
      <c r="AKK151" s="30"/>
      <c r="AKL151" s="30"/>
      <c r="AKM151" s="30"/>
      <c r="AKN151" s="30"/>
      <c r="AKO151" s="30"/>
      <c r="AKP151" s="30"/>
      <c r="AKQ151" s="30"/>
      <c r="AKR151" s="30"/>
      <c r="AKS151" s="30"/>
      <c r="AKT151" s="30"/>
      <c r="AKU151" s="30"/>
      <c r="AKV151" s="30"/>
      <c r="AKW151" s="30"/>
      <c r="AKX151" s="30"/>
      <c r="AKY151" s="30"/>
      <c r="AKZ151" s="30"/>
      <c r="ALA151" s="30"/>
      <c r="ALB151" s="30"/>
      <c r="ALC151" s="30"/>
      <c r="ALD151" s="30"/>
      <c r="ALE151" s="30"/>
      <c r="ALF151" s="30"/>
      <c r="ALG151" s="30"/>
      <c r="ALH151" s="30"/>
      <c r="ALI151" s="30"/>
      <c r="ALJ151" s="30"/>
      <c r="ALK151" s="30"/>
      <c r="ALL151" s="30"/>
      <c r="ALM151" s="30"/>
      <c r="ALN151" s="30"/>
      <c r="ALO151" s="30"/>
      <c r="ALP151" s="30"/>
      <c r="ALQ151" s="30"/>
      <c r="ALR151" s="30"/>
      <c r="ALS151" s="30"/>
      <c r="ALT151" s="30"/>
      <c r="ALU151" s="30"/>
      <c r="ALV151" s="30"/>
      <c r="ALW151" s="30"/>
      <c r="ALX151" s="30"/>
      <c r="ALY151" s="30"/>
      <c r="ALZ151" s="30"/>
      <c r="AMA151" s="30"/>
      <c r="AMB151" s="30"/>
      <c r="AMC151" s="30"/>
      <c r="AMD151" s="30"/>
      <c r="AME151" s="30"/>
      <c r="AMF151" s="30"/>
      <c r="AMG151" s="30"/>
      <c r="AMH151" s="30"/>
      <c r="AMI151" s="30"/>
      <c r="AMJ151" s="30"/>
      <c r="AMK151" s="30"/>
      <c r="AML151" s="30"/>
      <c r="AMM151" s="30"/>
      <c r="AMN151" s="30"/>
      <c r="AMO151" s="30"/>
      <c r="AMP151" s="30"/>
      <c r="AMQ151" s="30"/>
      <c r="AMR151" s="30"/>
      <c r="AMS151" s="30"/>
      <c r="AMT151" s="30"/>
      <c r="AMU151" s="30"/>
      <c r="AMV151" s="30"/>
      <c r="AMW151" s="30"/>
      <c r="AMX151" s="30"/>
      <c r="AMY151" s="30"/>
      <c r="AMZ151" s="30"/>
      <c r="ANA151" s="30"/>
      <c r="ANB151" s="30"/>
      <c r="ANC151" s="30"/>
      <c r="AND151" s="30"/>
      <c r="ANE151" s="30"/>
      <c r="ANF151" s="30"/>
      <c r="ANG151" s="30"/>
      <c r="ANH151" s="30"/>
      <c r="ANI151" s="30"/>
      <c r="ANJ151" s="30"/>
      <c r="ANK151" s="30"/>
      <c r="ANL151" s="30"/>
      <c r="ANM151" s="30"/>
      <c r="ANN151" s="30"/>
      <c r="ANO151" s="30"/>
      <c r="ANP151" s="30"/>
      <c r="ANQ151" s="30"/>
      <c r="ANR151" s="30"/>
      <c r="ANS151" s="30"/>
      <c r="ANT151" s="30"/>
      <c r="ANU151" s="30"/>
      <c r="ANV151" s="30"/>
      <c r="ANW151" s="30"/>
      <c r="ANX151" s="30"/>
      <c r="ANY151" s="30"/>
      <c r="ANZ151" s="30"/>
      <c r="AOA151" s="30"/>
      <c r="AOB151" s="30"/>
      <c r="AOC151" s="30"/>
      <c r="AOD151" s="30"/>
      <c r="AOE151" s="30"/>
      <c r="AOF151" s="30"/>
      <c r="AOG151" s="30"/>
      <c r="AOH151" s="30"/>
      <c r="AOI151" s="30"/>
      <c r="AOJ151" s="30"/>
      <c r="AOK151" s="30"/>
      <c r="AOL151" s="30"/>
      <c r="AOM151" s="30"/>
      <c r="AON151" s="30"/>
      <c r="AOO151" s="30"/>
      <c r="AOP151" s="30"/>
      <c r="AOQ151" s="30"/>
      <c r="AOR151" s="30"/>
      <c r="AOS151" s="30"/>
      <c r="AOT151" s="30"/>
      <c r="AOU151" s="30"/>
      <c r="AOV151" s="30"/>
      <c r="AOW151" s="30"/>
      <c r="AOX151" s="30"/>
      <c r="AOY151" s="30"/>
      <c r="AOZ151" s="30"/>
      <c r="APA151" s="30"/>
      <c r="APB151" s="30"/>
      <c r="APC151" s="30"/>
      <c r="APD151" s="30"/>
      <c r="APE151" s="30"/>
      <c r="APF151" s="30"/>
      <c r="APG151" s="30"/>
      <c r="APH151" s="30"/>
      <c r="API151" s="30"/>
      <c r="APJ151" s="30"/>
      <c r="APK151" s="30"/>
      <c r="APL151" s="30"/>
      <c r="APM151" s="30"/>
      <c r="APN151" s="30"/>
      <c r="APO151" s="30"/>
      <c r="APP151" s="30"/>
      <c r="APQ151" s="30"/>
      <c r="APR151" s="30"/>
      <c r="APS151" s="30"/>
      <c r="APT151" s="30"/>
      <c r="APU151" s="30"/>
      <c r="APV151" s="30"/>
      <c r="APW151" s="30"/>
      <c r="APX151" s="30"/>
      <c r="APY151" s="30"/>
      <c r="APZ151" s="30"/>
      <c r="AQA151" s="30"/>
      <c r="AQB151" s="30"/>
      <c r="AQC151" s="30"/>
      <c r="AQD151" s="30"/>
      <c r="AQE151" s="30"/>
      <c r="AQF151" s="30"/>
      <c r="AQG151" s="30"/>
      <c r="AQH151" s="30"/>
      <c r="AQI151" s="30"/>
      <c r="AQJ151" s="30"/>
      <c r="AQK151" s="30"/>
      <c r="AQL151" s="30"/>
      <c r="AQM151" s="30"/>
      <c r="AQN151" s="30"/>
      <c r="AQO151" s="30"/>
      <c r="AQP151" s="30"/>
      <c r="AQQ151" s="30"/>
      <c r="AQR151" s="30"/>
      <c r="AQS151" s="30"/>
      <c r="AQT151" s="30"/>
      <c r="AQU151" s="30"/>
      <c r="AQV151" s="30"/>
      <c r="AQW151" s="30"/>
      <c r="AQX151" s="30"/>
      <c r="AQY151" s="30"/>
      <c r="AQZ151" s="30"/>
      <c r="ARA151" s="30"/>
      <c r="ARB151" s="30"/>
      <c r="ARC151" s="30"/>
      <c r="ARD151" s="30"/>
      <c r="ARE151" s="30"/>
      <c r="ARF151" s="30"/>
      <c r="ARG151" s="30"/>
      <c r="ARH151" s="30"/>
      <c r="ARI151" s="30"/>
      <c r="ARJ151" s="30"/>
      <c r="ARK151" s="30"/>
      <c r="ARL151" s="30"/>
      <c r="ARM151" s="30"/>
      <c r="ARN151" s="30"/>
      <c r="ARO151" s="30"/>
      <c r="ARP151" s="30"/>
      <c r="ARQ151" s="30"/>
      <c r="ARR151" s="30"/>
      <c r="ARS151" s="30"/>
      <c r="ART151" s="30"/>
      <c r="ARU151" s="30"/>
      <c r="ARV151" s="30"/>
      <c r="ARW151" s="30"/>
      <c r="ARX151" s="30"/>
      <c r="ARY151" s="30"/>
      <c r="ARZ151" s="30"/>
      <c r="ASA151" s="30"/>
      <c r="ASB151" s="30"/>
      <c r="ASC151" s="30"/>
      <c r="ASD151" s="30"/>
      <c r="ASE151" s="30"/>
      <c r="ASF151" s="30"/>
      <c r="ASG151" s="30"/>
      <c r="ASH151" s="30"/>
      <c r="ASI151" s="30"/>
      <c r="ASJ151" s="30"/>
      <c r="ASK151" s="30"/>
      <c r="ASL151" s="30"/>
      <c r="ASM151" s="30"/>
      <c r="ASN151" s="30"/>
      <c r="ASO151" s="30"/>
      <c r="ASP151" s="30"/>
      <c r="ASQ151" s="30"/>
      <c r="ASR151" s="30"/>
      <c r="ASS151" s="30"/>
      <c r="AST151" s="30"/>
      <c r="ASU151" s="30"/>
      <c r="ASV151" s="30"/>
      <c r="ASW151" s="30"/>
      <c r="ASX151" s="30"/>
      <c r="ASY151" s="30"/>
      <c r="ASZ151" s="30"/>
      <c r="ATA151" s="30"/>
      <c r="ATB151" s="30"/>
      <c r="ATC151" s="30"/>
      <c r="ATD151" s="30"/>
      <c r="ATE151" s="30"/>
      <c r="ATF151" s="30"/>
      <c r="ATG151" s="30"/>
      <c r="ATH151" s="30"/>
      <c r="ATI151" s="30"/>
      <c r="ATJ151" s="30"/>
      <c r="ATK151" s="30"/>
      <c r="ATL151" s="30"/>
      <c r="ATM151" s="30"/>
      <c r="ATN151" s="30"/>
      <c r="ATO151" s="30"/>
      <c r="ATP151" s="30"/>
      <c r="ATQ151" s="30"/>
      <c r="ATR151" s="30"/>
      <c r="ATS151" s="30"/>
      <c r="ATT151" s="30"/>
      <c r="ATU151" s="30"/>
      <c r="ATV151" s="30"/>
      <c r="ATW151" s="30"/>
      <c r="ATX151" s="30"/>
      <c r="ATY151" s="30"/>
      <c r="ATZ151" s="30"/>
      <c r="AUA151" s="30"/>
      <c r="AUB151" s="30"/>
      <c r="AUC151" s="30"/>
      <c r="AUD151" s="30"/>
      <c r="AUE151" s="30"/>
      <c r="AUF151" s="30"/>
      <c r="AUG151" s="30"/>
      <c r="AUH151" s="30"/>
      <c r="AUI151" s="30"/>
      <c r="AUJ151" s="30"/>
      <c r="AUK151" s="30"/>
      <c r="AUL151" s="30"/>
      <c r="AUM151" s="30"/>
      <c r="AUN151" s="30"/>
      <c r="AUO151" s="30"/>
      <c r="AUP151" s="30"/>
      <c r="AUQ151" s="30"/>
      <c r="AUR151" s="30"/>
      <c r="AUS151" s="30"/>
      <c r="AUT151" s="30"/>
      <c r="AUU151" s="30"/>
      <c r="AUV151" s="30"/>
      <c r="AUW151" s="30"/>
      <c r="AUX151" s="30"/>
      <c r="AUY151" s="30"/>
      <c r="AUZ151" s="30"/>
      <c r="AVA151" s="30"/>
      <c r="AVB151" s="30"/>
      <c r="AVC151" s="30"/>
      <c r="AVD151" s="30"/>
      <c r="AVE151" s="30"/>
      <c r="AVF151" s="30"/>
      <c r="AVG151" s="30"/>
      <c r="AVH151" s="30"/>
      <c r="AVI151" s="30"/>
      <c r="AVJ151" s="30"/>
      <c r="AVK151" s="30"/>
      <c r="AVL151" s="30"/>
      <c r="AVM151" s="30"/>
      <c r="AVN151" s="30"/>
      <c r="AVO151" s="30"/>
      <c r="AVP151" s="30"/>
      <c r="AVQ151" s="30"/>
      <c r="AVR151" s="30"/>
      <c r="AVS151" s="30"/>
      <c r="AVT151" s="30"/>
      <c r="AVU151" s="30"/>
      <c r="AVV151" s="30"/>
      <c r="AVW151" s="30"/>
      <c r="AVX151" s="30"/>
      <c r="AVY151" s="30"/>
      <c r="AVZ151" s="30"/>
      <c r="AWA151" s="30"/>
      <c r="AWB151" s="30"/>
      <c r="AWC151" s="30"/>
      <c r="AWD151" s="30"/>
      <c r="AWE151" s="30"/>
      <c r="AWF151" s="30"/>
      <c r="AWG151" s="30"/>
      <c r="AWH151" s="30"/>
      <c r="AWI151" s="30"/>
      <c r="AWJ151" s="30"/>
      <c r="AWK151" s="30"/>
      <c r="AWL151" s="30"/>
      <c r="AWM151" s="30"/>
      <c r="AWN151" s="30"/>
      <c r="AWO151" s="30"/>
      <c r="AWP151" s="30"/>
      <c r="AWQ151" s="30"/>
      <c r="AWR151" s="30"/>
      <c r="AWS151" s="30"/>
      <c r="AWT151" s="30"/>
      <c r="AWU151" s="30"/>
      <c r="AWV151" s="30"/>
      <c r="AWW151" s="30"/>
      <c r="AWX151" s="30"/>
      <c r="AWY151" s="30"/>
      <c r="AWZ151" s="30"/>
      <c r="AXA151" s="30"/>
      <c r="AXB151" s="30"/>
      <c r="AXC151" s="30"/>
      <c r="AXD151" s="30"/>
      <c r="AXE151" s="30"/>
      <c r="AXF151" s="30"/>
      <c r="AXG151" s="30"/>
      <c r="AXH151" s="30"/>
      <c r="AXI151" s="30"/>
      <c r="AXJ151" s="30"/>
      <c r="AXK151" s="30"/>
      <c r="AXL151" s="30"/>
      <c r="AXM151" s="30"/>
      <c r="AXN151" s="30"/>
      <c r="AXO151" s="30"/>
      <c r="AXP151" s="30"/>
      <c r="AXQ151" s="30"/>
      <c r="AXR151" s="30"/>
      <c r="AXS151" s="30"/>
      <c r="AXT151" s="30"/>
      <c r="AXU151" s="30"/>
      <c r="AXV151" s="30"/>
      <c r="AXW151" s="30"/>
      <c r="AXX151" s="30"/>
      <c r="AXY151" s="30"/>
      <c r="AXZ151" s="30"/>
      <c r="AYA151" s="30"/>
      <c r="AYB151" s="30"/>
      <c r="AYC151" s="30"/>
      <c r="AYD151" s="30"/>
      <c r="AYE151" s="30"/>
      <c r="AYF151" s="30"/>
      <c r="AYG151" s="30"/>
      <c r="AYH151" s="30"/>
      <c r="AYI151" s="30"/>
      <c r="AYJ151" s="30"/>
      <c r="AYK151" s="30"/>
      <c r="AYL151" s="30"/>
      <c r="AYM151" s="30"/>
      <c r="AYN151" s="30"/>
      <c r="AYO151" s="30"/>
      <c r="AYP151" s="30"/>
      <c r="AYQ151" s="30"/>
      <c r="AYR151" s="30"/>
      <c r="AYS151" s="30"/>
      <c r="AYT151" s="30"/>
      <c r="AYU151" s="30"/>
      <c r="AYV151" s="30"/>
      <c r="AYW151" s="30"/>
      <c r="AYX151" s="30"/>
      <c r="AYY151" s="30"/>
      <c r="AYZ151" s="30"/>
      <c r="AZA151" s="30"/>
      <c r="AZB151" s="30"/>
      <c r="AZC151" s="30"/>
      <c r="AZD151" s="30"/>
      <c r="AZE151" s="30"/>
      <c r="AZF151" s="30"/>
      <c r="AZG151" s="30"/>
      <c r="AZH151" s="30"/>
      <c r="AZI151" s="30"/>
      <c r="AZJ151" s="30"/>
      <c r="AZK151" s="30"/>
      <c r="AZL151" s="30"/>
      <c r="AZM151" s="30"/>
      <c r="AZN151" s="30"/>
      <c r="AZO151" s="30"/>
      <c r="AZP151" s="30"/>
      <c r="AZQ151" s="30"/>
      <c r="AZR151" s="30"/>
      <c r="AZS151" s="30"/>
      <c r="AZT151" s="30"/>
      <c r="AZU151" s="30"/>
      <c r="AZV151" s="30"/>
      <c r="AZW151" s="30"/>
      <c r="AZX151" s="30"/>
      <c r="AZY151" s="30"/>
      <c r="AZZ151" s="30"/>
      <c r="BAA151" s="30"/>
      <c r="BAB151" s="30"/>
      <c r="BAC151" s="30"/>
      <c r="BAD151" s="30"/>
      <c r="BAE151" s="30"/>
      <c r="BAF151" s="30"/>
      <c r="BAG151" s="30"/>
      <c r="BAH151" s="30"/>
      <c r="BAI151" s="30"/>
      <c r="BAJ151" s="30"/>
      <c r="BAK151" s="30"/>
      <c r="BAL151" s="30"/>
      <c r="BAM151" s="30"/>
      <c r="BAN151" s="30"/>
      <c r="BAO151" s="30"/>
      <c r="BAP151" s="30"/>
      <c r="BAQ151" s="30"/>
      <c r="BAR151" s="30"/>
      <c r="BAS151" s="30"/>
      <c r="BAT151" s="30"/>
      <c r="BAU151" s="30"/>
      <c r="BAV151" s="30"/>
      <c r="BAW151" s="30"/>
      <c r="BAX151" s="30"/>
      <c r="BAY151" s="30"/>
      <c r="BAZ151" s="30"/>
      <c r="BBA151" s="30"/>
      <c r="BBB151" s="30"/>
      <c r="BBC151" s="30"/>
      <c r="BBD151" s="30"/>
      <c r="BBE151" s="30"/>
      <c r="BBF151" s="30"/>
      <c r="BBG151" s="30"/>
      <c r="BBH151" s="30"/>
      <c r="BBI151" s="30"/>
      <c r="BBJ151" s="30"/>
      <c r="BBK151" s="30"/>
      <c r="BBL151" s="30"/>
      <c r="BBM151" s="30"/>
      <c r="BBN151" s="30"/>
      <c r="BBO151" s="30"/>
      <c r="BBP151" s="30"/>
      <c r="BBQ151" s="30"/>
      <c r="BBR151" s="30"/>
      <c r="BBS151" s="30"/>
      <c r="BBT151" s="30"/>
      <c r="BBU151" s="30"/>
      <c r="BBV151" s="30"/>
      <c r="BBW151" s="30"/>
      <c r="BBX151" s="30"/>
      <c r="BBY151" s="30"/>
      <c r="BBZ151" s="30"/>
      <c r="BCA151" s="30"/>
      <c r="BCB151" s="30"/>
      <c r="BCC151" s="30"/>
      <c r="BCD151" s="30"/>
      <c r="BCE151" s="30"/>
      <c r="BCF151" s="30"/>
      <c r="BCG151" s="30"/>
      <c r="BCH151" s="30"/>
      <c r="BCI151" s="30"/>
      <c r="BCJ151" s="30"/>
      <c r="BCK151" s="30"/>
      <c r="BCL151" s="30"/>
      <c r="BCM151" s="30"/>
      <c r="BCN151" s="30"/>
      <c r="BCO151" s="30"/>
      <c r="BCP151" s="30"/>
      <c r="BCQ151" s="30"/>
      <c r="BCR151" s="30"/>
      <c r="BCS151" s="30"/>
      <c r="BCT151" s="30"/>
      <c r="BCU151" s="30"/>
      <c r="BCV151" s="30"/>
      <c r="BCW151" s="30"/>
      <c r="BCX151" s="30"/>
      <c r="BCY151" s="30"/>
      <c r="BCZ151" s="30"/>
      <c r="BDA151" s="30"/>
      <c r="BDB151" s="30"/>
      <c r="BDC151" s="30"/>
      <c r="BDD151" s="30"/>
      <c r="BDE151" s="30"/>
      <c r="BDF151" s="30"/>
      <c r="BDG151" s="30"/>
      <c r="BDH151" s="30"/>
      <c r="BDI151" s="30"/>
      <c r="BDJ151" s="30"/>
      <c r="BDK151" s="30"/>
      <c r="BDL151" s="30"/>
      <c r="BDM151" s="30"/>
      <c r="BDN151" s="30"/>
      <c r="BDO151" s="30"/>
      <c r="BDP151" s="30"/>
      <c r="BDQ151" s="30"/>
      <c r="BDR151" s="30"/>
      <c r="BDS151" s="30"/>
      <c r="BDT151" s="30"/>
      <c r="BDU151" s="30"/>
      <c r="BDV151" s="30"/>
      <c r="BDW151" s="30"/>
      <c r="BDX151" s="30"/>
      <c r="BDY151" s="30"/>
      <c r="BDZ151" s="30"/>
      <c r="BEA151" s="30"/>
      <c r="BEB151" s="30"/>
      <c r="BEC151" s="30"/>
      <c r="BED151" s="30"/>
      <c r="BEE151" s="30"/>
      <c r="BEF151" s="30"/>
      <c r="BEG151" s="30"/>
      <c r="BEH151" s="30"/>
      <c r="BEI151" s="30"/>
      <c r="BEJ151" s="30"/>
      <c r="BEK151" s="30"/>
      <c r="BEL151" s="30"/>
      <c r="BEM151" s="30"/>
      <c r="BEN151" s="30"/>
      <c r="BEO151" s="30"/>
      <c r="BEP151" s="30"/>
      <c r="BEQ151" s="30"/>
      <c r="BER151" s="30"/>
      <c r="BES151" s="30"/>
      <c r="BET151" s="30"/>
      <c r="BEU151" s="30"/>
      <c r="BEV151" s="30"/>
      <c r="BEW151" s="30"/>
      <c r="BEX151" s="30"/>
      <c r="BEY151" s="30"/>
      <c r="BEZ151" s="30"/>
      <c r="BFA151" s="30"/>
      <c r="BFB151" s="30"/>
      <c r="BFC151" s="30"/>
      <c r="BFD151" s="30"/>
      <c r="BFE151" s="30"/>
      <c r="BFF151" s="30"/>
      <c r="BFG151" s="30"/>
      <c r="BFH151" s="30"/>
      <c r="BFI151" s="30"/>
      <c r="BFJ151" s="30"/>
      <c r="BFK151" s="30"/>
      <c r="BFL151" s="30"/>
      <c r="BFM151" s="30"/>
      <c r="BFN151" s="30"/>
      <c r="BFO151" s="30"/>
      <c r="BFP151" s="30"/>
      <c r="BFQ151" s="30"/>
      <c r="BFR151" s="30"/>
      <c r="BFS151" s="30"/>
      <c r="BFT151" s="30"/>
      <c r="BFU151" s="30"/>
      <c r="BFV151" s="30"/>
      <c r="BFW151" s="30"/>
      <c r="BFX151" s="30"/>
      <c r="BFY151" s="30"/>
      <c r="BFZ151" s="30"/>
      <c r="BGA151" s="30"/>
      <c r="BGB151" s="30"/>
      <c r="BGC151" s="30"/>
      <c r="BGD151" s="30"/>
      <c r="BGE151" s="30"/>
      <c r="BGF151" s="30"/>
      <c r="BGG151" s="30"/>
      <c r="BGH151" s="30"/>
      <c r="BGI151" s="30"/>
      <c r="BGJ151" s="30"/>
      <c r="BGK151" s="30"/>
      <c r="BGL151" s="30"/>
      <c r="BGM151" s="30"/>
      <c r="BGN151" s="30"/>
      <c r="BGO151" s="30"/>
      <c r="BGP151" s="30"/>
      <c r="BGQ151" s="30"/>
      <c r="BGR151" s="30"/>
      <c r="BGS151" s="30"/>
      <c r="BGT151" s="30"/>
      <c r="BGU151" s="30"/>
      <c r="BGV151" s="30"/>
      <c r="BGW151" s="30"/>
      <c r="BGX151" s="30"/>
      <c r="BGY151" s="30"/>
      <c r="BGZ151" s="30"/>
      <c r="BHA151" s="30"/>
      <c r="BHB151" s="30"/>
      <c r="BHC151" s="30"/>
      <c r="BHD151" s="30"/>
      <c r="BHE151" s="30"/>
      <c r="BHF151" s="30"/>
      <c r="BHG151" s="30"/>
      <c r="BHH151" s="30"/>
      <c r="BHI151" s="30"/>
      <c r="BHJ151" s="30"/>
      <c r="BHK151" s="30"/>
      <c r="BHL151" s="30"/>
      <c r="BHM151" s="30"/>
      <c r="BHN151" s="30"/>
      <c r="BHO151" s="30"/>
      <c r="BHP151" s="30"/>
      <c r="BHQ151" s="30"/>
      <c r="BHR151" s="30"/>
      <c r="BHS151" s="30"/>
      <c r="BHT151" s="30"/>
      <c r="BHU151" s="30"/>
      <c r="BHV151" s="30"/>
      <c r="BHW151" s="30"/>
      <c r="BHX151" s="30"/>
      <c r="BHY151" s="30"/>
      <c r="BHZ151" s="30"/>
      <c r="BIA151" s="30"/>
      <c r="BIB151" s="30"/>
      <c r="BIC151" s="30"/>
      <c r="BID151" s="30"/>
      <c r="BIE151" s="30"/>
      <c r="BIF151" s="30"/>
      <c r="BIG151" s="30"/>
      <c r="BIH151" s="30"/>
      <c r="BII151" s="30"/>
      <c r="BIJ151" s="30"/>
      <c r="BIK151" s="30"/>
      <c r="BIL151" s="30"/>
      <c r="BIM151" s="30"/>
      <c r="BIN151" s="30"/>
      <c r="BIO151" s="30"/>
      <c r="BIP151" s="30"/>
      <c r="BIQ151" s="30"/>
      <c r="BIR151" s="30"/>
      <c r="BIS151" s="30"/>
      <c r="BIT151" s="30"/>
      <c r="BIU151" s="30"/>
      <c r="BIV151" s="30"/>
      <c r="BIW151" s="30"/>
      <c r="BIX151" s="30"/>
      <c r="BIY151" s="30"/>
      <c r="BIZ151" s="30"/>
      <c r="BJA151" s="30"/>
      <c r="BJB151" s="30"/>
      <c r="BJC151" s="30"/>
      <c r="BJD151" s="30"/>
      <c r="BJE151" s="30"/>
      <c r="BJF151" s="30"/>
      <c r="BJG151" s="30"/>
      <c r="BJH151" s="30"/>
      <c r="BJI151" s="30"/>
      <c r="BJJ151" s="30"/>
      <c r="BJK151" s="30"/>
      <c r="BJL151" s="30"/>
      <c r="BJM151" s="30"/>
      <c r="BJN151" s="30"/>
      <c r="BJO151" s="30"/>
      <c r="BJP151" s="30"/>
      <c r="BJQ151" s="30"/>
      <c r="BJR151" s="30"/>
      <c r="BJS151" s="30"/>
      <c r="BJT151" s="30"/>
      <c r="BJU151" s="30"/>
      <c r="BJV151" s="30"/>
      <c r="BJW151" s="30"/>
      <c r="BJX151" s="30"/>
      <c r="BJY151" s="30"/>
      <c r="BJZ151" s="30"/>
      <c r="BKA151" s="30"/>
      <c r="BKB151" s="30"/>
      <c r="BKC151" s="30"/>
      <c r="BKD151" s="30"/>
      <c r="BKE151" s="30"/>
      <c r="BKF151" s="30"/>
      <c r="BKG151" s="30"/>
      <c r="BKH151" s="30"/>
      <c r="BKI151" s="30"/>
      <c r="BKJ151" s="30"/>
      <c r="BKK151" s="30"/>
      <c r="BKL151" s="30"/>
      <c r="BKM151" s="30"/>
      <c r="BKN151" s="30"/>
      <c r="BKO151" s="30"/>
      <c r="BKP151" s="30"/>
      <c r="BKQ151" s="30"/>
      <c r="BKR151" s="30"/>
      <c r="BKS151" s="30"/>
      <c r="BKT151" s="30"/>
      <c r="BKU151" s="30"/>
      <c r="BKV151" s="30"/>
      <c r="BKW151" s="30"/>
      <c r="BKX151" s="30"/>
      <c r="BKY151" s="30"/>
      <c r="BKZ151" s="30"/>
      <c r="BLA151" s="30"/>
      <c r="BLB151" s="30"/>
      <c r="BLC151" s="30"/>
      <c r="BLD151" s="30"/>
      <c r="BLE151" s="30"/>
      <c r="BLF151" s="30"/>
      <c r="BLG151" s="30"/>
      <c r="BLH151" s="30"/>
      <c r="BLI151" s="30"/>
      <c r="BLJ151" s="30"/>
      <c r="BLK151" s="30"/>
      <c r="BLL151" s="30"/>
      <c r="BLM151" s="30"/>
      <c r="BLN151" s="30"/>
      <c r="BLO151" s="30"/>
      <c r="BLP151" s="30"/>
      <c r="BLQ151" s="30"/>
      <c r="BLR151" s="30"/>
      <c r="BLS151" s="30"/>
      <c r="BLT151" s="30"/>
      <c r="BLU151" s="30"/>
      <c r="BLV151" s="30"/>
      <c r="BLW151" s="30"/>
      <c r="BLX151" s="30"/>
      <c r="BLY151" s="30"/>
      <c r="BLZ151" s="30"/>
      <c r="BMA151" s="30"/>
      <c r="BMB151" s="30"/>
      <c r="BMC151" s="30"/>
      <c r="BMD151" s="30"/>
      <c r="BME151" s="30"/>
      <c r="BMF151" s="30"/>
      <c r="BMG151" s="30"/>
      <c r="BMH151" s="30"/>
      <c r="BMI151" s="30"/>
      <c r="BMJ151" s="30"/>
      <c r="BMK151" s="30"/>
      <c r="BML151" s="30"/>
      <c r="BMM151" s="30"/>
      <c r="BMN151" s="30"/>
      <c r="BMO151" s="30"/>
      <c r="BMP151" s="30"/>
      <c r="BMQ151" s="30"/>
      <c r="BMR151" s="30"/>
      <c r="BMS151" s="30"/>
      <c r="BMT151" s="30"/>
      <c r="BMU151" s="30"/>
      <c r="BMV151" s="30"/>
      <c r="BMW151" s="30"/>
      <c r="BMX151" s="30"/>
      <c r="BMY151" s="30"/>
      <c r="BMZ151" s="30"/>
      <c r="BNA151" s="30"/>
      <c r="BNB151" s="30"/>
      <c r="BNC151" s="30"/>
      <c r="BND151" s="30"/>
      <c r="BNE151" s="30"/>
      <c r="BNF151" s="30"/>
      <c r="BNG151" s="30"/>
      <c r="BNH151" s="30"/>
      <c r="BNI151" s="30"/>
      <c r="BNJ151" s="30"/>
      <c r="BNK151" s="30"/>
      <c r="BNL151" s="30"/>
      <c r="BNM151" s="30"/>
      <c r="BNN151" s="30"/>
      <c r="BNO151" s="30"/>
      <c r="BNP151" s="30"/>
      <c r="BNQ151" s="30"/>
      <c r="BNR151" s="30"/>
      <c r="BNS151" s="30"/>
      <c r="BNT151" s="30"/>
      <c r="BNU151" s="30"/>
      <c r="BNV151" s="30"/>
      <c r="BNW151" s="30"/>
      <c r="BNX151" s="30"/>
      <c r="BNY151" s="30"/>
      <c r="BNZ151" s="30"/>
      <c r="BOA151" s="30"/>
      <c r="BOB151" s="30"/>
      <c r="BOC151" s="30"/>
      <c r="BOD151" s="30"/>
      <c r="BOE151" s="30"/>
      <c r="BOF151" s="30"/>
      <c r="BOG151" s="30"/>
      <c r="BOH151" s="30"/>
      <c r="BOI151" s="30"/>
      <c r="BOJ151" s="30"/>
      <c r="BOK151" s="30"/>
      <c r="BOL151" s="30"/>
      <c r="BOM151" s="30"/>
      <c r="BON151" s="30"/>
      <c r="BOO151" s="30"/>
      <c r="BOP151" s="30"/>
      <c r="BOQ151" s="30"/>
      <c r="BOR151" s="30"/>
      <c r="BOS151" s="30"/>
      <c r="BOT151" s="30"/>
      <c r="BOU151" s="30"/>
      <c r="BOV151" s="30"/>
      <c r="BOW151" s="30"/>
      <c r="BOX151" s="30"/>
      <c r="BOY151" s="30"/>
      <c r="BOZ151" s="30"/>
      <c r="BPA151" s="30"/>
      <c r="BPB151" s="30"/>
      <c r="BPC151" s="30"/>
      <c r="BPD151" s="30"/>
      <c r="BPE151" s="30"/>
      <c r="BPF151" s="30"/>
      <c r="BPG151" s="30"/>
      <c r="BPH151" s="30"/>
      <c r="BPI151" s="30"/>
      <c r="BPJ151" s="30"/>
      <c r="BPK151" s="30"/>
      <c r="BPL151" s="30"/>
      <c r="BPM151" s="30"/>
      <c r="BPN151" s="30"/>
      <c r="BPO151" s="30"/>
      <c r="BPP151" s="30"/>
      <c r="BPQ151" s="30"/>
      <c r="BPR151" s="30"/>
      <c r="BPS151" s="30"/>
      <c r="BPT151" s="30"/>
      <c r="BPU151" s="30"/>
      <c r="BPV151" s="30"/>
      <c r="BPW151" s="30"/>
      <c r="BPX151" s="30"/>
      <c r="BPY151" s="30"/>
      <c r="BPZ151" s="30"/>
      <c r="BQA151" s="30"/>
      <c r="BQB151" s="30"/>
      <c r="BQC151" s="30"/>
      <c r="BQD151" s="30"/>
      <c r="BQE151" s="30"/>
      <c r="BQF151" s="30"/>
      <c r="BQG151" s="30"/>
      <c r="BQH151" s="30"/>
      <c r="BQI151" s="30"/>
      <c r="BQJ151" s="30"/>
      <c r="BQK151" s="30"/>
      <c r="BQL151" s="30"/>
      <c r="BQM151" s="30"/>
      <c r="BQN151" s="30"/>
      <c r="BQO151" s="30"/>
      <c r="BQP151" s="30"/>
      <c r="BQQ151" s="30"/>
      <c r="BQR151" s="30"/>
      <c r="BQS151" s="30"/>
      <c r="BQT151" s="30"/>
      <c r="BQU151" s="30"/>
      <c r="BQV151" s="30"/>
      <c r="BQW151" s="30"/>
      <c r="BQX151" s="30"/>
      <c r="BQY151" s="30"/>
      <c r="BQZ151" s="30"/>
      <c r="BRA151" s="30"/>
      <c r="BRB151" s="30"/>
      <c r="BRC151" s="30"/>
      <c r="BRD151" s="30"/>
      <c r="BRE151" s="30"/>
      <c r="BRF151" s="30"/>
      <c r="BRG151" s="30"/>
      <c r="BRH151" s="30"/>
      <c r="BRI151" s="30"/>
      <c r="BRJ151" s="30"/>
      <c r="BRK151" s="30"/>
      <c r="BRL151" s="30"/>
      <c r="BRM151" s="30"/>
      <c r="BRN151" s="30"/>
      <c r="BRO151" s="30"/>
      <c r="BRP151" s="30"/>
      <c r="BRQ151" s="30"/>
      <c r="BRR151" s="30"/>
      <c r="BRS151" s="30"/>
      <c r="BRT151" s="30"/>
      <c r="BRU151" s="30"/>
      <c r="BRV151" s="30"/>
      <c r="BRW151" s="30"/>
      <c r="BRX151" s="30"/>
      <c r="BRY151" s="30"/>
      <c r="BRZ151" s="30"/>
      <c r="BSA151" s="30"/>
      <c r="BSB151" s="30"/>
      <c r="BSC151" s="30"/>
      <c r="BSD151" s="30"/>
      <c r="BSE151" s="30"/>
      <c r="BSF151" s="30"/>
      <c r="BSG151" s="30"/>
      <c r="BSH151" s="30"/>
      <c r="BSI151" s="30"/>
      <c r="BSJ151" s="30"/>
      <c r="BSK151" s="30"/>
      <c r="BSL151" s="30"/>
      <c r="BSM151" s="30"/>
      <c r="BSN151" s="30"/>
      <c r="BSO151" s="30"/>
      <c r="BSP151" s="30"/>
      <c r="BSQ151" s="30"/>
      <c r="BSR151" s="30"/>
      <c r="BSS151" s="30"/>
      <c r="BST151" s="30"/>
      <c r="BSU151" s="30"/>
      <c r="BSV151" s="30"/>
      <c r="BSW151" s="30"/>
      <c r="BSX151" s="30"/>
      <c r="BSY151" s="30"/>
      <c r="BSZ151" s="30"/>
      <c r="BTA151" s="30"/>
      <c r="BTB151" s="30"/>
      <c r="BTC151" s="30"/>
      <c r="BTD151" s="30"/>
      <c r="BTE151" s="30"/>
      <c r="BTF151" s="30"/>
      <c r="BTG151" s="30"/>
      <c r="BTH151" s="30"/>
      <c r="BTI151" s="30"/>
      <c r="BTJ151" s="30"/>
      <c r="BTK151" s="30"/>
      <c r="BTL151" s="30"/>
      <c r="BTM151" s="30"/>
      <c r="BTN151" s="30"/>
      <c r="BTO151" s="30"/>
      <c r="BTP151" s="30"/>
      <c r="BTQ151" s="30"/>
      <c r="BTR151" s="30"/>
      <c r="BTS151" s="30"/>
      <c r="BTT151" s="30"/>
      <c r="BTU151" s="30"/>
      <c r="BTV151" s="30"/>
      <c r="BTW151" s="30"/>
      <c r="BTX151" s="30"/>
      <c r="BTY151" s="30"/>
      <c r="BTZ151" s="30"/>
      <c r="BUA151" s="30"/>
      <c r="BUB151" s="30"/>
      <c r="BUC151" s="30"/>
      <c r="BUD151" s="30"/>
      <c r="BUE151" s="30"/>
      <c r="BUF151" s="30"/>
      <c r="BUG151" s="30"/>
      <c r="BUH151" s="30"/>
      <c r="BUI151" s="30"/>
      <c r="BUJ151" s="30"/>
      <c r="BUK151" s="30"/>
      <c r="BUL151" s="30"/>
      <c r="BUM151" s="30"/>
      <c r="BUN151" s="30"/>
      <c r="BUO151" s="30"/>
      <c r="BUP151" s="30"/>
      <c r="BUQ151" s="30"/>
      <c r="BUR151" s="30"/>
      <c r="BUS151" s="30"/>
      <c r="BUT151" s="30"/>
      <c r="BUU151" s="30"/>
      <c r="BUV151" s="30"/>
      <c r="BUW151" s="30"/>
      <c r="BUX151" s="30"/>
      <c r="BUY151" s="30"/>
      <c r="BUZ151" s="30"/>
      <c r="BVA151" s="30"/>
      <c r="BVB151" s="30"/>
      <c r="BVC151" s="30"/>
      <c r="BVD151" s="30"/>
      <c r="BVE151" s="30"/>
      <c r="BVF151" s="30"/>
      <c r="BVG151" s="30"/>
      <c r="BVH151" s="30"/>
      <c r="BVI151" s="30"/>
      <c r="BVJ151" s="30"/>
      <c r="BVK151" s="30"/>
      <c r="BVL151" s="30"/>
      <c r="BVM151" s="30"/>
      <c r="BVN151" s="30"/>
      <c r="BVO151" s="30"/>
      <c r="BVP151" s="30"/>
      <c r="BVQ151" s="30"/>
      <c r="BVR151" s="30"/>
      <c r="BVS151" s="30"/>
      <c r="BVT151" s="30"/>
      <c r="BVU151" s="30"/>
      <c r="BVV151" s="30"/>
      <c r="BVW151" s="30"/>
      <c r="BVX151" s="30"/>
      <c r="BVY151" s="30"/>
      <c r="BVZ151" s="30"/>
      <c r="BWA151" s="30"/>
      <c r="BWB151" s="30"/>
      <c r="BWC151" s="30"/>
      <c r="BWD151" s="30"/>
      <c r="BWE151" s="30"/>
      <c r="BWF151" s="30"/>
      <c r="BWG151" s="30"/>
      <c r="BWH151" s="30"/>
      <c r="BWI151" s="30"/>
      <c r="BWJ151" s="30"/>
      <c r="BWK151" s="30"/>
      <c r="BWL151" s="30"/>
      <c r="BWM151" s="30"/>
      <c r="BWN151" s="30"/>
      <c r="BWO151" s="30"/>
      <c r="BWP151" s="30"/>
      <c r="BWQ151" s="30"/>
      <c r="BWR151" s="30"/>
      <c r="BWS151" s="30"/>
      <c r="BWT151" s="30"/>
      <c r="BWU151" s="30"/>
      <c r="BWV151" s="30"/>
      <c r="BWW151" s="30"/>
      <c r="BWX151" s="30"/>
      <c r="BWY151" s="30"/>
      <c r="BWZ151" s="30"/>
      <c r="BXA151" s="30"/>
      <c r="BXB151" s="30"/>
      <c r="BXC151" s="30"/>
      <c r="BXD151" s="30"/>
      <c r="BXE151" s="30"/>
      <c r="BXF151" s="30"/>
      <c r="BXG151" s="30"/>
      <c r="BXH151" s="30"/>
      <c r="BXI151" s="30"/>
      <c r="BXJ151" s="30"/>
      <c r="BXK151" s="30"/>
      <c r="BXL151" s="30"/>
      <c r="BXM151" s="30"/>
      <c r="BXN151" s="30"/>
      <c r="BXO151" s="30"/>
      <c r="BXP151" s="30"/>
      <c r="BXQ151" s="30"/>
      <c r="BXR151" s="30"/>
      <c r="BXS151" s="30"/>
      <c r="BXT151" s="30"/>
      <c r="BXU151" s="30"/>
      <c r="BXV151" s="30"/>
      <c r="BXW151" s="30"/>
      <c r="BXX151" s="30"/>
      <c r="BXY151" s="30"/>
      <c r="BXZ151" s="30"/>
      <c r="BYA151" s="30"/>
      <c r="BYB151" s="30"/>
      <c r="BYC151" s="30"/>
      <c r="BYD151" s="30"/>
      <c r="BYE151" s="30"/>
      <c r="BYF151" s="30"/>
      <c r="BYG151" s="30"/>
      <c r="BYH151" s="30"/>
      <c r="BYI151" s="30"/>
      <c r="BYJ151" s="30"/>
      <c r="BYK151" s="30"/>
      <c r="BYL151" s="30"/>
      <c r="BYM151" s="30"/>
      <c r="BYN151" s="30"/>
      <c r="BYO151" s="30"/>
      <c r="BYP151" s="30"/>
      <c r="BYQ151" s="30"/>
      <c r="BYR151" s="30"/>
      <c r="BYS151" s="30"/>
      <c r="BYT151" s="30"/>
      <c r="BYU151" s="30"/>
      <c r="BYV151" s="30"/>
      <c r="BYW151" s="30"/>
      <c r="BYX151" s="30"/>
      <c r="BYY151" s="30"/>
      <c r="BYZ151" s="30"/>
      <c r="BZA151" s="30"/>
      <c r="BZB151" s="30"/>
      <c r="BZC151" s="30"/>
      <c r="BZD151" s="30"/>
      <c r="BZE151" s="30"/>
      <c r="BZF151" s="30"/>
      <c r="BZG151" s="30"/>
      <c r="BZH151" s="30"/>
      <c r="BZI151" s="30"/>
      <c r="BZJ151" s="30"/>
      <c r="BZK151" s="30"/>
      <c r="BZL151" s="30"/>
      <c r="BZM151" s="30"/>
      <c r="BZN151" s="30"/>
      <c r="BZO151" s="30"/>
      <c r="BZP151" s="30"/>
      <c r="BZQ151" s="30"/>
      <c r="BZR151" s="30"/>
      <c r="BZS151" s="30"/>
      <c r="BZT151" s="30"/>
      <c r="BZU151" s="30"/>
      <c r="BZV151" s="30"/>
      <c r="BZW151" s="30"/>
      <c r="BZX151" s="30"/>
      <c r="BZY151" s="30"/>
      <c r="BZZ151" s="30"/>
      <c r="CAA151" s="30"/>
      <c r="CAB151" s="30"/>
      <c r="CAC151" s="30"/>
      <c r="CAD151" s="30"/>
      <c r="CAE151" s="30"/>
      <c r="CAF151" s="30"/>
      <c r="CAG151" s="30"/>
      <c r="CAH151" s="30"/>
      <c r="CAI151" s="30"/>
      <c r="CAJ151" s="30"/>
      <c r="CAK151" s="30"/>
      <c r="CAL151" s="30"/>
      <c r="CAM151" s="30"/>
      <c r="CAN151" s="30"/>
      <c r="CAO151" s="30"/>
      <c r="CAP151" s="30"/>
      <c r="CAQ151" s="30"/>
      <c r="CAR151" s="30"/>
      <c r="CAS151" s="30"/>
      <c r="CAT151" s="30"/>
      <c r="CAU151" s="30"/>
      <c r="CAV151" s="30"/>
      <c r="CAW151" s="30"/>
      <c r="CAX151" s="30"/>
      <c r="CAY151" s="30"/>
      <c r="CAZ151" s="30"/>
      <c r="CBA151" s="30"/>
      <c r="CBB151" s="30"/>
      <c r="CBC151" s="30"/>
      <c r="CBD151" s="30"/>
      <c r="CBE151" s="30"/>
      <c r="CBF151" s="30"/>
      <c r="CBG151" s="30"/>
      <c r="CBH151" s="30"/>
      <c r="CBI151" s="30"/>
      <c r="CBJ151" s="30"/>
      <c r="CBK151" s="30"/>
      <c r="CBL151" s="30"/>
      <c r="CBM151" s="30"/>
      <c r="CBN151" s="30"/>
      <c r="CBO151" s="30"/>
      <c r="CBP151" s="30"/>
      <c r="CBQ151" s="30"/>
      <c r="CBR151" s="30"/>
      <c r="CBS151" s="30"/>
      <c r="CBT151" s="30"/>
      <c r="CBU151" s="30"/>
      <c r="CBV151" s="30"/>
      <c r="CBW151" s="30"/>
      <c r="CBX151" s="30"/>
      <c r="CBY151" s="30"/>
      <c r="CBZ151" s="30"/>
      <c r="CCA151" s="30"/>
      <c r="CCB151" s="30"/>
      <c r="CCC151" s="30"/>
      <c r="CCD151" s="30"/>
      <c r="CCE151" s="30"/>
      <c r="CCF151" s="30"/>
      <c r="CCG151" s="30"/>
      <c r="CCH151" s="30"/>
      <c r="CCI151" s="30"/>
      <c r="CCJ151" s="30"/>
      <c r="CCK151" s="30"/>
      <c r="CCL151" s="30"/>
      <c r="CCM151" s="30"/>
      <c r="CCN151" s="30"/>
      <c r="CCO151" s="30"/>
      <c r="CCP151" s="30"/>
      <c r="CCQ151" s="30"/>
      <c r="CCR151" s="30"/>
      <c r="CCS151" s="30"/>
      <c r="CCT151" s="30"/>
      <c r="CCU151" s="30"/>
      <c r="CCV151" s="30"/>
      <c r="CCW151" s="30"/>
      <c r="CCX151" s="30"/>
      <c r="CCY151" s="30"/>
      <c r="CCZ151" s="30"/>
      <c r="CDA151" s="30"/>
      <c r="CDB151" s="30"/>
      <c r="CDC151" s="30"/>
      <c r="CDD151" s="30"/>
      <c r="CDE151" s="30"/>
      <c r="CDF151" s="30"/>
      <c r="CDG151" s="30"/>
      <c r="CDH151" s="30"/>
      <c r="CDI151" s="30"/>
      <c r="CDJ151" s="30"/>
      <c r="CDK151" s="30"/>
      <c r="CDL151" s="30"/>
      <c r="CDM151" s="30"/>
      <c r="CDN151" s="30"/>
      <c r="CDO151" s="30"/>
      <c r="CDP151" s="30"/>
      <c r="CDQ151" s="30"/>
      <c r="CDR151" s="30"/>
      <c r="CDS151" s="30"/>
      <c r="CDT151" s="30"/>
      <c r="CDU151" s="30"/>
      <c r="CDV151" s="30"/>
      <c r="CDW151" s="30"/>
      <c r="CDX151" s="30"/>
      <c r="CDY151" s="30"/>
      <c r="CDZ151" s="30"/>
      <c r="CEA151" s="30"/>
      <c r="CEB151" s="30"/>
      <c r="CEC151" s="30"/>
      <c r="CED151" s="30"/>
      <c r="CEE151" s="30"/>
      <c r="CEF151" s="30"/>
      <c r="CEG151" s="30"/>
      <c r="CEH151" s="30"/>
      <c r="CEI151" s="30"/>
      <c r="CEJ151" s="30"/>
      <c r="CEK151" s="30"/>
      <c r="CEL151" s="30"/>
      <c r="CEM151" s="30"/>
      <c r="CEN151" s="30"/>
      <c r="CEO151" s="30"/>
      <c r="CEP151" s="30"/>
      <c r="CEQ151" s="30"/>
      <c r="CER151" s="30"/>
      <c r="CES151" s="30"/>
      <c r="CET151" s="30"/>
      <c r="CEU151" s="30"/>
      <c r="CEV151" s="30"/>
      <c r="CEW151" s="30"/>
      <c r="CEX151" s="30"/>
      <c r="CEY151" s="30"/>
      <c r="CEZ151" s="30"/>
      <c r="CFA151" s="30"/>
      <c r="CFB151" s="30"/>
      <c r="CFC151" s="30"/>
      <c r="CFD151" s="30"/>
      <c r="CFE151" s="30"/>
      <c r="CFF151" s="30"/>
      <c r="CFG151" s="30"/>
      <c r="CFH151" s="30"/>
      <c r="CFI151" s="30"/>
      <c r="CFJ151" s="30"/>
      <c r="CFK151" s="30"/>
      <c r="CFL151" s="30"/>
      <c r="CFM151" s="30"/>
      <c r="CFN151" s="30"/>
      <c r="CFO151" s="30"/>
      <c r="CFP151" s="30"/>
      <c r="CFQ151" s="30"/>
      <c r="CFR151" s="30"/>
      <c r="CFS151" s="30"/>
      <c r="CFT151" s="30"/>
      <c r="CFU151" s="30"/>
      <c r="CFV151" s="30"/>
      <c r="CFW151" s="30"/>
      <c r="CFX151" s="30"/>
      <c r="CFY151" s="30"/>
      <c r="CFZ151" s="30"/>
      <c r="CGA151" s="30"/>
      <c r="CGB151" s="30"/>
      <c r="CGC151" s="30"/>
      <c r="CGD151" s="30"/>
      <c r="CGE151" s="30"/>
      <c r="CGF151" s="30"/>
      <c r="CGG151" s="30"/>
      <c r="CGH151" s="30"/>
      <c r="CGI151" s="30"/>
      <c r="CGJ151" s="30"/>
      <c r="CGK151" s="30"/>
      <c r="CGL151" s="30"/>
      <c r="CGM151" s="30"/>
      <c r="CGN151" s="30"/>
      <c r="CGO151" s="30"/>
      <c r="CGP151" s="30"/>
      <c r="CGQ151" s="30"/>
      <c r="CGR151" s="30"/>
      <c r="CGS151" s="30"/>
      <c r="CGT151" s="30"/>
      <c r="CGU151" s="30"/>
      <c r="CGV151" s="30"/>
      <c r="CGW151" s="30"/>
      <c r="CGX151" s="30"/>
      <c r="CGY151" s="30"/>
      <c r="CGZ151" s="30"/>
      <c r="CHA151" s="30"/>
      <c r="CHB151" s="30"/>
      <c r="CHC151" s="30"/>
      <c r="CHD151" s="30"/>
      <c r="CHE151" s="30"/>
      <c r="CHF151" s="30"/>
      <c r="CHG151" s="30"/>
      <c r="CHH151" s="30"/>
      <c r="CHI151" s="30"/>
      <c r="CHJ151" s="30"/>
      <c r="CHK151" s="30"/>
      <c r="CHL151" s="30"/>
      <c r="CHM151" s="30"/>
      <c r="CHN151" s="30"/>
      <c r="CHO151" s="30"/>
      <c r="CHP151" s="30"/>
      <c r="CHQ151" s="30"/>
      <c r="CHR151" s="30"/>
      <c r="CHS151" s="30"/>
      <c r="CHT151" s="30"/>
      <c r="CHU151" s="30"/>
      <c r="CHV151" s="30"/>
      <c r="CHW151" s="30"/>
      <c r="CHX151" s="30"/>
      <c r="CHY151" s="30"/>
      <c r="CHZ151" s="30"/>
      <c r="CIA151" s="30"/>
      <c r="CIB151" s="30"/>
      <c r="CIC151" s="30"/>
      <c r="CID151" s="30"/>
      <c r="CIE151" s="30"/>
      <c r="CIF151" s="30"/>
      <c r="CIG151" s="30"/>
      <c r="CIH151" s="30"/>
      <c r="CII151" s="30"/>
      <c r="CIJ151" s="30"/>
      <c r="CIK151" s="30"/>
      <c r="CIL151" s="30"/>
      <c r="CIM151" s="30"/>
      <c r="CIN151" s="30"/>
      <c r="CIO151" s="30"/>
      <c r="CIP151" s="30"/>
      <c r="CIQ151" s="30"/>
      <c r="CIR151" s="30"/>
      <c r="CIS151" s="30"/>
      <c r="CIT151" s="30"/>
      <c r="CIU151" s="30"/>
      <c r="CIV151" s="30"/>
      <c r="CIW151" s="30"/>
      <c r="CIX151" s="30"/>
      <c r="CIY151" s="30"/>
      <c r="CIZ151" s="30"/>
      <c r="CJA151" s="30"/>
      <c r="CJB151" s="30"/>
      <c r="CJC151" s="30"/>
      <c r="CJD151" s="30"/>
      <c r="CJE151" s="30"/>
      <c r="CJF151" s="30"/>
      <c r="CJG151" s="30"/>
      <c r="CJH151" s="30"/>
      <c r="CJI151" s="30"/>
      <c r="CJJ151" s="30"/>
      <c r="CJK151" s="30"/>
      <c r="CJL151" s="30"/>
      <c r="CJM151" s="30"/>
      <c r="CJN151" s="30"/>
      <c r="CJO151" s="30"/>
      <c r="CJP151" s="30"/>
      <c r="CJQ151" s="30"/>
      <c r="CJR151" s="30"/>
      <c r="CJS151" s="30"/>
      <c r="CJT151" s="30"/>
      <c r="CJU151" s="30"/>
      <c r="CJV151" s="30"/>
      <c r="CJW151" s="30"/>
      <c r="CJX151" s="30"/>
      <c r="CJY151" s="30"/>
      <c r="CJZ151" s="30"/>
      <c r="CKA151" s="30"/>
      <c r="CKB151" s="30"/>
      <c r="CKC151" s="30"/>
      <c r="CKD151" s="30"/>
      <c r="CKE151" s="30"/>
      <c r="CKF151" s="30"/>
      <c r="CKG151" s="30"/>
      <c r="CKH151" s="30"/>
      <c r="CKI151" s="30"/>
      <c r="CKJ151" s="30"/>
      <c r="CKK151" s="30"/>
      <c r="CKL151" s="30"/>
      <c r="CKM151" s="30"/>
      <c r="CKN151" s="30"/>
      <c r="CKO151" s="30"/>
      <c r="CKP151" s="30"/>
      <c r="CKQ151" s="30"/>
      <c r="CKR151" s="30"/>
      <c r="CKS151" s="30"/>
      <c r="CKT151" s="30"/>
      <c r="CKU151" s="30"/>
      <c r="CKV151" s="30"/>
      <c r="CKW151" s="30"/>
      <c r="CKX151" s="30"/>
      <c r="CKY151" s="30"/>
      <c r="CKZ151" s="30"/>
      <c r="CLA151" s="30"/>
      <c r="CLB151" s="30"/>
      <c r="CLC151" s="30"/>
      <c r="CLD151" s="30"/>
      <c r="CLE151" s="30"/>
      <c r="CLF151" s="30"/>
      <c r="CLG151" s="30"/>
      <c r="CLH151" s="30"/>
      <c r="CLI151" s="30"/>
      <c r="CLJ151" s="30"/>
      <c r="CLK151" s="30"/>
      <c r="CLL151" s="30"/>
      <c r="CLM151" s="30"/>
      <c r="CLN151" s="30"/>
      <c r="CLO151" s="30"/>
      <c r="CLP151" s="30"/>
      <c r="CLQ151" s="30"/>
      <c r="CLR151" s="30"/>
      <c r="CLS151" s="30"/>
      <c r="CLT151" s="30"/>
      <c r="CLU151" s="30"/>
      <c r="CLV151" s="30"/>
      <c r="CLW151" s="30"/>
      <c r="CLX151" s="30"/>
      <c r="CLY151" s="30"/>
      <c r="CLZ151" s="30"/>
      <c r="CMA151" s="30"/>
      <c r="CMB151" s="30"/>
      <c r="CMC151" s="30"/>
      <c r="CMD151" s="30"/>
      <c r="CME151" s="30"/>
      <c r="CMF151" s="30"/>
      <c r="CMG151" s="30"/>
      <c r="CMH151" s="30"/>
      <c r="CMI151" s="30"/>
      <c r="CMJ151" s="30"/>
      <c r="CMK151" s="30"/>
      <c r="CML151" s="30"/>
      <c r="CMM151" s="30"/>
      <c r="CMN151" s="30"/>
      <c r="CMO151" s="30"/>
      <c r="CMP151" s="30"/>
      <c r="CMQ151" s="30"/>
      <c r="CMR151" s="30"/>
      <c r="CMS151" s="30"/>
      <c r="CMT151" s="30"/>
      <c r="CMU151" s="30"/>
      <c r="CMV151" s="30"/>
      <c r="CMW151" s="30"/>
      <c r="CMX151" s="30"/>
      <c r="CMY151" s="30"/>
      <c r="CMZ151" s="30"/>
      <c r="CNA151" s="30"/>
      <c r="CNB151" s="30"/>
      <c r="CNC151" s="30"/>
      <c r="CND151" s="30"/>
      <c r="CNE151" s="30"/>
      <c r="CNF151" s="30"/>
      <c r="CNG151" s="30"/>
      <c r="CNH151" s="30"/>
      <c r="CNI151" s="30"/>
      <c r="CNJ151" s="30"/>
      <c r="CNK151" s="30"/>
      <c r="CNL151" s="30"/>
      <c r="CNM151" s="30"/>
      <c r="CNN151" s="30"/>
      <c r="CNO151" s="30"/>
      <c r="CNP151" s="30"/>
      <c r="CNQ151" s="30"/>
      <c r="CNR151" s="30"/>
      <c r="CNS151" s="30"/>
      <c r="CNT151" s="30"/>
      <c r="CNU151" s="30"/>
      <c r="CNV151" s="30"/>
      <c r="CNW151" s="30"/>
      <c r="CNX151" s="30"/>
      <c r="CNY151" s="30"/>
      <c r="CNZ151" s="30"/>
      <c r="COA151" s="30"/>
      <c r="COB151" s="30"/>
      <c r="COC151" s="30"/>
      <c r="COD151" s="30"/>
      <c r="COE151" s="30"/>
      <c r="COF151" s="30"/>
      <c r="COG151" s="30"/>
      <c r="COH151" s="30"/>
      <c r="COI151" s="30"/>
      <c r="COJ151" s="30"/>
      <c r="COK151" s="30"/>
      <c r="COL151" s="30"/>
      <c r="COM151" s="30"/>
      <c r="CON151" s="30"/>
      <c r="COO151" s="30"/>
      <c r="COP151" s="30"/>
      <c r="COQ151" s="30"/>
      <c r="COR151" s="30"/>
      <c r="COS151" s="30"/>
      <c r="COT151" s="30"/>
      <c r="COU151" s="30"/>
      <c r="COV151" s="30"/>
      <c r="COW151" s="30"/>
      <c r="COX151" s="30"/>
      <c r="COY151" s="30"/>
      <c r="COZ151" s="30"/>
      <c r="CPA151" s="30"/>
      <c r="CPB151" s="30"/>
      <c r="CPC151" s="30"/>
      <c r="CPD151" s="30"/>
      <c r="CPE151" s="30"/>
      <c r="CPF151" s="30"/>
      <c r="CPG151" s="30"/>
      <c r="CPH151" s="30"/>
      <c r="CPI151" s="30"/>
      <c r="CPJ151" s="30"/>
      <c r="CPK151" s="30"/>
      <c r="CPL151" s="30"/>
      <c r="CPM151" s="30"/>
      <c r="CPN151" s="30"/>
      <c r="CPO151" s="30"/>
      <c r="CPP151" s="30"/>
      <c r="CPQ151" s="30"/>
      <c r="CPR151" s="30"/>
      <c r="CPS151" s="30"/>
      <c r="CPT151" s="30"/>
      <c r="CPU151" s="30"/>
      <c r="CPV151" s="30"/>
      <c r="CPW151" s="30"/>
      <c r="CPX151" s="30"/>
      <c r="CPY151" s="30"/>
      <c r="CPZ151" s="30"/>
      <c r="CQA151" s="30"/>
      <c r="CQB151" s="30"/>
      <c r="CQC151" s="30"/>
      <c r="CQD151" s="30"/>
      <c r="CQE151" s="30"/>
      <c r="CQF151" s="30"/>
      <c r="CQG151" s="30"/>
      <c r="CQH151" s="30"/>
      <c r="CQI151" s="30"/>
      <c r="CQJ151" s="30"/>
      <c r="CQK151" s="30"/>
      <c r="CQL151" s="30"/>
      <c r="CQM151" s="30"/>
      <c r="CQN151" s="30"/>
      <c r="CQO151" s="30"/>
      <c r="CQP151" s="30"/>
      <c r="CQQ151" s="30"/>
      <c r="CQR151" s="30"/>
      <c r="CQS151" s="30"/>
      <c r="CQT151" s="30"/>
      <c r="CQU151" s="30"/>
      <c r="CQV151" s="30"/>
      <c r="CQW151" s="30"/>
      <c r="CQX151" s="30"/>
      <c r="CQY151" s="30"/>
      <c r="CQZ151" s="30"/>
      <c r="CRA151" s="30"/>
      <c r="CRB151" s="30"/>
      <c r="CRC151" s="30"/>
      <c r="CRD151" s="30"/>
      <c r="CRE151" s="30"/>
      <c r="CRF151" s="30"/>
      <c r="CRG151" s="30"/>
      <c r="CRH151" s="30"/>
      <c r="CRI151" s="30"/>
      <c r="CRJ151" s="30"/>
      <c r="CRK151" s="30"/>
      <c r="CRL151" s="30"/>
      <c r="CRM151" s="30"/>
      <c r="CRN151" s="30"/>
      <c r="CRO151" s="30"/>
      <c r="CRP151" s="30"/>
      <c r="CRQ151" s="30"/>
      <c r="CRR151" s="30"/>
      <c r="CRS151" s="30"/>
      <c r="CRT151" s="30"/>
      <c r="CRU151" s="30"/>
      <c r="CRV151" s="30"/>
      <c r="CRW151" s="30"/>
      <c r="CRX151" s="30"/>
      <c r="CRY151" s="30"/>
      <c r="CRZ151" s="30"/>
      <c r="CSA151" s="30"/>
      <c r="CSB151" s="30"/>
      <c r="CSC151" s="30"/>
      <c r="CSD151" s="30"/>
      <c r="CSE151" s="30"/>
      <c r="CSF151" s="30"/>
      <c r="CSG151" s="30"/>
      <c r="CSH151" s="30"/>
      <c r="CSI151" s="30"/>
      <c r="CSJ151" s="30"/>
      <c r="CSK151" s="30"/>
      <c r="CSL151" s="30"/>
      <c r="CSM151" s="30"/>
      <c r="CSN151" s="30"/>
      <c r="CSO151" s="30"/>
      <c r="CSP151" s="30"/>
      <c r="CSQ151" s="30"/>
      <c r="CSR151" s="30"/>
      <c r="CSS151" s="30"/>
      <c r="CST151" s="30"/>
      <c r="CSU151" s="30"/>
      <c r="CSV151" s="30"/>
      <c r="CSW151" s="30"/>
      <c r="CSX151" s="30"/>
      <c r="CSY151" s="30"/>
      <c r="CSZ151" s="30"/>
      <c r="CTA151" s="30"/>
      <c r="CTB151" s="30"/>
      <c r="CTC151" s="30"/>
      <c r="CTD151" s="30"/>
      <c r="CTE151" s="30"/>
      <c r="CTF151" s="30"/>
      <c r="CTG151" s="30"/>
      <c r="CTH151" s="30"/>
      <c r="CTI151" s="30"/>
      <c r="CTJ151" s="30"/>
      <c r="CTK151" s="30"/>
      <c r="CTL151" s="30"/>
      <c r="CTM151" s="30"/>
      <c r="CTN151" s="30"/>
      <c r="CTO151" s="30"/>
      <c r="CTP151" s="30"/>
      <c r="CTQ151" s="30"/>
      <c r="CTR151" s="30"/>
      <c r="CTS151" s="30"/>
      <c r="CTT151" s="30"/>
      <c r="CTU151" s="30"/>
      <c r="CTV151" s="30"/>
      <c r="CTW151" s="30"/>
      <c r="CTX151" s="30"/>
      <c r="CTY151" s="30"/>
      <c r="CTZ151" s="30"/>
      <c r="CUA151" s="30"/>
      <c r="CUB151" s="30"/>
      <c r="CUC151" s="30"/>
      <c r="CUD151" s="30"/>
      <c r="CUE151" s="30"/>
      <c r="CUF151" s="30"/>
      <c r="CUG151" s="30"/>
      <c r="CUH151" s="30"/>
      <c r="CUI151" s="30"/>
      <c r="CUJ151" s="30"/>
      <c r="CUK151" s="30"/>
      <c r="CUL151" s="30"/>
      <c r="CUM151" s="30"/>
      <c r="CUN151" s="30"/>
      <c r="CUO151" s="30"/>
      <c r="CUP151" s="30"/>
      <c r="CUQ151" s="30"/>
      <c r="CUR151" s="30"/>
      <c r="CUS151" s="30"/>
      <c r="CUT151" s="30"/>
      <c r="CUU151" s="30"/>
      <c r="CUV151" s="30"/>
      <c r="CUW151" s="30"/>
      <c r="CUX151" s="30"/>
      <c r="CUY151" s="30"/>
      <c r="CUZ151" s="30"/>
      <c r="CVA151" s="30"/>
      <c r="CVB151" s="30"/>
      <c r="CVC151" s="30"/>
      <c r="CVD151" s="30"/>
      <c r="CVE151" s="30"/>
      <c r="CVF151" s="30"/>
      <c r="CVG151" s="30"/>
      <c r="CVH151" s="30"/>
      <c r="CVI151" s="30"/>
      <c r="CVJ151" s="30"/>
      <c r="CVK151" s="30"/>
      <c r="CVL151" s="30"/>
      <c r="CVM151" s="30"/>
      <c r="CVN151" s="30"/>
      <c r="CVO151" s="30"/>
      <c r="CVP151" s="30"/>
      <c r="CVQ151" s="30"/>
      <c r="CVR151" s="30"/>
      <c r="CVS151" s="30"/>
      <c r="CVT151" s="30"/>
      <c r="CVU151" s="30"/>
      <c r="CVV151" s="30"/>
      <c r="CVW151" s="30"/>
      <c r="CVX151" s="30"/>
      <c r="CVY151" s="30"/>
      <c r="CVZ151" s="30"/>
      <c r="CWA151" s="30"/>
      <c r="CWB151" s="30"/>
      <c r="CWC151" s="30"/>
      <c r="CWD151" s="30"/>
      <c r="CWE151" s="30"/>
      <c r="CWF151" s="30"/>
      <c r="CWG151" s="30"/>
      <c r="CWH151" s="30"/>
      <c r="CWI151" s="30"/>
      <c r="CWJ151" s="30"/>
      <c r="CWK151" s="30"/>
      <c r="CWL151" s="30"/>
      <c r="CWM151" s="30"/>
      <c r="CWN151" s="30"/>
      <c r="CWO151" s="30"/>
      <c r="CWP151" s="30"/>
      <c r="CWQ151" s="30"/>
      <c r="CWR151" s="30"/>
      <c r="CWS151" s="30"/>
      <c r="CWT151" s="30"/>
      <c r="CWU151" s="30"/>
      <c r="CWV151" s="30"/>
      <c r="CWW151" s="30"/>
      <c r="CWX151" s="30"/>
      <c r="CWY151" s="30"/>
      <c r="CWZ151" s="30"/>
      <c r="CXA151" s="30"/>
      <c r="CXB151" s="30"/>
      <c r="CXC151" s="30"/>
      <c r="CXD151" s="30"/>
      <c r="CXE151" s="30"/>
      <c r="CXF151" s="30"/>
      <c r="CXG151" s="30"/>
      <c r="CXH151" s="30"/>
      <c r="CXI151" s="30"/>
      <c r="CXJ151" s="30"/>
      <c r="CXK151" s="30"/>
      <c r="CXL151" s="30"/>
      <c r="CXM151" s="30"/>
      <c r="CXN151" s="30"/>
      <c r="CXO151" s="30"/>
      <c r="CXP151" s="30"/>
      <c r="CXQ151" s="30"/>
      <c r="CXR151" s="30"/>
      <c r="CXS151" s="30"/>
      <c r="CXT151" s="30"/>
      <c r="CXU151" s="30"/>
      <c r="CXV151" s="30"/>
      <c r="CXW151" s="30"/>
      <c r="CXX151" s="30"/>
      <c r="CXY151" s="30"/>
      <c r="CXZ151" s="30"/>
      <c r="CYA151" s="30"/>
      <c r="CYB151" s="30"/>
      <c r="CYC151" s="30"/>
      <c r="CYD151" s="30"/>
      <c r="CYE151" s="30"/>
      <c r="CYF151" s="30"/>
      <c r="CYG151" s="30"/>
      <c r="CYH151" s="30"/>
      <c r="CYI151" s="30"/>
      <c r="CYJ151" s="30"/>
      <c r="CYK151" s="30"/>
      <c r="CYL151" s="30"/>
      <c r="CYM151" s="30"/>
      <c r="CYN151" s="30"/>
      <c r="CYO151" s="30"/>
      <c r="CYP151" s="30"/>
      <c r="CYQ151" s="30"/>
      <c r="CYR151" s="30"/>
      <c r="CYS151" s="30"/>
      <c r="CYT151" s="30"/>
      <c r="CYU151" s="30"/>
      <c r="CYV151" s="30"/>
      <c r="CYW151" s="30"/>
      <c r="CYX151" s="30"/>
      <c r="CYY151" s="30"/>
      <c r="CYZ151" s="30"/>
      <c r="CZA151" s="30"/>
      <c r="CZB151" s="30"/>
      <c r="CZC151" s="30"/>
      <c r="CZD151" s="30"/>
      <c r="CZE151" s="30"/>
      <c r="CZF151" s="30"/>
      <c r="CZG151" s="30"/>
      <c r="CZH151" s="30"/>
      <c r="CZI151" s="30"/>
      <c r="CZJ151" s="30"/>
      <c r="CZK151" s="30"/>
      <c r="CZL151" s="30"/>
      <c r="CZM151" s="30"/>
      <c r="CZN151" s="30"/>
      <c r="CZO151" s="30"/>
      <c r="CZP151" s="30"/>
      <c r="CZQ151" s="30"/>
      <c r="CZR151" s="30"/>
      <c r="CZS151" s="30"/>
      <c r="CZT151" s="30"/>
      <c r="CZU151" s="30"/>
      <c r="CZV151" s="30"/>
      <c r="CZW151" s="30"/>
      <c r="CZX151" s="30"/>
      <c r="CZY151" s="30"/>
      <c r="CZZ151" s="30"/>
      <c r="DAA151" s="30"/>
      <c r="DAB151" s="30"/>
      <c r="DAC151" s="30"/>
      <c r="DAD151" s="30"/>
      <c r="DAE151" s="30"/>
      <c r="DAF151" s="30"/>
      <c r="DAG151" s="30"/>
      <c r="DAH151" s="30"/>
      <c r="DAI151" s="30"/>
      <c r="DAJ151" s="30"/>
      <c r="DAK151" s="30"/>
      <c r="DAL151" s="30"/>
      <c r="DAM151" s="30"/>
      <c r="DAN151" s="30"/>
      <c r="DAO151" s="30"/>
      <c r="DAP151" s="30"/>
      <c r="DAQ151" s="30"/>
      <c r="DAR151" s="30"/>
      <c r="DAS151" s="30"/>
      <c r="DAT151" s="30"/>
      <c r="DAU151" s="30"/>
      <c r="DAV151" s="30"/>
      <c r="DAW151" s="30"/>
      <c r="DAX151" s="30"/>
      <c r="DAY151" s="30"/>
      <c r="DAZ151" s="30"/>
      <c r="DBA151" s="30"/>
      <c r="DBB151" s="30"/>
      <c r="DBC151" s="30"/>
      <c r="DBD151" s="30"/>
      <c r="DBE151" s="30"/>
      <c r="DBF151" s="30"/>
      <c r="DBG151" s="30"/>
      <c r="DBH151" s="30"/>
      <c r="DBI151" s="30"/>
      <c r="DBJ151" s="30"/>
      <c r="DBK151" s="30"/>
      <c r="DBL151" s="30"/>
      <c r="DBM151" s="30"/>
      <c r="DBN151" s="30"/>
      <c r="DBO151" s="30"/>
      <c r="DBP151" s="30"/>
      <c r="DBQ151" s="30"/>
      <c r="DBR151" s="30"/>
      <c r="DBS151" s="30"/>
      <c r="DBT151" s="30"/>
      <c r="DBU151" s="30"/>
      <c r="DBV151" s="30"/>
      <c r="DBW151" s="30"/>
      <c r="DBX151" s="30"/>
      <c r="DBY151" s="30"/>
      <c r="DBZ151" s="30"/>
      <c r="DCA151" s="30"/>
      <c r="DCB151" s="30"/>
      <c r="DCC151" s="30"/>
      <c r="DCD151" s="30"/>
      <c r="DCE151" s="30"/>
      <c r="DCF151" s="30"/>
      <c r="DCG151" s="30"/>
      <c r="DCH151" s="30"/>
      <c r="DCI151" s="30"/>
      <c r="DCJ151" s="30"/>
      <c r="DCK151" s="30"/>
      <c r="DCL151" s="30"/>
      <c r="DCM151" s="30"/>
      <c r="DCN151" s="30"/>
      <c r="DCO151" s="30"/>
      <c r="DCP151" s="30"/>
      <c r="DCQ151" s="30"/>
      <c r="DCR151" s="30"/>
      <c r="DCS151" s="30"/>
      <c r="DCT151" s="30"/>
      <c r="DCU151" s="30"/>
      <c r="DCV151" s="30"/>
      <c r="DCW151" s="30"/>
      <c r="DCX151" s="30"/>
      <c r="DCY151" s="30"/>
      <c r="DCZ151" s="30"/>
      <c r="DDA151" s="30"/>
      <c r="DDB151" s="30"/>
      <c r="DDC151" s="30"/>
      <c r="DDD151" s="30"/>
      <c r="DDE151" s="30"/>
      <c r="DDF151" s="30"/>
      <c r="DDG151" s="30"/>
      <c r="DDH151" s="30"/>
      <c r="DDI151" s="30"/>
      <c r="DDJ151" s="30"/>
      <c r="DDK151" s="30"/>
      <c r="DDL151" s="30"/>
      <c r="DDM151" s="30"/>
      <c r="DDN151" s="30"/>
      <c r="DDO151" s="30"/>
      <c r="DDP151" s="30"/>
      <c r="DDQ151" s="30"/>
      <c r="DDR151" s="30"/>
      <c r="DDS151" s="30"/>
      <c r="DDT151" s="30"/>
      <c r="DDU151" s="30"/>
      <c r="DDV151" s="30"/>
      <c r="DDW151" s="30"/>
      <c r="DDX151" s="30"/>
      <c r="DDY151" s="30"/>
      <c r="DDZ151" s="30"/>
      <c r="DEA151" s="30"/>
      <c r="DEB151" s="30"/>
      <c r="DEC151" s="30"/>
      <c r="DED151" s="30"/>
      <c r="DEE151" s="30"/>
      <c r="DEF151" s="30"/>
      <c r="DEG151" s="30"/>
      <c r="DEH151" s="30"/>
      <c r="DEI151" s="30"/>
      <c r="DEJ151" s="30"/>
      <c r="DEK151" s="30"/>
      <c r="DEL151" s="30"/>
      <c r="DEM151" s="30"/>
      <c r="DEN151" s="30"/>
      <c r="DEO151" s="30"/>
      <c r="DEP151" s="30"/>
      <c r="DEQ151" s="30"/>
      <c r="DER151" s="30"/>
      <c r="DES151" s="30"/>
      <c r="DET151" s="30"/>
      <c r="DEU151" s="30"/>
      <c r="DEV151" s="30"/>
      <c r="DEW151" s="30"/>
      <c r="DEX151" s="30"/>
      <c r="DEY151" s="30"/>
      <c r="DEZ151" s="30"/>
      <c r="DFA151" s="30"/>
      <c r="DFB151" s="30"/>
      <c r="DFC151" s="30"/>
      <c r="DFD151" s="30"/>
      <c r="DFE151" s="30"/>
      <c r="DFF151" s="30"/>
      <c r="DFG151" s="30"/>
      <c r="DFH151" s="30"/>
      <c r="DFI151" s="30"/>
      <c r="DFJ151" s="30"/>
      <c r="DFK151" s="30"/>
      <c r="DFL151" s="30"/>
      <c r="DFM151" s="30"/>
      <c r="DFN151" s="30"/>
      <c r="DFO151" s="30"/>
      <c r="DFP151" s="30"/>
      <c r="DFQ151" s="30"/>
      <c r="DFR151" s="30"/>
      <c r="DFS151" s="30"/>
      <c r="DFT151" s="30"/>
      <c r="DFU151" s="30"/>
      <c r="DFV151" s="30"/>
      <c r="DFW151" s="30"/>
      <c r="DFX151" s="30"/>
      <c r="DFY151" s="30"/>
      <c r="DFZ151" s="30"/>
      <c r="DGA151" s="30"/>
      <c r="DGB151" s="30"/>
      <c r="DGC151" s="30"/>
      <c r="DGD151" s="30"/>
      <c r="DGE151" s="30"/>
      <c r="DGF151" s="30"/>
      <c r="DGG151" s="30"/>
      <c r="DGH151" s="30"/>
      <c r="DGI151" s="30"/>
      <c r="DGJ151" s="30"/>
      <c r="DGK151" s="30"/>
      <c r="DGL151" s="30"/>
      <c r="DGM151" s="30"/>
      <c r="DGN151" s="30"/>
      <c r="DGO151" s="30"/>
      <c r="DGP151" s="30"/>
      <c r="DGQ151" s="30"/>
      <c r="DGR151" s="30"/>
      <c r="DGS151" s="30"/>
      <c r="DGT151" s="30"/>
      <c r="DGU151" s="30"/>
      <c r="DGV151" s="30"/>
      <c r="DGW151" s="30"/>
      <c r="DGX151" s="30"/>
      <c r="DGY151" s="30"/>
      <c r="DGZ151" s="30"/>
      <c r="DHA151" s="30"/>
      <c r="DHB151" s="30"/>
      <c r="DHC151" s="30"/>
      <c r="DHD151" s="30"/>
      <c r="DHE151" s="30"/>
      <c r="DHF151" s="30"/>
      <c r="DHG151" s="30"/>
      <c r="DHH151" s="30"/>
      <c r="DHI151" s="30"/>
      <c r="DHJ151" s="30"/>
      <c r="DHK151" s="30"/>
      <c r="DHL151" s="30"/>
      <c r="DHM151" s="30"/>
      <c r="DHN151" s="30"/>
      <c r="DHO151" s="30"/>
      <c r="DHP151" s="30"/>
      <c r="DHQ151" s="30"/>
      <c r="DHR151" s="30"/>
      <c r="DHS151" s="30"/>
      <c r="DHT151" s="30"/>
      <c r="DHU151" s="30"/>
      <c r="DHV151" s="30"/>
      <c r="DHW151" s="30"/>
      <c r="DHX151" s="30"/>
      <c r="DHY151" s="30"/>
      <c r="DHZ151" s="30"/>
      <c r="DIA151" s="30"/>
      <c r="DIB151" s="30"/>
      <c r="DIC151" s="30"/>
      <c r="DID151" s="30"/>
      <c r="DIE151" s="30"/>
      <c r="DIF151" s="30"/>
      <c r="DIG151" s="30"/>
      <c r="DIH151" s="30"/>
      <c r="DII151" s="30"/>
      <c r="DIJ151" s="30"/>
      <c r="DIK151" s="30"/>
      <c r="DIL151" s="30"/>
      <c r="DIM151" s="30"/>
      <c r="DIN151" s="30"/>
      <c r="DIO151" s="30"/>
      <c r="DIP151" s="30"/>
      <c r="DIQ151" s="30"/>
      <c r="DIR151" s="30"/>
      <c r="DIS151" s="30"/>
      <c r="DIT151" s="30"/>
      <c r="DIU151" s="30"/>
      <c r="DIV151" s="30"/>
      <c r="DIW151" s="30"/>
      <c r="DIX151" s="30"/>
      <c r="DIY151" s="30"/>
      <c r="DIZ151" s="30"/>
      <c r="DJA151" s="30"/>
      <c r="DJB151" s="30"/>
      <c r="DJC151" s="30"/>
      <c r="DJD151" s="30"/>
      <c r="DJE151" s="30"/>
      <c r="DJF151" s="30"/>
      <c r="DJG151" s="30"/>
      <c r="DJH151" s="30"/>
      <c r="DJI151" s="30"/>
      <c r="DJJ151" s="30"/>
      <c r="DJK151" s="30"/>
      <c r="DJL151" s="30"/>
      <c r="DJM151" s="30"/>
      <c r="DJN151" s="30"/>
      <c r="DJO151" s="30"/>
      <c r="DJP151" s="30"/>
      <c r="DJQ151" s="30"/>
      <c r="DJR151" s="30"/>
      <c r="DJS151" s="30"/>
      <c r="DJT151" s="30"/>
      <c r="DJU151" s="30"/>
      <c r="DJV151" s="30"/>
      <c r="DJW151" s="30"/>
      <c r="DJX151" s="30"/>
      <c r="DJY151" s="30"/>
      <c r="DJZ151" s="30"/>
      <c r="DKA151" s="30"/>
      <c r="DKB151" s="30"/>
      <c r="DKC151" s="30"/>
      <c r="DKD151" s="30"/>
      <c r="DKE151" s="30"/>
      <c r="DKF151" s="30"/>
      <c r="DKG151" s="30"/>
      <c r="DKH151" s="30"/>
      <c r="DKI151" s="30"/>
      <c r="DKJ151" s="30"/>
      <c r="DKK151" s="30"/>
      <c r="DKL151" s="30"/>
      <c r="DKM151" s="30"/>
      <c r="DKN151" s="30"/>
      <c r="DKO151" s="30"/>
      <c r="DKP151" s="30"/>
      <c r="DKQ151" s="30"/>
      <c r="DKR151" s="30"/>
      <c r="DKS151" s="30"/>
      <c r="DKT151" s="30"/>
      <c r="DKU151" s="30"/>
      <c r="DKV151" s="30"/>
      <c r="DKW151" s="30"/>
      <c r="DKX151" s="30"/>
      <c r="DKY151" s="30"/>
      <c r="DKZ151" s="30"/>
      <c r="DLA151" s="30"/>
      <c r="DLB151" s="30"/>
      <c r="DLC151" s="30"/>
      <c r="DLD151" s="30"/>
      <c r="DLE151" s="30"/>
      <c r="DLF151" s="30"/>
      <c r="DLG151" s="30"/>
      <c r="DLH151" s="30"/>
      <c r="DLI151" s="30"/>
      <c r="DLJ151" s="30"/>
      <c r="DLK151" s="30"/>
      <c r="DLL151" s="30"/>
      <c r="DLM151" s="30"/>
      <c r="DLN151" s="30"/>
      <c r="DLO151" s="30"/>
      <c r="DLP151" s="30"/>
      <c r="DLQ151" s="30"/>
      <c r="DLR151" s="30"/>
      <c r="DLS151" s="30"/>
      <c r="DLT151" s="30"/>
      <c r="DLU151" s="30"/>
      <c r="DLV151" s="30"/>
      <c r="DLW151" s="30"/>
      <c r="DLX151" s="30"/>
      <c r="DLY151" s="30"/>
      <c r="DLZ151" s="30"/>
      <c r="DMA151" s="30"/>
      <c r="DMB151" s="30"/>
      <c r="DMC151" s="30"/>
      <c r="DMD151" s="30"/>
      <c r="DME151" s="30"/>
      <c r="DMF151" s="30"/>
      <c r="DMG151" s="30"/>
      <c r="DMH151" s="30"/>
      <c r="DMI151" s="30"/>
      <c r="DMJ151" s="30"/>
      <c r="DMK151" s="30"/>
      <c r="DML151" s="30"/>
      <c r="DMM151" s="30"/>
      <c r="DMN151" s="30"/>
      <c r="DMO151" s="30"/>
      <c r="DMP151" s="30"/>
      <c r="DMQ151" s="30"/>
      <c r="DMR151" s="30"/>
      <c r="DMS151" s="30"/>
      <c r="DMT151" s="30"/>
      <c r="DMU151" s="30"/>
      <c r="DMV151" s="30"/>
      <c r="DMW151" s="30"/>
      <c r="DMX151" s="30"/>
      <c r="DMY151" s="30"/>
      <c r="DMZ151" s="30"/>
      <c r="DNA151" s="30"/>
      <c r="DNB151" s="30"/>
      <c r="DNC151" s="30"/>
      <c r="DND151" s="30"/>
      <c r="DNE151" s="30"/>
      <c r="DNF151" s="30"/>
      <c r="DNG151" s="30"/>
      <c r="DNH151" s="30"/>
      <c r="DNI151" s="30"/>
      <c r="DNJ151" s="30"/>
      <c r="DNK151" s="30"/>
      <c r="DNL151" s="30"/>
      <c r="DNM151" s="30"/>
      <c r="DNN151" s="30"/>
      <c r="DNO151" s="30"/>
      <c r="DNP151" s="30"/>
      <c r="DNQ151" s="30"/>
      <c r="DNR151" s="30"/>
      <c r="DNS151" s="30"/>
      <c r="DNT151" s="30"/>
      <c r="DNU151" s="30"/>
      <c r="DNV151" s="30"/>
      <c r="DNW151" s="30"/>
      <c r="DNX151" s="30"/>
      <c r="DNY151" s="30"/>
      <c r="DNZ151" s="30"/>
      <c r="DOA151" s="30"/>
      <c r="DOB151" s="30"/>
      <c r="DOC151" s="30"/>
      <c r="DOD151" s="30"/>
      <c r="DOE151" s="30"/>
      <c r="DOF151" s="30"/>
      <c r="DOG151" s="30"/>
      <c r="DOH151" s="30"/>
      <c r="DOI151" s="30"/>
      <c r="DOJ151" s="30"/>
      <c r="DOK151" s="30"/>
      <c r="DOL151" s="30"/>
      <c r="DOM151" s="30"/>
      <c r="DON151" s="30"/>
      <c r="DOO151" s="30"/>
      <c r="DOP151" s="30"/>
      <c r="DOQ151" s="30"/>
      <c r="DOR151" s="30"/>
      <c r="DOS151" s="30"/>
      <c r="DOT151" s="30"/>
      <c r="DOU151" s="30"/>
      <c r="DOV151" s="30"/>
      <c r="DOW151" s="30"/>
      <c r="DOX151" s="30"/>
      <c r="DOY151" s="30"/>
      <c r="DOZ151" s="30"/>
      <c r="DPA151" s="30"/>
      <c r="DPB151" s="30"/>
      <c r="DPC151" s="30"/>
      <c r="DPD151" s="30"/>
      <c r="DPE151" s="30"/>
      <c r="DPF151" s="30"/>
      <c r="DPG151" s="30"/>
      <c r="DPH151" s="30"/>
      <c r="DPI151" s="30"/>
      <c r="DPJ151" s="30"/>
      <c r="DPK151" s="30"/>
      <c r="DPL151" s="30"/>
      <c r="DPM151" s="30"/>
      <c r="DPN151" s="30"/>
      <c r="DPO151" s="30"/>
      <c r="DPP151" s="30"/>
      <c r="DPQ151" s="30"/>
      <c r="DPR151" s="30"/>
      <c r="DPS151" s="30"/>
      <c r="DPT151" s="30"/>
      <c r="DPU151" s="30"/>
      <c r="DPV151" s="30"/>
      <c r="DPW151" s="30"/>
      <c r="DPX151" s="30"/>
      <c r="DPY151" s="30"/>
      <c r="DPZ151" s="30"/>
      <c r="DQA151" s="30"/>
      <c r="DQB151" s="30"/>
      <c r="DQC151" s="30"/>
      <c r="DQD151" s="30"/>
      <c r="DQE151" s="30"/>
      <c r="DQF151" s="30"/>
      <c r="DQG151" s="30"/>
      <c r="DQH151" s="30"/>
      <c r="DQI151" s="30"/>
      <c r="DQJ151" s="30"/>
      <c r="DQK151" s="30"/>
      <c r="DQL151" s="30"/>
      <c r="DQM151" s="30"/>
      <c r="DQN151" s="30"/>
      <c r="DQO151" s="30"/>
      <c r="DQP151" s="30"/>
      <c r="DQQ151" s="30"/>
      <c r="DQR151" s="30"/>
      <c r="DQS151" s="30"/>
      <c r="DQT151" s="30"/>
      <c r="DQU151" s="30"/>
      <c r="DQV151" s="30"/>
      <c r="DQW151" s="30"/>
      <c r="DQX151" s="30"/>
      <c r="DQY151" s="30"/>
      <c r="DQZ151" s="30"/>
      <c r="DRA151" s="30"/>
      <c r="DRB151" s="30"/>
      <c r="DRC151" s="30"/>
      <c r="DRD151" s="30"/>
      <c r="DRE151" s="30"/>
      <c r="DRF151" s="30"/>
      <c r="DRG151" s="30"/>
      <c r="DRH151" s="30"/>
      <c r="DRI151" s="30"/>
      <c r="DRJ151" s="30"/>
      <c r="DRK151" s="30"/>
      <c r="DRL151" s="30"/>
      <c r="DRM151" s="30"/>
      <c r="DRN151" s="30"/>
      <c r="DRO151" s="30"/>
      <c r="DRP151" s="30"/>
      <c r="DRQ151" s="30"/>
      <c r="DRR151" s="30"/>
      <c r="DRS151" s="30"/>
      <c r="DRT151" s="30"/>
      <c r="DRU151" s="30"/>
      <c r="DRV151" s="30"/>
      <c r="DRW151" s="30"/>
      <c r="DRX151" s="30"/>
      <c r="DRY151" s="30"/>
      <c r="DRZ151" s="30"/>
      <c r="DSA151" s="30"/>
      <c r="DSB151" s="30"/>
      <c r="DSC151" s="30"/>
      <c r="DSD151" s="30"/>
      <c r="DSE151" s="30"/>
      <c r="DSF151" s="30"/>
      <c r="DSG151" s="30"/>
      <c r="DSH151" s="30"/>
      <c r="DSI151" s="30"/>
      <c r="DSJ151" s="30"/>
      <c r="DSK151" s="30"/>
      <c r="DSL151" s="30"/>
      <c r="DSM151" s="30"/>
      <c r="DSN151" s="30"/>
      <c r="DSO151" s="30"/>
      <c r="DSP151" s="30"/>
      <c r="DSQ151" s="30"/>
      <c r="DSR151" s="30"/>
      <c r="DSS151" s="30"/>
      <c r="DST151" s="30"/>
      <c r="DSU151" s="30"/>
      <c r="DSV151" s="30"/>
      <c r="DSW151" s="30"/>
      <c r="DSX151" s="30"/>
      <c r="DSY151" s="30"/>
      <c r="DSZ151" s="30"/>
      <c r="DTA151" s="30"/>
      <c r="DTB151" s="30"/>
      <c r="DTC151" s="30"/>
      <c r="DTD151" s="30"/>
      <c r="DTE151" s="30"/>
      <c r="DTF151" s="30"/>
      <c r="DTG151" s="30"/>
      <c r="DTH151" s="30"/>
      <c r="DTI151" s="30"/>
      <c r="DTJ151" s="30"/>
      <c r="DTK151" s="30"/>
      <c r="DTL151" s="30"/>
      <c r="DTM151" s="30"/>
      <c r="DTN151" s="30"/>
      <c r="DTO151" s="30"/>
      <c r="DTP151" s="30"/>
      <c r="DTQ151" s="30"/>
      <c r="DTR151" s="30"/>
      <c r="DTS151" s="30"/>
      <c r="DTT151" s="30"/>
      <c r="DTU151" s="30"/>
      <c r="DTV151" s="30"/>
      <c r="DTW151" s="30"/>
      <c r="DTX151" s="30"/>
      <c r="DTY151" s="30"/>
      <c r="DTZ151" s="30"/>
      <c r="DUA151" s="30"/>
      <c r="DUB151" s="30"/>
      <c r="DUC151" s="30"/>
      <c r="DUD151" s="30"/>
      <c r="DUE151" s="30"/>
      <c r="DUF151" s="30"/>
      <c r="DUG151" s="30"/>
      <c r="DUH151" s="30"/>
      <c r="DUI151" s="30"/>
      <c r="DUJ151" s="30"/>
      <c r="DUK151" s="30"/>
      <c r="DUL151" s="30"/>
      <c r="DUM151" s="30"/>
      <c r="DUN151" s="30"/>
      <c r="DUO151" s="30"/>
      <c r="DUP151" s="30"/>
      <c r="DUQ151" s="30"/>
      <c r="DUR151" s="30"/>
      <c r="DUS151" s="30"/>
      <c r="DUT151" s="30"/>
      <c r="DUU151" s="30"/>
      <c r="DUV151" s="30"/>
      <c r="DUW151" s="30"/>
      <c r="DUX151" s="30"/>
      <c r="DUY151" s="30"/>
      <c r="DUZ151" s="30"/>
      <c r="DVA151" s="30"/>
      <c r="DVB151" s="30"/>
      <c r="DVC151" s="30"/>
      <c r="DVD151" s="30"/>
      <c r="DVE151" s="30"/>
      <c r="DVF151" s="30"/>
      <c r="DVG151" s="30"/>
      <c r="DVH151" s="30"/>
      <c r="DVI151" s="30"/>
      <c r="DVJ151" s="30"/>
      <c r="DVK151" s="30"/>
      <c r="DVL151" s="30"/>
      <c r="DVM151" s="30"/>
      <c r="DVN151" s="30"/>
      <c r="DVO151" s="30"/>
      <c r="DVP151" s="30"/>
      <c r="DVQ151" s="30"/>
      <c r="DVR151" s="30"/>
      <c r="DVS151" s="30"/>
      <c r="DVT151" s="30"/>
      <c r="DVU151" s="30"/>
      <c r="DVV151" s="30"/>
      <c r="DVW151" s="30"/>
      <c r="DVX151" s="30"/>
      <c r="DVY151" s="30"/>
      <c r="DVZ151" s="30"/>
      <c r="DWA151" s="30"/>
      <c r="DWB151" s="30"/>
      <c r="DWC151" s="30"/>
      <c r="DWD151" s="30"/>
      <c r="DWE151" s="30"/>
      <c r="DWF151" s="30"/>
      <c r="DWG151" s="30"/>
      <c r="DWH151" s="30"/>
      <c r="DWI151" s="30"/>
      <c r="DWJ151" s="30"/>
      <c r="DWK151" s="30"/>
      <c r="DWL151" s="30"/>
      <c r="DWM151" s="30"/>
      <c r="DWN151" s="30"/>
      <c r="DWO151" s="30"/>
      <c r="DWP151" s="30"/>
      <c r="DWQ151" s="30"/>
      <c r="DWR151" s="30"/>
      <c r="DWS151" s="30"/>
      <c r="DWT151" s="30"/>
      <c r="DWU151" s="30"/>
      <c r="DWV151" s="30"/>
      <c r="DWW151" s="30"/>
      <c r="DWX151" s="30"/>
      <c r="DWY151" s="30"/>
      <c r="DWZ151" s="30"/>
      <c r="DXA151" s="30"/>
      <c r="DXB151" s="30"/>
      <c r="DXC151" s="30"/>
      <c r="DXD151" s="30"/>
      <c r="DXE151" s="30"/>
      <c r="DXF151" s="30"/>
      <c r="DXG151" s="30"/>
      <c r="DXH151" s="30"/>
      <c r="DXI151" s="30"/>
      <c r="DXJ151" s="30"/>
      <c r="DXK151" s="30"/>
      <c r="DXL151" s="30"/>
      <c r="DXM151" s="30"/>
      <c r="DXN151" s="30"/>
      <c r="DXO151" s="30"/>
      <c r="DXP151" s="30"/>
      <c r="DXQ151" s="30"/>
      <c r="DXR151" s="30"/>
      <c r="DXS151" s="30"/>
      <c r="DXT151" s="30"/>
      <c r="DXU151" s="30"/>
      <c r="DXV151" s="30"/>
      <c r="DXW151" s="30"/>
      <c r="DXX151" s="30"/>
      <c r="DXY151" s="30"/>
      <c r="DXZ151" s="30"/>
      <c r="DYA151" s="30"/>
      <c r="DYB151" s="30"/>
      <c r="DYC151" s="30"/>
      <c r="DYD151" s="30"/>
      <c r="DYE151" s="30"/>
      <c r="DYF151" s="30"/>
      <c r="DYG151" s="30"/>
      <c r="DYH151" s="30"/>
      <c r="DYI151" s="30"/>
      <c r="DYJ151" s="30"/>
      <c r="DYK151" s="30"/>
      <c r="DYL151" s="30"/>
      <c r="DYM151" s="30"/>
      <c r="DYN151" s="30"/>
      <c r="DYO151" s="30"/>
      <c r="DYP151" s="30"/>
      <c r="DYQ151" s="30"/>
      <c r="DYR151" s="30"/>
      <c r="DYS151" s="30"/>
      <c r="DYT151" s="30"/>
      <c r="DYU151" s="30"/>
      <c r="DYV151" s="30"/>
      <c r="DYW151" s="30"/>
      <c r="DYX151" s="30"/>
      <c r="DYY151" s="30"/>
      <c r="DYZ151" s="30"/>
      <c r="DZA151" s="30"/>
      <c r="DZB151" s="30"/>
      <c r="DZC151" s="30"/>
      <c r="DZD151" s="30"/>
      <c r="DZE151" s="30"/>
      <c r="DZF151" s="30"/>
      <c r="DZG151" s="30"/>
      <c r="DZH151" s="30"/>
      <c r="DZI151" s="30"/>
      <c r="DZJ151" s="30"/>
      <c r="DZK151" s="30"/>
      <c r="DZL151" s="30"/>
      <c r="DZM151" s="30"/>
      <c r="DZN151" s="30"/>
      <c r="DZO151" s="30"/>
      <c r="DZP151" s="30"/>
      <c r="DZQ151" s="30"/>
      <c r="DZR151" s="30"/>
      <c r="DZS151" s="30"/>
      <c r="DZT151" s="30"/>
      <c r="DZU151" s="30"/>
      <c r="DZV151" s="30"/>
      <c r="DZW151" s="30"/>
      <c r="DZX151" s="30"/>
      <c r="DZY151" s="30"/>
      <c r="DZZ151" s="30"/>
      <c r="EAA151" s="30"/>
      <c r="EAB151" s="30"/>
      <c r="EAC151" s="30"/>
      <c r="EAD151" s="30"/>
      <c r="EAE151" s="30"/>
      <c r="EAF151" s="30"/>
      <c r="EAG151" s="30"/>
      <c r="EAH151" s="30"/>
      <c r="EAI151" s="30"/>
      <c r="EAJ151" s="30"/>
      <c r="EAK151" s="30"/>
      <c r="EAL151" s="30"/>
      <c r="EAM151" s="30"/>
      <c r="EAN151" s="30"/>
      <c r="EAO151" s="30"/>
      <c r="EAP151" s="30"/>
      <c r="EAQ151" s="30"/>
      <c r="EAR151" s="30"/>
      <c r="EAS151" s="30"/>
      <c r="EAT151" s="30"/>
      <c r="EAU151" s="30"/>
      <c r="EAV151" s="30"/>
      <c r="EAW151" s="30"/>
      <c r="EAX151" s="30"/>
      <c r="EAY151" s="30"/>
      <c r="EAZ151" s="30"/>
      <c r="EBA151" s="30"/>
      <c r="EBB151" s="30"/>
      <c r="EBC151" s="30"/>
      <c r="EBD151" s="30"/>
      <c r="EBE151" s="30"/>
      <c r="EBF151" s="30"/>
      <c r="EBG151" s="30"/>
      <c r="EBH151" s="30"/>
      <c r="EBI151" s="30"/>
      <c r="EBJ151" s="30"/>
      <c r="EBK151" s="30"/>
      <c r="EBL151" s="30"/>
      <c r="EBM151" s="30"/>
      <c r="EBN151" s="30"/>
      <c r="EBO151" s="30"/>
      <c r="EBP151" s="30"/>
      <c r="EBQ151" s="30"/>
      <c r="EBR151" s="30"/>
      <c r="EBS151" s="30"/>
      <c r="EBT151" s="30"/>
      <c r="EBU151" s="30"/>
      <c r="EBV151" s="30"/>
      <c r="EBW151" s="30"/>
      <c r="EBX151" s="30"/>
      <c r="EBY151" s="30"/>
      <c r="EBZ151" s="30"/>
      <c r="ECA151" s="30"/>
      <c r="ECB151" s="30"/>
      <c r="ECC151" s="30"/>
      <c r="ECD151" s="30"/>
      <c r="ECE151" s="30"/>
      <c r="ECF151" s="30"/>
      <c r="ECG151" s="30"/>
      <c r="ECH151" s="30"/>
      <c r="ECI151" s="30"/>
      <c r="ECJ151" s="30"/>
      <c r="ECK151" s="30"/>
      <c r="ECL151" s="30"/>
      <c r="ECM151" s="30"/>
      <c r="ECN151" s="30"/>
      <c r="ECO151" s="30"/>
      <c r="ECP151" s="30"/>
      <c r="ECQ151" s="30"/>
      <c r="ECR151" s="30"/>
      <c r="ECS151" s="30"/>
      <c r="ECT151" s="30"/>
      <c r="ECU151" s="30"/>
      <c r="ECV151" s="30"/>
      <c r="ECW151" s="30"/>
      <c r="ECX151" s="30"/>
      <c r="ECY151" s="30"/>
      <c r="ECZ151" s="30"/>
      <c r="EDA151" s="30"/>
      <c r="EDB151" s="30"/>
      <c r="EDC151" s="30"/>
      <c r="EDD151" s="30"/>
      <c r="EDE151" s="30"/>
      <c r="EDF151" s="30"/>
      <c r="EDG151" s="30"/>
      <c r="EDH151" s="30"/>
      <c r="EDI151" s="30"/>
      <c r="EDJ151" s="30"/>
      <c r="EDK151" s="30"/>
      <c r="EDL151" s="30"/>
      <c r="EDM151" s="30"/>
      <c r="EDN151" s="30"/>
      <c r="EDO151" s="30"/>
      <c r="EDP151" s="30"/>
      <c r="EDQ151" s="30"/>
      <c r="EDR151" s="30"/>
      <c r="EDS151" s="30"/>
      <c r="EDT151" s="30"/>
      <c r="EDU151" s="30"/>
      <c r="EDV151" s="30"/>
      <c r="EDW151" s="30"/>
      <c r="EDX151" s="30"/>
      <c r="EDY151" s="30"/>
      <c r="EDZ151" s="30"/>
      <c r="EEA151" s="30"/>
      <c r="EEB151" s="30"/>
      <c r="EEC151" s="30"/>
      <c r="EED151" s="30"/>
      <c r="EEE151" s="30"/>
      <c r="EEF151" s="30"/>
      <c r="EEG151" s="30"/>
      <c r="EEH151" s="30"/>
      <c r="EEI151" s="30"/>
      <c r="EEJ151" s="30"/>
      <c r="EEK151" s="30"/>
      <c r="EEL151" s="30"/>
      <c r="EEM151" s="30"/>
      <c r="EEN151" s="30"/>
      <c r="EEO151" s="30"/>
      <c r="EEP151" s="30"/>
      <c r="EEQ151" s="30"/>
      <c r="EER151" s="30"/>
      <c r="EES151" s="30"/>
      <c r="EET151" s="30"/>
      <c r="EEU151" s="30"/>
      <c r="EEV151" s="30"/>
      <c r="EEW151" s="30"/>
      <c r="EEX151" s="30"/>
      <c r="EEY151" s="30"/>
      <c r="EEZ151" s="30"/>
      <c r="EFA151" s="30"/>
      <c r="EFB151" s="30"/>
      <c r="EFC151" s="30"/>
      <c r="EFD151" s="30"/>
      <c r="EFE151" s="30"/>
      <c r="EFF151" s="30"/>
      <c r="EFG151" s="30"/>
      <c r="EFH151" s="30"/>
      <c r="EFI151" s="30"/>
      <c r="EFJ151" s="30"/>
      <c r="EFK151" s="30"/>
      <c r="EFL151" s="30"/>
      <c r="EFM151" s="30"/>
      <c r="EFN151" s="30"/>
      <c r="EFO151" s="30"/>
      <c r="EFP151" s="30"/>
      <c r="EFQ151" s="30"/>
      <c r="EFR151" s="30"/>
      <c r="EFS151" s="30"/>
      <c r="EFT151" s="30"/>
      <c r="EFU151" s="30"/>
      <c r="EFV151" s="30"/>
      <c r="EFW151" s="30"/>
      <c r="EFX151" s="30"/>
      <c r="EFY151" s="30"/>
      <c r="EFZ151" s="30"/>
      <c r="EGA151" s="30"/>
      <c r="EGB151" s="30"/>
      <c r="EGC151" s="30"/>
      <c r="EGD151" s="30"/>
      <c r="EGE151" s="30"/>
      <c r="EGF151" s="30"/>
      <c r="EGG151" s="30"/>
      <c r="EGH151" s="30"/>
      <c r="EGI151" s="30"/>
      <c r="EGJ151" s="30"/>
      <c r="EGK151" s="30"/>
      <c r="EGL151" s="30"/>
      <c r="EGM151" s="30"/>
      <c r="EGN151" s="30"/>
      <c r="EGO151" s="30"/>
      <c r="EGP151" s="30"/>
      <c r="EGQ151" s="30"/>
      <c r="EGR151" s="30"/>
      <c r="EGS151" s="30"/>
      <c r="EGT151" s="30"/>
      <c r="EGU151" s="30"/>
      <c r="EGV151" s="30"/>
      <c r="EGW151" s="30"/>
      <c r="EGX151" s="30"/>
      <c r="EGY151" s="30"/>
      <c r="EGZ151" s="30"/>
      <c r="EHA151" s="30"/>
      <c r="EHB151" s="30"/>
      <c r="EHC151" s="30"/>
      <c r="EHD151" s="30"/>
      <c r="EHE151" s="30"/>
      <c r="EHF151" s="30"/>
      <c r="EHG151" s="30"/>
      <c r="EHH151" s="30"/>
      <c r="EHI151" s="30"/>
      <c r="EHJ151" s="30"/>
      <c r="EHK151" s="30"/>
      <c r="EHL151" s="30"/>
      <c r="EHM151" s="30"/>
      <c r="EHN151" s="30"/>
      <c r="EHO151" s="30"/>
      <c r="EHP151" s="30"/>
      <c r="EHQ151" s="30"/>
      <c r="EHR151" s="30"/>
      <c r="EHS151" s="30"/>
      <c r="EHT151" s="30"/>
      <c r="EHU151" s="30"/>
      <c r="EHV151" s="30"/>
      <c r="EHW151" s="30"/>
      <c r="EHX151" s="30"/>
      <c r="EHY151" s="30"/>
      <c r="EHZ151" s="30"/>
      <c r="EIA151" s="30"/>
      <c r="EIB151" s="30"/>
      <c r="EIC151" s="30"/>
      <c r="EID151" s="30"/>
      <c r="EIE151" s="30"/>
      <c r="EIF151" s="30"/>
      <c r="EIG151" s="30"/>
      <c r="EIH151" s="30"/>
      <c r="EII151" s="30"/>
      <c r="EIJ151" s="30"/>
      <c r="EIK151" s="30"/>
      <c r="EIL151" s="30"/>
      <c r="EIM151" s="30"/>
      <c r="EIN151" s="30"/>
      <c r="EIO151" s="30"/>
      <c r="EIP151" s="30"/>
      <c r="EIQ151" s="30"/>
      <c r="EIR151" s="30"/>
      <c r="EIS151" s="30"/>
      <c r="EIT151" s="30"/>
      <c r="EIU151" s="30"/>
      <c r="EIV151" s="30"/>
      <c r="EIW151" s="30"/>
      <c r="EIX151" s="30"/>
      <c r="EIY151" s="30"/>
      <c r="EIZ151" s="30"/>
      <c r="EJA151" s="30"/>
      <c r="EJB151" s="30"/>
      <c r="EJC151" s="30"/>
      <c r="EJD151" s="30"/>
      <c r="EJE151" s="30"/>
      <c r="EJF151" s="30"/>
      <c r="EJG151" s="30"/>
      <c r="EJH151" s="30"/>
      <c r="EJI151" s="30"/>
      <c r="EJJ151" s="30"/>
      <c r="EJK151" s="30"/>
      <c r="EJL151" s="30"/>
      <c r="EJM151" s="30"/>
      <c r="EJN151" s="30"/>
      <c r="EJO151" s="30"/>
      <c r="EJP151" s="30"/>
      <c r="EJQ151" s="30"/>
      <c r="EJR151" s="30"/>
      <c r="EJS151" s="30"/>
      <c r="EJT151" s="30"/>
      <c r="EJU151" s="30"/>
      <c r="EJV151" s="30"/>
      <c r="EJW151" s="30"/>
      <c r="EJX151" s="30"/>
      <c r="EJY151" s="30"/>
      <c r="EJZ151" s="30"/>
      <c r="EKA151" s="30"/>
      <c r="EKB151" s="30"/>
      <c r="EKC151" s="30"/>
      <c r="EKD151" s="30"/>
      <c r="EKE151" s="30"/>
      <c r="EKF151" s="30"/>
      <c r="EKG151" s="30"/>
      <c r="EKH151" s="30"/>
      <c r="EKI151" s="30"/>
      <c r="EKJ151" s="30"/>
      <c r="EKK151" s="30"/>
      <c r="EKL151" s="30"/>
      <c r="EKM151" s="30"/>
      <c r="EKN151" s="30"/>
      <c r="EKO151" s="30"/>
      <c r="EKP151" s="30"/>
      <c r="EKQ151" s="30"/>
      <c r="EKR151" s="30"/>
      <c r="EKS151" s="30"/>
      <c r="EKT151" s="30"/>
      <c r="EKU151" s="30"/>
      <c r="EKV151" s="30"/>
      <c r="EKW151" s="30"/>
      <c r="EKX151" s="30"/>
      <c r="EKY151" s="30"/>
      <c r="EKZ151" s="30"/>
      <c r="ELA151" s="30"/>
      <c r="ELB151" s="30"/>
      <c r="ELC151" s="30"/>
      <c r="ELD151" s="30"/>
      <c r="ELE151" s="30"/>
      <c r="ELF151" s="30"/>
      <c r="ELG151" s="30"/>
      <c r="ELH151" s="30"/>
      <c r="ELI151" s="30"/>
      <c r="ELJ151" s="30"/>
      <c r="ELK151" s="30"/>
      <c r="ELL151" s="30"/>
      <c r="ELM151" s="30"/>
      <c r="ELN151" s="30"/>
      <c r="ELO151" s="30"/>
      <c r="ELP151" s="30"/>
      <c r="ELQ151" s="30"/>
      <c r="ELR151" s="30"/>
      <c r="ELS151" s="30"/>
      <c r="ELT151" s="30"/>
      <c r="ELU151" s="30"/>
      <c r="ELV151" s="30"/>
      <c r="ELW151" s="30"/>
      <c r="ELX151" s="30"/>
      <c r="ELY151" s="30"/>
      <c r="ELZ151" s="30"/>
      <c r="EMA151" s="30"/>
      <c r="EMB151" s="30"/>
      <c r="EMC151" s="30"/>
      <c r="EMD151" s="30"/>
      <c r="EME151" s="30"/>
      <c r="EMF151" s="30"/>
      <c r="EMG151" s="30"/>
      <c r="EMH151" s="30"/>
      <c r="EMI151" s="30"/>
      <c r="EMJ151" s="30"/>
      <c r="EMK151" s="30"/>
      <c r="EML151" s="30"/>
      <c r="EMM151" s="30"/>
      <c r="EMN151" s="30"/>
      <c r="EMO151" s="30"/>
      <c r="EMP151" s="30"/>
      <c r="EMQ151" s="30"/>
      <c r="EMR151" s="30"/>
      <c r="EMS151" s="30"/>
      <c r="EMT151" s="30"/>
      <c r="EMU151" s="30"/>
      <c r="EMV151" s="30"/>
      <c r="EMW151" s="30"/>
      <c r="EMX151" s="30"/>
      <c r="EMY151" s="30"/>
      <c r="EMZ151" s="30"/>
      <c r="ENA151" s="30"/>
      <c r="ENB151" s="30"/>
      <c r="ENC151" s="30"/>
      <c r="END151" s="30"/>
      <c r="ENE151" s="30"/>
      <c r="ENF151" s="30"/>
      <c r="ENG151" s="30"/>
      <c r="ENH151" s="30"/>
      <c r="ENI151" s="30"/>
      <c r="ENJ151" s="30"/>
      <c r="ENK151" s="30"/>
      <c r="ENL151" s="30"/>
      <c r="ENM151" s="30"/>
      <c r="ENN151" s="30"/>
      <c r="ENO151" s="30"/>
      <c r="ENP151" s="30"/>
      <c r="ENQ151" s="30"/>
      <c r="ENR151" s="30"/>
      <c r="ENS151" s="30"/>
      <c r="ENT151" s="30"/>
      <c r="ENU151" s="30"/>
      <c r="ENV151" s="30"/>
      <c r="ENW151" s="30"/>
      <c r="ENX151" s="30"/>
      <c r="ENY151" s="30"/>
      <c r="ENZ151" s="30"/>
      <c r="EOA151" s="30"/>
      <c r="EOB151" s="30"/>
      <c r="EOC151" s="30"/>
      <c r="EOD151" s="30"/>
      <c r="EOE151" s="30"/>
      <c r="EOF151" s="30"/>
      <c r="EOG151" s="30"/>
      <c r="EOH151" s="30"/>
      <c r="EOI151" s="30"/>
      <c r="EOJ151" s="30"/>
      <c r="EOK151" s="30"/>
      <c r="EOL151" s="30"/>
      <c r="EOM151" s="30"/>
      <c r="EON151" s="30"/>
      <c r="EOO151" s="30"/>
      <c r="EOP151" s="30"/>
      <c r="EOQ151" s="30"/>
      <c r="EOR151" s="30"/>
      <c r="EOS151" s="30"/>
      <c r="EOT151" s="30"/>
      <c r="EOU151" s="30"/>
      <c r="EOV151" s="30"/>
      <c r="EOW151" s="30"/>
      <c r="EOX151" s="30"/>
      <c r="EOY151" s="30"/>
      <c r="EOZ151" s="30"/>
      <c r="EPA151" s="30"/>
      <c r="EPB151" s="30"/>
      <c r="EPC151" s="30"/>
      <c r="EPD151" s="30"/>
      <c r="EPE151" s="30"/>
      <c r="EPF151" s="30"/>
      <c r="EPG151" s="30"/>
      <c r="EPH151" s="30"/>
      <c r="EPI151" s="30"/>
      <c r="EPJ151" s="30"/>
      <c r="EPK151" s="30"/>
      <c r="EPL151" s="30"/>
      <c r="EPM151" s="30"/>
      <c r="EPN151" s="30"/>
      <c r="EPO151" s="30"/>
      <c r="EPP151" s="30"/>
      <c r="EPQ151" s="30"/>
      <c r="EPR151" s="30"/>
      <c r="EPS151" s="30"/>
      <c r="EPT151" s="30"/>
      <c r="EPU151" s="30"/>
      <c r="EPV151" s="30"/>
      <c r="EPW151" s="30"/>
      <c r="EPX151" s="30"/>
      <c r="EPY151" s="30"/>
      <c r="EPZ151" s="30"/>
      <c r="EQA151" s="30"/>
      <c r="EQB151" s="30"/>
      <c r="EQC151" s="30"/>
      <c r="EQD151" s="30"/>
      <c r="EQE151" s="30"/>
      <c r="EQF151" s="30"/>
      <c r="EQG151" s="30"/>
      <c r="EQH151" s="30"/>
      <c r="EQI151" s="30"/>
      <c r="EQJ151" s="30"/>
      <c r="EQK151" s="30"/>
      <c r="EQL151" s="30"/>
      <c r="EQM151" s="30"/>
      <c r="EQN151" s="30"/>
      <c r="EQO151" s="30"/>
      <c r="EQP151" s="30"/>
      <c r="EQQ151" s="30"/>
      <c r="EQR151" s="30"/>
      <c r="EQS151" s="30"/>
      <c r="EQT151" s="30"/>
      <c r="EQU151" s="30"/>
      <c r="EQV151" s="30"/>
      <c r="EQW151" s="30"/>
      <c r="EQX151" s="30"/>
      <c r="EQY151" s="30"/>
      <c r="EQZ151" s="30"/>
      <c r="ERA151" s="30"/>
      <c r="ERB151" s="30"/>
      <c r="ERC151" s="30"/>
      <c r="ERD151" s="30"/>
      <c r="ERE151" s="30"/>
      <c r="ERF151" s="30"/>
      <c r="ERG151" s="30"/>
      <c r="ERH151" s="30"/>
      <c r="ERI151" s="30"/>
      <c r="ERJ151" s="30"/>
      <c r="ERK151" s="30"/>
      <c r="ERL151" s="30"/>
      <c r="ERM151" s="30"/>
      <c r="ERN151" s="30"/>
      <c r="ERO151" s="30"/>
      <c r="ERP151" s="30"/>
      <c r="ERQ151" s="30"/>
      <c r="ERR151" s="30"/>
      <c r="ERS151" s="30"/>
      <c r="ERT151" s="30"/>
      <c r="ERU151" s="30"/>
      <c r="ERV151" s="30"/>
      <c r="ERW151" s="30"/>
      <c r="ERX151" s="30"/>
      <c r="ERY151" s="30"/>
      <c r="ERZ151" s="30"/>
      <c r="ESA151" s="30"/>
      <c r="ESB151" s="30"/>
      <c r="ESC151" s="30"/>
      <c r="ESD151" s="30"/>
      <c r="ESE151" s="30"/>
      <c r="ESF151" s="30"/>
      <c r="ESG151" s="30"/>
      <c r="ESH151" s="30"/>
      <c r="ESI151" s="30"/>
      <c r="ESJ151" s="30"/>
      <c r="ESK151" s="30"/>
      <c r="ESL151" s="30"/>
      <c r="ESM151" s="30"/>
      <c r="ESN151" s="30"/>
      <c r="ESO151" s="30"/>
      <c r="ESP151" s="30"/>
      <c r="ESQ151" s="30"/>
      <c r="ESR151" s="30"/>
      <c r="ESS151" s="30"/>
      <c r="EST151" s="30"/>
      <c r="ESU151" s="30"/>
      <c r="ESV151" s="30"/>
      <c r="ESW151" s="30"/>
      <c r="ESX151" s="30"/>
      <c r="ESY151" s="30"/>
      <c r="ESZ151" s="30"/>
      <c r="ETA151" s="30"/>
      <c r="ETB151" s="30"/>
      <c r="ETC151" s="30"/>
      <c r="ETD151" s="30"/>
      <c r="ETE151" s="30"/>
      <c r="ETF151" s="30"/>
      <c r="ETG151" s="30"/>
      <c r="ETH151" s="30"/>
      <c r="ETI151" s="30"/>
      <c r="ETJ151" s="30"/>
      <c r="ETK151" s="30"/>
      <c r="ETL151" s="30"/>
      <c r="ETM151" s="30"/>
      <c r="ETN151" s="30"/>
      <c r="ETO151" s="30"/>
      <c r="ETP151" s="30"/>
      <c r="ETQ151" s="30"/>
      <c r="ETR151" s="30"/>
      <c r="ETS151" s="30"/>
      <c r="ETT151" s="30"/>
      <c r="ETU151" s="30"/>
      <c r="ETV151" s="30"/>
      <c r="ETW151" s="30"/>
      <c r="ETX151" s="30"/>
      <c r="ETY151" s="30"/>
      <c r="ETZ151" s="30"/>
      <c r="EUA151" s="30"/>
      <c r="EUB151" s="30"/>
      <c r="EUC151" s="30"/>
      <c r="EUD151" s="30"/>
      <c r="EUE151" s="30"/>
      <c r="EUF151" s="30"/>
      <c r="EUG151" s="30"/>
      <c r="EUH151" s="30"/>
      <c r="EUI151" s="30"/>
      <c r="EUJ151" s="30"/>
      <c r="EUK151" s="30"/>
      <c r="EUL151" s="30"/>
      <c r="EUM151" s="30"/>
      <c r="EUN151" s="30"/>
      <c r="EUO151" s="30"/>
      <c r="EUP151" s="30"/>
      <c r="EUQ151" s="30"/>
      <c r="EUR151" s="30"/>
      <c r="EUS151" s="30"/>
      <c r="EUT151" s="30"/>
      <c r="EUU151" s="30"/>
      <c r="EUV151" s="30"/>
      <c r="EUW151" s="30"/>
      <c r="EUX151" s="30"/>
      <c r="EUY151" s="30"/>
      <c r="EUZ151" s="30"/>
      <c r="EVA151" s="30"/>
      <c r="EVB151" s="30"/>
      <c r="EVC151" s="30"/>
      <c r="EVD151" s="30"/>
      <c r="EVE151" s="30"/>
      <c r="EVF151" s="30"/>
      <c r="EVG151" s="30"/>
      <c r="EVH151" s="30"/>
      <c r="EVI151" s="30"/>
      <c r="EVJ151" s="30"/>
      <c r="EVK151" s="30"/>
      <c r="EVL151" s="30"/>
      <c r="EVM151" s="30"/>
      <c r="EVN151" s="30"/>
      <c r="EVO151" s="30"/>
      <c r="EVP151" s="30"/>
      <c r="EVQ151" s="30"/>
      <c r="EVR151" s="30"/>
      <c r="EVS151" s="30"/>
      <c r="EVT151" s="30"/>
      <c r="EVU151" s="30"/>
      <c r="EVV151" s="30"/>
      <c r="EVW151" s="30"/>
      <c r="EVX151" s="30"/>
      <c r="EVY151" s="30"/>
      <c r="EVZ151" s="30"/>
      <c r="EWA151" s="30"/>
      <c r="EWB151" s="30"/>
      <c r="EWC151" s="30"/>
      <c r="EWD151" s="30"/>
      <c r="EWE151" s="30"/>
      <c r="EWF151" s="30"/>
      <c r="EWG151" s="30"/>
      <c r="EWH151" s="30"/>
      <c r="EWI151" s="30"/>
      <c r="EWJ151" s="30"/>
      <c r="EWK151" s="30"/>
      <c r="EWL151" s="30"/>
      <c r="EWM151" s="30"/>
      <c r="EWN151" s="30"/>
      <c r="EWO151" s="30"/>
      <c r="EWP151" s="30"/>
      <c r="EWQ151" s="30"/>
      <c r="EWR151" s="30"/>
      <c r="EWS151" s="30"/>
      <c r="EWT151" s="30"/>
      <c r="EWU151" s="30"/>
      <c r="EWV151" s="30"/>
      <c r="EWW151" s="30"/>
      <c r="EWX151" s="30"/>
      <c r="EWY151" s="30"/>
      <c r="EWZ151" s="30"/>
      <c r="EXA151" s="30"/>
      <c r="EXB151" s="30"/>
      <c r="EXC151" s="30"/>
      <c r="EXD151" s="30"/>
      <c r="EXE151" s="30"/>
      <c r="EXF151" s="30"/>
      <c r="EXG151" s="30"/>
      <c r="EXH151" s="30"/>
      <c r="EXI151" s="30"/>
      <c r="EXJ151" s="30"/>
      <c r="EXK151" s="30"/>
      <c r="EXL151" s="30"/>
      <c r="EXM151" s="30"/>
      <c r="EXN151" s="30"/>
      <c r="EXO151" s="30"/>
      <c r="EXP151" s="30"/>
      <c r="EXQ151" s="30"/>
      <c r="EXR151" s="30"/>
      <c r="EXS151" s="30"/>
      <c r="EXT151" s="30"/>
      <c r="EXU151" s="30"/>
      <c r="EXV151" s="30"/>
      <c r="EXW151" s="30"/>
      <c r="EXX151" s="30"/>
      <c r="EXY151" s="30"/>
      <c r="EXZ151" s="30"/>
      <c r="EYA151" s="30"/>
      <c r="EYB151" s="30"/>
      <c r="EYC151" s="30"/>
      <c r="EYD151" s="30"/>
      <c r="EYE151" s="30"/>
      <c r="EYF151" s="30"/>
      <c r="EYG151" s="30"/>
      <c r="EYH151" s="30"/>
      <c r="EYI151" s="30"/>
      <c r="EYJ151" s="30"/>
      <c r="EYK151" s="30"/>
      <c r="EYL151" s="30"/>
      <c r="EYM151" s="30"/>
      <c r="EYN151" s="30"/>
      <c r="EYO151" s="30"/>
      <c r="EYP151" s="30"/>
      <c r="EYQ151" s="30"/>
      <c r="EYR151" s="30"/>
      <c r="EYS151" s="30"/>
      <c r="EYT151" s="30"/>
      <c r="EYU151" s="30"/>
      <c r="EYV151" s="30"/>
      <c r="EYW151" s="30"/>
      <c r="EYX151" s="30"/>
      <c r="EYY151" s="30"/>
      <c r="EYZ151" s="30"/>
      <c r="EZA151" s="30"/>
      <c r="EZB151" s="30"/>
      <c r="EZC151" s="30"/>
      <c r="EZD151" s="30"/>
      <c r="EZE151" s="30"/>
      <c r="EZF151" s="30"/>
      <c r="EZG151" s="30"/>
      <c r="EZH151" s="30"/>
      <c r="EZI151" s="30"/>
      <c r="EZJ151" s="30"/>
      <c r="EZK151" s="30"/>
      <c r="EZL151" s="30"/>
      <c r="EZM151" s="30"/>
      <c r="EZN151" s="30"/>
      <c r="EZO151" s="30"/>
      <c r="EZP151" s="30"/>
      <c r="EZQ151" s="30"/>
      <c r="EZR151" s="30"/>
      <c r="EZS151" s="30"/>
      <c r="EZT151" s="30"/>
      <c r="EZU151" s="30"/>
      <c r="EZV151" s="30"/>
      <c r="EZW151" s="30"/>
      <c r="EZX151" s="30"/>
      <c r="EZY151" s="30"/>
      <c r="EZZ151" s="30"/>
      <c r="FAA151" s="30"/>
      <c r="FAB151" s="30"/>
      <c r="FAC151" s="30"/>
      <c r="FAD151" s="30"/>
      <c r="FAE151" s="30"/>
      <c r="FAF151" s="30"/>
      <c r="FAG151" s="30"/>
      <c r="FAH151" s="30"/>
      <c r="FAI151" s="30"/>
      <c r="FAJ151" s="30"/>
      <c r="FAK151" s="30"/>
      <c r="FAL151" s="30"/>
      <c r="FAM151" s="30"/>
      <c r="FAN151" s="30"/>
      <c r="FAO151" s="30"/>
      <c r="FAP151" s="30"/>
      <c r="FAQ151" s="30"/>
      <c r="FAR151" s="30"/>
      <c r="FAS151" s="30"/>
      <c r="FAT151" s="30"/>
      <c r="FAU151" s="30"/>
      <c r="FAV151" s="30"/>
      <c r="FAW151" s="30"/>
      <c r="FAX151" s="30"/>
      <c r="FAY151" s="30"/>
      <c r="FAZ151" s="30"/>
      <c r="FBA151" s="30"/>
      <c r="FBB151" s="30"/>
      <c r="FBC151" s="30"/>
      <c r="FBD151" s="30"/>
      <c r="FBE151" s="30"/>
      <c r="FBF151" s="30"/>
      <c r="FBG151" s="30"/>
      <c r="FBH151" s="30"/>
      <c r="FBI151" s="30"/>
      <c r="FBJ151" s="30"/>
      <c r="FBK151" s="30"/>
      <c r="FBL151" s="30"/>
      <c r="FBM151" s="30"/>
      <c r="FBN151" s="30"/>
      <c r="FBO151" s="30"/>
      <c r="FBP151" s="30"/>
      <c r="FBQ151" s="30"/>
      <c r="FBR151" s="30"/>
      <c r="FBS151" s="30"/>
      <c r="FBT151" s="30"/>
      <c r="FBU151" s="30"/>
      <c r="FBV151" s="30"/>
      <c r="FBW151" s="30"/>
      <c r="FBX151" s="30"/>
      <c r="FBY151" s="30"/>
      <c r="FBZ151" s="30"/>
      <c r="FCA151" s="30"/>
      <c r="FCB151" s="30"/>
      <c r="FCC151" s="30"/>
      <c r="FCD151" s="30"/>
      <c r="FCE151" s="30"/>
      <c r="FCF151" s="30"/>
      <c r="FCG151" s="30"/>
      <c r="FCH151" s="30"/>
      <c r="FCI151" s="30"/>
      <c r="FCJ151" s="30"/>
      <c r="FCK151" s="30"/>
      <c r="FCL151" s="30"/>
      <c r="FCM151" s="30"/>
      <c r="FCN151" s="30"/>
      <c r="FCO151" s="30"/>
      <c r="FCP151" s="30"/>
      <c r="FCQ151" s="30"/>
      <c r="FCR151" s="30"/>
      <c r="FCS151" s="30"/>
      <c r="FCT151" s="30"/>
      <c r="FCU151" s="30"/>
      <c r="FCV151" s="30"/>
      <c r="FCW151" s="30"/>
      <c r="FCX151" s="30"/>
      <c r="FCY151" s="30"/>
      <c r="FCZ151" s="30"/>
      <c r="FDA151" s="30"/>
      <c r="FDB151" s="30"/>
      <c r="FDC151" s="30"/>
      <c r="FDD151" s="30"/>
      <c r="FDE151" s="30"/>
      <c r="FDF151" s="30"/>
      <c r="FDG151" s="30"/>
      <c r="FDH151" s="30"/>
      <c r="FDI151" s="30"/>
      <c r="FDJ151" s="30"/>
      <c r="FDK151" s="30"/>
      <c r="FDL151" s="30"/>
      <c r="FDM151" s="30"/>
      <c r="FDN151" s="30"/>
      <c r="FDO151" s="30"/>
      <c r="FDP151" s="30"/>
      <c r="FDQ151" s="30"/>
      <c r="FDR151" s="30"/>
      <c r="FDS151" s="30"/>
      <c r="FDT151" s="30"/>
      <c r="FDU151" s="30"/>
      <c r="FDV151" s="30"/>
      <c r="FDW151" s="30"/>
      <c r="FDX151" s="30"/>
      <c r="FDY151" s="30"/>
      <c r="FDZ151" s="30"/>
      <c r="FEA151" s="30"/>
      <c r="FEB151" s="30"/>
      <c r="FEC151" s="30"/>
      <c r="FED151" s="30"/>
      <c r="FEE151" s="30"/>
      <c r="FEF151" s="30"/>
      <c r="FEG151" s="30"/>
      <c r="FEH151" s="30"/>
      <c r="FEI151" s="30"/>
      <c r="FEJ151" s="30"/>
      <c r="FEK151" s="30"/>
      <c r="FEL151" s="30"/>
      <c r="FEM151" s="30"/>
      <c r="FEN151" s="30"/>
      <c r="FEO151" s="30"/>
      <c r="FEP151" s="30"/>
      <c r="FEQ151" s="30"/>
      <c r="FER151" s="30"/>
      <c r="FES151" s="30"/>
      <c r="FET151" s="30"/>
      <c r="FEU151" s="30"/>
      <c r="FEV151" s="30"/>
      <c r="FEW151" s="30"/>
      <c r="FEX151" s="30"/>
      <c r="FEY151" s="30"/>
      <c r="FEZ151" s="30"/>
      <c r="FFA151" s="30"/>
      <c r="FFB151" s="30"/>
      <c r="FFC151" s="30"/>
      <c r="FFD151" s="30"/>
      <c r="FFE151" s="30"/>
      <c r="FFF151" s="30"/>
      <c r="FFG151" s="30"/>
      <c r="FFH151" s="30"/>
      <c r="FFI151" s="30"/>
      <c r="FFJ151" s="30"/>
      <c r="FFK151" s="30"/>
      <c r="FFL151" s="30"/>
      <c r="FFM151" s="30"/>
      <c r="FFN151" s="30"/>
      <c r="FFO151" s="30"/>
      <c r="FFP151" s="30"/>
      <c r="FFQ151" s="30"/>
      <c r="FFR151" s="30"/>
      <c r="FFS151" s="30"/>
      <c r="FFT151" s="30"/>
      <c r="FFU151" s="30"/>
      <c r="FFV151" s="30"/>
      <c r="FFW151" s="30"/>
      <c r="FFX151" s="30"/>
      <c r="FFY151" s="30"/>
      <c r="FFZ151" s="30"/>
      <c r="FGA151" s="30"/>
      <c r="FGB151" s="30"/>
      <c r="FGC151" s="30"/>
      <c r="FGD151" s="30"/>
      <c r="FGE151" s="30"/>
      <c r="FGF151" s="30"/>
      <c r="FGG151" s="30"/>
      <c r="FGH151" s="30"/>
      <c r="FGI151" s="30"/>
      <c r="FGJ151" s="30"/>
      <c r="FGK151" s="30"/>
      <c r="FGL151" s="30"/>
      <c r="FGM151" s="30"/>
      <c r="FGN151" s="30"/>
      <c r="FGO151" s="30"/>
      <c r="FGP151" s="30"/>
      <c r="FGQ151" s="30"/>
      <c r="FGR151" s="30"/>
      <c r="FGS151" s="30"/>
      <c r="FGT151" s="30"/>
      <c r="FGU151" s="30"/>
      <c r="FGV151" s="30"/>
      <c r="FGW151" s="30"/>
      <c r="FGX151" s="30"/>
      <c r="FGY151" s="30"/>
      <c r="FGZ151" s="30"/>
      <c r="FHA151" s="30"/>
      <c r="FHB151" s="30"/>
      <c r="FHC151" s="30"/>
      <c r="FHD151" s="30"/>
      <c r="FHE151" s="30"/>
      <c r="FHF151" s="30"/>
      <c r="FHG151" s="30"/>
      <c r="FHH151" s="30"/>
      <c r="FHI151" s="30"/>
      <c r="FHJ151" s="30"/>
      <c r="FHK151" s="30"/>
      <c r="FHL151" s="30"/>
      <c r="FHM151" s="30"/>
      <c r="FHN151" s="30"/>
      <c r="FHO151" s="30"/>
      <c r="FHP151" s="30"/>
      <c r="FHQ151" s="30"/>
      <c r="FHR151" s="30"/>
      <c r="FHS151" s="30"/>
      <c r="FHT151" s="30"/>
      <c r="FHU151" s="30"/>
      <c r="FHV151" s="30"/>
      <c r="FHW151" s="30"/>
      <c r="FHX151" s="30"/>
      <c r="FHY151" s="30"/>
      <c r="FHZ151" s="30"/>
      <c r="FIA151" s="30"/>
      <c r="FIB151" s="30"/>
      <c r="FIC151" s="30"/>
      <c r="FID151" s="30"/>
      <c r="FIE151" s="30"/>
      <c r="FIF151" s="30"/>
      <c r="FIG151" s="30"/>
      <c r="FIH151" s="30"/>
      <c r="FII151" s="30"/>
      <c r="FIJ151" s="30"/>
      <c r="FIK151" s="30"/>
      <c r="FIL151" s="30"/>
      <c r="FIM151" s="30"/>
      <c r="FIN151" s="30"/>
      <c r="FIO151" s="30"/>
      <c r="FIP151" s="30"/>
      <c r="FIQ151" s="30"/>
      <c r="FIR151" s="30"/>
      <c r="FIS151" s="30"/>
      <c r="FIT151" s="30"/>
      <c r="FIU151" s="30"/>
      <c r="FIV151" s="30"/>
      <c r="FIW151" s="30"/>
      <c r="FIX151" s="30"/>
      <c r="FIY151" s="30"/>
      <c r="FIZ151" s="30"/>
      <c r="FJA151" s="30"/>
      <c r="FJB151" s="30"/>
      <c r="FJC151" s="30"/>
      <c r="FJD151" s="30"/>
      <c r="FJE151" s="30"/>
      <c r="FJF151" s="30"/>
      <c r="FJG151" s="30"/>
      <c r="FJH151" s="30"/>
      <c r="FJI151" s="30"/>
      <c r="FJJ151" s="30"/>
      <c r="FJK151" s="30"/>
      <c r="FJL151" s="30"/>
      <c r="FJM151" s="30"/>
      <c r="FJN151" s="30"/>
      <c r="FJO151" s="30"/>
      <c r="FJP151" s="30"/>
      <c r="FJQ151" s="30"/>
      <c r="FJR151" s="30"/>
      <c r="FJS151" s="30"/>
      <c r="FJT151" s="30"/>
      <c r="FJU151" s="30"/>
      <c r="FJV151" s="30"/>
      <c r="FJW151" s="30"/>
      <c r="FJX151" s="30"/>
      <c r="FJY151" s="30"/>
      <c r="FJZ151" s="30"/>
      <c r="FKA151" s="30"/>
      <c r="FKB151" s="30"/>
      <c r="FKC151" s="30"/>
      <c r="FKD151" s="30"/>
      <c r="FKE151" s="30"/>
      <c r="FKF151" s="30"/>
      <c r="FKG151" s="30"/>
      <c r="FKH151" s="30"/>
      <c r="FKI151" s="30"/>
      <c r="FKJ151" s="30"/>
      <c r="FKK151" s="30"/>
      <c r="FKL151" s="30"/>
      <c r="FKM151" s="30"/>
      <c r="FKN151" s="30"/>
      <c r="FKO151" s="30"/>
      <c r="FKP151" s="30"/>
      <c r="FKQ151" s="30"/>
      <c r="FKR151" s="30"/>
      <c r="FKS151" s="30"/>
      <c r="FKT151" s="30"/>
      <c r="FKU151" s="30"/>
      <c r="FKV151" s="30"/>
      <c r="FKW151" s="30"/>
      <c r="FKX151" s="30"/>
      <c r="FKY151" s="30"/>
      <c r="FKZ151" s="30"/>
      <c r="FLA151" s="30"/>
      <c r="FLB151" s="30"/>
      <c r="FLC151" s="30"/>
      <c r="FLD151" s="30"/>
      <c r="FLE151" s="30"/>
      <c r="FLF151" s="30"/>
      <c r="FLG151" s="30"/>
      <c r="FLH151" s="30"/>
      <c r="FLI151" s="30"/>
      <c r="FLJ151" s="30"/>
      <c r="FLK151" s="30"/>
      <c r="FLL151" s="30"/>
      <c r="FLM151" s="30"/>
      <c r="FLN151" s="30"/>
      <c r="FLO151" s="30"/>
      <c r="FLP151" s="30"/>
      <c r="FLQ151" s="30"/>
      <c r="FLR151" s="30"/>
      <c r="FLS151" s="30"/>
      <c r="FLT151" s="30"/>
      <c r="FLU151" s="30"/>
      <c r="FLV151" s="30"/>
      <c r="FLW151" s="30"/>
      <c r="FLX151" s="30"/>
      <c r="FLY151" s="30"/>
      <c r="FLZ151" s="30"/>
      <c r="FMA151" s="30"/>
      <c r="FMB151" s="30"/>
      <c r="FMC151" s="30"/>
      <c r="FMD151" s="30"/>
      <c r="FME151" s="30"/>
      <c r="FMF151" s="30"/>
      <c r="FMG151" s="30"/>
      <c r="FMH151" s="30"/>
      <c r="FMI151" s="30"/>
      <c r="FMJ151" s="30"/>
      <c r="FMK151" s="30"/>
      <c r="FML151" s="30"/>
      <c r="FMM151" s="30"/>
      <c r="FMN151" s="30"/>
      <c r="FMO151" s="30"/>
      <c r="FMP151" s="30"/>
      <c r="FMQ151" s="30"/>
      <c r="FMR151" s="30"/>
      <c r="FMS151" s="30"/>
      <c r="FMT151" s="30"/>
      <c r="FMU151" s="30"/>
      <c r="FMV151" s="30"/>
      <c r="FMW151" s="30"/>
      <c r="FMX151" s="30"/>
      <c r="FMY151" s="30"/>
      <c r="FMZ151" s="30"/>
      <c r="FNA151" s="30"/>
      <c r="FNB151" s="30"/>
      <c r="FNC151" s="30"/>
      <c r="FND151" s="30"/>
      <c r="FNE151" s="30"/>
      <c r="FNF151" s="30"/>
      <c r="FNG151" s="30"/>
      <c r="FNH151" s="30"/>
      <c r="FNI151" s="30"/>
      <c r="FNJ151" s="30"/>
      <c r="FNK151" s="30"/>
      <c r="FNL151" s="30"/>
      <c r="FNM151" s="30"/>
      <c r="FNN151" s="30"/>
      <c r="FNO151" s="30"/>
      <c r="FNP151" s="30"/>
      <c r="FNQ151" s="30"/>
      <c r="FNR151" s="30"/>
      <c r="FNS151" s="30"/>
      <c r="FNT151" s="30"/>
      <c r="FNU151" s="30"/>
      <c r="FNV151" s="30"/>
      <c r="FNW151" s="30"/>
      <c r="FNX151" s="30"/>
      <c r="FNY151" s="30"/>
      <c r="FNZ151" s="30"/>
      <c r="FOA151" s="30"/>
      <c r="FOB151" s="30"/>
      <c r="FOC151" s="30"/>
      <c r="FOD151" s="30"/>
      <c r="FOE151" s="30"/>
      <c r="FOF151" s="30"/>
      <c r="FOG151" s="30"/>
      <c r="FOH151" s="30"/>
      <c r="FOI151" s="30"/>
      <c r="FOJ151" s="30"/>
      <c r="FOK151" s="30"/>
      <c r="FOL151" s="30"/>
      <c r="FOM151" s="30"/>
      <c r="FON151" s="30"/>
      <c r="FOO151" s="30"/>
      <c r="FOP151" s="30"/>
      <c r="FOQ151" s="30"/>
      <c r="FOR151" s="30"/>
      <c r="FOS151" s="30"/>
      <c r="FOT151" s="30"/>
      <c r="FOU151" s="30"/>
      <c r="FOV151" s="30"/>
      <c r="FOW151" s="30"/>
      <c r="FOX151" s="30"/>
      <c r="FOY151" s="30"/>
      <c r="FOZ151" s="30"/>
      <c r="FPA151" s="30"/>
      <c r="FPB151" s="30"/>
      <c r="FPC151" s="30"/>
      <c r="FPD151" s="30"/>
      <c r="FPE151" s="30"/>
      <c r="FPF151" s="30"/>
      <c r="FPG151" s="30"/>
      <c r="FPH151" s="30"/>
      <c r="FPI151" s="30"/>
      <c r="FPJ151" s="30"/>
      <c r="FPK151" s="30"/>
      <c r="FPL151" s="30"/>
      <c r="FPM151" s="30"/>
      <c r="FPN151" s="30"/>
      <c r="FPO151" s="30"/>
      <c r="FPP151" s="30"/>
      <c r="FPQ151" s="30"/>
      <c r="FPR151" s="30"/>
      <c r="FPS151" s="30"/>
      <c r="FPT151" s="30"/>
      <c r="FPU151" s="30"/>
      <c r="FPV151" s="30"/>
      <c r="FPW151" s="30"/>
      <c r="FPX151" s="30"/>
      <c r="FPY151" s="30"/>
      <c r="FPZ151" s="30"/>
      <c r="FQA151" s="30"/>
      <c r="FQB151" s="30"/>
      <c r="FQC151" s="30"/>
      <c r="FQD151" s="30"/>
      <c r="FQE151" s="30"/>
      <c r="FQF151" s="30"/>
      <c r="FQG151" s="30"/>
      <c r="FQH151" s="30"/>
      <c r="FQI151" s="30"/>
      <c r="FQJ151" s="30"/>
      <c r="FQK151" s="30"/>
      <c r="FQL151" s="30"/>
      <c r="FQM151" s="30"/>
      <c r="FQN151" s="30"/>
      <c r="FQO151" s="30"/>
      <c r="FQP151" s="30"/>
      <c r="FQQ151" s="30"/>
      <c r="FQR151" s="30"/>
      <c r="FQS151" s="30"/>
      <c r="FQT151" s="30"/>
      <c r="FQU151" s="30"/>
      <c r="FQV151" s="30"/>
      <c r="FQW151" s="30"/>
      <c r="FQX151" s="30"/>
      <c r="FQY151" s="30"/>
      <c r="FQZ151" s="30"/>
      <c r="FRA151" s="30"/>
      <c r="FRB151" s="30"/>
      <c r="FRC151" s="30"/>
      <c r="FRD151" s="30"/>
      <c r="FRE151" s="30"/>
      <c r="FRF151" s="30"/>
      <c r="FRG151" s="30"/>
      <c r="FRH151" s="30"/>
      <c r="FRI151" s="30"/>
      <c r="FRJ151" s="30"/>
      <c r="FRK151" s="30"/>
      <c r="FRL151" s="30"/>
      <c r="FRM151" s="30"/>
      <c r="FRN151" s="30"/>
      <c r="FRO151" s="30"/>
      <c r="FRP151" s="30"/>
      <c r="FRQ151" s="30"/>
      <c r="FRR151" s="30"/>
      <c r="FRS151" s="30"/>
      <c r="FRT151" s="30"/>
      <c r="FRU151" s="30"/>
      <c r="FRV151" s="30"/>
      <c r="FRW151" s="30"/>
      <c r="FRX151" s="30"/>
      <c r="FRY151" s="30"/>
      <c r="FRZ151" s="30"/>
      <c r="FSA151" s="30"/>
      <c r="FSB151" s="30"/>
      <c r="FSC151" s="30"/>
      <c r="FSD151" s="30"/>
      <c r="FSE151" s="30"/>
      <c r="FSF151" s="30"/>
      <c r="FSG151" s="30"/>
      <c r="FSH151" s="30"/>
      <c r="FSI151" s="30"/>
      <c r="FSJ151" s="30"/>
      <c r="FSK151" s="30"/>
      <c r="FSL151" s="30"/>
      <c r="FSM151" s="30"/>
      <c r="FSN151" s="30"/>
      <c r="FSO151" s="30"/>
      <c r="FSP151" s="30"/>
      <c r="FSQ151" s="30"/>
      <c r="FSR151" s="30"/>
      <c r="FSS151" s="30"/>
      <c r="FST151" s="30"/>
      <c r="FSU151" s="30"/>
      <c r="FSV151" s="30"/>
      <c r="FSW151" s="30"/>
      <c r="FSX151" s="30"/>
      <c r="FSY151" s="30"/>
      <c r="FSZ151" s="30"/>
      <c r="FTA151" s="30"/>
      <c r="FTB151" s="30"/>
      <c r="FTC151" s="30"/>
      <c r="FTD151" s="30"/>
      <c r="FTE151" s="30"/>
      <c r="FTF151" s="30"/>
      <c r="FTG151" s="30"/>
      <c r="FTH151" s="30"/>
      <c r="FTI151" s="30"/>
      <c r="FTJ151" s="30"/>
      <c r="FTK151" s="30"/>
      <c r="FTL151" s="30"/>
      <c r="FTM151" s="30"/>
      <c r="FTN151" s="30"/>
      <c r="FTO151" s="30"/>
      <c r="FTP151" s="30"/>
      <c r="FTQ151" s="30"/>
      <c r="FTR151" s="30"/>
      <c r="FTS151" s="30"/>
      <c r="FTT151" s="30"/>
      <c r="FTU151" s="30"/>
      <c r="FTV151" s="30"/>
      <c r="FTW151" s="30"/>
      <c r="FTX151" s="30"/>
      <c r="FTY151" s="30"/>
      <c r="FTZ151" s="30"/>
      <c r="FUA151" s="30"/>
      <c r="FUB151" s="30"/>
      <c r="FUC151" s="30"/>
      <c r="FUD151" s="30"/>
      <c r="FUE151" s="30"/>
      <c r="FUF151" s="30"/>
      <c r="FUG151" s="30"/>
      <c r="FUH151" s="30"/>
      <c r="FUI151" s="30"/>
      <c r="FUJ151" s="30"/>
      <c r="FUK151" s="30"/>
      <c r="FUL151" s="30"/>
      <c r="FUM151" s="30"/>
      <c r="FUN151" s="30"/>
      <c r="FUO151" s="30"/>
      <c r="FUP151" s="30"/>
      <c r="FUQ151" s="30"/>
      <c r="FUR151" s="30"/>
      <c r="FUS151" s="30"/>
      <c r="FUT151" s="30"/>
      <c r="FUU151" s="30"/>
      <c r="FUV151" s="30"/>
      <c r="FUW151" s="30"/>
      <c r="FUX151" s="30"/>
      <c r="FUY151" s="30"/>
      <c r="FUZ151" s="30"/>
      <c r="FVA151" s="30"/>
      <c r="FVB151" s="30"/>
      <c r="FVC151" s="30"/>
      <c r="FVD151" s="30"/>
      <c r="FVE151" s="30"/>
      <c r="FVF151" s="30"/>
      <c r="FVG151" s="30"/>
      <c r="FVH151" s="30"/>
      <c r="FVI151" s="30"/>
      <c r="FVJ151" s="30"/>
      <c r="FVK151" s="30"/>
      <c r="FVL151" s="30"/>
      <c r="FVM151" s="30"/>
      <c r="FVN151" s="30"/>
      <c r="FVO151" s="30"/>
      <c r="FVP151" s="30"/>
      <c r="FVQ151" s="30"/>
      <c r="FVR151" s="30"/>
      <c r="FVS151" s="30"/>
      <c r="FVT151" s="30"/>
      <c r="FVU151" s="30"/>
      <c r="FVV151" s="30"/>
      <c r="FVW151" s="30"/>
      <c r="FVX151" s="30"/>
      <c r="FVY151" s="30"/>
      <c r="FVZ151" s="30"/>
      <c r="FWA151" s="30"/>
      <c r="FWB151" s="30"/>
      <c r="FWC151" s="30"/>
      <c r="FWD151" s="30"/>
      <c r="FWE151" s="30"/>
      <c r="FWF151" s="30"/>
      <c r="FWG151" s="30"/>
      <c r="FWH151" s="30"/>
      <c r="FWI151" s="30"/>
      <c r="FWJ151" s="30"/>
      <c r="FWK151" s="30"/>
      <c r="FWL151" s="30"/>
      <c r="FWM151" s="30"/>
      <c r="FWN151" s="30"/>
      <c r="FWO151" s="30"/>
      <c r="FWP151" s="30"/>
      <c r="FWQ151" s="30"/>
      <c r="FWR151" s="30"/>
      <c r="FWS151" s="30"/>
      <c r="FWT151" s="30"/>
      <c r="FWU151" s="30"/>
      <c r="FWV151" s="30"/>
      <c r="FWW151" s="30"/>
      <c r="FWX151" s="30"/>
      <c r="FWY151" s="30"/>
      <c r="FWZ151" s="30"/>
      <c r="FXA151" s="30"/>
      <c r="FXB151" s="30"/>
      <c r="FXC151" s="30"/>
      <c r="FXD151" s="30"/>
      <c r="FXE151" s="30"/>
      <c r="FXF151" s="30"/>
      <c r="FXG151" s="30"/>
      <c r="FXH151" s="30"/>
      <c r="FXI151" s="30"/>
      <c r="FXJ151" s="30"/>
      <c r="FXK151" s="30"/>
      <c r="FXL151" s="30"/>
      <c r="FXM151" s="30"/>
      <c r="FXN151" s="30"/>
      <c r="FXO151" s="30"/>
      <c r="FXP151" s="30"/>
      <c r="FXQ151" s="30"/>
      <c r="FXR151" s="30"/>
      <c r="FXS151" s="30"/>
      <c r="FXT151" s="30"/>
      <c r="FXU151" s="30"/>
      <c r="FXV151" s="30"/>
      <c r="FXW151" s="30"/>
      <c r="FXX151" s="30"/>
      <c r="FXY151" s="30"/>
      <c r="FXZ151" s="30"/>
      <c r="FYA151" s="30"/>
      <c r="FYB151" s="30"/>
      <c r="FYC151" s="30"/>
      <c r="FYD151" s="30"/>
      <c r="FYE151" s="30"/>
      <c r="FYF151" s="30"/>
      <c r="FYG151" s="30"/>
      <c r="FYH151" s="30"/>
      <c r="FYI151" s="30"/>
      <c r="FYJ151" s="30"/>
      <c r="FYK151" s="30"/>
      <c r="FYL151" s="30"/>
      <c r="FYM151" s="30"/>
      <c r="FYN151" s="30"/>
      <c r="FYO151" s="30"/>
      <c r="FYP151" s="30"/>
      <c r="FYQ151" s="30"/>
      <c r="FYR151" s="30"/>
      <c r="FYS151" s="30"/>
      <c r="FYT151" s="30"/>
      <c r="FYU151" s="30"/>
      <c r="FYV151" s="30"/>
      <c r="FYW151" s="30"/>
      <c r="FYX151" s="30"/>
      <c r="FYY151" s="30"/>
      <c r="FYZ151" s="30"/>
      <c r="FZA151" s="30"/>
      <c r="FZB151" s="30"/>
      <c r="FZC151" s="30"/>
      <c r="FZD151" s="30"/>
      <c r="FZE151" s="30"/>
      <c r="FZF151" s="30"/>
      <c r="FZG151" s="30"/>
      <c r="FZH151" s="30"/>
      <c r="FZI151" s="30"/>
      <c r="FZJ151" s="30"/>
      <c r="FZK151" s="30"/>
      <c r="FZL151" s="30"/>
      <c r="FZM151" s="30"/>
      <c r="FZN151" s="30"/>
      <c r="FZO151" s="30"/>
      <c r="FZP151" s="30"/>
      <c r="FZQ151" s="30"/>
      <c r="FZR151" s="30"/>
      <c r="FZS151" s="30"/>
      <c r="FZT151" s="30"/>
      <c r="FZU151" s="30"/>
      <c r="FZV151" s="30"/>
      <c r="FZW151" s="30"/>
      <c r="FZX151" s="30"/>
      <c r="FZY151" s="30"/>
      <c r="FZZ151" s="30"/>
      <c r="GAA151" s="30"/>
      <c r="GAB151" s="30"/>
      <c r="GAC151" s="30"/>
      <c r="GAD151" s="30"/>
      <c r="GAE151" s="30"/>
      <c r="GAF151" s="30"/>
      <c r="GAG151" s="30"/>
      <c r="GAH151" s="30"/>
      <c r="GAI151" s="30"/>
      <c r="GAJ151" s="30"/>
      <c r="GAK151" s="30"/>
      <c r="GAL151" s="30"/>
      <c r="GAM151" s="30"/>
      <c r="GAN151" s="30"/>
      <c r="GAO151" s="30"/>
      <c r="GAP151" s="30"/>
      <c r="GAQ151" s="30"/>
      <c r="GAR151" s="30"/>
      <c r="GAS151" s="30"/>
      <c r="GAT151" s="30"/>
      <c r="GAU151" s="30"/>
      <c r="GAV151" s="30"/>
      <c r="GAW151" s="30"/>
      <c r="GAX151" s="30"/>
      <c r="GAY151" s="30"/>
      <c r="GAZ151" s="30"/>
      <c r="GBA151" s="30"/>
      <c r="GBB151" s="30"/>
      <c r="GBC151" s="30"/>
      <c r="GBD151" s="30"/>
      <c r="GBE151" s="30"/>
      <c r="GBF151" s="30"/>
      <c r="GBG151" s="30"/>
      <c r="GBH151" s="30"/>
      <c r="GBI151" s="30"/>
      <c r="GBJ151" s="30"/>
      <c r="GBK151" s="30"/>
      <c r="GBL151" s="30"/>
      <c r="GBM151" s="30"/>
      <c r="GBN151" s="30"/>
      <c r="GBO151" s="30"/>
      <c r="GBP151" s="30"/>
      <c r="GBQ151" s="30"/>
      <c r="GBR151" s="30"/>
      <c r="GBS151" s="30"/>
      <c r="GBT151" s="30"/>
      <c r="GBU151" s="30"/>
      <c r="GBV151" s="30"/>
      <c r="GBW151" s="30"/>
      <c r="GBX151" s="30"/>
      <c r="GBY151" s="30"/>
      <c r="GBZ151" s="30"/>
      <c r="GCA151" s="30"/>
      <c r="GCB151" s="30"/>
      <c r="GCC151" s="30"/>
      <c r="GCD151" s="30"/>
      <c r="GCE151" s="30"/>
      <c r="GCF151" s="30"/>
      <c r="GCG151" s="30"/>
      <c r="GCH151" s="30"/>
      <c r="GCI151" s="30"/>
      <c r="GCJ151" s="30"/>
      <c r="GCK151" s="30"/>
      <c r="GCL151" s="30"/>
      <c r="GCM151" s="30"/>
      <c r="GCN151" s="30"/>
      <c r="GCO151" s="30"/>
      <c r="GCP151" s="30"/>
      <c r="GCQ151" s="30"/>
      <c r="GCR151" s="30"/>
      <c r="GCS151" s="30"/>
      <c r="GCT151" s="30"/>
      <c r="GCU151" s="30"/>
      <c r="GCV151" s="30"/>
      <c r="GCW151" s="30"/>
      <c r="GCX151" s="30"/>
      <c r="GCY151" s="30"/>
      <c r="GCZ151" s="30"/>
      <c r="GDA151" s="30"/>
      <c r="GDB151" s="30"/>
      <c r="GDC151" s="30"/>
      <c r="GDD151" s="30"/>
      <c r="GDE151" s="30"/>
      <c r="GDF151" s="30"/>
      <c r="GDG151" s="30"/>
      <c r="GDH151" s="30"/>
      <c r="GDI151" s="30"/>
      <c r="GDJ151" s="30"/>
      <c r="GDK151" s="30"/>
      <c r="GDL151" s="30"/>
      <c r="GDM151" s="30"/>
      <c r="GDN151" s="30"/>
      <c r="GDO151" s="30"/>
      <c r="GDP151" s="30"/>
      <c r="GDQ151" s="30"/>
      <c r="GDR151" s="30"/>
      <c r="GDS151" s="30"/>
      <c r="GDT151" s="30"/>
      <c r="GDU151" s="30"/>
      <c r="GDV151" s="30"/>
      <c r="GDW151" s="30"/>
      <c r="GDX151" s="30"/>
      <c r="GDY151" s="30"/>
      <c r="GDZ151" s="30"/>
      <c r="GEA151" s="30"/>
      <c r="GEB151" s="30"/>
      <c r="GEC151" s="30"/>
      <c r="GED151" s="30"/>
      <c r="GEE151" s="30"/>
      <c r="GEF151" s="30"/>
      <c r="GEG151" s="30"/>
      <c r="GEH151" s="30"/>
      <c r="GEI151" s="30"/>
      <c r="GEJ151" s="30"/>
      <c r="GEK151" s="30"/>
      <c r="GEL151" s="30"/>
      <c r="GEM151" s="30"/>
      <c r="GEN151" s="30"/>
      <c r="GEO151" s="30"/>
      <c r="GEP151" s="30"/>
      <c r="GEQ151" s="30"/>
      <c r="GER151" s="30"/>
      <c r="GES151" s="30"/>
      <c r="GET151" s="30"/>
      <c r="GEU151" s="30"/>
      <c r="GEV151" s="30"/>
      <c r="GEW151" s="30"/>
      <c r="GEX151" s="30"/>
      <c r="GEY151" s="30"/>
      <c r="GEZ151" s="30"/>
      <c r="GFA151" s="30"/>
      <c r="GFB151" s="30"/>
      <c r="GFC151" s="30"/>
      <c r="GFD151" s="30"/>
      <c r="GFE151" s="30"/>
      <c r="GFF151" s="30"/>
      <c r="GFG151" s="30"/>
      <c r="GFH151" s="30"/>
      <c r="GFI151" s="30"/>
      <c r="GFJ151" s="30"/>
      <c r="GFK151" s="30"/>
      <c r="GFL151" s="30"/>
      <c r="GFM151" s="30"/>
      <c r="GFN151" s="30"/>
      <c r="GFO151" s="30"/>
      <c r="GFP151" s="30"/>
      <c r="GFQ151" s="30"/>
      <c r="GFR151" s="30"/>
      <c r="GFS151" s="30"/>
      <c r="GFT151" s="30"/>
      <c r="GFU151" s="30"/>
      <c r="GFV151" s="30"/>
      <c r="GFW151" s="30"/>
      <c r="GFX151" s="30"/>
      <c r="GFY151" s="30"/>
      <c r="GFZ151" s="30"/>
      <c r="GGA151" s="30"/>
      <c r="GGB151" s="30"/>
      <c r="GGC151" s="30"/>
      <c r="GGD151" s="30"/>
      <c r="GGE151" s="30"/>
      <c r="GGF151" s="30"/>
      <c r="GGG151" s="30"/>
      <c r="GGH151" s="30"/>
      <c r="GGI151" s="30"/>
      <c r="GGJ151" s="30"/>
      <c r="GGK151" s="30"/>
      <c r="GGL151" s="30"/>
      <c r="GGM151" s="30"/>
      <c r="GGN151" s="30"/>
      <c r="GGO151" s="30"/>
      <c r="GGP151" s="30"/>
      <c r="GGQ151" s="30"/>
      <c r="GGR151" s="30"/>
      <c r="GGS151" s="30"/>
      <c r="GGT151" s="30"/>
      <c r="GGU151" s="30"/>
      <c r="GGV151" s="30"/>
      <c r="GGW151" s="30"/>
      <c r="GGX151" s="30"/>
      <c r="GGY151" s="30"/>
      <c r="GGZ151" s="30"/>
      <c r="GHA151" s="30"/>
      <c r="GHB151" s="30"/>
      <c r="GHC151" s="30"/>
      <c r="GHD151" s="30"/>
      <c r="GHE151" s="30"/>
      <c r="GHF151" s="30"/>
      <c r="GHG151" s="30"/>
      <c r="GHH151" s="30"/>
      <c r="GHI151" s="30"/>
      <c r="GHJ151" s="30"/>
      <c r="GHK151" s="30"/>
      <c r="GHL151" s="30"/>
      <c r="GHM151" s="30"/>
      <c r="GHN151" s="30"/>
      <c r="GHO151" s="30"/>
      <c r="GHP151" s="30"/>
      <c r="GHQ151" s="30"/>
      <c r="GHR151" s="30"/>
      <c r="GHS151" s="30"/>
      <c r="GHT151" s="30"/>
      <c r="GHU151" s="30"/>
      <c r="GHV151" s="30"/>
      <c r="GHW151" s="30"/>
      <c r="GHX151" s="30"/>
      <c r="GHY151" s="30"/>
      <c r="GHZ151" s="30"/>
      <c r="GIA151" s="30"/>
      <c r="GIB151" s="30"/>
      <c r="GIC151" s="30"/>
      <c r="GID151" s="30"/>
      <c r="GIE151" s="30"/>
      <c r="GIF151" s="30"/>
      <c r="GIG151" s="30"/>
      <c r="GIH151" s="30"/>
      <c r="GII151" s="30"/>
      <c r="GIJ151" s="30"/>
      <c r="GIK151" s="30"/>
      <c r="GIL151" s="30"/>
      <c r="GIM151" s="30"/>
      <c r="GIN151" s="30"/>
      <c r="GIO151" s="30"/>
      <c r="GIP151" s="30"/>
      <c r="GIQ151" s="30"/>
      <c r="GIR151" s="30"/>
      <c r="GIS151" s="30"/>
      <c r="GIT151" s="30"/>
      <c r="GIU151" s="30"/>
      <c r="GIV151" s="30"/>
      <c r="GIW151" s="30"/>
      <c r="GIX151" s="30"/>
      <c r="GIY151" s="30"/>
      <c r="GIZ151" s="30"/>
      <c r="GJA151" s="30"/>
      <c r="GJB151" s="30"/>
      <c r="GJC151" s="30"/>
      <c r="GJD151" s="30"/>
      <c r="GJE151" s="30"/>
      <c r="GJF151" s="30"/>
      <c r="GJG151" s="30"/>
      <c r="GJH151" s="30"/>
      <c r="GJI151" s="30"/>
      <c r="GJJ151" s="30"/>
      <c r="GJK151" s="30"/>
      <c r="GJL151" s="30"/>
      <c r="GJM151" s="30"/>
      <c r="GJN151" s="30"/>
      <c r="GJO151" s="30"/>
      <c r="GJP151" s="30"/>
      <c r="GJQ151" s="30"/>
      <c r="GJR151" s="30"/>
      <c r="GJS151" s="30"/>
      <c r="GJT151" s="30"/>
      <c r="GJU151" s="30"/>
      <c r="GJV151" s="30"/>
      <c r="GJW151" s="30"/>
      <c r="GJX151" s="30"/>
      <c r="GJY151" s="30"/>
      <c r="GJZ151" s="30"/>
      <c r="GKA151" s="30"/>
      <c r="GKB151" s="30"/>
      <c r="GKC151" s="30"/>
      <c r="GKD151" s="30"/>
      <c r="GKE151" s="30"/>
      <c r="GKF151" s="30"/>
      <c r="GKG151" s="30"/>
      <c r="GKH151" s="30"/>
      <c r="GKI151" s="30"/>
      <c r="GKJ151" s="30"/>
      <c r="GKK151" s="30"/>
      <c r="GKL151" s="30"/>
      <c r="GKM151" s="30"/>
      <c r="GKN151" s="30"/>
      <c r="GKO151" s="30"/>
      <c r="GKP151" s="30"/>
      <c r="GKQ151" s="30"/>
      <c r="GKR151" s="30"/>
      <c r="GKS151" s="30"/>
      <c r="GKT151" s="30"/>
      <c r="GKU151" s="30"/>
      <c r="GKV151" s="30"/>
      <c r="GKW151" s="30"/>
      <c r="GKX151" s="30"/>
      <c r="GKY151" s="30"/>
      <c r="GKZ151" s="30"/>
      <c r="GLA151" s="30"/>
      <c r="GLB151" s="30"/>
      <c r="GLC151" s="30"/>
      <c r="GLD151" s="30"/>
      <c r="GLE151" s="30"/>
      <c r="GLF151" s="30"/>
      <c r="GLG151" s="30"/>
      <c r="GLH151" s="30"/>
      <c r="GLI151" s="30"/>
      <c r="GLJ151" s="30"/>
      <c r="GLK151" s="30"/>
      <c r="GLL151" s="30"/>
      <c r="GLM151" s="30"/>
      <c r="GLN151" s="30"/>
      <c r="GLO151" s="30"/>
      <c r="GLP151" s="30"/>
      <c r="GLQ151" s="30"/>
      <c r="GLR151" s="30"/>
      <c r="GLS151" s="30"/>
      <c r="GLT151" s="30"/>
      <c r="GLU151" s="30"/>
      <c r="GLV151" s="30"/>
      <c r="GLW151" s="30"/>
      <c r="GLX151" s="30"/>
      <c r="GLY151" s="30"/>
      <c r="GLZ151" s="30"/>
      <c r="GMA151" s="30"/>
      <c r="GMB151" s="30"/>
      <c r="GMC151" s="30"/>
      <c r="GMD151" s="30"/>
      <c r="GME151" s="30"/>
      <c r="GMF151" s="30"/>
      <c r="GMG151" s="30"/>
      <c r="GMH151" s="30"/>
      <c r="GMI151" s="30"/>
      <c r="GMJ151" s="30"/>
      <c r="GMK151" s="30"/>
      <c r="GML151" s="30"/>
      <c r="GMM151" s="30"/>
      <c r="GMN151" s="30"/>
      <c r="GMO151" s="30"/>
      <c r="GMP151" s="30"/>
      <c r="GMQ151" s="30"/>
      <c r="GMR151" s="30"/>
      <c r="GMS151" s="30"/>
      <c r="GMT151" s="30"/>
      <c r="GMU151" s="30"/>
      <c r="GMV151" s="30"/>
      <c r="GMW151" s="30"/>
      <c r="GMX151" s="30"/>
    </row>
    <row r="152" spans="1:5094" x14ac:dyDescent="0.25">
      <c r="F152" s="17" t="s">
        <v>2</v>
      </c>
      <c r="G152" s="14"/>
      <c r="K152" t="s">
        <v>2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/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/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  <c r="IW152" s="32"/>
      <c r="IX152" s="32"/>
      <c r="IY152" s="32"/>
      <c r="IZ152" s="32"/>
      <c r="JA152" s="32"/>
      <c r="JB152" s="32"/>
      <c r="JC152" s="32"/>
      <c r="JD152" s="32"/>
      <c r="JE152" s="32"/>
      <c r="JF152" s="32"/>
      <c r="JG152" s="32"/>
      <c r="JH152" s="32"/>
      <c r="JI152" s="32"/>
      <c r="JJ152" s="32"/>
      <c r="JK152" s="32"/>
      <c r="JL152" s="32"/>
      <c r="JM152" s="32"/>
      <c r="JN152" s="32"/>
      <c r="JO152" s="32"/>
      <c r="JP152" s="32"/>
      <c r="JQ152" s="32"/>
      <c r="JR152" s="32"/>
      <c r="JS152" s="32"/>
      <c r="JT152" s="32"/>
      <c r="JU152" s="32"/>
      <c r="JV152" s="32"/>
      <c r="JW152" s="32"/>
      <c r="JX152" s="32"/>
      <c r="JY152" s="32"/>
      <c r="JZ152" s="32"/>
      <c r="KA152" s="32"/>
      <c r="KB152" s="32"/>
      <c r="KC152" s="32"/>
      <c r="KD152" s="32"/>
      <c r="KE152" s="32"/>
      <c r="KF152" s="32"/>
      <c r="KG152" s="32"/>
      <c r="KH152" s="32"/>
      <c r="KI152" s="32"/>
      <c r="KJ152" s="32"/>
      <c r="KK152" s="32"/>
      <c r="KL152" s="32"/>
      <c r="KM152" s="32"/>
      <c r="KN152" s="32"/>
      <c r="KO152" s="32"/>
      <c r="KP152" s="32"/>
      <c r="KQ152" s="32"/>
      <c r="KR152" s="32"/>
      <c r="KS152" s="32"/>
      <c r="KT152" s="32"/>
      <c r="KU152" s="32"/>
      <c r="KV152" s="32"/>
      <c r="KW152" s="32"/>
      <c r="KX152" s="32"/>
      <c r="KY152" s="32"/>
      <c r="KZ152" s="32"/>
      <c r="LA152" s="32"/>
      <c r="LB152" s="32"/>
      <c r="LC152" s="32"/>
      <c r="LD152" s="32"/>
      <c r="LE152" s="32"/>
      <c r="LF152" s="32"/>
      <c r="LG152" s="32"/>
      <c r="LH152" s="32"/>
      <c r="LI152" s="32"/>
      <c r="LJ152" s="32"/>
      <c r="LK152" s="32"/>
      <c r="LL152" s="32"/>
      <c r="LM152" s="32"/>
      <c r="LN152" s="32"/>
      <c r="LO152" s="32"/>
      <c r="LP152" s="32"/>
      <c r="LQ152" s="32"/>
      <c r="LR152" s="32"/>
      <c r="LS152" s="32"/>
      <c r="LT152" s="32"/>
      <c r="LU152" s="32"/>
      <c r="LV152" s="32"/>
      <c r="LW152" s="32"/>
      <c r="LX152" s="32"/>
      <c r="LY152" s="32"/>
      <c r="LZ152" s="32"/>
      <c r="MA152" s="32"/>
      <c r="MB152" s="32"/>
      <c r="MC152" s="32"/>
      <c r="MD152" s="32"/>
      <c r="ME152" s="32"/>
      <c r="MF152" s="32"/>
      <c r="MG152" s="32"/>
      <c r="MH152" s="32"/>
      <c r="MI152" s="32"/>
      <c r="MJ152" s="32"/>
      <c r="MK152" s="32"/>
      <c r="ML152" s="32"/>
      <c r="MM152" s="32"/>
      <c r="MN152" s="32"/>
      <c r="MO152" s="32"/>
      <c r="MP152" s="32"/>
      <c r="MQ152" s="32"/>
      <c r="MR152" s="32"/>
      <c r="MS152" s="32"/>
      <c r="MT152" s="32"/>
      <c r="MU152" s="32"/>
      <c r="MV152" s="32"/>
      <c r="MW152" s="32"/>
      <c r="MX152" s="32"/>
      <c r="MY152" s="32"/>
      <c r="MZ152" s="32"/>
      <c r="NA152" s="32"/>
      <c r="NB152" s="32"/>
      <c r="NC152" s="32"/>
      <c r="ND152" s="32"/>
      <c r="NE152" s="32"/>
      <c r="NF152" s="32"/>
      <c r="NG152" s="32"/>
      <c r="NH152" s="32"/>
      <c r="NI152" s="32"/>
      <c r="NJ152" s="32"/>
      <c r="NK152" s="32"/>
      <c r="NL152" s="32"/>
      <c r="NM152" s="32"/>
      <c r="NN152" s="32"/>
      <c r="NO152" s="32"/>
      <c r="NP152" s="32"/>
      <c r="NQ152" s="32"/>
      <c r="NR152" s="32"/>
      <c r="NS152" s="32"/>
      <c r="NT152" s="32"/>
      <c r="NU152" s="32"/>
      <c r="NV152" s="32"/>
      <c r="NW152" s="32"/>
      <c r="NX152" s="32"/>
      <c r="NY152" s="32"/>
      <c r="NZ152" s="32"/>
      <c r="OA152" s="32"/>
      <c r="OB152" s="32"/>
      <c r="OC152" s="32"/>
      <c r="OD152" s="32"/>
      <c r="OE152" s="32"/>
      <c r="OF152" s="32"/>
      <c r="OG152" s="32"/>
      <c r="OH152" s="32"/>
      <c r="OI152" s="32"/>
      <c r="OJ152" s="32"/>
      <c r="OK152" s="32"/>
      <c r="OL152" s="32"/>
      <c r="OM152" s="32"/>
      <c r="ON152" s="32"/>
      <c r="OO152" s="32"/>
      <c r="OP152" s="32"/>
      <c r="OQ152" s="32"/>
      <c r="OR152" s="32"/>
      <c r="OS152" s="32"/>
      <c r="OT152" s="32"/>
      <c r="OU152" s="32"/>
      <c r="OV152" s="32"/>
      <c r="OW152" s="32"/>
      <c r="OX152" s="32"/>
      <c r="OY152" s="32"/>
      <c r="OZ152" s="32"/>
      <c r="PA152" s="32"/>
      <c r="PB152" s="32"/>
      <c r="PC152" s="32"/>
      <c r="PD152" s="32"/>
      <c r="PE152" s="32"/>
      <c r="PF152" s="32"/>
      <c r="PG152" s="32"/>
      <c r="PH152" s="32"/>
      <c r="PI152" s="32"/>
      <c r="PJ152" s="32"/>
      <c r="PK152" s="32"/>
      <c r="PL152" s="32"/>
      <c r="PM152" s="32"/>
      <c r="PN152" s="32"/>
      <c r="PO152" s="32"/>
      <c r="PP152" s="32"/>
      <c r="PQ152" s="32"/>
      <c r="PR152" s="32"/>
      <c r="PS152" s="32"/>
      <c r="PT152" s="32"/>
      <c r="PU152" s="32"/>
      <c r="PV152" s="32"/>
      <c r="PW152" s="32"/>
      <c r="PX152" s="32"/>
      <c r="PY152" s="32"/>
      <c r="PZ152" s="32"/>
      <c r="QA152" s="32"/>
      <c r="QB152" s="32"/>
      <c r="QC152" s="32"/>
      <c r="QD152" s="32"/>
      <c r="QE152" s="32"/>
      <c r="QF152" s="32"/>
      <c r="QG152" s="32"/>
      <c r="QH152" s="32"/>
      <c r="QI152" s="32"/>
      <c r="QJ152" s="32"/>
      <c r="QK152" s="32"/>
      <c r="QL152" s="32"/>
      <c r="QM152" s="32"/>
      <c r="QN152" s="32"/>
      <c r="QO152" s="32"/>
      <c r="QP152" s="32"/>
      <c r="QQ152" s="32"/>
      <c r="QR152" s="32"/>
      <c r="QS152" s="32"/>
      <c r="QT152" s="32"/>
      <c r="QU152" s="32"/>
      <c r="QV152" s="32"/>
      <c r="QW152" s="32"/>
      <c r="QX152" s="32"/>
      <c r="QY152" s="32"/>
      <c r="QZ152" s="32"/>
      <c r="RA152" s="32"/>
      <c r="RB152" s="32"/>
      <c r="RC152" s="32"/>
      <c r="RD152" s="32"/>
      <c r="RE152" s="32"/>
      <c r="RF152" s="32"/>
      <c r="RG152" s="32"/>
      <c r="RH152" s="32"/>
      <c r="RI152" s="32"/>
      <c r="RJ152" s="32"/>
      <c r="RK152" s="32"/>
      <c r="RL152" s="32"/>
      <c r="RM152" s="32"/>
      <c r="RN152" s="32"/>
      <c r="RO152" s="32"/>
      <c r="RP152" s="32"/>
      <c r="RQ152" s="32"/>
      <c r="RR152" s="32"/>
      <c r="RS152" s="32"/>
      <c r="RT152" s="32"/>
      <c r="RU152" s="32"/>
      <c r="RV152" s="32"/>
      <c r="RW152" s="32"/>
      <c r="RX152" s="32"/>
      <c r="RY152" s="32"/>
      <c r="RZ152" s="32"/>
      <c r="SA152" s="32"/>
      <c r="SB152" s="32"/>
      <c r="SC152" s="32"/>
      <c r="SD152" s="32"/>
      <c r="SE152" s="32"/>
      <c r="SF152" s="32"/>
      <c r="SG152" s="32"/>
      <c r="SH152" s="32"/>
      <c r="SI152" s="32"/>
      <c r="SJ152" s="32"/>
      <c r="SK152" s="32"/>
      <c r="SL152" s="32"/>
      <c r="SM152" s="32"/>
      <c r="SN152" s="32"/>
      <c r="SO152" s="32"/>
      <c r="SP152" s="32"/>
      <c r="SQ152" s="32"/>
      <c r="SR152" s="32"/>
      <c r="SS152" s="32"/>
      <c r="ST152" s="32"/>
      <c r="SU152" s="32"/>
      <c r="SV152" s="32"/>
      <c r="SW152" s="32"/>
      <c r="SX152" s="32"/>
      <c r="SY152" s="32"/>
      <c r="SZ152" s="32"/>
      <c r="TA152" s="32"/>
      <c r="TB152" s="32"/>
      <c r="TC152" s="32"/>
      <c r="TD152" s="32"/>
      <c r="TE152" s="32"/>
      <c r="TF152" s="32"/>
      <c r="TG152" s="32"/>
      <c r="TH152" s="32"/>
      <c r="TI152" s="32"/>
      <c r="TJ152" s="32"/>
      <c r="TK152" s="32"/>
      <c r="TL152" s="32"/>
      <c r="TM152" s="32"/>
      <c r="TN152" s="32"/>
      <c r="TO152" s="32"/>
      <c r="TP152" s="32"/>
      <c r="TQ152" s="32"/>
      <c r="TR152" s="32"/>
      <c r="TS152" s="32"/>
      <c r="TT152" s="32"/>
      <c r="TU152" s="32"/>
      <c r="TV152" s="32"/>
      <c r="TW152" s="32"/>
      <c r="TX152" s="32"/>
      <c r="TY152" s="32"/>
      <c r="TZ152" s="32"/>
      <c r="UA152" s="32"/>
      <c r="UB152" s="32"/>
      <c r="UC152" s="32"/>
      <c r="UD152" s="32"/>
      <c r="UE152" s="32"/>
      <c r="UF152" s="32"/>
      <c r="UG152" s="32"/>
      <c r="UH152" s="32"/>
      <c r="UI152" s="32"/>
      <c r="UJ152" s="32"/>
      <c r="UK152" s="32"/>
      <c r="UL152" s="32"/>
      <c r="UM152" s="32"/>
      <c r="UN152" s="32"/>
      <c r="UO152" s="32"/>
      <c r="UP152" s="32"/>
      <c r="UQ152" s="32"/>
      <c r="UR152" s="32"/>
      <c r="US152" s="32"/>
      <c r="UT152" s="32"/>
      <c r="UU152" s="32"/>
      <c r="UV152" s="32"/>
      <c r="UW152" s="32"/>
      <c r="UX152" s="32"/>
      <c r="UY152" s="32"/>
      <c r="UZ152" s="32"/>
      <c r="VA152" s="32"/>
      <c r="VB152" s="32"/>
      <c r="VC152" s="32"/>
      <c r="VD152" s="32"/>
      <c r="VE152" s="32"/>
      <c r="VF152" s="32"/>
      <c r="VG152" s="32"/>
      <c r="VH152" s="32"/>
      <c r="VI152" s="32"/>
      <c r="VJ152" s="32"/>
      <c r="VK152" s="32"/>
      <c r="VL152" s="32"/>
      <c r="VM152" s="32"/>
      <c r="VN152" s="32"/>
      <c r="VO152" s="32"/>
      <c r="VP152" s="32"/>
      <c r="VQ152" s="32"/>
      <c r="VR152" s="32"/>
      <c r="VS152" s="32"/>
      <c r="VT152" s="32"/>
      <c r="VU152" s="32"/>
      <c r="VV152" s="32"/>
      <c r="VW152" s="32"/>
      <c r="VX152" s="32"/>
      <c r="VY152" s="32"/>
      <c r="VZ152" s="32"/>
      <c r="WA152" s="32"/>
      <c r="WB152" s="32"/>
      <c r="WC152" s="32"/>
      <c r="WD152" s="32"/>
      <c r="WE152" s="32"/>
      <c r="WF152" s="32"/>
      <c r="WG152" s="32"/>
      <c r="WH152" s="32"/>
      <c r="WI152" s="32"/>
      <c r="WJ152" s="32"/>
      <c r="WK152" s="32"/>
      <c r="WL152" s="32"/>
      <c r="WM152" s="32"/>
      <c r="WN152" s="32"/>
      <c r="WO152" s="32"/>
      <c r="WP152" s="32"/>
      <c r="WQ152" s="32"/>
      <c r="WR152" s="32"/>
      <c r="WS152" s="32"/>
      <c r="WT152" s="32"/>
      <c r="WU152" s="32"/>
      <c r="WV152" s="32"/>
      <c r="WW152" s="32"/>
      <c r="WX152" s="32"/>
      <c r="WY152" s="32"/>
      <c r="WZ152" s="32"/>
      <c r="XA152" s="32"/>
      <c r="XB152" s="32"/>
      <c r="XC152" s="32"/>
      <c r="XD152" s="32"/>
      <c r="XE152" s="32"/>
      <c r="XF152" s="32"/>
      <c r="XG152" s="32"/>
      <c r="XH152" s="32"/>
      <c r="XI152" s="32"/>
      <c r="XJ152" s="32"/>
      <c r="XK152" s="32"/>
      <c r="XL152" s="32"/>
      <c r="XM152" s="32"/>
      <c r="XN152" s="32"/>
      <c r="XO152" s="32"/>
      <c r="XP152" s="32"/>
      <c r="XQ152" s="32"/>
      <c r="XR152" s="32"/>
      <c r="XS152" s="32"/>
      <c r="XT152" s="32"/>
      <c r="XU152" s="32"/>
      <c r="XV152" s="32"/>
      <c r="XW152" s="32"/>
      <c r="XX152" s="32"/>
      <c r="XY152" s="32"/>
      <c r="XZ152" s="32"/>
      <c r="YA152" s="32"/>
      <c r="YB152" s="32"/>
      <c r="YC152" s="32"/>
      <c r="YD152" s="32"/>
      <c r="YE152" s="32"/>
      <c r="YF152" s="32"/>
      <c r="YG152" s="32"/>
      <c r="YH152" s="32"/>
      <c r="YI152" s="32"/>
      <c r="YJ152" s="32"/>
      <c r="YK152" s="32"/>
      <c r="YL152" s="32"/>
      <c r="YM152" s="32"/>
      <c r="YN152" s="32"/>
      <c r="YO152" s="32"/>
      <c r="YP152" s="32"/>
      <c r="YQ152" s="32"/>
      <c r="YR152" s="32"/>
      <c r="YS152" s="32"/>
      <c r="YT152" s="32"/>
      <c r="YU152" s="32"/>
      <c r="YV152" s="32"/>
      <c r="YW152" s="32"/>
      <c r="YX152" s="32"/>
      <c r="YY152" s="32"/>
      <c r="YZ152" s="32"/>
      <c r="ZA152" s="32"/>
      <c r="ZB152" s="32"/>
      <c r="ZC152" s="32"/>
      <c r="ZD152" s="32"/>
      <c r="ZE152" s="32"/>
      <c r="ZF152" s="32"/>
      <c r="ZG152" s="32"/>
      <c r="ZH152" s="32"/>
      <c r="ZI152" s="32"/>
      <c r="ZJ152" s="32"/>
      <c r="ZK152" s="32"/>
      <c r="ZL152" s="32"/>
      <c r="ZM152" s="32"/>
      <c r="ZN152" s="32"/>
      <c r="ZO152" s="32"/>
      <c r="ZP152" s="32"/>
      <c r="ZQ152" s="32"/>
      <c r="ZR152" s="32"/>
      <c r="ZS152" s="32"/>
      <c r="ZT152" s="32"/>
      <c r="ZU152" s="32"/>
      <c r="ZV152" s="32"/>
      <c r="ZW152" s="32"/>
      <c r="ZX152" s="32"/>
      <c r="ZY152" s="32"/>
      <c r="ZZ152" s="32"/>
      <c r="AAA152" s="32"/>
      <c r="AAB152" s="32"/>
      <c r="AAC152" s="32"/>
      <c r="AAD152" s="32"/>
      <c r="AAE152" s="32"/>
      <c r="AAF152" s="32"/>
      <c r="AAG152" s="32"/>
      <c r="AAH152" s="32"/>
      <c r="AAI152" s="32"/>
      <c r="AAJ152" s="32"/>
      <c r="AAK152" s="32"/>
      <c r="AAL152" s="32"/>
      <c r="AAM152" s="32"/>
      <c r="AAN152" s="32"/>
      <c r="AAO152" s="32"/>
      <c r="AAP152" s="32"/>
      <c r="AAQ152" s="32"/>
      <c r="AAR152" s="32"/>
      <c r="AAS152" s="32"/>
      <c r="AAT152" s="32"/>
      <c r="AAU152" s="32"/>
      <c r="AAV152" s="32"/>
      <c r="AAW152" s="32"/>
      <c r="AAX152" s="32"/>
      <c r="AAY152" s="32"/>
      <c r="AAZ152" s="32"/>
      <c r="ABA152" s="32"/>
      <c r="ABB152" s="32"/>
      <c r="ABC152" s="32"/>
      <c r="ABD152" s="32"/>
      <c r="ABE152" s="32"/>
      <c r="ABF152" s="32"/>
      <c r="ABG152" s="32"/>
      <c r="ABH152" s="32"/>
      <c r="ABI152" s="32"/>
      <c r="ABJ152" s="32"/>
      <c r="ABK152" s="32"/>
      <c r="ABL152" s="32"/>
      <c r="ABM152" s="32"/>
      <c r="ABN152" s="32"/>
      <c r="ABO152" s="32"/>
      <c r="ABP152" s="32"/>
      <c r="ABQ152" s="32"/>
      <c r="ABR152" s="32"/>
      <c r="ABS152" s="32"/>
      <c r="ABT152" s="32"/>
      <c r="ABU152" s="32"/>
      <c r="ABV152" s="32"/>
      <c r="ABW152" s="32"/>
      <c r="ABX152" s="32"/>
      <c r="ABY152" s="32"/>
      <c r="ABZ152" s="32"/>
      <c r="ACA152" s="32"/>
      <c r="ACB152" s="32"/>
      <c r="ACC152" s="32"/>
      <c r="ACD152" s="32"/>
      <c r="ACE152" s="32"/>
      <c r="ACF152" s="32"/>
      <c r="ACG152" s="32"/>
      <c r="ACH152" s="32"/>
      <c r="ACI152" s="32"/>
      <c r="ACJ152" s="32"/>
      <c r="ACK152" s="32"/>
      <c r="ACL152" s="32"/>
      <c r="ACM152" s="32"/>
      <c r="ACN152" s="32"/>
      <c r="ACO152" s="32"/>
      <c r="ACP152" s="32"/>
      <c r="ACQ152" s="32"/>
      <c r="ACR152" s="32"/>
      <c r="ACS152" s="32"/>
      <c r="ACT152" s="32"/>
      <c r="ACU152" s="32"/>
      <c r="ACV152" s="32"/>
      <c r="ACW152" s="32"/>
      <c r="ACX152" s="32"/>
      <c r="ACY152" s="32"/>
      <c r="ACZ152" s="32"/>
      <c r="ADA152" s="32"/>
      <c r="ADB152" s="32"/>
      <c r="ADC152" s="32"/>
      <c r="ADD152" s="32"/>
      <c r="ADE152" s="32"/>
      <c r="ADF152" s="32"/>
      <c r="ADG152" s="32"/>
      <c r="ADH152" s="32"/>
      <c r="ADI152" s="32"/>
      <c r="ADJ152" s="32"/>
      <c r="ADK152" s="32"/>
      <c r="ADL152" s="32"/>
      <c r="ADM152" s="32"/>
      <c r="ADN152" s="32"/>
      <c r="ADO152" s="32"/>
      <c r="ADP152" s="32"/>
      <c r="ADQ152" s="32"/>
      <c r="ADR152" s="32"/>
      <c r="ADS152" s="32"/>
      <c r="ADT152" s="32"/>
      <c r="ADU152" s="32"/>
      <c r="ADV152" s="32"/>
      <c r="ADW152" s="32"/>
      <c r="ADX152" s="32"/>
      <c r="ADY152" s="32"/>
      <c r="ADZ152" s="32"/>
      <c r="AEA152" s="32"/>
      <c r="AEB152" s="32"/>
      <c r="AEC152" s="32"/>
      <c r="AED152" s="32"/>
      <c r="AEE152" s="32"/>
      <c r="AEF152" s="32"/>
      <c r="AEG152" s="32"/>
      <c r="AEH152" s="32"/>
      <c r="AEI152" s="32"/>
      <c r="AEJ152" s="32"/>
      <c r="AEK152" s="32"/>
      <c r="AEL152" s="32"/>
      <c r="AEM152" s="32"/>
      <c r="AEN152" s="32"/>
      <c r="AEO152" s="32"/>
      <c r="AEP152" s="32"/>
      <c r="AEQ152" s="32"/>
      <c r="AER152" s="32"/>
      <c r="AES152" s="32"/>
      <c r="AET152" s="32"/>
      <c r="AEU152" s="32"/>
      <c r="AEV152" s="32"/>
      <c r="AEW152" s="32"/>
      <c r="AEX152" s="32"/>
      <c r="AEY152" s="32"/>
      <c r="AEZ152" s="32"/>
      <c r="AFA152" s="32"/>
      <c r="AFB152" s="32"/>
      <c r="AFC152" s="32"/>
      <c r="AFD152" s="32"/>
      <c r="AFE152" s="32"/>
      <c r="AFF152" s="32"/>
      <c r="AFG152" s="32"/>
      <c r="AFH152" s="32"/>
      <c r="AFI152" s="32"/>
      <c r="AFJ152" s="32"/>
      <c r="AFK152" s="32"/>
      <c r="AFL152" s="32"/>
      <c r="AFM152" s="32"/>
      <c r="AFN152" s="32"/>
      <c r="AFO152" s="32"/>
      <c r="AFP152" s="32"/>
      <c r="AFQ152" s="32"/>
      <c r="AFR152" s="32"/>
      <c r="AFS152" s="32"/>
      <c r="AFT152" s="32"/>
      <c r="AFU152" s="32"/>
      <c r="AFV152" s="32"/>
      <c r="AFW152" s="32"/>
      <c r="AFX152" s="32"/>
      <c r="AFY152" s="32"/>
      <c r="AFZ152" s="32"/>
      <c r="AGA152" s="32"/>
      <c r="AGB152" s="32"/>
      <c r="AGC152" s="32"/>
      <c r="AGD152" s="32"/>
      <c r="AGE152" s="32"/>
      <c r="AGF152" s="32"/>
      <c r="AGG152" s="32"/>
      <c r="AGH152" s="32"/>
      <c r="AGI152" s="32"/>
      <c r="AGJ152" s="32"/>
      <c r="AGK152" s="32"/>
      <c r="AGL152" s="32"/>
      <c r="AGM152" s="32"/>
      <c r="AGN152" s="32"/>
      <c r="AGO152" s="32"/>
      <c r="AGP152" s="32"/>
      <c r="AGQ152" s="32"/>
      <c r="AGR152" s="32"/>
      <c r="AGS152" s="32"/>
      <c r="AGT152" s="32"/>
      <c r="AGU152" s="32"/>
      <c r="AGV152" s="32"/>
      <c r="AGW152" s="32"/>
      <c r="AGX152" s="32"/>
      <c r="AGY152" s="32"/>
      <c r="AGZ152" s="32"/>
      <c r="AHA152" s="32"/>
      <c r="AHB152" s="32"/>
      <c r="AHC152" s="32"/>
      <c r="AHD152" s="32"/>
      <c r="AHE152" s="32"/>
      <c r="AHF152" s="32"/>
      <c r="AHG152" s="32"/>
      <c r="AHH152" s="32"/>
      <c r="AHI152" s="32"/>
      <c r="AHJ152" s="32"/>
      <c r="AHK152" s="32"/>
      <c r="AHL152" s="32"/>
      <c r="AHM152" s="32"/>
      <c r="AHN152" s="32"/>
      <c r="AHO152" s="32"/>
      <c r="AHP152" s="32"/>
      <c r="AHQ152" s="32"/>
      <c r="AHR152" s="32"/>
      <c r="AHS152" s="32"/>
      <c r="AHT152" s="32"/>
      <c r="AHU152" s="32"/>
      <c r="AHV152" s="32"/>
      <c r="AHW152" s="32"/>
      <c r="AHX152" s="32"/>
      <c r="AHY152" s="32"/>
      <c r="AHZ152" s="32"/>
      <c r="AIA152" s="32"/>
      <c r="AIB152" s="32"/>
      <c r="AIC152" s="32"/>
      <c r="AID152" s="32"/>
      <c r="AIE152" s="32"/>
      <c r="AIF152" s="32"/>
      <c r="AIG152" s="32"/>
      <c r="AIH152" s="32"/>
      <c r="AII152" s="32"/>
      <c r="AIJ152" s="32"/>
      <c r="AIK152" s="32"/>
      <c r="AIL152" s="32"/>
      <c r="AIM152" s="32"/>
      <c r="AIN152" s="32"/>
      <c r="AIO152" s="32"/>
      <c r="AIP152" s="32"/>
      <c r="AIQ152" s="32"/>
      <c r="AIR152" s="32"/>
      <c r="AIS152" s="32"/>
      <c r="AIT152" s="32"/>
      <c r="AIU152" s="32"/>
      <c r="AIV152" s="32"/>
      <c r="AIW152" s="32"/>
      <c r="AIX152" s="32"/>
      <c r="AIY152" s="32"/>
      <c r="AIZ152" s="32"/>
      <c r="AJA152" s="32"/>
      <c r="AJB152" s="32"/>
      <c r="AJC152" s="32"/>
      <c r="AJD152" s="32"/>
      <c r="AJE152" s="32"/>
      <c r="AJF152" s="32"/>
      <c r="AJG152" s="32"/>
      <c r="AJH152" s="32"/>
      <c r="AJI152" s="32"/>
      <c r="AJJ152" s="32"/>
      <c r="AJK152" s="32"/>
      <c r="AJL152" s="32"/>
      <c r="AJM152" s="32"/>
      <c r="AJN152" s="32"/>
      <c r="AJO152" s="32"/>
      <c r="AJP152" s="32"/>
      <c r="AJQ152" s="32"/>
      <c r="AJR152" s="32"/>
      <c r="AJS152" s="32"/>
      <c r="AJT152" s="32"/>
      <c r="AJU152" s="32"/>
      <c r="AJV152" s="32"/>
    </row>
    <row r="153" spans="1:5094" x14ac:dyDescent="0.25">
      <c r="D153" s="20" t="s">
        <v>2</v>
      </c>
      <c r="F153" s="17"/>
      <c r="G153" s="14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  <c r="DA153" s="32"/>
      <c r="DB153" s="32"/>
      <c r="DC153" s="32"/>
      <c r="DD153" s="32"/>
      <c r="DE153" s="32"/>
      <c r="DF153" s="32"/>
      <c r="DG153" s="32"/>
      <c r="DH153" s="32"/>
      <c r="DI153" s="32"/>
      <c r="DJ153" s="32"/>
      <c r="DK153" s="32"/>
      <c r="DL153" s="32"/>
      <c r="DM153" s="32"/>
      <c r="DN153" s="32"/>
      <c r="DO153" s="32"/>
      <c r="DP153" s="32"/>
      <c r="DQ153" s="32"/>
      <c r="DR153" s="32"/>
      <c r="DS153" s="32"/>
      <c r="DT153" s="32"/>
      <c r="DU153" s="32"/>
      <c r="DV153" s="32"/>
      <c r="DW153" s="32"/>
      <c r="DX153" s="32"/>
      <c r="DY153" s="32"/>
      <c r="DZ153" s="32"/>
      <c r="EA153" s="32"/>
      <c r="EB153" s="32"/>
      <c r="EC153" s="32"/>
      <c r="ED153" s="32"/>
      <c r="EE153" s="32"/>
      <c r="EF153" s="32"/>
      <c r="EG153" s="32"/>
      <c r="EH153" s="32"/>
      <c r="EI153" s="32"/>
      <c r="EJ153" s="32"/>
      <c r="EK153" s="32"/>
      <c r="EL153" s="32"/>
      <c r="EM153" s="32"/>
      <c r="EN153" s="32"/>
      <c r="EO153" s="32"/>
      <c r="EP153" s="32"/>
      <c r="EQ153" s="32"/>
      <c r="ER153" s="32"/>
      <c r="ES153" s="32"/>
      <c r="ET153" s="32"/>
      <c r="EU153" s="32"/>
      <c r="EV153" s="32"/>
      <c r="EW153" s="32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  <c r="IW153" s="32"/>
      <c r="IX153" s="32"/>
      <c r="IY153" s="32"/>
      <c r="IZ153" s="32"/>
      <c r="JA153" s="32"/>
      <c r="JB153" s="32"/>
      <c r="JC153" s="32"/>
      <c r="JD153" s="32"/>
      <c r="JE153" s="32"/>
      <c r="JF153" s="32"/>
      <c r="JG153" s="32"/>
      <c r="JH153" s="32"/>
      <c r="JI153" s="32"/>
      <c r="JJ153" s="32"/>
      <c r="JK153" s="32"/>
      <c r="JL153" s="32"/>
      <c r="JM153" s="32"/>
      <c r="JN153" s="32"/>
      <c r="JO153" s="32"/>
      <c r="JP153" s="32"/>
      <c r="JQ153" s="32"/>
      <c r="JR153" s="32"/>
      <c r="JS153" s="32"/>
      <c r="JT153" s="32"/>
      <c r="JU153" s="32"/>
      <c r="JV153" s="32"/>
      <c r="JW153" s="32"/>
      <c r="JX153" s="32"/>
      <c r="JY153" s="32"/>
      <c r="JZ153" s="32"/>
      <c r="KA153" s="32"/>
      <c r="KB153" s="32"/>
      <c r="KC153" s="32"/>
      <c r="KD153" s="32"/>
      <c r="KE153" s="32"/>
      <c r="KF153" s="32"/>
      <c r="KG153" s="32"/>
      <c r="KH153" s="32"/>
      <c r="KI153" s="32"/>
      <c r="KJ153" s="32"/>
      <c r="KK153" s="32"/>
      <c r="KL153" s="32"/>
      <c r="KM153" s="32"/>
      <c r="KN153" s="32"/>
      <c r="KO153" s="32"/>
      <c r="KP153" s="32"/>
      <c r="KQ153" s="32"/>
      <c r="KR153" s="32"/>
      <c r="KS153" s="32"/>
      <c r="KT153" s="32"/>
      <c r="KU153" s="32"/>
      <c r="KV153" s="32"/>
      <c r="KW153" s="32"/>
      <c r="KX153" s="32"/>
      <c r="KY153" s="32"/>
      <c r="KZ153" s="32"/>
      <c r="LA153" s="32"/>
      <c r="LB153" s="32"/>
      <c r="LC153" s="32"/>
      <c r="LD153" s="32"/>
      <c r="LE153" s="32"/>
      <c r="LF153" s="32"/>
      <c r="LG153" s="32"/>
      <c r="LH153" s="32"/>
      <c r="LI153" s="32"/>
      <c r="LJ153" s="32"/>
      <c r="LK153" s="32"/>
      <c r="LL153" s="32"/>
      <c r="LM153" s="32"/>
      <c r="LN153" s="32"/>
      <c r="LO153" s="32"/>
      <c r="LP153" s="32"/>
      <c r="LQ153" s="32"/>
      <c r="LR153" s="32"/>
      <c r="LS153" s="32"/>
      <c r="LT153" s="32"/>
      <c r="LU153" s="32"/>
      <c r="LV153" s="32"/>
      <c r="LW153" s="32"/>
      <c r="LX153" s="32"/>
      <c r="LY153" s="32"/>
      <c r="LZ153" s="32"/>
      <c r="MA153" s="32"/>
      <c r="MB153" s="32"/>
      <c r="MC153" s="32"/>
      <c r="MD153" s="32"/>
      <c r="ME153" s="32"/>
      <c r="MF153" s="32"/>
      <c r="MG153" s="32"/>
      <c r="MH153" s="32"/>
      <c r="MI153" s="32"/>
      <c r="MJ153" s="32"/>
      <c r="MK153" s="32"/>
      <c r="ML153" s="32"/>
      <c r="MM153" s="32"/>
      <c r="MN153" s="32"/>
      <c r="MO153" s="32"/>
      <c r="MP153" s="32"/>
      <c r="MQ153" s="32"/>
      <c r="MR153" s="32"/>
      <c r="MS153" s="32"/>
      <c r="MT153" s="32"/>
      <c r="MU153" s="32"/>
      <c r="MV153" s="32"/>
      <c r="MW153" s="32"/>
      <c r="MX153" s="32"/>
      <c r="MY153" s="32"/>
      <c r="MZ153" s="32"/>
      <c r="NA153" s="32"/>
      <c r="NB153" s="32"/>
      <c r="NC153" s="32"/>
      <c r="ND153" s="32"/>
      <c r="NE153" s="32"/>
      <c r="NF153" s="32"/>
      <c r="NG153" s="32"/>
      <c r="NH153" s="32"/>
      <c r="NI153" s="32"/>
      <c r="NJ153" s="32"/>
      <c r="NK153" s="32"/>
      <c r="NL153" s="32"/>
      <c r="NM153" s="32"/>
      <c r="NN153" s="32"/>
      <c r="NO153" s="32"/>
      <c r="NP153" s="32"/>
      <c r="NQ153" s="32"/>
      <c r="NR153" s="32"/>
      <c r="NS153" s="32"/>
      <c r="NT153" s="32"/>
      <c r="NU153" s="32"/>
      <c r="NV153" s="32"/>
      <c r="NW153" s="32"/>
      <c r="NX153" s="32"/>
      <c r="NY153" s="32"/>
      <c r="NZ153" s="32"/>
      <c r="OA153" s="32"/>
      <c r="OB153" s="32"/>
      <c r="OC153" s="32"/>
      <c r="OD153" s="32"/>
      <c r="OE153" s="32"/>
      <c r="OF153" s="32"/>
      <c r="OG153" s="32"/>
      <c r="OH153" s="32"/>
      <c r="OI153" s="32"/>
      <c r="OJ153" s="32"/>
      <c r="OK153" s="32"/>
      <c r="OL153" s="32"/>
      <c r="OM153" s="32"/>
      <c r="ON153" s="32"/>
      <c r="OO153" s="32"/>
      <c r="OP153" s="32"/>
      <c r="OQ153" s="32"/>
      <c r="OR153" s="32"/>
      <c r="OS153" s="32"/>
      <c r="OT153" s="32"/>
      <c r="OU153" s="32"/>
      <c r="OV153" s="32"/>
      <c r="OW153" s="32"/>
      <c r="OX153" s="32"/>
      <c r="OY153" s="32"/>
      <c r="OZ153" s="32"/>
      <c r="PA153" s="32"/>
      <c r="PB153" s="32"/>
      <c r="PC153" s="32"/>
      <c r="PD153" s="32"/>
      <c r="PE153" s="32"/>
      <c r="PF153" s="32"/>
      <c r="PG153" s="32"/>
      <c r="PH153" s="32"/>
      <c r="PI153" s="32"/>
      <c r="PJ153" s="32"/>
      <c r="PK153" s="32"/>
      <c r="PL153" s="32"/>
      <c r="PM153" s="32"/>
      <c r="PN153" s="32"/>
      <c r="PO153" s="32"/>
      <c r="PP153" s="32"/>
      <c r="PQ153" s="32"/>
      <c r="PR153" s="32"/>
      <c r="PS153" s="32"/>
      <c r="PT153" s="32"/>
      <c r="PU153" s="32"/>
      <c r="PV153" s="32"/>
      <c r="PW153" s="32"/>
      <c r="PX153" s="32"/>
      <c r="PY153" s="32"/>
      <c r="PZ153" s="32"/>
      <c r="QA153" s="32"/>
      <c r="QB153" s="32"/>
      <c r="QC153" s="32"/>
      <c r="QD153" s="32"/>
      <c r="QE153" s="32"/>
      <c r="QF153" s="32"/>
      <c r="QG153" s="32"/>
      <c r="QH153" s="32"/>
      <c r="QI153" s="32"/>
      <c r="QJ153" s="32"/>
      <c r="QK153" s="32"/>
      <c r="QL153" s="32"/>
      <c r="QM153" s="32"/>
      <c r="QN153" s="32"/>
      <c r="QO153" s="32"/>
      <c r="QP153" s="32"/>
      <c r="QQ153" s="32"/>
      <c r="QR153" s="32"/>
      <c r="QS153" s="32"/>
      <c r="QT153" s="32"/>
      <c r="QU153" s="32"/>
      <c r="QV153" s="32"/>
      <c r="QW153" s="32"/>
      <c r="QX153" s="32"/>
      <c r="QY153" s="32"/>
      <c r="QZ153" s="32"/>
      <c r="RA153" s="32"/>
      <c r="RB153" s="32"/>
      <c r="RC153" s="32"/>
      <c r="RD153" s="32"/>
      <c r="RE153" s="32"/>
      <c r="RF153" s="32"/>
      <c r="RG153" s="32"/>
      <c r="RH153" s="32"/>
      <c r="RI153" s="32"/>
      <c r="RJ153" s="32"/>
      <c r="RK153" s="32"/>
      <c r="RL153" s="32"/>
      <c r="RM153" s="32"/>
      <c r="RN153" s="32"/>
      <c r="RO153" s="32"/>
      <c r="RP153" s="32"/>
      <c r="RQ153" s="32"/>
      <c r="RR153" s="32"/>
      <c r="RS153" s="32"/>
      <c r="RT153" s="32"/>
      <c r="RU153" s="32"/>
      <c r="RV153" s="32"/>
      <c r="RW153" s="32"/>
      <c r="RX153" s="32"/>
      <c r="RY153" s="32"/>
      <c r="RZ153" s="32"/>
      <c r="SA153" s="32"/>
      <c r="SB153" s="32"/>
      <c r="SC153" s="32"/>
      <c r="SD153" s="32"/>
      <c r="SE153" s="32"/>
      <c r="SF153" s="32"/>
      <c r="SG153" s="32"/>
      <c r="SH153" s="32"/>
      <c r="SI153" s="32"/>
      <c r="SJ153" s="32"/>
      <c r="SK153" s="32"/>
      <c r="SL153" s="32"/>
      <c r="SM153" s="32"/>
      <c r="SN153" s="32"/>
      <c r="SO153" s="32"/>
      <c r="SP153" s="32"/>
      <c r="SQ153" s="32"/>
      <c r="SR153" s="32"/>
      <c r="SS153" s="32"/>
      <c r="ST153" s="32"/>
      <c r="SU153" s="32"/>
      <c r="SV153" s="32"/>
      <c r="SW153" s="32"/>
      <c r="SX153" s="32"/>
      <c r="SY153" s="32"/>
      <c r="SZ153" s="32"/>
      <c r="TA153" s="32"/>
      <c r="TB153" s="32"/>
      <c r="TC153" s="32"/>
      <c r="TD153" s="32"/>
      <c r="TE153" s="32"/>
      <c r="TF153" s="32"/>
      <c r="TG153" s="32"/>
      <c r="TH153" s="32"/>
      <c r="TI153" s="32"/>
      <c r="TJ153" s="32"/>
      <c r="TK153" s="32"/>
      <c r="TL153" s="32"/>
      <c r="TM153" s="32"/>
      <c r="TN153" s="32"/>
      <c r="TO153" s="32"/>
      <c r="TP153" s="32"/>
      <c r="TQ153" s="32"/>
      <c r="TR153" s="32"/>
      <c r="TS153" s="32"/>
      <c r="TT153" s="32"/>
      <c r="TU153" s="32"/>
      <c r="TV153" s="32"/>
      <c r="TW153" s="32"/>
      <c r="TX153" s="32"/>
      <c r="TY153" s="32"/>
      <c r="TZ153" s="32"/>
      <c r="UA153" s="32"/>
      <c r="UB153" s="32"/>
      <c r="UC153" s="32"/>
      <c r="UD153" s="32"/>
      <c r="UE153" s="32"/>
      <c r="UF153" s="32"/>
      <c r="UG153" s="32"/>
      <c r="UH153" s="32"/>
      <c r="UI153" s="32"/>
      <c r="UJ153" s="32"/>
      <c r="UK153" s="32"/>
      <c r="UL153" s="32"/>
      <c r="UM153" s="32"/>
      <c r="UN153" s="32"/>
      <c r="UO153" s="32"/>
      <c r="UP153" s="32"/>
      <c r="UQ153" s="32"/>
      <c r="UR153" s="32"/>
      <c r="US153" s="32"/>
      <c r="UT153" s="32"/>
      <c r="UU153" s="32"/>
      <c r="UV153" s="32"/>
      <c r="UW153" s="32"/>
      <c r="UX153" s="32"/>
      <c r="UY153" s="32"/>
      <c r="UZ153" s="32"/>
      <c r="VA153" s="32"/>
      <c r="VB153" s="32"/>
      <c r="VC153" s="32"/>
      <c r="VD153" s="32"/>
      <c r="VE153" s="32"/>
      <c r="VF153" s="32"/>
      <c r="VG153" s="32"/>
      <c r="VH153" s="32"/>
      <c r="VI153" s="32"/>
      <c r="VJ153" s="32"/>
      <c r="VK153" s="32"/>
      <c r="VL153" s="32"/>
      <c r="VM153" s="32"/>
      <c r="VN153" s="32"/>
      <c r="VO153" s="32"/>
      <c r="VP153" s="32"/>
      <c r="VQ153" s="32"/>
      <c r="VR153" s="32"/>
      <c r="VS153" s="32"/>
      <c r="VT153" s="32"/>
      <c r="VU153" s="32"/>
      <c r="VV153" s="32"/>
      <c r="VW153" s="32"/>
      <c r="VX153" s="32"/>
      <c r="VY153" s="32"/>
      <c r="VZ153" s="32"/>
      <c r="WA153" s="32"/>
      <c r="WB153" s="32"/>
      <c r="WC153" s="32"/>
      <c r="WD153" s="32"/>
      <c r="WE153" s="32"/>
      <c r="WF153" s="32"/>
      <c r="WG153" s="32"/>
      <c r="WH153" s="32"/>
      <c r="WI153" s="32"/>
      <c r="WJ153" s="32"/>
      <c r="WK153" s="32"/>
      <c r="WL153" s="32"/>
      <c r="WM153" s="32"/>
      <c r="WN153" s="32"/>
      <c r="WO153" s="32"/>
      <c r="WP153" s="32"/>
      <c r="WQ153" s="32"/>
      <c r="WR153" s="32"/>
      <c r="WS153" s="32"/>
      <c r="WT153" s="32"/>
      <c r="WU153" s="32"/>
      <c r="WV153" s="32"/>
      <c r="WW153" s="32"/>
      <c r="WX153" s="32"/>
      <c r="WY153" s="32"/>
      <c r="WZ153" s="32"/>
      <c r="XA153" s="32"/>
      <c r="XB153" s="32"/>
      <c r="XC153" s="32"/>
      <c r="XD153" s="32"/>
      <c r="XE153" s="32"/>
      <c r="XF153" s="32"/>
      <c r="XG153" s="32"/>
      <c r="XH153" s="32"/>
      <c r="XI153" s="32"/>
      <c r="XJ153" s="32"/>
      <c r="XK153" s="32"/>
      <c r="XL153" s="32"/>
      <c r="XM153" s="32"/>
      <c r="XN153" s="32"/>
      <c r="XO153" s="32"/>
      <c r="XP153" s="32"/>
      <c r="XQ153" s="32"/>
      <c r="XR153" s="32"/>
      <c r="XS153" s="32"/>
      <c r="XT153" s="32"/>
      <c r="XU153" s="32"/>
      <c r="XV153" s="32"/>
      <c r="XW153" s="32"/>
      <c r="XX153" s="32"/>
      <c r="XY153" s="32"/>
      <c r="XZ153" s="32"/>
      <c r="YA153" s="32"/>
      <c r="YB153" s="32"/>
      <c r="YC153" s="32"/>
      <c r="YD153" s="32"/>
      <c r="YE153" s="32"/>
      <c r="YF153" s="32"/>
      <c r="YG153" s="32"/>
      <c r="YH153" s="32"/>
      <c r="YI153" s="32"/>
      <c r="YJ153" s="32"/>
      <c r="YK153" s="32"/>
      <c r="YL153" s="32"/>
      <c r="YM153" s="32"/>
      <c r="YN153" s="32"/>
      <c r="YO153" s="32"/>
      <c r="YP153" s="32"/>
      <c r="YQ153" s="32"/>
      <c r="YR153" s="32"/>
      <c r="YS153" s="32"/>
      <c r="YT153" s="32"/>
      <c r="YU153" s="32"/>
      <c r="YV153" s="32"/>
      <c r="YW153" s="32"/>
      <c r="YX153" s="32"/>
      <c r="YY153" s="32"/>
      <c r="YZ153" s="32"/>
      <c r="ZA153" s="32"/>
      <c r="ZB153" s="32"/>
      <c r="ZC153" s="32"/>
      <c r="ZD153" s="32"/>
      <c r="ZE153" s="32"/>
      <c r="ZF153" s="32"/>
      <c r="ZG153" s="32"/>
      <c r="ZH153" s="32"/>
      <c r="ZI153" s="32"/>
      <c r="ZJ153" s="32"/>
      <c r="ZK153" s="32"/>
      <c r="ZL153" s="32"/>
      <c r="ZM153" s="32"/>
      <c r="ZN153" s="32"/>
      <c r="ZO153" s="32"/>
      <c r="ZP153" s="32"/>
      <c r="ZQ153" s="32"/>
      <c r="ZR153" s="32"/>
      <c r="ZS153" s="32"/>
      <c r="ZT153" s="32"/>
      <c r="ZU153" s="32"/>
      <c r="ZV153" s="32"/>
      <c r="ZW153" s="32"/>
      <c r="ZX153" s="32"/>
      <c r="ZY153" s="32"/>
      <c r="ZZ153" s="32"/>
      <c r="AAA153" s="32"/>
      <c r="AAB153" s="32"/>
      <c r="AAC153" s="32"/>
      <c r="AAD153" s="32"/>
      <c r="AAE153" s="32"/>
      <c r="AAF153" s="32"/>
      <c r="AAG153" s="32"/>
      <c r="AAH153" s="32"/>
      <c r="AAI153" s="32"/>
      <c r="AAJ153" s="32"/>
      <c r="AAK153" s="32"/>
      <c r="AAL153" s="32"/>
      <c r="AAM153" s="32"/>
      <c r="AAN153" s="32"/>
      <c r="AAO153" s="32"/>
      <c r="AAP153" s="32"/>
      <c r="AAQ153" s="32"/>
      <c r="AAR153" s="32"/>
      <c r="AAS153" s="32"/>
      <c r="AAT153" s="32"/>
      <c r="AAU153" s="32"/>
      <c r="AAV153" s="32"/>
      <c r="AAW153" s="32"/>
      <c r="AAX153" s="32"/>
      <c r="AAY153" s="32"/>
      <c r="AAZ153" s="32"/>
      <c r="ABA153" s="32"/>
      <c r="ABB153" s="32"/>
      <c r="ABC153" s="32"/>
      <c r="ABD153" s="32"/>
      <c r="ABE153" s="32"/>
      <c r="ABF153" s="32"/>
      <c r="ABG153" s="32"/>
      <c r="ABH153" s="32"/>
      <c r="ABI153" s="32"/>
      <c r="ABJ153" s="32"/>
      <c r="ABK153" s="32"/>
      <c r="ABL153" s="32"/>
      <c r="ABM153" s="32"/>
      <c r="ABN153" s="32"/>
      <c r="ABO153" s="32"/>
      <c r="ABP153" s="32"/>
      <c r="ABQ153" s="32"/>
      <c r="ABR153" s="32"/>
      <c r="ABS153" s="32"/>
      <c r="ABT153" s="32"/>
      <c r="ABU153" s="32"/>
      <c r="ABV153" s="32"/>
      <c r="ABW153" s="32"/>
      <c r="ABX153" s="32"/>
      <c r="ABY153" s="32"/>
      <c r="ABZ153" s="32"/>
      <c r="ACA153" s="32"/>
      <c r="ACB153" s="32"/>
      <c r="ACC153" s="32"/>
      <c r="ACD153" s="32"/>
      <c r="ACE153" s="32"/>
      <c r="ACF153" s="32"/>
      <c r="ACG153" s="32"/>
      <c r="ACH153" s="32"/>
      <c r="ACI153" s="32"/>
      <c r="ACJ153" s="32"/>
      <c r="ACK153" s="32"/>
      <c r="ACL153" s="32"/>
      <c r="ACM153" s="32"/>
      <c r="ACN153" s="32"/>
      <c r="ACO153" s="32"/>
      <c r="ACP153" s="32"/>
      <c r="ACQ153" s="32"/>
      <c r="ACR153" s="32"/>
      <c r="ACS153" s="32"/>
      <c r="ACT153" s="32"/>
      <c r="ACU153" s="32"/>
      <c r="ACV153" s="32"/>
      <c r="ACW153" s="32"/>
      <c r="ACX153" s="32"/>
      <c r="ACY153" s="32"/>
      <c r="ACZ153" s="32"/>
      <c r="ADA153" s="32"/>
      <c r="ADB153" s="32"/>
      <c r="ADC153" s="32"/>
      <c r="ADD153" s="32"/>
      <c r="ADE153" s="32"/>
      <c r="ADF153" s="32"/>
      <c r="ADG153" s="32"/>
      <c r="ADH153" s="32"/>
      <c r="ADI153" s="32"/>
      <c r="ADJ153" s="32"/>
      <c r="ADK153" s="32"/>
      <c r="ADL153" s="32"/>
      <c r="ADM153" s="32"/>
      <c r="ADN153" s="32"/>
      <c r="ADO153" s="32"/>
      <c r="ADP153" s="32"/>
      <c r="ADQ153" s="32"/>
      <c r="ADR153" s="32"/>
      <c r="ADS153" s="32"/>
      <c r="ADT153" s="32"/>
      <c r="ADU153" s="32"/>
      <c r="ADV153" s="32"/>
      <c r="ADW153" s="32"/>
      <c r="ADX153" s="32"/>
      <c r="ADY153" s="32"/>
      <c r="ADZ153" s="32"/>
      <c r="AEA153" s="32"/>
      <c r="AEB153" s="32"/>
      <c r="AEC153" s="32"/>
      <c r="AED153" s="32"/>
      <c r="AEE153" s="32"/>
      <c r="AEF153" s="32"/>
      <c r="AEG153" s="32"/>
      <c r="AEH153" s="32"/>
      <c r="AEI153" s="32"/>
      <c r="AEJ153" s="32"/>
      <c r="AEK153" s="32"/>
      <c r="AEL153" s="32"/>
      <c r="AEM153" s="32"/>
      <c r="AEN153" s="32"/>
      <c r="AEO153" s="32"/>
      <c r="AEP153" s="32"/>
      <c r="AEQ153" s="32"/>
      <c r="AER153" s="32"/>
      <c r="AES153" s="32"/>
      <c r="AET153" s="32"/>
      <c r="AEU153" s="32"/>
      <c r="AEV153" s="32"/>
      <c r="AEW153" s="32"/>
      <c r="AEX153" s="32"/>
      <c r="AEY153" s="32"/>
      <c r="AEZ153" s="32"/>
      <c r="AFA153" s="32"/>
      <c r="AFB153" s="32"/>
      <c r="AFC153" s="32"/>
      <c r="AFD153" s="32"/>
      <c r="AFE153" s="32"/>
      <c r="AFF153" s="32"/>
      <c r="AFG153" s="32"/>
      <c r="AFH153" s="32"/>
      <c r="AFI153" s="32"/>
      <c r="AFJ153" s="32"/>
      <c r="AFK153" s="32"/>
      <c r="AFL153" s="32"/>
      <c r="AFM153" s="32"/>
      <c r="AFN153" s="32"/>
      <c r="AFO153" s="32"/>
      <c r="AFP153" s="32"/>
      <c r="AFQ153" s="32"/>
      <c r="AFR153" s="32"/>
      <c r="AFS153" s="32"/>
      <c r="AFT153" s="32"/>
      <c r="AFU153" s="32"/>
      <c r="AFV153" s="32"/>
      <c r="AFW153" s="32"/>
      <c r="AFX153" s="32"/>
      <c r="AFY153" s="32"/>
      <c r="AFZ153" s="32"/>
      <c r="AGA153" s="32"/>
      <c r="AGB153" s="32"/>
      <c r="AGC153" s="32"/>
      <c r="AGD153" s="32"/>
      <c r="AGE153" s="32"/>
      <c r="AGF153" s="32"/>
      <c r="AGG153" s="32"/>
      <c r="AGH153" s="32"/>
      <c r="AGI153" s="32"/>
      <c r="AGJ153" s="32"/>
      <c r="AGK153" s="32"/>
      <c r="AGL153" s="32"/>
      <c r="AGM153" s="32"/>
      <c r="AGN153" s="32"/>
      <c r="AGO153" s="32"/>
      <c r="AGP153" s="32"/>
      <c r="AGQ153" s="32"/>
      <c r="AGR153" s="32"/>
      <c r="AGS153" s="32"/>
      <c r="AGT153" s="32"/>
      <c r="AGU153" s="32"/>
      <c r="AGV153" s="32"/>
      <c r="AGW153" s="32"/>
      <c r="AGX153" s="32"/>
      <c r="AGY153" s="32"/>
      <c r="AGZ153" s="32"/>
      <c r="AHA153" s="32"/>
      <c r="AHB153" s="32"/>
      <c r="AHC153" s="32"/>
      <c r="AHD153" s="32"/>
      <c r="AHE153" s="32"/>
      <c r="AHF153" s="32"/>
      <c r="AHG153" s="32"/>
      <c r="AHH153" s="32"/>
      <c r="AHI153" s="32"/>
      <c r="AHJ153" s="32"/>
      <c r="AHK153" s="32"/>
      <c r="AHL153" s="32"/>
      <c r="AHM153" s="32"/>
      <c r="AHN153" s="32"/>
      <c r="AHO153" s="32"/>
      <c r="AHP153" s="32"/>
      <c r="AHQ153" s="32"/>
      <c r="AHR153" s="32"/>
      <c r="AHS153" s="32"/>
      <c r="AHT153" s="32"/>
      <c r="AHU153" s="32"/>
      <c r="AHV153" s="32"/>
      <c r="AHW153" s="32"/>
      <c r="AHX153" s="32"/>
      <c r="AHY153" s="32"/>
      <c r="AHZ153" s="32"/>
      <c r="AIA153" s="32"/>
      <c r="AIB153" s="32"/>
      <c r="AIC153" s="32"/>
      <c r="AID153" s="32"/>
      <c r="AIE153" s="32"/>
      <c r="AIF153" s="32"/>
      <c r="AIG153" s="32"/>
      <c r="AIH153" s="32"/>
      <c r="AII153" s="32"/>
      <c r="AIJ153" s="32"/>
      <c r="AIK153" s="32"/>
      <c r="AIL153" s="32"/>
      <c r="AIM153" s="32"/>
      <c r="AIN153" s="32"/>
      <c r="AIO153" s="32"/>
      <c r="AIP153" s="32"/>
      <c r="AIQ153" s="32"/>
      <c r="AIR153" s="32"/>
      <c r="AIS153" s="32"/>
      <c r="AIT153" s="32"/>
      <c r="AIU153" s="32"/>
      <c r="AIV153" s="32"/>
      <c r="AIW153" s="32"/>
      <c r="AIX153" s="32"/>
      <c r="AIY153" s="32"/>
      <c r="AIZ153" s="32"/>
      <c r="AJA153" s="32"/>
      <c r="AJB153" s="32"/>
      <c r="AJC153" s="32"/>
      <c r="AJD153" s="32"/>
      <c r="AJE153" s="32"/>
      <c r="AJF153" s="32"/>
      <c r="AJG153" s="32"/>
      <c r="AJH153" s="32"/>
      <c r="AJI153" s="32"/>
      <c r="AJJ153" s="32"/>
      <c r="AJK153" s="32"/>
      <c r="AJL153" s="32"/>
      <c r="AJM153" s="32"/>
      <c r="AJN153" s="32"/>
      <c r="AJO153" s="32"/>
      <c r="AJP153" s="32"/>
      <c r="AJQ153" s="32"/>
      <c r="AJR153" s="32"/>
      <c r="AJS153" s="32"/>
      <c r="AJT153" s="32"/>
      <c r="AJU153" s="32"/>
      <c r="AJV153" s="32"/>
    </row>
    <row r="154" spans="1:5094" x14ac:dyDescent="0.25">
      <c r="F154" s="17"/>
      <c r="G154" s="14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  <c r="DA154" s="32"/>
      <c r="DB154" s="32"/>
      <c r="DC154" s="32"/>
      <c r="DD154" s="32"/>
      <c r="DE154" s="32"/>
      <c r="DF154" s="32"/>
      <c r="DG154" s="32"/>
      <c r="DH154" s="32"/>
      <c r="DI154" s="32"/>
      <c r="DJ154" s="32"/>
      <c r="DK154" s="32"/>
      <c r="DL154" s="32"/>
      <c r="DM154" s="32"/>
      <c r="DN154" s="32"/>
      <c r="DO154" s="32"/>
      <c r="DP154" s="32"/>
      <c r="DQ154" s="32"/>
      <c r="DR154" s="32"/>
      <c r="DS154" s="32"/>
      <c r="DT154" s="32"/>
      <c r="DU154" s="32"/>
      <c r="DV154" s="32"/>
      <c r="DW154" s="32"/>
      <c r="DX154" s="32"/>
      <c r="DY154" s="32"/>
      <c r="DZ154" s="32"/>
      <c r="EA154" s="32"/>
      <c r="EB154" s="32"/>
      <c r="EC154" s="32"/>
      <c r="ED154" s="32"/>
      <c r="EE154" s="32"/>
      <c r="EF154" s="32"/>
      <c r="EG154" s="32"/>
      <c r="EH154" s="32"/>
      <c r="EI154" s="32"/>
      <c r="EJ154" s="32"/>
      <c r="EK154" s="32"/>
      <c r="EL154" s="32"/>
      <c r="EM154" s="32"/>
      <c r="EN154" s="32"/>
      <c r="EO154" s="32"/>
      <c r="EP154" s="32"/>
      <c r="EQ154" s="32"/>
      <c r="ER154" s="32"/>
      <c r="ES154" s="32"/>
      <c r="ET154" s="32"/>
      <c r="EU154" s="32"/>
      <c r="EV154" s="32"/>
      <c r="EW154" s="32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  <c r="IW154" s="32"/>
      <c r="IX154" s="32"/>
      <c r="IY154" s="32"/>
      <c r="IZ154" s="32"/>
      <c r="JA154" s="32"/>
      <c r="JB154" s="32"/>
      <c r="JC154" s="32"/>
      <c r="JD154" s="32"/>
      <c r="JE154" s="32"/>
      <c r="JF154" s="32"/>
      <c r="JG154" s="32"/>
      <c r="JH154" s="32"/>
      <c r="JI154" s="32"/>
      <c r="JJ154" s="32"/>
      <c r="JK154" s="32"/>
      <c r="JL154" s="32"/>
      <c r="JM154" s="32"/>
      <c r="JN154" s="32"/>
      <c r="JO154" s="32"/>
      <c r="JP154" s="32"/>
      <c r="JQ154" s="32"/>
      <c r="JR154" s="32"/>
      <c r="JS154" s="32"/>
      <c r="JT154" s="32"/>
      <c r="JU154" s="32"/>
      <c r="JV154" s="32"/>
      <c r="JW154" s="32"/>
      <c r="JX154" s="32"/>
      <c r="JY154" s="32"/>
      <c r="JZ154" s="32"/>
      <c r="KA154" s="32"/>
      <c r="KB154" s="32"/>
      <c r="KC154" s="32"/>
      <c r="KD154" s="32"/>
      <c r="KE154" s="32"/>
      <c r="KF154" s="32"/>
      <c r="KG154" s="32"/>
      <c r="KH154" s="32"/>
      <c r="KI154" s="32"/>
      <c r="KJ154" s="32"/>
      <c r="KK154" s="32"/>
      <c r="KL154" s="32"/>
      <c r="KM154" s="32"/>
      <c r="KN154" s="32"/>
      <c r="KO154" s="32"/>
      <c r="KP154" s="32"/>
      <c r="KQ154" s="32"/>
      <c r="KR154" s="32"/>
      <c r="KS154" s="32"/>
      <c r="KT154" s="32"/>
      <c r="KU154" s="32"/>
      <c r="KV154" s="32"/>
      <c r="KW154" s="32"/>
      <c r="KX154" s="32"/>
      <c r="KY154" s="32"/>
      <c r="KZ154" s="32"/>
      <c r="LA154" s="32"/>
      <c r="LB154" s="32"/>
      <c r="LC154" s="32"/>
      <c r="LD154" s="32"/>
      <c r="LE154" s="32"/>
      <c r="LF154" s="32"/>
      <c r="LG154" s="32"/>
      <c r="LH154" s="32"/>
      <c r="LI154" s="32"/>
      <c r="LJ154" s="32"/>
      <c r="LK154" s="32"/>
      <c r="LL154" s="32"/>
      <c r="LM154" s="32"/>
      <c r="LN154" s="32"/>
      <c r="LO154" s="32"/>
      <c r="LP154" s="32"/>
      <c r="LQ154" s="32"/>
      <c r="LR154" s="32"/>
      <c r="LS154" s="32"/>
      <c r="LT154" s="32"/>
      <c r="LU154" s="32"/>
      <c r="LV154" s="32"/>
      <c r="LW154" s="32"/>
      <c r="LX154" s="32"/>
      <c r="LY154" s="32"/>
      <c r="LZ154" s="32"/>
      <c r="MA154" s="32"/>
      <c r="MB154" s="32"/>
      <c r="MC154" s="32"/>
      <c r="MD154" s="32"/>
      <c r="ME154" s="32"/>
      <c r="MF154" s="32"/>
      <c r="MG154" s="32"/>
      <c r="MH154" s="32"/>
      <c r="MI154" s="32"/>
      <c r="MJ154" s="32"/>
      <c r="MK154" s="32"/>
      <c r="ML154" s="32"/>
      <c r="MM154" s="32"/>
      <c r="MN154" s="32"/>
      <c r="MO154" s="32"/>
      <c r="MP154" s="32"/>
      <c r="MQ154" s="32"/>
      <c r="MR154" s="32"/>
      <c r="MS154" s="32"/>
      <c r="MT154" s="32"/>
      <c r="MU154" s="32"/>
      <c r="MV154" s="32"/>
      <c r="MW154" s="32"/>
      <c r="MX154" s="32"/>
      <c r="MY154" s="32"/>
      <c r="MZ154" s="32"/>
      <c r="NA154" s="32"/>
      <c r="NB154" s="32"/>
      <c r="NC154" s="32"/>
      <c r="ND154" s="32"/>
      <c r="NE154" s="32"/>
      <c r="NF154" s="32"/>
      <c r="NG154" s="32"/>
      <c r="NH154" s="32"/>
      <c r="NI154" s="32"/>
      <c r="NJ154" s="32"/>
      <c r="NK154" s="32"/>
      <c r="NL154" s="32"/>
      <c r="NM154" s="32"/>
      <c r="NN154" s="32"/>
      <c r="NO154" s="32"/>
      <c r="NP154" s="32"/>
      <c r="NQ154" s="32"/>
      <c r="NR154" s="32"/>
      <c r="NS154" s="32"/>
      <c r="NT154" s="32"/>
      <c r="NU154" s="32"/>
      <c r="NV154" s="32"/>
      <c r="NW154" s="32"/>
      <c r="NX154" s="32"/>
      <c r="NY154" s="32"/>
      <c r="NZ154" s="32"/>
      <c r="OA154" s="32"/>
      <c r="OB154" s="32"/>
      <c r="OC154" s="32"/>
      <c r="OD154" s="32"/>
      <c r="OE154" s="32"/>
      <c r="OF154" s="32"/>
      <c r="OG154" s="32"/>
      <c r="OH154" s="32"/>
      <c r="OI154" s="32"/>
      <c r="OJ154" s="32"/>
      <c r="OK154" s="32"/>
      <c r="OL154" s="32"/>
      <c r="OM154" s="32"/>
      <c r="ON154" s="32"/>
      <c r="OO154" s="32"/>
      <c r="OP154" s="32"/>
      <c r="OQ154" s="32"/>
      <c r="OR154" s="32"/>
      <c r="OS154" s="32"/>
      <c r="OT154" s="32"/>
      <c r="OU154" s="32"/>
      <c r="OV154" s="32"/>
      <c r="OW154" s="32"/>
      <c r="OX154" s="32"/>
      <c r="OY154" s="32"/>
      <c r="OZ154" s="32"/>
      <c r="PA154" s="32"/>
      <c r="PB154" s="32"/>
      <c r="PC154" s="32"/>
      <c r="PD154" s="32"/>
      <c r="PE154" s="32"/>
      <c r="PF154" s="32"/>
      <c r="PG154" s="32"/>
      <c r="PH154" s="32"/>
      <c r="PI154" s="32"/>
      <c r="PJ154" s="32"/>
      <c r="PK154" s="32"/>
      <c r="PL154" s="32"/>
      <c r="PM154" s="32"/>
      <c r="PN154" s="32"/>
      <c r="PO154" s="32"/>
      <c r="PP154" s="32"/>
      <c r="PQ154" s="32"/>
      <c r="PR154" s="32"/>
      <c r="PS154" s="32"/>
      <c r="PT154" s="32"/>
      <c r="PU154" s="32"/>
      <c r="PV154" s="32"/>
      <c r="PW154" s="32"/>
      <c r="PX154" s="32"/>
      <c r="PY154" s="32"/>
      <c r="PZ154" s="32"/>
      <c r="QA154" s="32"/>
      <c r="QB154" s="32"/>
      <c r="QC154" s="32"/>
      <c r="QD154" s="32"/>
      <c r="QE154" s="32"/>
      <c r="QF154" s="32"/>
      <c r="QG154" s="32"/>
      <c r="QH154" s="32"/>
      <c r="QI154" s="32"/>
      <c r="QJ154" s="32"/>
      <c r="QK154" s="32"/>
      <c r="QL154" s="32"/>
      <c r="QM154" s="32"/>
      <c r="QN154" s="32"/>
      <c r="QO154" s="32"/>
      <c r="QP154" s="32"/>
      <c r="QQ154" s="32"/>
      <c r="QR154" s="32"/>
      <c r="QS154" s="32"/>
      <c r="QT154" s="32"/>
      <c r="QU154" s="32"/>
      <c r="QV154" s="32"/>
      <c r="QW154" s="32"/>
      <c r="QX154" s="32"/>
      <c r="QY154" s="32"/>
      <c r="QZ154" s="32"/>
      <c r="RA154" s="32"/>
      <c r="RB154" s="32"/>
      <c r="RC154" s="32"/>
      <c r="RD154" s="32"/>
      <c r="RE154" s="32"/>
      <c r="RF154" s="32"/>
      <c r="RG154" s="32"/>
      <c r="RH154" s="32"/>
      <c r="RI154" s="32"/>
      <c r="RJ154" s="32"/>
      <c r="RK154" s="32"/>
      <c r="RL154" s="32"/>
      <c r="RM154" s="32"/>
      <c r="RN154" s="32"/>
      <c r="RO154" s="32"/>
      <c r="RP154" s="32"/>
      <c r="RQ154" s="32"/>
      <c r="RR154" s="32"/>
      <c r="RS154" s="32"/>
      <c r="RT154" s="32"/>
      <c r="RU154" s="32"/>
      <c r="RV154" s="32"/>
      <c r="RW154" s="32"/>
      <c r="RX154" s="32"/>
      <c r="RY154" s="32"/>
      <c r="RZ154" s="32"/>
      <c r="SA154" s="32"/>
      <c r="SB154" s="32"/>
      <c r="SC154" s="32"/>
      <c r="SD154" s="32"/>
      <c r="SE154" s="32"/>
      <c r="SF154" s="32"/>
      <c r="SG154" s="32"/>
      <c r="SH154" s="32"/>
      <c r="SI154" s="32"/>
      <c r="SJ154" s="32"/>
      <c r="SK154" s="32"/>
      <c r="SL154" s="32"/>
      <c r="SM154" s="32"/>
      <c r="SN154" s="32"/>
      <c r="SO154" s="32"/>
      <c r="SP154" s="32"/>
      <c r="SQ154" s="32"/>
      <c r="SR154" s="32"/>
      <c r="SS154" s="32"/>
      <c r="ST154" s="32"/>
      <c r="SU154" s="32"/>
      <c r="SV154" s="32"/>
      <c r="SW154" s="32"/>
      <c r="SX154" s="32"/>
      <c r="SY154" s="32"/>
      <c r="SZ154" s="32"/>
      <c r="TA154" s="32"/>
      <c r="TB154" s="32"/>
      <c r="TC154" s="32"/>
      <c r="TD154" s="32"/>
      <c r="TE154" s="32"/>
      <c r="TF154" s="32"/>
      <c r="TG154" s="32"/>
      <c r="TH154" s="32"/>
      <c r="TI154" s="32"/>
      <c r="TJ154" s="32"/>
      <c r="TK154" s="32"/>
      <c r="TL154" s="32"/>
      <c r="TM154" s="32"/>
      <c r="TN154" s="32"/>
      <c r="TO154" s="32"/>
      <c r="TP154" s="32"/>
      <c r="TQ154" s="32"/>
      <c r="TR154" s="32"/>
      <c r="TS154" s="32"/>
      <c r="TT154" s="32"/>
      <c r="TU154" s="32"/>
      <c r="TV154" s="32"/>
      <c r="TW154" s="32"/>
      <c r="TX154" s="32"/>
      <c r="TY154" s="32"/>
      <c r="TZ154" s="32"/>
      <c r="UA154" s="32"/>
      <c r="UB154" s="32"/>
      <c r="UC154" s="32"/>
      <c r="UD154" s="32"/>
      <c r="UE154" s="32"/>
      <c r="UF154" s="32"/>
      <c r="UG154" s="32"/>
      <c r="UH154" s="32"/>
      <c r="UI154" s="32"/>
      <c r="UJ154" s="32"/>
      <c r="UK154" s="32"/>
      <c r="UL154" s="32"/>
      <c r="UM154" s="32"/>
      <c r="UN154" s="32"/>
      <c r="UO154" s="32"/>
      <c r="UP154" s="32"/>
      <c r="UQ154" s="32"/>
      <c r="UR154" s="32"/>
      <c r="US154" s="32"/>
      <c r="UT154" s="32"/>
      <c r="UU154" s="32"/>
      <c r="UV154" s="32"/>
      <c r="UW154" s="32"/>
      <c r="UX154" s="32"/>
      <c r="UY154" s="32"/>
      <c r="UZ154" s="32"/>
      <c r="VA154" s="32"/>
      <c r="VB154" s="32"/>
      <c r="VC154" s="32"/>
      <c r="VD154" s="32"/>
      <c r="VE154" s="32"/>
      <c r="VF154" s="32"/>
      <c r="VG154" s="32"/>
      <c r="VH154" s="32"/>
      <c r="VI154" s="32"/>
      <c r="VJ154" s="32"/>
      <c r="VK154" s="32"/>
      <c r="VL154" s="32"/>
      <c r="VM154" s="32"/>
      <c r="VN154" s="32"/>
      <c r="VO154" s="32"/>
      <c r="VP154" s="32"/>
      <c r="VQ154" s="32"/>
      <c r="VR154" s="32"/>
      <c r="VS154" s="32"/>
      <c r="VT154" s="32"/>
      <c r="VU154" s="32"/>
      <c r="VV154" s="32"/>
      <c r="VW154" s="32"/>
      <c r="VX154" s="32"/>
      <c r="VY154" s="32"/>
      <c r="VZ154" s="32"/>
      <c r="WA154" s="32"/>
      <c r="WB154" s="32"/>
      <c r="WC154" s="32"/>
      <c r="WD154" s="32"/>
      <c r="WE154" s="32"/>
      <c r="WF154" s="32"/>
      <c r="WG154" s="32"/>
      <c r="WH154" s="32"/>
      <c r="WI154" s="32"/>
      <c r="WJ154" s="32"/>
      <c r="WK154" s="32"/>
      <c r="WL154" s="32"/>
      <c r="WM154" s="32"/>
      <c r="WN154" s="32"/>
      <c r="WO154" s="32"/>
      <c r="WP154" s="32"/>
      <c r="WQ154" s="32"/>
      <c r="WR154" s="32"/>
      <c r="WS154" s="32"/>
      <c r="WT154" s="32"/>
      <c r="WU154" s="32"/>
      <c r="WV154" s="32"/>
      <c r="WW154" s="32"/>
      <c r="WX154" s="32"/>
      <c r="WY154" s="32"/>
      <c r="WZ154" s="32"/>
      <c r="XA154" s="32"/>
      <c r="XB154" s="32"/>
      <c r="XC154" s="32"/>
      <c r="XD154" s="32"/>
      <c r="XE154" s="32"/>
      <c r="XF154" s="32"/>
      <c r="XG154" s="32"/>
      <c r="XH154" s="32"/>
      <c r="XI154" s="32"/>
      <c r="XJ154" s="32"/>
      <c r="XK154" s="32"/>
      <c r="XL154" s="32"/>
      <c r="XM154" s="32"/>
      <c r="XN154" s="32"/>
      <c r="XO154" s="32"/>
      <c r="XP154" s="32"/>
      <c r="XQ154" s="32"/>
      <c r="XR154" s="32"/>
      <c r="XS154" s="32"/>
      <c r="XT154" s="32"/>
      <c r="XU154" s="32"/>
      <c r="XV154" s="32"/>
      <c r="XW154" s="32"/>
      <c r="XX154" s="32"/>
      <c r="XY154" s="32"/>
      <c r="XZ154" s="32"/>
      <c r="YA154" s="32"/>
      <c r="YB154" s="32"/>
      <c r="YC154" s="32"/>
      <c r="YD154" s="32"/>
      <c r="YE154" s="32"/>
      <c r="YF154" s="32"/>
      <c r="YG154" s="32"/>
      <c r="YH154" s="32"/>
      <c r="YI154" s="32"/>
      <c r="YJ154" s="32"/>
      <c r="YK154" s="32"/>
      <c r="YL154" s="32"/>
      <c r="YM154" s="32"/>
      <c r="YN154" s="32"/>
      <c r="YO154" s="32"/>
      <c r="YP154" s="32"/>
      <c r="YQ154" s="32"/>
      <c r="YR154" s="32"/>
      <c r="YS154" s="32"/>
      <c r="YT154" s="32"/>
      <c r="YU154" s="32"/>
      <c r="YV154" s="32"/>
      <c r="YW154" s="32"/>
      <c r="YX154" s="32"/>
      <c r="YY154" s="32"/>
      <c r="YZ154" s="32"/>
      <c r="ZA154" s="32"/>
      <c r="ZB154" s="32"/>
      <c r="ZC154" s="32"/>
      <c r="ZD154" s="32"/>
      <c r="ZE154" s="32"/>
      <c r="ZF154" s="32"/>
      <c r="ZG154" s="32"/>
      <c r="ZH154" s="32"/>
      <c r="ZI154" s="32"/>
      <c r="ZJ154" s="32"/>
      <c r="ZK154" s="32"/>
      <c r="ZL154" s="32"/>
      <c r="ZM154" s="32"/>
      <c r="ZN154" s="32"/>
      <c r="ZO154" s="32"/>
      <c r="ZP154" s="32"/>
      <c r="ZQ154" s="32"/>
      <c r="ZR154" s="32"/>
      <c r="ZS154" s="32"/>
      <c r="ZT154" s="32"/>
      <c r="ZU154" s="32"/>
      <c r="ZV154" s="32"/>
      <c r="ZW154" s="32"/>
      <c r="ZX154" s="32"/>
      <c r="ZY154" s="32"/>
      <c r="ZZ154" s="32"/>
      <c r="AAA154" s="32"/>
      <c r="AAB154" s="32"/>
      <c r="AAC154" s="32"/>
      <c r="AAD154" s="32"/>
      <c r="AAE154" s="32"/>
      <c r="AAF154" s="32"/>
      <c r="AAG154" s="32"/>
      <c r="AAH154" s="32"/>
      <c r="AAI154" s="32"/>
      <c r="AAJ154" s="32"/>
      <c r="AAK154" s="32"/>
      <c r="AAL154" s="32"/>
      <c r="AAM154" s="32"/>
      <c r="AAN154" s="32"/>
      <c r="AAO154" s="32"/>
      <c r="AAP154" s="32"/>
      <c r="AAQ154" s="32"/>
      <c r="AAR154" s="32"/>
      <c r="AAS154" s="32"/>
      <c r="AAT154" s="32"/>
      <c r="AAU154" s="32"/>
      <c r="AAV154" s="32"/>
      <c r="AAW154" s="32"/>
      <c r="AAX154" s="32"/>
      <c r="AAY154" s="32"/>
      <c r="AAZ154" s="32"/>
      <c r="ABA154" s="32"/>
      <c r="ABB154" s="32"/>
      <c r="ABC154" s="32"/>
      <c r="ABD154" s="32"/>
      <c r="ABE154" s="32"/>
      <c r="ABF154" s="32"/>
      <c r="ABG154" s="32"/>
      <c r="ABH154" s="32"/>
      <c r="ABI154" s="32"/>
      <c r="ABJ154" s="32"/>
      <c r="ABK154" s="32"/>
      <c r="ABL154" s="32"/>
      <c r="ABM154" s="32"/>
      <c r="ABN154" s="32"/>
      <c r="ABO154" s="32"/>
      <c r="ABP154" s="32"/>
      <c r="ABQ154" s="32"/>
      <c r="ABR154" s="32"/>
      <c r="ABS154" s="32"/>
      <c r="ABT154" s="32"/>
      <c r="ABU154" s="32"/>
      <c r="ABV154" s="32"/>
      <c r="ABW154" s="32"/>
      <c r="ABX154" s="32"/>
      <c r="ABY154" s="32"/>
      <c r="ABZ154" s="32"/>
      <c r="ACA154" s="32"/>
      <c r="ACB154" s="32"/>
      <c r="ACC154" s="32"/>
      <c r="ACD154" s="32"/>
      <c r="ACE154" s="32"/>
      <c r="ACF154" s="32"/>
      <c r="ACG154" s="32"/>
      <c r="ACH154" s="32"/>
      <c r="ACI154" s="32"/>
      <c r="ACJ154" s="32"/>
      <c r="ACK154" s="32"/>
      <c r="ACL154" s="32"/>
      <c r="ACM154" s="32"/>
      <c r="ACN154" s="32"/>
      <c r="ACO154" s="32"/>
      <c r="ACP154" s="32"/>
      <c r="ACQ154" s="32"/>
      <c r="ACR154" s="32"/>
      <c r="ACS154" s="32"/>
      <c r="ACT154" s="32"/>
      <c r="ACU154" s="32"/>
      <c r="ACV154" s="32"/>
      <c r="ACW154" s="32"/>
      <c r="ACX154" s="32"/>
      <c r="ACY154" s="32"/>
      <c r="ACZ154" s="32"/>
      <c r="ADA154" s="32"/>
      <c r="ADB154" s="32"/>
      <c r="ADC154" s="32"/>
      <c r="ADD154" s="32"/>
      <c r="ADE154" s="32"/>
      <c r="ADF154" s="32"/>
      <c r="ADG154" s="32"/>
      <c r="ADH154" s="32"/>
      <c r="ADI154" s="32"/>
      <c r="ADJ154" s="32"/>
      <c r="ADK154" s="32"/>
      <c r="ADL154" s="32"/>
      <c r="ADM154" s="32"/>
      <c r="ADN154" s="32"/>
      <c r="ADO154" s="32"/>
      <c r="ADP154" s="32"/>
      <c r="ADQ154" s="32"/>
      <c r="ADR154" s="32"/>
      <c r="ADS154" s="32"/>
      <c r="ADT154" s="32"/>
      <c r="ADU154" s="32"/>
      <c r="ADV154" s="32"/>
      <c r="ADW154" s="32"/>
      <c r="ADX154" s="32"/>
      <c r="ADY154" s="32"/>
      <c r="ADZ154" s="32"/>
      <c r="AEA154" s="32"/>
      <c r="AEB154" s="32"/>
      <c r="AEC154" s="32"/>
      <c r="AED154" s="32"/>
      <c r="AEE154" s="32"/>
      <c r="AEF154" s="32"/>
      <c r="AEG154" s="32"/>
      <c r="AEH154" s="32"/>
      <c r="AEI154" s="32"/>
      <c r="AEJ154" s="32"/>
      <c r="AEK154" s="32"/>
      <c r="AEL154" s="32"/>
      <c r="AEM154" s="32"/>
      <c r="AEN154" s="32"/>
      <c r="AEO154" s="32"/>
      <c r="AEP154" s="32"/>
      <c r="AEQ154" s="32"/>
      <c r="AER154" s="32"/>
      <c r="AES154" s="32"/>
      <c r="AET154" s="32"/>
      <c r="AEU154" s="32"/>
      <c r="AEV154" s="32"/>
      <c r="AEW154" s="32"/>
      <c r="AEX154" s="32"/>
      <c r="AEY154" s="32"/>
      <c r="AEZ154" s="32"/>
      <c r="AFA154" s="32"/>
      <c r="AFB154" s="32"/>
      <c r="AFC154" s="32"/>
      <c r="AFD154" s="32"/>
      <c r="AFE154" s="32"/>
      <c r="AFF154" s="32"/>
      <c r="AFG154" s="32"/>
      <c r="AFH154" s="32"/>
      <c r="AFI154" s="32"/>
      <c r="AFJ154" s="32"/>
      <c r="AFK154" s="32"/>
      <c r="AFL154" s="32"/>
      <c r="AFM154" s="32"/>
      <c r="AFN154" s="32"/>
      <c r="AFO154" s="32"/>
      <c r="AFP154" s="32"/>
      <c r="AFQ154" s="32"/>
      <c r="AFR154" s="32"/>
      <c r="AFS154" s="32"/>
      <c r="AFT154" s="32"/>
      <c r="AFU154" s="32"/>
      <c r="AFV154" s="32"/>
      <c r="AFW154" s="32"/>
      <c r="AFX154" s="32"/>
      <c r="AFY154" s="32"/>
      <c r="AFZ154" s="32"/>
      <c r="AGA154" s="32"/>
      <c r="AGB154" s="32"/>
      <c r="AGC154" s="32"/>
      <c r="AGD154" s="32"/>
      <c r="AGE154" s="32"/>
      <c r="AGF154" s="32"/>
      <c r="AGG154" s="32"/>
      <c r="AGH154" s="32"/>
      <c r="AGI154" s="32"/>
      <c r="AGJ154" s="32"/>
      <c r="AGK154" s="32"/>
      <c r="AGL154" s="32"/>
      <c r="AGM154" s="32"/>
      <c r="AGN154" s="32"/>
      <c r="AGO154" s="32"/>
      <c r="AGP154" s="32"/>
      <c r="AGQ154" s="32"/>
      <c r="AGR154" s="32"/>
      <c r="AGS154" s="32"/>
      <c r="AGT154" s="32"/>
      <c r="AGU154" s="32"/>
      <c r="AGV154" s="32"/>
      <c r="AGW154" s="32"/>
      <c r="AGX154" s="32"/>
      <c r="AGY154" s="32"/>
      <c r="AGZ154" s="32"/>
      <c r="AHA154" s="32"/>
      <c r="AHB154" s="32"/>
      <c r="AHC154" s="32"/>
      <c r="AHD154" s="32"/>
      <c r="AHE154" s="32"/>
      <c r="AHF154" s="32"/>
      <c r="AHG154" s="32"/>
      <c r="AHH154" s="32"/>
      <c r="AHI154" s="32"/>
      <c r="AHJ154" s="32"/>
      <c r="AHK154" s="32"/>
      <c r="AHL154" s="32"/>
      <c r="AHM154" s="32"/>
      <c r="AHN154" s="32"/>
      <c r="AHO154" s="32"/>
      <c r="AHP154" s="32"/>
      <c r="AHQ154" s="32"/>
      <c r="AHR154" s="32"/>
      <c r="AHS154" s="32"/>
      <c r="AHT154" s="32"/>
      <c r="AHU154" s="32"/>
      <c r="AHV154" s="32"/>
      <c r="AHW154" s="32"/>
      <c r="AHX154" s="32"/>
      <c r="AHY154" s="32"/>
      <c r="AHZ154" s="32"/>
      <c r="AIA154" s="32"/>
      <c r="AIB154" s="32"/>
      <c r="AIC154" s="32"/>
      <c r="AID154" s="32"/>
      <c r="AIE154" s="32"/>
      <c r="AIF154" s="32"/>
      <c r="AIG154" s="32"/>
      <c r="AIH154" s="32"/>
      <c r="AII154" s="32"/>
      <c r="AIJ154" s="32"/>
      <c r="AIK154" s="32"/>
      <c r="AIL154" s="32"/>
      <c r="AIM154" s="32"/>
      <c r="AIN154" s="32"/>
      <c r="AIO154" s="32"/>
      <c r="AIP154" s="32"/>
      <c r="AIQ154" s="32"/>
      <c r="AIR154" s="32"/>
      <c r="AIS154" s="32"/>
      <c r="AIT154" s="32"/>
      <c r="AIU154" s="32"/>
      <c r="AIV154" s="32"/>
      <c r="AIW154" s="32"/>
      <c r="AIX154" s="32"/>
      <c r="AIY154" s="32"/>
      <c r="AIZ154" s="32"/>
      <c r="AJA154" s="32"/>
      <c r="AJB154" s="32"/>
      <c r="AJC154" s="32"/>
      <c r="AJD154" s="32"/>
      <c r="AJE154" s="32"/>
      <c r="AJF154" s="32"/>
      <c r="AJG154" s="32"/>
      <c r="AJH154" s="32"/>
      <c r="AJI154" s="32"/>
      <c r="AJJ154" s="32"/>
      <c r="AJK154" s="32"/>
      <c r="AJL154" s="32"/>
      <c r="AJM154" s="32"/>
      <c r="AJN154" s="32"/>
      <c r="AJO154" s="32"/>
      <c r="AJP154" s="32"/>
      <c r="AJQ154" s="32"/>
      <c r="AJR154" s="32"/>
      <c r="AJS154" s="32"/>
      <c r="AJT154" s="32"/>
      <c r="AJU154" s="32"/>
      <c r="AJV154" s="32"/>
    </row>
    <row r="155" spans="1:5094" x14ac:dyDescent="0.25">
      <c r="F155" s="17"/>
      <c r="G155" s="14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  <c r="BT155" s="32"/>
      <c r="BU155" s="32"/>
      <c r="BV155" s="32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32"/>
      <c r="CK155" s="32"/>
      <c r="CL155" s="32"/>
      <c r="CM155" s="32"/>
      <c r="CN155" s="32"/>
      <c r="CO155" s="32"/>
      <c r="CP155" s="32"/>
      <c r="CQ155" s="32"/>
      <c r="CR155" s="32"/>
      <c r="CS155" s="32"/>
      <c r="CT155" s="32"/>
      <c r="CU155" s="32"/>
      <c r="CV155" s="32"/>
      <c r="CW155" s="32"/>
      <c r="CX155" s="32"/>
      <c r="CY155" s="32"/>
      <c r="CZ155" s="32"/>
      <c r="DA155" s="32"/>
      <c r="DB155" s="32"/>
      <c r="DC155" s="32"/>
      <c r="DD155" s="32"/>
      <c r="DE155" s="32"/>
      <c r="DF155" s="32"/>
      <c r="DG155" s="32"/>
      <c r="DH155" s="32"/>
      <c r="DI155" s="32"/>
      <c r="DJ155" s="32"/>
      <c r="DK155" s="32"/>
      <c r="DL155" s="32"/>
      <c r="DM155" s="32"/>
      <c r="DN155" s="32"/>
      <c r="DO155" s="32"/>
      <c r="DP155" s="32"/>
      <c r="DQ155" s="32"/>
      <c r="DR155" s="32"/>
      <c r="DS155" s="32"/>
      <c r="DT155" s="32"/>
      <c r="DU155" s="32"/>
      <c r="DV155" s="32"/>
      <c r="DW155" s="32"/>
      <c r="DX155" s="32"/>
      <c r="DY155" s="32"/>
      <c r="DZ155" s="32"/>
      <c r="EA155" s="32"/>
      <c r="EB155" s="32"/>
      <c r="EC155" s="32"/>
      <c r="ED155" s="32"/>
      <c r="EE155" s="32"/>
      <c r="EF155" s="32"/>
      <c r="EG155" s="32"/>
      <c r="EH155" s="32"/>
      <c r="EI155" s="32"/>
      <c r="EJ155" s="32"/>
      <c r="EK155" s="32"/>
      <c r="EL155" s="32"/>
      <c r="EM155" s="32"/>
      <c r="EN155" s="32"/>
      <c r="EO155" s="32"/>
      <c r="EP155" s="32"/>
      <c r="EQ155" s="32"/>
      <c r="ER155" s="32"/>
      <c r="ES155" s="32"/>
      <c r="ET155" s="32"/>
      <c r="EU155" s="32"/>
      <c r="EV155" s="32"/>
      <c r="EW155" s="32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  <c r="IW155" s="32"/>
      <c r="IX155" s="32"/>
      <c r="IY155" s="32"/>
      <c r="IZ155" s="32"/>
      <c r="JA155" s="32"/>
      <c r="JB155" s="32"/>
      <c r="JC155" s="32"/>
      <c r="JD155" s="32"/>
      <c r="JE155" s="32"/>
      <c r="JF155" s="32"/>
      <c r="JG155" s="32"/>
      <c r="JH155" s="32"/>
      <c r="JI155" s="32"/>
      <c r="JJ155" s="32"/>
      <c r="JK155" s="32"/>
      <c r="JL155" s="32"/>
      <c r="JM155" s="32"/>
      <c r="JN155" s="32"/>
      <c r="JO155" s="32"/>
      <c r="JP155" s="32"/>
      <c r="JQ155" s="32"/>
      <c r="JR155" s="32"/>
      <c r="JS155" s="32"/>
      <c r="JT155" s="32"/>
      <c r="JU155" s="32"/>
      <c r="JV155" s="32"/>
      <c r="JW155" s="32"/>
      <c r="JX155" s="32"/>
      <c r="JY155" s="32"/>
      <c r="JZ155" s="32"/>
      <c r="KA155" s="32"/>
      <c r="KB155" s="32"/>
      <c r="KC155" s="32"/>
      <c r="KD155" s="32"/>
      <c r="KE155" s="32"/>
      <c r="KF155" s="32"/>
      <c r="KG155" s="32"/>
      <c r="KH155" s="32"/>
      <c r="KI155" s="32"/>
      <c r="KJ155" s="32"/>
      <c r="KK155" s="32"/>
      <c r="KL155" s="32"/>
      <c r="KM155" s="32"/>
      <c r="KN155" s="32"/>
      <c r="KO155" s="32"/>
      <c r="KP155" s="32"/>
      <c r="KQ155" s="32"/>
      <c r="KR155" s="32"/>
      <c r="KS155" s="32"/>
      <c r="KT155" s="32"/>
      <c r="KU155" s="32"/>
      <c r="KV155" s="32"/>
      <c r="KW155" s="32"/>
      <c r="KX155" s="32"/>
      <c r="KY155" s="32"/>
      <c r="KZ155" s="32"/>
      <c r="LA155" s="32"/>
      <c r="LB155" s="32"/>
      <c r="LC155" s="32"/>
      <c r="LD155" s="32"/>
      <c r="LE155" s="32"/>
      <c r="LF155" s="32"/>
      <c r="LG155" s="32"/>
      <c r="LH155" s="32"/>
      <c r="LI155" s="32"/>
      <c r="LJ155" s="32"/>
      <c r="LK155" s="32"/>
      <c r="LL155" s="32"/>
      <c r="LM155" s="32"/>
      <c r="LN155" s="32"/>
      <c r="LO155" s="32"/>
      <c r="LP155" s="32"/>
      <c r="LQ155" s="32"/>
      <c r="LR155" s="32"/>
      <c r="LS155" s="32"/>
      <c r="LT155" s="32"/>
      <c r="LU155" s="32"/>
      <c r="LV155" s="32"/>
      <c r="LW155" s="32"/>
      <c r="LX155" s="32"/>
      <c r="LY155" s="32"/>
      <c r="LZ155" s="32"/>
      <c r="MA155" s="32"/>
      <c r="MB155" s="32"/>
      <c r="MC155" s="32"/>
      <c r="MD155" s="32"/>
      <c r="ME155" s="32"/>
      <c r="MF155" s="32"/>
      <c r="MG155" s="32"/>
      <c r="MH155" s="32"/>
      <c r="MI155" s="32"/>
      <c r="MJ155" s="32"/>
      <c r="MK155" s="32"/>
      <c r="ML155" s="32"/>
      <c r="MM155" s="32"/>
      <c r="MN155" s="32"/>
      <c r="MO155" s="32"/>
      <c r="MP155" s="32"/>
      <c r="MQ155" s="32"/>
      <c r="MR155" s="32"/>
      <c r="MS155" s="32"/>
      <c r="MT155" s="32"/>
      <c r="MU155" s="32"/>
      <c r="MV155" s="32"/>
      <c r="MW155" s="32"/>
      <c r="MX155" s="32"/>
      <c r="MY155" s="32"/>
      <c r="MZ155" s="32"/>
      <c r="NA155" s="32"/>
      <c r="NB155" s="32"/>
      <c r="NC155" s="32"/>
      <c r="ND155" s="32"/>
      <c r="NE155" s="32"/>
      <c r="NF155" s="32"/>
      <c r="NG155" s="32"/>
      <c r="NH155" s="32"/>
      <c r="NI155" s="32"/>
      <c r="NJ155" s="32"/>
      <c r="NK155" s="32"/>
      <c r="NL155" s="32"/>
      <c r="NM155" s="32"/>
      <c r="NN155" s="32"/>
      <c r="NO155" s="32"/>
      <c r="NP155" s="32"/>
      <c r="NQ155" s="32"/>
      <c r="NR155" s="32"/>
      <c r="NS155" s="32"/>
      <c r="NT155" s="32"/>
      <c r="NU155" s="32"/>
      <c r="NV155" s="32"/>
      <c r="NW155" s="32"/>
      <c r="NX155" s="32"/>
      <c r="NY155" s="32"/>
      <c r="NZ155" s="32"/>
      <c r="OA155" s="32"/>
      <c r="OB155" s="32"/>
      <c r="OC155" s="32"/>
      <c r="OD155" s="32"/>
      <c r="OE155" s="32"/>
      <c r="OF155" s="32"/>
      <c r="OG155" s="32"/>
      <c r="OH155" s="32"/>
      <c r="OI155" s="32"/>
      <c r="OJ155" s="32"/>
      <c r="OK155" s="32"/>
      <c r="OL155" s="32"/>
      <c r="OM155" s="32"/>
      <c r="ON155" s="32"/>
      <c r="OO155" s="32"/>
      <c r="OP155" s="32"/>
      <c r="OQ155" s="32"/>
      <c r="OR155" s="32"/>
      <c r="OS155" s="32"/>
      <c r="OT155" s="32"/>
      <c r="OU155" s="32"/>
      <c r="OV155" s="32"/>
      <c r="OW155" s="32"/>
      <c r="OX155" s="32"/>
      <c r="OY155" s="32"/>
      <c r="OZ155" s="32"/>
      <c r="PA155" s="32"/>
      <c r="PB155" s="32"/>
      <c r="PC155" s="32"/>
      <c r="PD155" s="32"/>
      <c r="PE155" s="32"/>
      <c r="PF155" s="32"/>
      <c r="PG155" s="32"/>
      <c r="PH155" s="32"/>
      <c r="PI155" s="32"/>
      <c r="PJ155" s="32"/>
      <c r="PK155" s="32"/>
      <c r="PL155" s="32"/>
      <c r="PM155" s="32"/>
      <c r="PN155" s="32"/>
      <c r="PO155" s="32"/>
      <c r="PP155" s="32"/>
      <c r="PQ155" s="32"/>
      <c r="PR155" s="32"/>
      <c r="PS155" s="32"/>
      <c r="PT155" s="32"/>
      <c r="PU155" s="32"/>
      <c r="PV155" s="32"/>
      <c r="PW155" s="32"/>
      <c r="PX155" s="32"/>
      <c r="PY155" s="32"/>
      <c r="PZ155" s="32"/>
      <c r="QA155" s="32"/>
      <c r="QB155" s="32"/>
      <c r="QC155" s="32"/>
      <c r="QD155" s="32"/>
      <c r="QE155" s="32"/>
      <c r="QF155" s="32"/>
      <c r="QG155" s="32"/>
      <c r="QH155" s="32"/>
      <c r="QI155" s="32"/>
      <c r="QJ155" s="32"/>
      <c r="QK155" s="32"/>
      <c r="QL155" s="32"/>
      <c r="QM155" s="32"/>
      <c r="QN155" s="32"/>
      <c r="QO155" s="32"/>
      <c r="QP155" s="32"/>
      <c r="QQ155" s="32"/>
      <c r="QR155" s="32"/>
      <c r="QS155" s="32"/>
      <c r="QT155" s="32"/>
      <c r="QU155" s="32"/>
      <c r="QV155" s="32"/>
      <c r="QW155" s="32"/>
      <c r="QX155" s="32"/>
      <c r="QY155" s="32"/>
      <c r="QZ155" s="32"/>
      <c r="RA155" s="32"/>
      <c r="RB155" s="32"/>
      <c r="RC155" s="32"/>
      <c r="RD155" s="32"/>
      <c r="RE155" s="32"/>
      <c r="RF155" s="32"/>
      <c r="RG155" s="32"/>
      <c r="RH155" s="32"/>
      <c r="RI155" s="32"/>
      <c r="RJ155" s="32"/>
      <c r="RK155" s="32"/>
      <c r="RL155" s="32"/>
      <c r="RM155" s="32"/>
      <c r="RN155" s="32"/>
      <c r="RO155" s="32"/>
      <c r="RP155" s="32"/>
      <c r="RQ155" s="32"/>
      <c r="RR155" s="32"/>
      <c r="RS155" s="32"/>
      <c r="RT155" s="32"/>
      <c r="RU155" s="32"/>
      <c r="RV155" s="32"/>
      <c r="RW155" s="32"/>
      <c r="RX155" s="32"/>
      <c r="RY155" s="32"/>
      <c r="RZ155" s="32"/>
      <c r="SA155" s="32"/>
      <c r="SB155" s="32"/>
      <c r="SC155" s="32"/>
      <c r="SD155" s="32"/>
      <c r="SE155" s="32"/>
      <c r="SF155" s="32"/>
      <c r="SG155" s="32"/>
      <c r="SH155" s="32"/>
      <c r="SI155" s="32"/>
      <c r="SJ155" s="32"/>
      <c r="SK155" s="32"/>
      <c r="SL155" s="32"/>
      <c r="SM155" s="32"/>
      <c r="SN155" s="32"/>
      <c r="SO155" s="32"/>
      <c r="SP155" s="32"/>
      <c r="SQ155" s="32"/>
      <c r="SR155" s="32"/>
      <c r="SS155" s="32"/>
      <c r="ST155" s="32"/>
      <c r="SU155" s="32"/>
      <c r="SV155" s="32"/>
      <c r="SW155" s="32"/>
      <c r="SX155" s="32"/>
      <c r="SY155" s="32"/>
      <c r="SZ155" s="32"/>
      <c r="TA155" s="32"/>
      <c r="TB155" s="32"/>
      <c r="TC155" s="32"/>
      <c r="TD155" s="32"/>
      <c r="TE155" s="32"/>
      <c r="TF155" s="32"/>
      <c r="TG155" s="32"/>
      <c r="TH155" s="32"/>
      <c r="TI155" s="32"/>
      <c r="TJ155" s="32"/>
      <c r="TK155" s="32"/>
      <c r="TL155" s="32"/>
      <c r="TM155" s="32"/>
      <c r="TN155" s="32"/>
      <c r="TO155" s="32"/>
      <c r="TP155" s="32"/>
      <c r="TQ155" s="32"/>
      <c r="TR155" s="32"/>
      <c r="TS155" s="32"/>
      <c r="TT155" s="32"/>
      <c r="TU155" s="32"/>
      <c r="TV155" s="32"/>
      <c r="TW155" s="32"/>
      <c r="TX155" s="32"/>
      <c r="TY155" s="32"/>
      <c r="TZ155" s="32"/>
      <c r="UA155" s="32"/>
      <c r="UB155" s="32"/>
      <c r="UC155" s="32"/>
      <c r="UD155" s="32"/>
      <c r="UE155" s="32"/>
      <c r="UF155" s="32"/>
      <c r="UG155" s="32"/>
      <c r="UH155" s="32"/>
      <c r="UI155" s="32"/>
      <c r="UJ155" s="32"/>
      <c r="UK155" s="32"/>
      <c r="UL155" s="32"/>
      <c r="UM155" s="32"/>
      <c r="UN155" s="32"/>
      <c r="UO155" s="32"/>
      <c r="UP155" s="32"/>
      <c r="UQ155" s="32"/>
      <c r="UR155" s="32"/>
      <c r="US155" s="32"/>
      <c r="UT155" s="32"/>
      <c r="UU155" s="32"/>
      <c r="UV155" s="32"/>
      <c r="UW155" s="32"/>
      <c r="UX155" s="32"/>
      <c r="UY155" s="32"/>
      <c r="UZ155" s="32"/>
      <c r="VA155" s="32"/>
      <c r="VB155" s="32"/>
      <c r="VC155" s="32"/>
      <c r="VD155" s="32"/>
      <c r="VE155" s="32"/>
      <c r="VF155" s="32"/>
      <c r="VG155" s="32"/>
      <c r="VH155" s="32"/>
      <c r="VI155" s="32"/>
      <c r="VJ155" s="32"/>
      <c r="VK155" s="32"/>
      <c r="VL155" s="32"/>
      <c r="VM155" s="32"/>
      <c r="VN155" s="32"/>
      <c r="VO155" s="32"/>
      <c r="VP155" s="32"/>
      <c r="VQ155" s="32"/>
      <c r="VR155" s="32"/>
      <c r="VS155" s="32"/>
      <c r="VT155" s="32"/>
      <c r="VU155" s="32"/>
      <c r="VV155" s="32"/>
      <c r="VW155" s="32"/>
      <c r="VX155" s="32"/>
      <c r="VY155" s="32"/>
      <c r="VZ155" s="32"/>
      <c r="WA155" s="32"/>
      <c r="WB155" s="32"/>
      <c r="WC155" s="32"/>
      <c r="WD155" s="32"/>
      <c r="WE155" s="32"/>
      <c r="WF155" s="32"/>
      <c r="WG155" s="32"/>
      <c r="WH155" s="32"/>
      <c r="WI155" s="32"/>
      <c r="WJ155" s="32"/>
      <c r="WK155" s="32"/>
      <c r="WL155" s="32"/>
      <c r="WM155" s="32"/>
      <c r="WN155" s="32"/>
      <c r="WO155" s="32"/>
      <c r="WP155" s="32"/>
      <c r="WQ155" s="32"/>
      <c r="WR155" s="32"/>
      <c r="WS155" s="32"/>
      <c r="WT155" s="32"/>
      <c r="WU155" s="32"/>
      <c r="WV155" s="32"/>
      <c r="WW155" s="32"/>
      <c r="WX155" s="32"/>
      <c r="WY155" s="32"/>
      <c r="WZ155" s="32"/>
      <c r="XA155" s="32"/>
      <c r="XB155" s="32"/>
      <c r="XC155" s="32"/>
      <c r="XD155" s="32"/>
      <c r="XE155" s="32"/>
      <c r="XF155" s="32"/>
      <c r="XG155" s="32"/>
      <c r="XH155" s="32"/>
      <c r="XI155" s="32"/>
      <c r="XJ155" s="32"/>
      <c r="XK155" s="32"/>
      <c r="XL155" s="32"/>
      <c r="XM155" s="32"/>
      <c r="XN155" s="32"/>
      <c r="XO155" s="32"/>
      <c r="XP155" s="32"/>
      <c r="XQ155" s="32"/>
      <c r="XR155" s="32"/>
      <c r="XS155" s="32"/>
      <c r="XT155" s="32"/>
      <c r="XU155" s="32"/>
      <c r="XV155" s="32"/>
      <c r="XW155" s="32"/>
      <c r="XX155" s="32"/>
      <c r="XY155" s="32"/>
      <c r="XZ155" s="32"/>
      <c r="YA155" s="32"/>
      <c r="YB155" s="32"/>
      <c r="YC155" s="32"/>
      <c r="YD155" s="32"/>
      <c r="YE155" s="32"/>
      <c r="YF155" s="32"/>
      <c r="YG155" s="32"/>
      <c r="YH155" s="32"/>
      <c r="YI155" s="32"/>
      <c r="YJ155" s="32"/>
      <c r="YK155" s="32"/>
      <c r="YL155" s="32"/>
      <c r="YM155" s="32"/>
      <c r="YN155" s="32"/>
      <c r="YO155" s="32"/>
      <c r="YP155" s="32"/>
      <c r="YQ155" s="32"/>
      <c r="YR155" s="32"/>
      <c r="YS155" s="32"/>
      <c r="YT155" s="32"/>
      <c r="YU155" s="32"/>
      <c r="YV155" s="32"/>
      <c r="YW155" s="32"/>
      <c r="YX155" s="32"/>
      <c r="YY155" s="32"/>
      <c r="YZ155" s="32"/>
      <c r="ZA155" s="32"/>
      <c r="ZB155" s="32"/>
      <c r="ZC155" s="32"/>
      <c r="ZD155" s="32"/>
      <c r="ZE155" s="32"/>
      <c r="ZF155" s="32"/>
      <c r="ZG155" s="32"/>
      <c r="ZH155" s="32"/>
      <c r="ZI155" s="32"/>
      <c r="ZJ155" s="32"/>
      <c r="ZK155" s="32"/>
      <c r="ZL155" s="32"/>
      <c r="ZM155" s="32"/>
      <c r="ZN155" s="32"/>
      <c r="ZO155" s="32"/>
      <c r="ZP155" s="32"/>
      <c r="ZQ155" s="32"/>
      <c r="ZR155" s="32"/>
      <c r="ZS155" s="32"/>
      <c r="ZT155" s="32"/>
      <c r="ZU155" s="32"/>
      <c r="ZV155" s="32"/>
      <c r="ZW155" s="32"/>
      <c r="ZX155" s="32"/>
      <c r="ZY155" s="32"/>
      <c r="ZZ155" s="32"/>
      <c r="AAA155" s="32"/>
      <c r="AAB155" s="32"/>
      <c r="AAC155" s="32"/>
      <c r="AAD155" s="32"/>
      <c r="AAE155" s="32"/>
      <c r="AAF155" s="32"/>
      <c r="AAG155" s="32"/>
      <c r="AAH155" s="32"/>
      <c r="AAI155" s="32"/>
      <c r="AAJ155" s="32"/>
      <c r="AAK155" s="32"/>
      <c r="AAL155" s="32"/>
      <c r="AAM155" s="32"/>
      <c r="AAN155" s="32"/>
      <c r="AAO155" s="32"/>
      <c r="AAP155" s="32"/>
      <c r="AAQ155" s="32"/>
      <c r="AAR155" s="32"/>
      <c r="AAS155" s="32"/>
      <c r="AAT155" s="32"/>
      <c r="AAU155" s="32"/>
      <c r="AAV155" s="32"/>
      <c r="AAW155" s="32"/>
      <c r="AAX155" s="32"/>
      <c r="AAY155" s="32"/>
      <c r="AAZ155" s="32"/>
      <c r="ABA155" s="32"/>
      <c r="ABB155" s="32"/>
      <c r="ABC155" s="32"/>
      <c r="ABD155" s="32"/>
      <c r="ABE155" s="32"/>
      <c r="ABF155" s="32"/>
      <c r="ABG155" s="32"/>
      <c r="ABH155" s="32"/>
      <c r="ABI155" s="32"/>
      <c r="ABJ155" s="32"/>
      <c r="ABK155" s="32"/>
      <c r="ABL155" s="32"/>
      <c r="ABM155" s="32"/>
      <c r="ABN155" s="32"/>
      <c r="ABO155" s="32"/>
      <c r="ABP155" s="32"/>
      <c r="ABQ155" s="32"/>
      <c r="ABR155" s="32"/>
      <c r="ABS155" s="32"/>
      <c r="ABT155" s="32"/>
      <c r="ABU155" s="32"/>
      <c r="ABV155" s="32"/>
      <c r="ABW155" s="32"/>
      <c r="ABX155" s="32"/>
      <c r="ABY155" s="32"/>
      <c r="ABZ155" s="32"/>
      <c r="ACA155" s="32"/>
      <c r="ACB155" s="32"/>
      <c r="ACC155" s="32"/>
      <c r="ACD155" s="32"/>
      <c r="ACE155" s="32"/>
      <c r="ACF155" s="32"/>
      <c r="ACG155" s="32"/>
      <c r="ACH155" s="32"/>
      <c r="ACI155" s="32"/>
      <c r="ACJ155" s="32"/>
      <c r="ACK155" s="32"/>
      <c r="ACL155" s="32"/>
      <c r="ACM155" s="32"/>
      <c r="ACN155" s="32"/>
      <c r="ACO155" s="32"/>
      <c r="ACP155" s="32"/>
      <c r="ACQ155" s="32"/>
      <c r="ACR155" s="32"/>
      <c r="ACS155" s="32"/>
      <c r="ACT155" s="32"/>
      <c r="ACU155" s="32"/>
      <c r="ACV155" s="32"/>
      <c r="ACW155" s="32"/>
      <c r="ACX155" s="32"/>
      <c r="ACY155" s="32"/>
      <c r="ACZ155" s="32"/>
      <c r="ADA155" s="32"/>
      <c r="ADB155" s="32"/>
      <c r="ADC155" s="32"/>
      <c r="ADD155" s="32"/>
      <c r="ADE155" s="32"/>
      <c r="ADF155" s="32"/>
      <c r="ADG155" s="32"/>
      <c r="ADH155" s="32"/>
      <c r="ADI155" s="32"/>
      <c r="ADJ155" s="32"/>
      <c r="ADK155" s="32"/>
      <c r="ADL155" s="32"/>
      <c r="ADM155" s="32"/>
      <c r="ADN155" s="32"/>
      <c r="ADO155" s="32"/>
      <c r="ADP155" s="32"/>
      <c r="ADQ155" s="32"/>
      <c r="ADR155" s="32"/>
      <c r="ADS155" s="32"/>
      <c r="ADT155" s="32"/>
      <c r="ADU155" s="32"/>
      <c r="ADV155" s="32"/>
      <c r="ADW155" s="32"/>
      <c r="ADX155" s="32"/>
      <c r="ADY155" s="32"/>
      <c r="ADZ155" s="32"/>
      <c r="AEA155" s="32"/>
      <c r="AEB155" s="32"/>
      <c r="AEC155" s="32"/>
      <c r="AED155" s="32"/>
      <c r="AEE155" s="32"/>
      <c r="AEF155" s="32"/>
      <c r="AEG155" s="32"/>
      <c r="AEH155" s="32"/>
      <c r="AEI155" s="32"/>
      <c r="AEJ155" s="32"/>
      <c r="AEK155" s="32"/>
      <c r="AEL155" s="32"/>
      <c r="AEM155" s="32"/>
      <c r="AEN155" s="32"/>
      <c r="AEO155" s="32"/>
      <c r="AEP155" s="32"/>
      <c r="AEQ155" s="32"/>
      <c r="AER155" s="32"/>
      <c r="AES155" s="32"/>
      <c r="AET155" s="32"/>
      <c r="AEU155" s="32"/>
      <c r="AEV155" s="32"/>
      <c r="AEW155" s="32"/>
      <c r="AEX155" s="32"/>
      <c r="AEY155" s="32"/>
      <c r="AEZ155" s="32"/>
      <c r="AFA155" s="32"/>
      <c r="AFB155" s="32"/>
      <c r="AFC155" s="32"/>
      <c r="AFD155" s="32"/>
      <c r="AFE155" s="32"/>
      <c r="AFF155" s="32"/>
      <c r="AFG155" s="32"/>
      <c r="AFH155" s="32"/>
      <c r="AFI155" s="32"/>
      <c r="AFJ155" s="32"/>
      <c r="AFK155" s="32"/>
      <c r="AFL155" s="32"/>
      <c r="AFM155" s="32"/>
      <c r="AFN155" s="32"/>
      <c r="AFO155" s="32"/>
      <c r="AFP155" s="32"/>
      <c r="AFQ155" s="32"/>
      <c r="AFR155" s="32"/>
      <c r="AFS155" s="32"/>
      <c r="AFT155" s="32"/>
      <c r="AFU155" s="32"/>
      <c r="AFV155" s="32"/>
      <c r="AFW155" s="32"/>
      <c r="AFX155" s="32"/>
      <c r="AFY155" s="32"/>
      <c r="AFZ155" s="32"/>
      <c r="AGA155" s="32"/>
      <c r="AGB155" s="32"/>
      <c r="AGC155" s="32"/>
      <c r="AGD155" s="32"/>
      <c r="AGE155" s="32"/>
      <c r="AGF155" s="32"/>
      <c r="AGG155" s="32"/>
      <c r="AGH155" s="32"/>
      <c r="AGI155" s="32"/>
      <c r="AGJ155" s="32"/>
      <c r="AGK155" s="32"/>
      <c r="AGL155" s="32"/>
      <c r="AGM155" s="32"/>
      <c r="AGN155" s="32"/>
      <c r="AGO155" s="32"/>
      <c r="AGP155" s="32"/>
      <c r="AGQ155" s="32"/>
      <c r="AGR155" s="32"/>
      <c r="AGS155" s="32"/>
      <c r="AGT155" s="32"/>
      <c r="AGU155" s="32"/>
      <c r="AGV155" s="32"/>
      <c r="AGW155" s="32"/>
      <c r="AGX155" s="32"/>
      <c r="AGY155" s="32"/>
      <c r="AGZ155" s="32"/>
      <c r="AHA155" s="32"/>
      <c r="AHB155" s="32"/>
      <c r="AHC155" s="32"/>
      <c r="AHD155" s="32"/>
      <c r="AHE155" s="32"/>
      <c r="AHF155" s="32"/>
      <c r="AHG155" s="32"/>
      <c r="AHH155" s="32"/>
      <c r="AHI155" s="32"/>
      <c r="AHJ155" s="32"/>
      <c r="AHK155" s="32"/>
      <c r="AHL155" s="32"/>
      <c r="AHM155" s="32"/>
      <c r="AHN155" s="32"/>
      <c r="AHO155" s="32"/>
      <c r="AHP155" s="32"/>
      <c r="AHQ155" s="32"/>
      <c r="AHR155" s="32"/>
      <c r="AHS155" s="32"/>
      <c r="AHT155" s="32"/>
      <c r="AHU155" s="32"/>
      <c r="AHV155" s="32"/>
      <c r="AHW155" s="32"/>
      <c r="AHX155" s="32"/>
      <c r="AHY155" s="32"/>
      <c r="AHZ155" s="32"/>
      <c r="AIA155" s="32"/>
      <c r="AIB155" s="32"/>
      <c r="AIC155" s="32"/>
      <c r="AID155" s="32"/>
      <c r="AIE155" s="32"/>
      <c r="AIF155" s="32"/>
      <c r="AIG155" s="32"/>
      <c r="AIH155" s="32"/>
      <c r="AII155" s="32"/>
      <c r="AIJ155" s="32"/>
      <c r="AIK155" s="32"/>
      <c r="AIL155" s="32"/>
      <c r="AIM155" s="32"/>
      <c r="AIN155" s="32"/>
      <c r="AIO155" s="32"/>
      <c r="AIP155" s="32"/>
      <c r="AIQ155" s="32"/>
      <c r="AIR155" s="32"/>
      <c r="AIS155" s="32"/>
      <c r="AIT155" s="32"/>
      <c r="AIU155" s="32"/>
      <c r="AIV155" s="32"/>
      <c r="AIW155" s="32"/>
      <c r="AIX155" s="32"/>
      <c r="AIY155" s="32"/>
      <c r="AIZ155" s="32"/>
      <c r="AJA155" s="32"/>
      <c r="AJB155" s="32"/>
      <c r="AJC155" s="32"/>
      <c r="AJD155" s="32"/>
      <c r="AJE155" s="32"/>
      <c r="AJF155" s="32"/>
      <c r="AJG155" s="32"/>
      <c r="AJH155" s="32"/>
      <c r="AJI155" s="32"/>
      <c r="AJJ155" s="32"/>
      <c r="AJK155" s="32"/>
      <c r="AJL155" s="32"/>
      <c r="AJM155" s="32"/>
      <c r="AJN155" s="32"/>
      <c r="AJO155" s="32"/>
      <c r="AJP155" s="32"/>
      <c r="AJQ155" s="32"/>
      <c r="AJR155" s="32"/>
      <c r="AJS155" s="32"/>
      <c r="AJT155" s="32"/>
      <c r="AJU155" s="32"/>
      <c r="AJV155" s="32"/>
    </row>
    <row r="156" spans="1:5094" x14ac:dyDescent="0.25">
      <c r="F156" s="17"/>
      <c r="G156" s="14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  <c r="DA156" s="32"/>
      <c r="DB156" s="32"/>
      <c r="DC156" s="32"/>
      <c r="DD156" s="32"/>
      <c r="DE156" s="32"/>
      <c r="DF156" s="32"/>
      <c r="DG156" s="32"/>
      <c r="DH156" s="32"/>
      <c r="DI156" s="32"/>
      <c r="DJ156" s="32"/>
      <c r="DK156" s="32"/>
      <c r="DL156" s="32"/>
      <c r="DM156" s="32"/>
      <c r="DN156" s="32"/>
      <c r="DO156" s="32"/>
      <c r="DP156" s="32"/>
      <c r="DQ156" s="32"/>
      <c r="DR156" s="32"/>
      <c r="DS156" s="32"/>
      <c r="DT156" s="32"/>
      <c r="DU156" s="32"/>
      <c r="DV156" s="32"/>
      <c r="DW156" s="32"/>
      <c r="DX156" s="32"/>
      <c r="DY156" s="32"/>
      <c r="DZ156" s="32"/>
      <c r="EA156" s="32"/>
      <c r="EB156" s="32"/>
      <c r="EC156" s="32"/>
      <c r="ED156" s="32"/>
      <c r="EE156" s="32"/>
      <c r="EF156" s="32"/>
      <c r="EG156" s="32"/>
      <c r="EH156" s="32"/>
      <c r="EI156" s="32"/>
      <c r="EJ156" s="32"/>
      <c r="EK156" s="32"/>
      <c r="EL156" s="32"/>
      <c r="EM156" s="32"/>
      <c r="EN156" s="32"/>
      <c r="EO156" s="32"/>
      <c r="EP156" s="32"/>
      <c r="EQ156" s="32"/>
      <c r="ER156" s="32"/>
      <c r="ES156" s="32"/>
      <c r="ET156" s="32"/>
      <c r="EU156" s="32"/>
      <c r="EV156" s="32"/>
      <c r="EW156" s="32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  <c r="IW156" s="32"/>
      <c r="IX156" s="32"/>
      <c r="IY156" s="32"/>
      <c r="IZ156" s="32"/>
      <c r="JA156" s="32"/>
      <c r="JB156" s="32"/>
      <c r="JC156" s="32"/>
      <c r="JD156" s="32"/>
      <c r="JE156" s="32"/>
      <c r="JF156" s="32"/>
      <c r="JG156" s="32"/>
      <c r="JH156" s="32"/>
      <c r="JI156" s="32"/>
      <c r="JJ156" s="32"/>
      <c r="JK156" s="32"/>
      <c r="JL156" s="32"/>
      <c r="JM156" s="32"/>
      <c r="JN156" s="32"/>
      <c r="JO156" s="32"/>
      <c r="JP156" s="32"/>
      <c r="JQ156" s="32"/>
      <c r="JR156" s="32"/>
      <c r="JS156" s="32"/>
      <c r="JT156" s="32"/>
      <c r="JU156" s="32"/>
      <c r="JV156" s="32"/>
      <c r="JW156" s="32"/>
      <c r="JX156" s="32"/>
      <c r="JY156" s="32"/>
      <c r="JZ156" s="32"/>
      <c r="KA156" s="32"/>
      <c r="KB156" s="32"/>
      <c r="KC156" s="32"/>
      <c r="KD156" s="32"/>
      <c r="KE156" s="32"/>
      <c r="KF156" s="32"/>
      <c r="KG156" s="32"/>
      <c r="KH156" s="32"/>
      <c r="KI156" s="32"/>
      <c r="KJ156" s="32"/>
      <c r="KK156" s="32"/>
      <c r="KL156" s="32"/>
      <c r="KM156" s="32"/>
      <c r="KN156" s="32"/>
      <c r="KO156" s="32"/>
      <c r="KP156" s="32"/>
      <c r="KQ156" s="32"/>
      <c r="KR156" s="32"/>
      <c r="KS156" s="32"/>
      <c r="KT156" s="32"/>
      <c r="KU156" s="32"/>
      <c r="KV156" s="32"/>
      <c r="KW156" s="32"/>
      <c r="KX156" s="32"/>
      <c r="KY156" s="32"/>
      <c r="KZ156" s="32"/>
      <c r="LA156" s="32"/>
      <c r="LB156" s="32"/>
      <c r="LC156" s="32"/>
      <c r="LD156" s="32"/>
      <c r="LE156" s="32"/>
      <c r="LF156" s="32"/>
      <c r="LG156" s="32"/>
      <c r="LH156" s="32"/>
      <c r="LI156" s="32"/>
      <c r="LJ156" s="32"/>
      <c r="LK156" s="32"/>
      <c r="LL156" s="32"/>
      <c r="LM156" s="32"/>
      <c r="LN156" s="32"/>
      <c r="LO156" s="32"/>
      <c r="LP156" s="32"/>
      <c r="LQ156" s="32"/>
      <c r="LR156" s="32"/>
      <c r="LS156" s="32"/>
      <c r="LT156" s="32"/>
      <c r="LU156" s="32"/>
      <c r="LV156" s="32"/>
      <c r="LW156" s="32"/>
      <c r="LX156" s="32"/>
      <c r="LY156" s="32"/>
      <c r="LZ156" s="32"/>
      <c r="MA156" s="32"/>
      <c r="MB156" s="32"/>
      <c r="MC156" s="32"/>
      <c r="MD156" s="32"/>
      <c r="ME156" s="32"/>
      <c r="MF156" s="32"/>
      <c r="MG156" s="32"/>
      <c r="MH156" s="32"/>
      <c r="MI156" s="32"/>
      <c r="MJ156" s="32"/>
      <c r="MK156" s="32"/>
      <c r="ML156" s="32"/>
      <c r="MM156" s="32"/>
      <c r="MN156" s="32"/>
      <c r="MO156" s="32"/>
      <c r="MP156" s="32"/>
      <c r="MQ156" s="32"/>
      <c r="MR156" s="32"/>
      <c r="MS156" s="32"/>
      <c r="MT156" s="32"/>
      <c r="MU156" s="32"/>
      <c r="MV156" s="32"/>
      <c r="MW156" s="32"/>
      <c r="MX156" s="32"/>
      <c r="MY156" s="32"/>
      <c r="MZ156" s="32"/>
      <c r="NA156" s="32"/>
      <c r="NB156" s="32"/>
      <c r="NC156" s="32"/>
      <c r="ND156" s="32"/>
      <c r="NE156" s="32"/>
      <c r="NF156" s="32"/>
      <c r="NG156" s="32"/>
      <c r="NH156" s="32"/>
      <c r="NI156" s="32"/>
      <c r="NJ156" s="32"/>
      <c r="NK156" s="32"/>
      <c r="NL156" s="32"/>
      <c r="NM156" s="32"/>
      <c r="NN156" s="32"/>
      <c r="NO156" s="32"/>
      <c r="NP156" s="32"/>
      <c r="NQ156" s="32"/>
      <c r="NR156" s="32"/>
      <c r="NS156" s="32"/>
      <c r="NT156" s="32"/>
      <c r="NU156" s="32"/>
      <c r="NV156" s="32"/>
      <c r="NW156" s="32"/>
      <c r="NX156" s="32"/>
      <c r="NY156" s="32"/>
      <c r="NZ156" s="32"/>
      <c r="OA156" s="32"/>
      <c r="OB156" s="32"/>
      <c r="OC156" s="32"/>
      <c r="OD156" s="32"/>
      <c r="OE156" s="32"/>
      <c r="OF156" s="32"/>
      <c r="OG156" s="32"/>
      <c r="OH156" s="32"/>
      <c r="OI156" s="32"/>
      <c r="OJ156" s="32"/>
      <c r="OK156" s="32"/>
      <c r="OL156" s="32"/>
      <c r="OM156" s="32"/>
      <c r="ON156" s="32"/>
      <c r="OO156" s="32"/>
      <c r="OP156" s="32"/>
      <c r="OQ156" s="32"/>
      <c r="OR156" s="32"/>
      <c r="OS156" s="32"/>
      <c r="OT156" s="32"/>
      <c r="OU156" s="32"/>
      <c r="OV156" s="32"/>
      <c r="OW156" s="32"/>
      <c r="OX156" s="32"/>
      <c r="OY156" s="32"/>
      <c r="OZ156" s="32"/>
      <c r="PA156" s="32"/>
      <c r="PB156" s="32"/>
      <c r="PC156" s="32"/>
      <c r="PD156" s="32"/>
      <c r="PE156" s="32"/>
      <c r="PF156" s="32"/>
      <c r="PG156" s="32"/>
      <c r="PH156" s="32"/>
      <c r="PI156" s="32"/>
      <c r="PJ156" s="32"/>
      <c r="PK156" s="32"/>
      <c r="PL156" s="32"/>
      <c r="PM156" s="32"/>
      <c r="PN156" s="32"/>
      <c r="PO156" s="32"/>
      <c r="PP156" s="32"/>
      <c r="PQ156" s="32"/>
      <c r="PR156" s="32"/>
      <c r="PS156" s="32"/>
      <c r="PT156" s="32"/>
      <c r="PU156" s="32"/>
      <c r="PV156" s="32"/>
      <c r="PW156" s="32"/>
      <c r="PX156" s="32"/>
      <c r="PY156" s="32"/>
      <c r="PZ156" s="32"/>
      <c r="QA156" s="32"/>
      <c r="QB156" s="32"/>
      <c r="QC156" s="32"/>
      <c r="QD156" s="32"/>
      <c r="QE156" s="32"/>
      <c r="QF156" s="32"/>
      <c r="QG156" s="32"/>
      <c r="QH156" s="32"/>
      <c r="QI156" s="32"/>
      <c r="QJ156" s="32"/>
      <c r="QK156" s="32"/>
      <c r="QL156" s="32"/>
      <c r="QM156" s="32"/>
      <c r="QN156" s="32"/>
      <c r="QO156" s="32"/>
      <c r="QP156" s="32"/>
      <c r="QQ156" s="32"/>
      <c r="QR156" s="32"/>
      <c r="QS156" s="32"/>
      <c r="QT156" s="32"/>
      <c r="QU156" s="32"/>
      <c r="QV156" s="32"/>
      <c r="QW156" s="32"/>
      <c r="QX156" s="32"/>
      <c r="QY156" s="32"/>
      <c r="QZ156" s="32"/>
      <c r="RA156" s="32"/>
      <c r="RB156" s="32"/>
      <c r="RC156" s="32"/>
      <c r="RD156" s="32"/>
      <c r="RE156" s="32"/>
      <c r="RF156" s="32"/>
      <c r="RG156" s="32"/>
      <c r="RH156" s="32"/>
      <c r="RI156" s="32"/>
      <c r="RJ156" s="32"/>
      <c r="RK156" s="32"/>
      <c r="RL156" s="32"/>
      <c r="RM156" s="32"/>
      <c r="RN156" s="32"/>
      <c r="RO156" s="32"/>
      <c r="RP156" s="32"/>
      <c r="RQ156" s="32"/>
      <c r="RR156" s="32"/>
      <c r="RS156" s="32"/>
      <c r="RT156" s="32"/>
      <c r="RU156" s="32"/>
      <c r="RV156" s="32"/>
      <c r="RW156" s="32"/>
      <c r="RX156" s="32"/>
      <c r="RY156" s="32"/>
      <c r="RZ156" s="32"/>
      <c r="SA156" s="32"/>
      <c r="SB156" s="32"/>
      <c r="SC156" s="32"/>
      <c r="SD156" s="32"/>
      <c r="SE156" s="32"/>
      <c r="SF156" s="32"/>
      <c r="SG156" s="32"/>
      <c r="SH156" s="32"/>
      <c r="SI156" s="32"/>
      <c r="SJ156" s="32"/>
      <c r="SK156" s="32"/>
      <c r="SL156" s="32"/>
      <c r="SM156" s="32"/>
      <c r="SN156" s="32"/>
      <c r="SO156" s="32"/>
      <c r="SP156" s="32"/>
      <c r="SQ156" s="32"/>
      <c r="SR156" s="32"/>
      <c r="SS156" s="32"/>
      <c r="ST156" s="32"/>
      <c r="SU156" s="32"/>
      <c r="SV156" s="32"/>
      <c r="SW156" s="32"/>
      <c r="SX156" s="32"/>
      <c r="SY156" s="32"/>
      <c r="SZ156" s="32"/>
      <c r="TA156" s="32"/>
      <c r="TB156" s="32"/>
      <c r="TC156" s="32"/>
      <c r="TD156" s="32"/>
      <c r="TE156" s="32"/>
      <c r="TF156" s="32"/>
      <c r="TG156" s="32"/>
      <c r="TH156" s="32"/>
      <c r="TI156" s="32"/>
      <c r="TJ156" s="32"/>
      <c r="TK156" s="32"/>
      <c r="TL156" s="32"/>
      <c r="TM156" s="32"/>
      <c r="TN156" s="32"/>
      <c r="TO156" s="32"/>
      <c r="TP156" s="32"/>
      <c r="TQ156" s="32"/>
      <c r="TR156" s="32"/>
      <c r="TS156" s="32"/>
      <c r="TT156" s="32"/>
      <c r="TU156" s="32"/>
      <c r="TV156" s="32"/>
      <c r="TW156" s="32"/>
      <c r="TX156" s="32"/>
      <c r="TY156" s="32"/>
      <c r="TZ156" s="32"/>
      <c r="UA156" s="32"/>
      <c r="UB156" s="32"/>
      <c r="UC156" s="32"/>
      <c r="UD156" s="32"/>
      <c r="UE156" s="32"/>
      <c r="UF156" s="32"/>
      <c r="UG156" s="32"/>
      <c r="UH156" s="32"/>
      <c r="UI156" s="32"/>
      <c r="UJ156" s="32"/>
      <c r="UK156" s="32"/>
      <c r="UL156" s="32"/>
      <c r="UM156" s="32"/>
      <c r="UN156" s="32"/>
      <c r="UO156" s="32"/>
      <c r="UP156" s="32"/>
      <c r="UQ156" s="32"/>
      <c r="UR156" s="32"/>
      <c r="US156" s="32"/>
      <c r="UT156" s="32"/>
      <c r="UU156" s="32"/>
      <c r="UV156" s="32"/>
      <c r="UW156" s="32"/>
      <c r="UX156" s="32"/>
      <c r="UY156" s="32"/>
      <c r="UZ156" s="32"/>
      <c r="VA156" s="32"/>
      <c r="VB156" s="32"/>
      <c r="VC156" s="32"/>
      <c r="VD156" s="32"/>
      <c r="VE156" s="32"/>
      <c r="VF156" s="32"/>
      <c r="VG156" s="32"/>
      <c r="VH156" s="32"/>
      <c r="VI156" s="32"/>
      <c r="VJ156" s="32"/>
      <c r="VK156" s="32"/>
      <c r="VL156" s="32"/>
      <c r="VM156" s="32"/>
      <c r="VN156" s="32"/>
      <c r="VO156" s="32"/>
      <c r="VP156" s="32"/>
      <c r="VQ156" s="32"/>
      <c r="VR156" s="32"/>
      <c r="VS156" s="32"/>
      <c r="VT156" s="32"/>
      <c r="VU156" s="32"/>
      <c r="VV156" s="32"/>
      <c r="VW156" s="32"/>
      <c r="VX156" s="32"/>
      <c r="VY156" s="32"/>
      <c r="VZ156" s="32"/>
      <c r="WA156" s="32"/>
      <c r="WB156" s="32"/>
      <c r="WC156" s="32"/>
      <c r="WD156" s="32"/>
      <c r="WE156" s="32"/>
      <c r="WF156" s="32"/>
      <c r="WG156" s="32"/>
      <c r="WH156" s="32"/>
      <c r="WI156" s="32"/>
      <c r="WJ156" s="32"/>
      <c r="WK156" s="32"/>
      <c r="WL156" s="32"/>
      <c r="WM156" s="32"/>
      <c r="WN156" s="32"/>
      <c r="WO156" s="32"/>
      <c r="WP156" s="32"/>
      <c r="WQ156" s="32"/>
      <c r="WR156" s="32"/>
      <c r="WS156" s="32"/>
      <c r="WT156" s="32"/>
      <c r="WU156" s="32"/>
      <c r="WV156" s="32"/>
      <c r="WW156" s="32"/>
      <c r="WX156" s="32"/>
      <c r="WY156" s="32"/>
      <c r="WZ156" s="32"/>
      <c r="XA156" s="32"/>
      <c r="XB156" s="32"/>
      <c r="XC156" s="32"/>
      <c r="XD156" s="32"/>
      <c r="XE156" s="32"/>
      <c r="XF156" s="32"/>
      <c r="XG156" s="32"/>
      <c r="XH156" s="32"/>
      <c r="XI156" s="32"/>
      <c r="XJ156" s="32"/>
      <c r="XK156" s="32"/>
      <c r="XL156" s="32"/>
      <c r="XM156" s="32"/>
      <c r="XN156" s="32"/>
      <c r="XO156" s="32"/>
      <c r="XP156" s="32"/>
      <c r="XQ156" s="32"/>
      <c r="XR156" s="32"/>
      <c r="XS156" s="32"/>
      <c r="XT156" s="32"/>
      <c r="XU156" s="32"/>
      <c r="XV156" s="32"/>
      <c r="XW156" s="32"/>
      <c r="XX156" s="32"/>
      <c r="XY156" s="32"/>
      <c r="XZ156" s="32"/>
      <c r="YA156" s="32"/>
      <c r="YB156" s="32"/>
      <c r="YC156" s="32"/>
      <c r="YD156" s="32"/>
      <c r="YE156" s="32"/>
      <c r="YF156" s="32"/>
      <c r="YG156" s="32"/>
      <c r="YH156" s="32"/>
      <c r="YI156" s="32"/>
      <c r="YJ156" s="32"/>
      <c r="YK156" s="32"/>
      <c r="YL156" s="32"/>
      <c r="YM156" s="32"/>
      <c r="YN156" s="32"/>
      <c r="YO156" s="32"/>
      <c r="YP156" s="32"/>
      <c r="YQ156" s="32"/>
      <c r="YR156" s="32"/>
      <c r="YS156" s="32"/>
      <c r="YT156" s="32"/>
      <c r="YU156" s="32"/>
      <c r="YV156" s="32"/>
      <c r="YW156" s="32"/>
      <c r="YX156" s="32"/>
      <c r="YY156" s="32"/>
      <c r="YZ156" s="32"/>
      <c r="ZA156" s="32"/>
      <c r="ZB156" s="32"/>
      <c r="ZC156" s="32"/>
      <c r="ZD156" s="32"/>
      <c r="ZE156" s="32"/>
      <c r="ZF156" s="32"/>
      <c r="ZG156" s="32"/>
      <c r="ZH156" s="32"/>
      <c r="ZI156" s="32"/>
      <c r="ZJ156" s="32"/>
      <c r="ZK156" s="32"/>
      <c r="ZL156" s="32"/>
      <c r="ZM156" s="32"/>
      <c r="ZN156" s="32"/>
      <c r="ZO156" s="32"/>
      <c r="ZP156" s="32"/>
      <c r="ZQ156" s="32"/>
      <c r="ZR156" s="32"/>
      <c r="ZS156" s="32"/>
      <c r="ZT156" s="32"/>
      <c r="ZU156" s="32"/>
      <c r="ZV156" s="32"/>
      <c r="ZW156" s="32"/>
      <c r="ZX156" s="32"/>
      <c r="ZY156" s="32"/>
      <c r="ZZ156" s="32"/>
      <c r="AAA156" s="32"/>
      <c r="AAB156" s="32"/>
      <c r="AAC156" s="32"/>
      <c r="AAD156" s="32"/>
      <c r="AAE156" s="32"/>
      <c r="AAF156" s="32"/>
      <c r="AAG156" s="32"/>
      <c r="AAH156" s="32"/>
      <c r="AAI156" s="32"/>
      <c r="AAJ156" s="32"/>
      <c r="AAK156" s="32"/>
      <c r="AAL156" s="32"/>
      <c r="AAM156" s="32"/>
      <c r="AAN156" s="32"/>
      <c r="AAO156" s="32"/>
      <c r="AAP156" s="32"/>
      <c r="AAQ156" s="32"/>
      <c r="AAR156" s="32"/>
      <c r="AAS156" s="32"/>
      <c r="AAT156" s="32"/>
      <c r="AAU156" s="32"/>
      <c r="AAV156" s="32"/>
      <c r="AAW156" s="32"/>
      <c r="AAX156" s="32"/>
      <c r="AAY156" s="32"/>
      <c r="AAZ156" s="32"/>
      <c r="ABA156" s="32"/>
      <c r="ABB156" s="32"/>
      <c r="ABC156" s="32"/>
      <c r="ABD156" s="32"/>
      <c r="ABE156" s="32"/>
      <c r="ABF156" s="32"/>
      <c r="ABG156" s="32"/>
      <c r="ABH156" s="32"/>
      <c r="ABI156" s="32"/>
      <c r="ABJ156" s="32"/>
      <c r="ABK156" s="32"/>
      <c r="ABL156" s="32"/>
      <c r="ABM156" s="32"/>
      <c r="ABN156" s="32"/>
      <c r="ABO156" s="32"/>
      <c r="ABP156" s="32"/>
      <c r="ABQ156" s="32"/>
      <c r="ABR156" s="32"/>
      <c r="ABS156" s="32"/>
      <c r="ABT156" s="32"/>
      <c r="ABU156" s="32"/>
      <c r="ABV156" s="32"/>
      <c r="ABW156" s="32"/>
      <c r="ABX156" s="32"/>
      <c r="ABY156" s="32"/>
      <c r="ABZ156" s="32"/>
      <c r="ACA156" s="32"/>
      <c r="ACB156" s="32"/>
      <c r="ACC156" s="32"/>
      <c r="ACD156" s="32"/>
      <c r="ACE156" s="32"/>
      <c r="ACF156" s="32"/>
      <c r="ACG156" s="32"/>
      <c r="ACH156" s="32"/>
      <c r="ACI156" s="32"/>
      <c r="ACJ156" s="32"/>
      <c r="ACK156" s="32"/>
      <c r="ACL156" s="32"/>
      <c r="ACM156" s="32"/>
      <c r="ACN156" s="32"/>
      <c r="ACO156" s="32"/>
      <c r="ACP156" s="32"/>
      <c r="ACQ156" s="32"/>
      <c r="ACR156" s="32"/>
      <c r="ACS156" s="32"/>
      <c r="ACT156" s="32"/>
      <c r="ACU156" s="32"/>
      <c r="ACV156" s="32"/>
      <c r="ACW156" s="32"/>
      <c r="ACX156" s="32"/>
      <c r="ACY156" s="32"/>
      <c r="ACZ156" s="32"/>
      <c r="ADA156" s="32"/>
      <c r="ADB156" s="32"/>
      <c r="ADC156" s="32"/>
      <c r="ADD156" s="32"/>
      <c r="ADE156" s="32"/>
      <c r="ADF156" s="32"/>
      <c r="ADG156" s="32"/>
      <c r="ADH156" s="32"/>
      <c r="ADI156" s="32"/>
      <c r="ADJ156" s="32"/>
      <c r="ADK156" s="32"/>
      <c r="ADL156" s="32"/>
      <c r="ADM156" s="32"/>
      <c r="ADN156" s="32"/>
      <c r="ADO156" s="32"/>
      <c r="ADP156" s="32"/>
      <c r="ADQ156" s="32"/>
      <c r="ADR156" s="32"/>
      <c r="ADS156" s="32"/>
      <c r="ADT156" s="32"/>
      <c r="ADU156" s="32"/>
      <c r="ADV156" s="32"/>
      <c r="ADW156" s="32"/>
      <c r="ADX156" s="32"/>
      <c r="ADY156" s="32"/>
      <c r="ADZ156" s="32"/>
      <c r="AEA156" s="32"/>
      <c r="AEB156" s="32"/>
      <c r="AEC156" s="32"/>
      <c r="AED156" s="32"/>
      <c r="AEE156" s="32"/>
      <c r="AEF156" s="32"/>
      <c r="AEG156" s="32"/>
      <c r="AEH156" s="32"/>
      <c r="AEI156" s="32"/>
      <c r="AEJ156" s="32"/>
      <c r="AEK156" s="32"/>
      <c r="AEL156" s="32"/>
      <c r="AEM156" s="32"/>
      <c r="AEN156" s="32"/>
      <c r="AEO156" s="32"/>
      <c r="AEP156" s="32"/>
      <c r="AEQ156" s="32"/>
      <c r="AER156" s="32"/>
      <c r="AES156" s="32"/>
      <c r="AET156" s="32"/>
      <c r="AEU156" s="32"/>
      <c r="AEV156" s="32"/>
      <c r="AEW156" s="32"/>
      <c r="AEX156" s="32"/>
      <c r="AEY156" s="32"/>
      <c r="AEZ156" s="32"/>
      <c r="AFA156" s="32"/>
      <c r="AFB156" s="32"/>
      <c r="AFC156" s="32"/>
      <c r="AFD156" s="32"/>
      <c r="AFE156" s="32"/>
      <c r="AFF156" s="32"/>
      <c r="AFG156" s="32"/>
      <c r="AFH156" s="32"/>
      <c r="AFI156" s="32"/>
      <c r="AFJ156" s="32"/>
      <c r="AFK156" s="32"/>
      <c r="AFL156" s="32"/>
      <c r="AFM156" s="32"/>
      <c r="AFN156" s="32"/>
      <c r="AFO156" s="32"/>
      <c r="AFP156" s="32"/>
      <c r="AFQ156" s="32"/>
      <c r="AFR156" s="32"/>
      <c r="AFS156" s="32"/>
      <c r="AFT156" s="32"/>
      <c r="AFU156" s="32"/>
      <c r="AFV156" s="32"/>
      <c r="AFW156" s="32"/>
      <c r="AFX156" s="32"/>
      <c r="AFY156" s="32"/>
      <c r="AFZ156" s="32"/>
      <c r="AGA156" s="32"/>
      <c r="AGB156" s="32"/>
      <c r="AGC156" s="32"/>
      <c r="AGD156" s="32"/>
      <c r="AGE156" s="32"/>
      <c r="AGF156" s="32"/>
      <c r="AGG156" s="32"/>
      <c r="AGH156" s="32"/>
      <c r="AGI156" s="32"/>
      <c r="AGJ156" s="32"/>
      <c r="AGK156" s="32"/>
      <c r="AGL156" s="32"/>
      <c r="AGM156" s="32"/>
      <c r="AGN156" s="32"/>
      <c r="AGO156" s="32"/>
      <c r="AGP156" s="32"/>
      <c r="AGQ156" s="32"/>
      <c r="AGR156" s="32"/>
      <c r="AGS156" s="32"/>
      <c r="AGT156" s="32"/>
      <c r="AGU156" s="32"/>
      <c r="AGV156" s="32"/>
      <c r="AGW156" s="32"/>
      <c r="AGX156" s="32"/>
      <c r="AGY156" s="32"/>
      <c r="AGZ156" s="32"/>
      <c r="AHA156" s="32"/>
      <c r="AHB156" s="32"/>
      <c r="AHC156" s="32"/>
      <c r="AHD156" s="32"/>
      <c r="AHE156" s="32"/>
      <c r="AHF156" s="32"/>
      <c r="AHG156" s="32"/>
      <c r="AHH156" s="32"/>
      <c r="AHI156" s="32"/>
      <c r="AHJ156" s="32"/>
      <c r="AHK156" s="32"/>
      <c r="AHL156" s="32"/>
      <c r="AHM156" s="32"/>
      <c r="AHN156" s="32"/>
      <c r="AHO156" s="32"/>
      <c r="AHP156" s="32"/>
      <c r="AHQ156" s="32"/>
      <c r="AHR156" s="32"/>
      <c r="AHS156" s="32"/>
      <c r="AHT156" s="32"/>
      <c r="AHU156" s="32"/>
      <c r="AHV156" s="32"/>
      <c r="AHW156" s="32"/>
      <c r="AHX156" s="32"/>
      <c r="AHY156" s="32"/>
      <c r="AHZ156" s="32"/>
      <c r="AIA156" s="32"/>
      <c r="AIB156" s="32"/>
      <c r="AIC156" s="32"/>
      <c r="AID156" s="32"/>
      <c r="AIE156" s="32"/>
      <c r="AIF156" s="32"/>
      <c r="AIG156" s="32"/>
      <c r="AIH156" s="32"/>
      <c r="AII156" s="32"/>
      <c r="AIJ156" s="32"/>
      <c r="AIK156" s="32"/>
      <c r="AIL156" s="32"/>
      <c r="AIM156" s="32"/>
      <c r="AIN156" s="32"/>
      <c r="AIO156" s="32"/>
      <c r="AIP156" s="32"/>
      <c r="AIQ156" s="32"/>
      <c r="AIR156" s="32"/>
      <c r="AIS156" s="32"/>
      <c r="AIT156" s="32"/>
      <c r="AIU156" s="32"/>
      <c r="AIV156" s="32"/>
      <c r="AIW156" s="32"/>
      <c r="AIX156" s="32"/>
      <c r="AIY156" s="32"/>
      <c r="AIZ156" s="32"/>
      <c r="AJA156" s="32"/>
      <c r="AJB156" s="32"/>
      <c r="AJC156" s="32"/>
      <c r="AJD156" s="32"/>
      <c r="AJE156" s="32"/>
      <c r="AJF156" s="32"/>
      <c r="AJG156" s="32"/>
      <c r="AJH156" s="32"/>
      <c r="AJI156" s="32"/>
      <c r="AJJ156" s="32"/>
      <c r="AJK156" s="32"/>
      <c r="AJL156" s="32"/>
      <c r="AJM156" s="32"/>
      <c r="AJN156" s="32"/>
      <c r="AJO156" s="32"/>
      <c r="AJP156" s="32"/>
      <c r="AJQ156" s="32"/>
      <c r="AJR156" s="32"/>
      <c r="AJS156" s="32"/>
      <c r="AJT156" s="32"/>
      <c r="AJU156" s="32"/>
      <c r="AJV156" s="32"/>
    </row>
    <row r="157" spans="1:5094" x14ac:dyDescent="0.25">
      <c r="F157" s="17"/>
      <c r="G157" s="14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  <c r="DA157" s="32"/>
      <c r="DB157" s="32"/>
      <c r="DC157" s="32"/>
      <c r="DD157" s="32"/>
      <c r="DE157" s="32"/>
      <c r="DF157" s="32"/>
      <c r="DG157" s="32"/>
      <c r="DH157" s="32"/>
      <c r="DI157" s="32"/>
      <c r="DJ157" s="32"/>
      <c r="DK157" s="32"/>
      <c r="DL157" s="32"/>
      <c r="DM157" s="32"/>
      <c r="DN157" s="32"/>
      <c r="DO157" s="32"/>
      <c r="DP157" s="32"/>
      <c r="DQ157" s="32"/>
      <c r="DR157" s="32"/>
      <c r="DS157" s="32"/>
      <c r="DT157" s="32"/>
      <c r="DU157" s="32"/>
      <c r="DV157" s="32"/>
      <c r="DW157" s="32"/>
      <c r="DX157" s="32"/>
      <c r="DY157" s="32"/>
      <c r="DZ157" s="32"/>
      <c r="EA157" s="32"/>
      <c r="EB157" s="32"/>
      <c r="EC157" s="32"/>
      <c r="ED157" s="32"/>
      <c r="EE157" s="32"/>
      <c r="EF157" s="32"/>
      <c r="EG157" s="32"/>
      <c r="EH157" s="32"/>
      <c r="EI157" s="32"/>
      <c r="EJ157" s="32"/>
      <c r="EK157" s="32"/>
      <c r="EL157" s="32"/>
      <c r="EM157" s="32"/>
      <c r="EN157" s="32"/>
      <c r="EO157" s="32"/>
      <c r="EP157" s="32"/>
      <c r="EQ157" s="32"/>
      <c r="ER157" s="32"/>
      <c r="ES157" s="32"/>
      <c r="ET157" s="32"/>
      <c r="EU157" s="32"/>
      <c r="EV157" s="32"/>
      <c r="EW157" s="32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  <c r="IW157" s="32"/>
      <c r="IX157" s="32"/>
      <c r="IY157" s="32"/>
      <c r="IZ157" s="32"/>
      <c r="JA157" s="32"/>
      <c r="JB157" s="32"/>
      <c r="JC157" s="32"/>
      <c r="JD157" s="32"/>
      <c r="JE157" s="32"/>
      <c r="JF157" s="32"/>
      <c r="JG157" s="32"/>
      <c r="JH157" s="32"/>
      <c r="JI157" s="32"/>
      <c r="JJ157" s="32"/>
      <c r="JK157" s="32"/>
      <c r="JL157" s="32"/>
      <c r="JM157" s="32"/>
      <c r="JN157" s="32"/>
      <c r="JO157" s="32"/>
      <c r="JP157" s="32"/>
      <c r="JQ157" s="32"/>
      <c r="JR157" s="32"/>
      <c r="JS157" s="32"/>
      <c r="JT157" s="32"/>
      <c r="JU157" s="32"/>
      <c r="JV157" s="32"/>
      <c r="JW157" s="32"/>
      <c r="JX157" s="32"/>
      <c r="JY157" s="32"/>
      <c r="JZ157" s="32"/>
      <c r="KA157" s="32"/>
      <c r="KB157" s="32"/>
      <c r="KC157" s="32"/>
      <c r="KD157" s="32"/>
      <c r="KE157" s="32"/>
      <c r="KF157" s="32"/>
      <c r="KG157" s="32"/>
      <c r="KH157" s="32"/>
      <c r="KI157" s="32"/>
      <c r="KJ157" s="32"/>
      <c r="KK157" s="32"/>
      <c r="KL157" s="32"/>
      <c r="KM157" s="32"/>
      <c r="KN157" s="32"/>
      <c r="KO157" s="32"/>
      <c r="KP157" s="32"/>
      <c r="KQ157" s="32"/>
      <c r="KR157" s="32"/>
      <c r="KS157" s="32"/>
      <c r="KT157" s="32"/>
      <c r="KU157" s="32"/>
      <c r="KV157" s="32"/>
      <c r="KW157" s="32"/>
      <c r="KX157" s="32"/>
      <c r="KY157" s="32"/>
      <c r="KZ157" s="32"/>
      <c r="LA157" s="32"/>
      <c r="LB157" s="32"/>
      <c r="LC157" s="32"/>
      <c r="LD157" s="32"/>
      <c r="LE157" s="32"/>
      <c r="LF157" s="32"/>
      <c r="LG157" s="32"/>
      <c r="LH157" s="32"/>
      <c r="LI157" s="32"/>
      <c r="LJ157" s="32"/>
      <c r="LK157" s="32"/>
      <c r="LL157" s="32"/>
      <c r="LM157" s="32"/>
      <c r="LN157" s="32"/>
      <c r="LO157" s="32"/>
      <c r="LP157" s="32"/>
      <c r="LQ157" s="32"/>
      <c r="LR157" s="32"/>
      <c r="LS157" s="32"/>
      <c r="LT157" s="32"/>
      <c r="LU157" s="32"/>
      <c r="LV157" s="32"/>
      <c r="LW157" s="32"/>
      <c r="LX157" s="32"/>
      <c r="LY157" s="32"/>
      <c r="LZ157" s="32"/>
      <c r="MA157" s="32"/>
      <c r="MB157" s="32"/>
      <c r="MC157" s="32"/>
      <c r="MD157" s="32"/>
      <c r="ME157" s="32"/>
      <c r="MF157" s="32"/>
      <c r="MG157" s="32"/>
      <c r="MH157" s="32"/>
      <c r="MI157" s="32"/>
      <c r="MJ157" s="32"/>
      <c r="MK157" s="32"/>
      <c r="ML157" s="32"/>
      <c r="MM157" s="32"/>
      <c r="MN157" s="32"/>
      <c r="MO157" s="32"/>
      <c r="MP157" s="32"/>
      <c r="MQ157" s="32"/>
      <c r="MR157" s="32"/>
      <c r="MS157" s="32"/>
      <c r="MT157" s="32"/>
      <c r="MU157" s="32"/>
      <c r="MV157" s="32"/>
      <c r="MW157" s="32"/>
      <c r="MX157" s="32"/>
      <c r="MY157" s="32"/>
      <c r="MZ157" s="32"/>
      <c r="NA157" s="32"/>
      <c r="NB157" s="32"/>
      <c r="NC157" s="32"/>
      <c r="ND157" s="32"/>
      <c r="NE157" s="32"/>
      <c r="NF157" s="32"/>
      <c r="NG157" s="32"/>
      <c r="NH157" s="32"/>
      <c r="NI157" s="32"/>
      <c r="NJ157" s="32"/>
      <c r="NK157" s="32"/>
      <c r="NL157" s="32"/>
      <c r="NM157" s="32"/>
      <c r="NN157" s="32"/>
      <c r="NO157" s="32"/>
      <c r="NP157" s="32"/>
      <c r="NQ157" s="32"/>
      <c r="NR157" s="32"/>
      <c r="NS157" s="32"/>
      <c r="NT157" s="32"/>
      <c r="NU157" s="32"/>
      <c r="NV157" s="32"/>
      <c r="NW157" s="32"/>
      <c r="NX157" s="32"/>
      <c r="NY157" s="32"/>
      <c r="NZ157" s="32"/>
      <c r="OA157" s="32"/>
      <c r="OB157" s="32"/>
      <c r="OC157" s="32"/>
      <c r="OD157" s="32"/>
      <c r="OE157" s="32"/>
      <c r="OF157" s="32"/>
      <c r="OG157" s="32"/>
      <c r="OH157" s="32"/>
      <c r="OI157" s="32"/>
      <c r="OJ157" s="32"/>
      <c r="OK157" s="32"/>
      <c r="OL157" s="32"/>
      <c r="OM157" s="32"/>
      <c r="ON157" s="32"/>
      <c r="OO157" s="32"/>
      <c r="OP157" s="32"/>
      <c r="OQ157" s="32"/>
      <c r="OR157" s="32"/>
      <c r="OS157" s="32"/>
      <c r="OT157" s="32"/>
      <c r="OU157" s="32"/>
      <c r="OV157" s="32"/>
      <c r="OW157" s="32"/>
      <c r="OX157" s="32"/>
      <c r="OY157" s="32"/>
      <c r="OZ157" s="32"/>
      <c r="PA157" s="32"/>
      <c r="PB157" s="32"/>
      <c r="PC157" s="32"/>
      <c r="PD157" s="32"/>
      <c r="PE157" s="32"/>
      <c r="PF157" s="32"/>
      <c r="PG157" s="32"/>
      <c r="PH157" s="32"/>
      <c r="PI157" s="32"/>
      <c r="PJ157" s="32"/>
      <c r="PK157" s="32"/>
      <c r="PL157" s="32"/>
      <c r="PM157" s="32"/>
      <c r="PN157" s="32"/>
      <c r="PO157" s="32"/>
      <c r="PP157" s="32"/>
      <c r="PQ157" s="32"/>
      <c r="PR157" s="32"/>
      <c r="PS157" s="32"/>
      <c r="PT157" s="32"/>
      <c r="PU157" s="32"/>
      <c r="PV157" s="32"/>
      <c r="PW157" s="32"/>
      <c r="PX157" s="32"/>
      <c r="PY157" s="32"/>
      <c r="PZ157" s="32"/>
      <c r="QA157" s="32"/>
      <c r="QB157" s="32"/>
      <c r="QC157" s="32"/>
      <c r="QD157" s="32"/>
      <c r="QE157" s="32"/>
      <c r="QF157" s="32"/>
      <c r="QG157" s="32"/>
      <c r="QH157" s="32"/>
      <c r="QI157" s="32"/>
      <c r="QJ157" s="32"/>
      <c r="QK157" s="32"/>
      <c r="QL157" s="32"/>
      <c r="QM157" s="32"/>
      <c r="QN157" s="32"/>
      <c r="QO157" s="32"/>
      <c r="QP157" s="32"/>
      <c r="QQ157" s="32"/>
      <c r="QR157" s="32"/>
      <c r="QS157" s="32"/>
      <c r="QT157" s="32"/>
      <c r="QU157" s="32"/>
      <c r="QV157" s="32"/>
      <c r="QW157" s="32"/>
      <c r="QX157" s="32"/>
      <c r="QY157" s="32"/>
      <c r="QZ157" s="32"/>
      <c r="RA157" s="32"/>
      <c r="RB157" s="32"/>
      <c r="RC157" s="32"/>
      <c r="RD157" s="32"/>
      <c r="RE157" s="32"/>
      <c r="RF157" s="32"/>
      <c r="RG157" s="32"/>
      <c r="RH157" s="32"/>
      <c r="RI157" s="32"/>
      <c r="RJ157" s="32"/>
      <c r="RK157" s="32"/>
      <c r="RL157" s="32"/>
      <c r="RM157" s="32"/>
      <c r="RN157" s="32"/>
      <c r="RO157" s="32"/>
      <c r="RP157" s="32"/>
      <c r="RQ157" s="32"/>
      <c r="RR157" s="32"/>
      <c r="RS157" s="32"/>
      <c r="RT157" s="32"/>
      <c r="RU157" s="32"/>
      <c r="RV157" s="32"/>
      <c r="RW157" s="32"/>
      <c r="RX157" s="32"/>
      <c r="RY157" s="32"/>
      <c r="RZ157" s="32"/>
      <c r="SA157" s="32"/>
      <c r="SB157" s="32"/>
      <c r="SC157" s="32"/>
      <c r="SD157" s="32"/>
      <c r="SE157" s="32"/>
      <c r="SF157" s="32"/>
      <c r="SG157" s="32"/>
      <c r="SH157" s="32"/>
      <c r="SI157" s="32"/>
      <c r="SJ157" s="32"/>
      <c r="SK157" s="32"/>
      <c r="SL157" s="32"/>
      <c r="SM157" s="32"/>
      <c r="SN157" s="32"/>
      <c r="SO157" s="32"/>
      <c r="SP157" s="32"/>
      <c r="SQ157" s="32"/>
      <c r="SR157" s="32"/>
      <c r="SS157" s="32"/>
      <c r="ST157" s="32"/>
      <c r="SU157" s="32"/>
      <c r="SV157" s="32"/>
      <c r="SW157" s="32"/>
      <c r="SX157" s="32"/>
      <c r="SY157" s="32"/>
      <c r="SZ157" s="32"/>
      <c r="TA157" s="32"/>
      <c r="TB157" s="32"/>
      <c r="TC157" s="32"/>
      <c r="TD157" s="32"/>
      <c r="TE157" s="32"/>
      <c r="TF157" s="32"/>
      <c r="TG157" s="32"/>
      <c r="TH157" s="32"/>
      <c r="TI157" s="32"/>
      <c r="TJ157" s="32"/>
      <c r="TK157" s="32"/>
      <c r="TL157" s="32"/>
      <c r="TM157" s="32"/>
      <c r="TN157" s="32"/>
      <c r="TO157" s="32"/>
      <c r="TP157" s="32"/>
      <c r="TQ157" s="32"/>
      <c r="TR157" s="32"/>
      <c r="TS157" s="32"/>
      <c r="TT157" s="32"/>
      <c r="TU157" s="32"/>
      <c r="TV157" s="32"/>
      <c r="TW157" s="32"/>
      <c r="TX157" s="32"/>
      <c r="TY157" s="32"/>
      <c r="TZ157" s="32"/>
      <c r="UA157" s="32"/>
      <c r="UB157" s="32"/>
      <c r="UC157" s="32"/>
      <c r="UD157" s="32"/>
      <c r="UE157" s="32"/>
      <c r="UF157" s="32"/>
      <c r="UG157" s="32"/>
      <c r="UH157" s="32"/>
      <c r="UI157" s="32"/>
      <c r="UJ157" s="32"/>
      <c r="UK157" s="32"/>
      <c r="UL157" s="32"/>
      <c r="UM157" s="32"/>
      <c r="UN157" s="32"/>
      <c r="UO157" s="32"/>
      <c r="UP157" s="32"/>
      <c r="UQ157" s="32"/>
      <c r="UR157" s="32"/>
      <c r="US157" s="32"/>
      <c r="UT157" s="32"/>
      <c r="UU157" s="32"/>
      <c r="UV157" s="32"/>
      <c r="UW157" s="32"/>
      <c r="UX157" s="32"/>
      <c r="UY157" s="32"/>
      <c r="UZ157" s="32"/>
      <c r="VA157" s="32"/>
      <c r="VB157" s="32"/>
      <c r="VC157" s="32"/>
      <c r="VD157" s="32"/>
      <c r="VE157" s="32"/>
      <c r="VF157" s="32"/>
      <c r="VG157" s="32"/>
      <c r="VH157" s="32"/>
      <c r="VI157" s="32"/>
      <c r="VJ157" s="32"/>
      <c r="VK157" s="32"/>
      <c r="VL157" s="32"/>
      <c r="VM157" s="32"/>
      <c r="VN157" s="32"/>
      <c r="VO157" s="32"/>
      <c r="VP157" s="32"/>
      <c r="VQ157" s="32"/>
      <c r="VR157" s="32"/>
      <c r="VS157" s="32"/>
      <c r="VT157" s="32"/>
      <c r="VU157" s="32"/>
      <c r="VV157" s="32"/>
      <c r="VW157" s="32"/>
      <c r="VX157" s="32"/>
      <c r="VY157" s="32"/>
      <c r="VZ157" s="32"/>
      <c r="WA157" s="32"/>
      <c r="WB157" s="32"/>
      <c r="WC157" s="32"/>
      <c r="WD157" s="32"/>
      <c r="WE157" s="32"/>
      <c r="WF157" s="32"/>
      <c r="WG157" s="32"/>
      <c r="WH157" s="32"/>
      <c r="WI157" s="32"/>
      <c r="WJ157" s="32"/>
      <c r="WK157" s="32"/>
      <c r="WL157" s="32"/>
      <c r="WM157" s="32"/>
      <c r="WN157" s="32"/>
      <c r="WO157" s="32"/>
      <c r="WP157" s="32"/>
      <c r="WQ157" s="32"/>
      <c r="WR157" s="32"/>
      <c r="WS157" s="32"/>
      <c r="WT157" s="32"/>
      <c r="WU157" s="32"/>
      <c r="WV157" s="32"/>
      <c r="WW157" s="32"/>
      <c r="WX157" s="32"/>
      <c r="WY157" s="32"/>
      <c r="WZ157" s="32"/>
      <c r="XA157" s="32"/>
      <c r="XB157" s="32"/>
      <c r="XC157" s="32"/>
      <c r="XD157" s="32"/>
      <c r="XE157" s="32"/>
      <c r="XF157" s="32"/>
      <c r="XG157" s="32"/>
      <c r="XH157" s="32"/>
      <c r="XI157" s="32"/>
      <c r="XJ157" s="32"/>
      <c r="XK157" s="32"/>
      <c r="XL157" s="32"/>
      <c r="XM157" s="32"/>
      <c r="XN157" s="32"/>
      <c r="XO157" s="32"/>
      <c r="XP157" s="32"/>
      <c r="XQ157" s="32"/>
      <c r="XR157" s="32"/>
      <c r="XS157" s="32"/>
      <c r="XT157" s="32"/>
      <c r="XU157" s="32"/>
      <c r="XV157" s="32"/>
      <c r="XW157" s="32"/>
      <c r="XX157" s="32"/>
      <c r="XY157" s="32"/>
      <c r="XZ157" s="32"/>
      <c r="YA157" s="32"/>
      <c r="YB157" s="32"/>
      <c r="YC157" s="32"/>
      <c r="YD157" s="32"/>
      <c r="YE157" s="32"/>
      <c r="YF157" s="32"/>
      <c r="YG157" s="32"/>
      <c r="YH157" s="32"/>
      <c r="YI157" s="32"/>
      <c r="YJ157" s="32"/>
      <c r="YK157" s="32"/>
      <c r="YL157" s="32"/>
      <c r="YM157" s="32"/>
      <c r="YN157" s="32"/>
      <c r="YO157" s="32"/>
      <c r="YP157" s="32"/>
      <c r="YQ157" s="32"/>
      <c r="YR157" s="32"/>
      <c r="YS157" s="32"/>
      <c r="YT157" s="32"/>
      <c r="YU157" s="32"/>
      <c r="YV157" s="32"/>
      <c r="YW157" s="32"/>
      <c r="YX157" s="32"/>
      <c r="YY157" s="32"/>
      <c r="YZ157" s="32"/>
      <c r="ZA157" s="32"/>
      <c r="ZB157" s="32"/>
      <c r="ZC157" s="32"/>
      <c r="ZD157" s="32"/>
      <c r="ZE157" s="32"/>
      <c r="ZF157" s="32"/>
      <c r="ZG157" s="32"/>
      <c r="ZH157" s="32"/>
      <c r="ZI157" s="32"/>
      <c r="ZJ157" s="32"/>
      <c r="ZK157" s="32"/>
      <c r="ZL157" s="32"/>
      <c r="ZM157" s="32"/>
      <c r="ZN157" s="32"/>
      <c r="ZO157" s="32"/>
      <c r="ZP157" s="32"/>
      <c r="ZQ157" s="32"/>
      <c r="ZR157" s="32"/>
      <c r="ZS157" s="32"/>
      <c r="ZT157" s="32"/>
      <c r="ZU157" s="32"/>
      <c r="ZV157" s="32"/>
      <c r="ZW157" s="32"/>
      <c r="ZX157" s="32"/>
      <c r="ZY157" s="32"/>
      <c r="ZZ157" s="32"/>
      <c r="AAA157" s="32"/>
      <c r="AAB157" s="32"/>
      <c r="AAC157" s="32"/>
      <c r="AAD157" s="32"/>
      <c r="AAE157" s="32"/>
      <c r="AAF157" s="32"/>
      <c r="AAG157" s="32"/>
      <c r="AAH157" s="32"/>
      <c r="AAI157" s="32"/>
      <c r="AAJ157" s="32"/>
      <c r="AAK157" s="32"/>
      <c r="AAL157" s="32"/>
      <c r="AAM157" s="32"/>
      <c r="AAN157" s="32"/>
      <c r="AAO157" s="32"/>
      <c r="AAP157" s="32"/>
      <c r="AAQ157" s="32"/>
      <c r="AAR157" s="32"/>
      <c r="AAS157" s="32"/>
      <c r="AAT157" s="32"/>
      <c r="AAU157" s="32"/>
      <c r="AAV157" s="32"/>
      <c r="AAW157" s="32"/>
      <c r="AAX157" s="32"/>
      <c r="AAY157" s="32"/>
      <c r="AAZ157" s="32"/>
      <c r="ABA157" s="32"/>
      <c r="ABB157" s="32"/>
      <c r="ABC157" s="32"/>
      <c r="ABD157" s="32"/>
      <c r="ABE157" s="32"/>
      <c r="ABF157" s="32"/>
      <c r="ABG157" s="32"/>
      <c r="ABH157" s="32"/>
      <c r="ABI157" s="32"/>
      <c r="ABJ157" s="32"/>
      <c r="ABK157" s="32"/>
      <c r="ABL157" s="32"/>
      <c r="ABM157" s="32"/>
      <c r="ABN157" s="32"/>
      <c r="ABO157" s="32"/>
      <c r="ABP157" s="32"/>
      <c r="ABQ157" s="32"/>
      <c r="ABR157" s="32"/>
      <c r="ABS157" s="32"/>
      <c r="ABT157" s="32"/>
      <c r="ABU157" s="32"/>
      <c r="ABV157" s="32"/>
      <c r="ABW157" s="32"/>
      <c r="ABX157" s="32"/>
      <c r="ABY157" s="32"/>
      <c r="ABZ157" s="32"/>
      <c r="ACA157" s="32"/>
      <c r="ACB157" s="32"/>
      <c r="ACC157" s="32"/>
      <c r="ACD157" s="32"/>
      <c r="ACE157" s="32"/>
      <c r="ACF157" s="32"/>
      <c r="ACG157" s="32"/>
      <c r="ACH157" s="32"/>
      <c r="ACI157" s="32"/>
      <c r="ACJ157" s="32"/>
      <c r="ACK157" s="32"/>
      <c r="ACL157" s="32"/>
      <c r="ACM157" s="32"/>
      <c r="ACN157" s="32"/>
      <c r="ACO157" s="32"/>
      <c r="ACP157" s="32"/>
      <c r="ACQ157" s="32"/>
      <c r="ACR157" s="32"/>
      <c r="ACS157" s="32"/>
      <c r="ACT157" s="32"/>
      <c r="ACU157" s="32"/>
      <c r="ACV157" s="32"/>
      <c r="ACW157" s="32"/>
      <c r="ACX157" s="32"/>
      <c r="ACY157" s="32"/>
      <c r="ACZ157" s="32"/>
      <c r="ADA157" s="32"/>
      <c r="ADB157" s="32"/>
      <c r="ADC157" s="32"/>
      <c r="ADD157" s="32"/>
      <c r="ADE157" s="32"/>
      <c r="ADF157" s="32"/>
      <c r="ADG157" s="32"/>
      <c r="ADH157" s="32"/>
      <c r="ADI157" s="32"/>
      <c r="ADJ157" s="32"/>
      <c r="ADK157" s="32"/>
      <c r="ADL157" s="32"/>
      <c r="ADM157" s="32"/>
      <c r="ADN157" s="32"/>
      <c r="ADO157" s="32"/>
      <c r="ADP157" s="32"/>
      <c r="ADQ157" s="32"/>
      <c r="ADR157" s="32"/>
      <c r="ADS157" s="32"/>
      <c r="ADT157" s="32"/>
      <c r="ADU157" s="32"/>
      <c r="ADV157" s="32"/>
      <c r="ADW157" s="32"/>
      <c r="ADX157" s="32"/>
      <c r="ADY157" s="32"/>
      <c r="ADZ157" s="32"/>
      <c r="AEA157" s="32"/>
      <c r="AEB157" s="32"/>
      <c r="AEC157" s="32"/>
      <c r="AED157" s="32"/>
      <c r="AEE157" s="32"/>
      <c r="AEF157" s="32"/>
      <c r="AEG157" s="32"/>
      <c r="AEH157" s="32"/>
      <c r="AEI157" s="32"/>
      <c r="AEJ157" s="32"/>
      <c r="AEK157" s="32"/>
      <c r="AEL157" s="32"/>
      <c r="AEM157" s="32"/>
      <c r="AEN157" s="32"/>
      <c r="AEO157" s="32"/>
      <c r="AEP157" s="32"/>
      <c r="AEQ157" s="32"/>
      <c r="AER157" s="32"/>
      <c r="AES157" s="32"/>
      <c r="AET157" s="32"/>
      <c r="AEU157" s="32"/>
      <c r="AEV157" s="32"/>
      <c r="AEW157" s="32"/>
      <c r="AEX157" s="32"/>
      <c r="AEY157" s="32"/>
      <c r="AEZ157" s="32"/>
      <c r="AFA157" s="32"/>
      <c r="AFB157" s="32"/>
      <c r="AFC157" s="32"/>
      <c r="AFD157" s="32"/>
      <c r="AFE157" s="32"/>
      <c r="AFF157" s="32"/>
      <c r="AFG157" s="32"/>
      <c r="AFH157" s="32"/>
      <c r="AFI157" s="32"/>
      <c r="AFJ157" s="32"/>
      <c r="AFK157" s="32"/>
      <c r="AFL157" s="32"/>
      <c r="AFM157" s="32"/>
      <c r="AFN157" s="32"/>
      <c r="AFO157" s="32"/>
      <c r="AFP157" s="32"/>
      <c r="AFQ157" s="32"/>
      <c r="AFR157" s="32"/>
      <c r="AFS157" s="32"/>
      <c r="AFT157" s="32"/>
      <c r="AFU157" s="32"/>
      <c r="AFV157" s="32"/>
      <c r="AFW157" s="32"/>
      <c r="AFX157" s="32"/>
      <c r="AFY157" s="32"/>
      <c r="AFZ157" s="32"/>
      <c r="AGA157" s="32"/>
      <c r="AGB157" s="32"/>
      <c r="AGC157" s="32"/>
      <c r="AGD157" s="32"/>
      <c r="AGE157" s="32"/>
      <c r="AGF157" s="32"/>
      <c r="AGG157" s="32"/>
      <c r="AGH157" s="32"/>
      <c r="AGI157" s="32"/>
      <c r="AGJ157" s="32"/>
      <c r="AGK157" s="32"/>
      <c r="AGL157" s="32"/>
      <c r="AGM157" s="32"/>
      <c r="AGN157" s="32"/>
      <c r="AGO157" s="32"/>
      <c r="AGP157" s="32"/>
      <c r="AGQ157" s="32"/>
      <c r="AGR157" s="32"/>
      <c r="AGS157" s="32"/>
      <c r="AGT157" s="32"/>
      <c r="AGU157" s="32"/>
      <c r="AGV157" s="32"/>
      <c r="AGW157" s="32"/>
      <c r="AGX157" s="32"/>
      <c r="AGY157" s="32"/>
      <c r="AGZ157" s="32"/>
      <c r="AHA157" s="32"/>
      <c r="AHB157" s="32"/>
      <c r="AHC157" s="32"/>
      <c r="AHD157" s="32"/>
      <c r="AHE157" s="32"/>
      <c r="AHF157" s="32"/>
      <c r="AHG157" s="32"/>
      <c r="AHH157" s="32"/>
      <c r="AHI157" s="32"/>
      <c r="AHJ157" s="32"/>
      <c r="AHK157" s="32"/>
      <c r="AHL157" s="32"/>
      <c r="AHM157" s="32"/>
      <c r="AHN157" s="32"/>
      <c r="AHO157" s="32"/>
      <c r="AHP157" s="32"/>
      <c r="AHQ157" s="32"/>
      <c r="AHR157" s="32"/>
      <c r="AHS157" s="32"/>
      <c r="AHT157" s="32"/>
      <c r="AHU157" s="32"/>
      <c r="AHV157" s="32"/>
      <c r="AHW157" s="32"/>
      <c r="AHX157" s="32"/>
      <c r="AHY157" s="32"/>
      <c r="AHZ157" s="32"/>
      <c r="AIA157" s="32"/>
      <c r="AIB157" s="32"/>
      <c r="AIC157" s="32"/>
      <c r="AID157" s="32"/>
      <c r="AIE157" s="32"/>
      <c r="AIF157" s="32"/>
      <c r="AIG157" s="32"/>
      <c r="AIH157" s="32"/>
      <c r="AII157" s="32"/>
      <c r="AIJ157" s="32"/>
      <c r="AIK157" s="32"/>
      <c r="AIL157" s="32"/>
      <c r="AIM157" s="32"/>
      <c r="AIN157" s="32"/>
      <c r="AIO157" s="32"/>
      <c r="AIP157" s="32"/>
      <c r="AIQ157" s="32"/>
      <c r="AIR157" s="32"/>
      <c r="AIS157" s="32"/>
      <c r="AIT157" s="32"/>
      <c r="AIU157" s="32"/>
      <c r="AIV157" s="32"/>
      <c r="AIW157" s="32"/>
      <c r="AIX157" s="32"/>
      <c r="AIY157" s="32"/>
      <c r="AIZ157" s="32"/>
      <c r="AJA157" s="32"/>
      <c r="AJB157" s="32"/>
      <c r="AJC157" s="32"/>
      <c r="AJD157" s="32"/>
      <c r="AJE157" s="32"/>
      <c r="AJF157" s="32"/>
      <c r="AJG157" s="32"/>
      <c r="AJH157" s="32"/>
      <c r="AJI157" s="32"/>
      <c r="AJJ157" s="32"/>
      <c r="AJK157" s="32"/>
      <c r="AJL157" s="32"/>
      <c r="AJM157" s="32"/>
      <c r="AJN157" s="32"/>
      <c r="AJO157" s="32"/>
      <c r="AJP157" s="32"/>
      <c r="AJQ157" s="32"/>
      <c r="AJR157" s="32"/>
      <c r="AJS157" s="32"/>
      <c r="AJT157" s="32"/>
      <c r="AJU157" s="32"/>
      <c r="AJV157" s="32"/>
    </row>
    <row r="158" spans="1:5094" x14ac:dyDescent="0.25">
      <c r="B158" s="1"/>
      <c r="F158" s="17"/>
      <c r="G158" s="14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/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/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  <c r="IW158" s="32"/>
      <c r="IX158" s="32"/>
      <c r="IY158" s="32"/>
      <c r="IZ158" s="32"/>
      <c r="JA158" s="32"/>
      <c r="JB158" s="32"/>
      <c r="JC158" s="32"/>
      <c r="JD158" s="32"/>
      <c r="JE158" s="32"/>
      <c r="JF158" s="32"/>
      <c r="JG158" s="32"/>
      <c r="JH158" s="32"/>
      <c r="JI158" s="32"/>
      <c r="JJ158" s="32"/>
      <c r="JK158" s="32"/>
      <c r="JL158" s="32"/>
      <c r="JM158" s="32"/>
      <c r="JN158" s="32"/>
      <c r="JO158" s="32"/>
      <c r="JP158" s="32"/>
      <c r="JQ158" s="32"/>
      <c r="JR158" s="32"/>
      <c r="JS158" s="32"/>
      <c r="JT158" s="32"/>
      <c r="JU158" s="32"/>
      <c r="JV158" s="32"/>
      <c r="JW158" s="32"/>
      <c r="JX158" s="32"/>
      <c r="JY158" s="32"/>
      <c r="JZ158" s="32"/>
      <c r="KA158" s="32"/>
      <c r="KB158" s="32"/>
      <c r="KC158" s="32"/>
      <c r="KD158" s="32"/>
      <c r="KE158" s="32"/>
      <c r="KF158" s="32"/>
      <c r="KG158" s="32"/>
      <c r="KH158" s="32"/>
      <c r="KI158" s="32"/>
      <c r="KJ158" s="32"/>
      <c r="KK158" s="32"/>
      <c r="KL158" s="32"/>
      <c r="KM158" s="32"/>
      <c r="KN158" s="32"/>
      <c r="KO158" s="32"/>
      <c r="KP158" s="32"/>
      <c r="KQ158" s="32"/>
      <c r="KR158" s="32"/>
      <c r="KS158" s="32"/>
      <c r="KT158" s="32"/>
      <c r="KU158" s="32"/>
      <c r="KV158" s="32"/>
      <c r="KW158" s="32"/>
      <c r="KX158" s="32"/>
      <c r="KY158" s="32"/>
      <c r="KZ158" s="32"/>
      <c r="LA158" s="32"/>
      <c r="LB158" s="32"/>
      <c r="LC158" s="32"/>
      <c r="LD158" s="32"/>
      <c r="LE158" s="32"/>
      <c r="LF158" s="32"/>
      <c r="LG158" s="32"/>
      <c r="LH158" s="32"/>
      <c r="LI158" s="32"/>
      <c r="LJ158" s="32"/>
      <c r="LK158" s="32"/>
      <c r="LL158" s="32"/>
      <c r="LM158" s="32"/>
      <c r="LN158" s="32"/>
      <c r="LO158" s="32"/>
      <c r="LP158" s="32"/>
      <c r="LQ158" s="32"/>
      <c r="LR158" s="32"/>
      <c r="LS158" s="32"/>
      <c r="LT158" s="32"/>
      <c r="LU158" s="32"/>
      <c r="LV158" s="32"/>
      <c r="LW158" s="32"/>
      <c r="LX158" s="32"/>
      <c r="LY158" s="32"/>
      <c r="LZ158" s="32"/>
      <c r="MA158" s="32"/>
      <c r="MB158" s="32"/>
      <c r="MC158" s="32"/>
      <c r="MD158" s="32"/>
      <c r="ME158" s="32"/>
      <c r="MF158" s="32"/>
      <c r="MG158" s="32"/>
      <c r="MH158" s="32"/>
      <c r="MI158" s="32"/>
      <c r="MJ158" s="32"/>
      <c r="MK158" s="32"/>
      <c r="ML158" s="32"/>
      <c r="MM158" s="32"/>
      <c r="MN158" s="32"/>
      <c r="MO158" s="32"/>
      <c r="MP158" s="32"/>
      <c r="MQ158" s="32"/>
      <c r="MR158" s="32"/>
      <c r="MS158" s="32"/>
      <c r="MT158" s="32"/>
      <c r="MU158" s="32"/>
      <c r="MV158" s="32"/>
      <c r="MW158" s="32"/>
      <c r="MX158" s="32"/>
      <c r="MY158" s="32"/>
      <c r="MZ158" s="32"/>
      <c r="NA158" s="32"/>
      <c r="NB158" s="32"/>
      <c r="NC158" s="32"/>
      <c r="ND158" s="32"/>
      <c r="NE158" s="32"/>
      <c r="NF158" s="32"/>
      <c r="NG158" s="32"/>
      <c r="NH158" s="32"/>
      <c r="NI158" s="32"/>
      <c r="NJ158" s="32"/>
      <c r="NK158" s="32"/>
      <c r="NL158" s="32"/>
      <c r="NM158" s="32"/>
      <c r="NN158" s="32"/>
      <c r="NO158" s="32"/>
      <c r="NP158" s="32"/>
      <c r="NQ158" s="32"/>
      <c r="NR158" s="32"/>
      <c r="NS158" s="32"/>
      <c r="NT158" s="32"/>
      <c r="NU158" s="32"/>
      <c r="NV158" s="32"/>
      <c r="NW158" s="32"/>
      <c r="NX158" s="32"/>
      <c r="NY158" s="32"/>
      <c r="NZ158" s="32"/>
      <c r="OA158" s="32"/>
      <c r="OB158" s="32"/>
      <c r="OC158" s="32"/>
      <c r="OD158" s="32"/>
      <c r="OE158" s="32"/>
      <c r="OF158" s="32"/>
      <c r="OG158" s="32"/>
      <c r="OH158" s="32"/>
      <c r="OI158" s="32"/>
      <c r="OJ158" s="32"/>
      <c r="OK158" s="32"/>
      <c r="OL158" s="32"/>
      <c r="OM158" s="32"/>
      <c r="ON158" s="32"/>
      <c r="OO158" s="32"/>
      <c r="OP158" s="32"/>
      <c r="OQ158" s="32"/>
      <c r="OR158" s="32"/>
      <c r="OS158" s="32"/>
      <c r="OT158" s="32"/>
      <c r="OU158" s="32"/>
      <c r="OV158" s="32"/>
      <c r="OW158" s="32"/>
      <c r="OX158" s="32"/>
      <c r="OY158" s="32"/>
      <c r="OZ158" s="32"/>
      <c r="PA158" s="32"/>
      <c r="PB158" s="32"/>
      <c r="PC158" s="32"/>
      <c r="PD158" s="32"/>
      <c r="PE158" s="32"/>
      <c r="PF158" s="32"/>
      <c r="PG158" s="32"/>
      <c r="PH158" s="32"/>
      <c r="PI158" s="32"/>
      <c r="PJ158" s="32"/>
      <c r="PK158" s="32"/>
      <c r="PL158" s="32"/>
      <c r="PM158" s="32"/>
      <c r="PN158" s="32"/>
      <c r="PO158" s="32"/>
      <c r="PP158" s="32"/>
      <c r="PQ158" s="32"/>
      <c r="PR158" s="32"/>
      <c r="PS158" s="32"/>
      <c r="PT158" s="32"/>
      <c r="PU158" s="32"/>
      <c r="PV158" s="32"/>
      <c r="PW158" s="32"/>
      <c r="PX158" s="32"/>
      <c r="PY158" s="32"/>
      <c r="PZ158" s="32"/>
      <c r="QA158" s="32"/>
      <c r="QB158" s="32"/>
      <c r="QC158" s="32"/>
      <c r="QD158" s="32"/>
      <c r="QE158" s="32"/>
      <c r="QF158" s="32"/>
      <c r="QG158" s="32"/>
      <c r="QH158" s="32"/>
      <c r="QI158" s="32"/>
      <c r="QJ158" s="32"/>
      <c r="QK158" s="32"/>
      <c r="QL158" s="32"/>
      <c r="QM158" s="32"/>
      <c r="QN158" s="32"/>
      <c r="QO158" s="32"/>
      <c r="QP158" s="32"/>
      <c r="QQ158" s="32"/>
      <c r="QR158" s="32"/>
      <c r="QS158" s="32"/>
      <c r="QT158" s="32"/>
      <c r="QU158" s="32"/>
      <c r="QV158" s="32"/>
      <c r="QW158" s="32"/>
      <c r="QX158" s="32"/>
      <c r="QY158" s="32"/>
      <c r="QZ158" s="32"/>
      <c r="RA158" s="32"/>
      <c r="RB158" s="32"/>
      <c r="RC158" s="32"/>
      <c r="RD158" s="32"/>
      <c r="RE158" s="32"/>
      <c r="RF158" s="32"/>
      <c r="RG158" s="32"/>
      <c r="RH158" s="32"/>
      <c r="RI158" s="32"/>
      <c r="RJ158" s="32"/>
      <c r="RK158" s="32"/>
      <c r="RL158" s="32"/>
      <c r="RM158" s="32"/>
      <c r="RN158" s="32"/>
      <c r="RO158" s="32"/>
      <c r="RP158" s="32"/>
      <c r="RQ158" s="32"/>
      <c r="RR158" s="32"/>
      <c r="RS158" s="32"/>
      <c r="RT158" s="32"/>
      <c r="RU158" s="32"/>
      <c r="RV158" s="32"/>
      <c r="RW158" s="32"/>
      <c r="RX158" s="32"/>
      <c r="RY158" s="32"/>
      <c r="RZ158" s="32"/>
      <c r="SA158" s="32"/>
      <c r="SB158" s="32"/>
      <c r="SC158" s="32"/>
      <c r="SD158" s="32"/>
      <c r="SE158" s="32"/>
      <c r="SF158" s="32"/>
      <c r="SG158" s="32"/>
      <c r="SH158" s="32"/>
      <c r="SI158" s="32"/>
      <c r="SJ158" s="32"/>
      <c r="SK158" s="32"/>
      <c r="SL158" s="32"/>
      <c r="SM158" s="32"/>
      <c r="SN158" s="32"/>
      <c r="SO158" s="32"/>
      <c r="SP158" s="32"/>
      <c r="SQ158" s="32"/>
      <c r="SR158" s="32"/>
      <c r="SS158" s="32"/>
      <c r="ST158" s="32"/>
      <c r="SU158" s="32"/>
      <c r="SV158" s="32"/>
      <c r="SW158" s="32"/>
      <c r="SX158" s="32"/>
      <c r="SY158" s="32"/>
      <c r="SZ158" s="32"/>
      <c r="TA158" s="32"/>
      <c r="TB158" s="32"/>
      <c r="TC158" s="32"/>
      <c r="TD158" s="32"/>
      <c r="TE158" s="32"/>
      <c r="TF158" s="32"/>
      <c r="TG158" s="32"/>
      <c r="TH158" s="32"/>
      <c r="TI158" s="32"/>
      <c r="TJ158" s="32"/>
      <c r="TK158" s="32"/>
      <c r="TL158" s="32"/>
      <c r="TM158" s="32"/>
      <c r="TN158" s="32"/>
      <c r="TO158" s="32"/>
      <c r="TP158" s="32"/>
      <c r="TQ158" s="32"/>
      <c r="TR158" s="32"/>
      <c r="TS158" s="32"/>
      <c r="TT158" s="32"/>
      <c r="TU158" s="32"/>
      <c r="TV158" s="32"/>
      <c r="TW158" s="32"/>
      <c r="TX158" s="32"/>
      <c r="TY158" s="32"/>
      <c r="TZ158" s="32"/>
      <c r="UA158" s="32"/>
      <c r="UB158" s="32"/>
      <c r="UC158" s="32"/>
      <c r="UD158" s="32"/>
      <c r="UE158" s="32"/>
      <c r="UF158" s="32"/>
      <c r="UG158" s="32"/>
      <c r="UH158" s="32"/>
      <c r="UI158" s="32"/>
      <c r="UJ158" s="32"/>
      <c r="UK158" s="32"/>
      <c r="UL158" s="32"/>
      <c r="UM158" s="32"/>
      <c r="UN158" s="32"/>
      <c r="UO158" s="32"/>
      <c r="UP158" s="32"/>
      <c r="UQ158" s="32"/>
      <c r="UR158" s="32"/>
      <c r="US158" s="32"/>
      <c r="UT158" s="32"/>
      <c r="UU158" s="32"/>
      <c r="UV158" s="32"/>
      <c r="UW158" s="32"/>
      <c r="UX158" s="32"/>
      <c r="UY158" s="32"/>
      <c r="UZ158" s="32"/>
      <c r="VA158" s="32"/>
      <c r="VB158" s="32"/>
      <c r="VC158" s="32"/>
      <c r="VD158" s="32"/>
      <c r="VE158" s="32"/>
      <c r="VF158" s="32"/>
      <c r="VG158" s="32"/>
      <c r="VH158" s="32"/>
      <c r="VI158" s="32"/>
      <c r="VJ158" s="32"/>
      <c r="VK158" s="32"/>
      <c r="VL158" s="32"/>
      <c r="VM158" s="32"/>
      <c r="VN158" s="32"/>
      <c r="VO158" s="32"/>
      <c r="VP158" s="32"/>
      <c r="VQ158" s="32"/>
      <c r="VR158" s="32"/>
      <c r="VS158" s="32"/>
      <c r="VT158" s="32"/>
      <c r="VU158" s="32"/>
      <c r="VV158" s="32"/>
      <c r="VW158" s="32"/>
      <c r="VX158" s="32"/>
      <c r="VY158" s="32"/>
      <c r="VZ158" s="32"/>
      <c r="WA158" s="32"/>
      <c r="WB158" s="32"/>
      <c r="WC158" s="32"/>
      <c r="WD158" s="32"/>
      <c r="WE158" s="32"/>
      <c r="WF158" s="32"/>
      <c r="WG158" s="32"/>
      <c r="WH158" s="32"/>
      <c r="WI158" s="32"/>
      <c r="WJ158" s="32"/>
      <c r="WK158" s="32"/>
      <c r="WL158" s="32"/>
      <c r="WM158" s="32"/>
      <c r="WN158" s="32"/>
      <c r="WO158" s="32"/>
      <c r="WP158" s="32"/>
      <c r="WQ158" s="32"/>
      <c r="WR158" s="32"/>
      <c r="WS158" s="32"/>
      <c r="WT158" s="32"/>
      <c r="WU158" s="32"/>
      <c r="WV158" s="32"/>
      <c r="WW158" s="32"/>
      <c r="WX158" s="32"/>
      <c r="WY158" s="32"/>
      <c r="WZ158" s="32"/>
      <c r="XA158" s="32"/>
      <c r="XB158" s="32"/>
      <c r="XC158" s="32"/>
      <c r="XD158" s="32"/>
      <c r="XE158" s="32"/>
      <c r="XF158" s="32"/>
      <c r="XG158" s="32"/>
      <c r="XH158" s="32"/>
      <c r="XI158" s="32"/>
      <c r="XJ158" s="32"/>
      <c r="XK158" s="32"/>
      <c r="XL158" s="32"/>
      <c r="XM158" s="32"/>
      <c r="XN158" s="32"/>
      <c r="XO158" s="32"/>
      <c r="XP158" s="32"/>
      <c r="XQ158" s="32"/>
      <c r="XR158" s="32"/>
      <c r="XS158" s="32"/>
      <c r="XT158" s="32"/>
      <c r="XU158" s="32"/>
      <c r="XV158" s="32"/>
      <c r="XW158" s="32"/>
      <c r="XX158" s="32"/>
      <c r="XY158" s="32"/>
      <c r="XZ158" s="32"/>
      <c r="YA158" s="32"/>
      <c r="YB158" s="32"/>
      <c r="YC158" s="32"/>
      <c r="YD158" s="32"/>
      <c r="YE158" s="32"/>
      <c r="YF158" s="32"/>
      <c r="YG158" s="32"/>
      <c r="YH158" s="32"/>
      <c r="YI158" s="32"/>
      <c r="YJ158" s="32"/>
      <c r="YK158" s="32"/>
      <c r="YL158" s="32"/>
      <c r="YM158" s="32"/>
      <c r="YN158" s="32"/>
      <c r="YO158" s="32"/>
      <c r="YP158" s="32"/>
      <c r="YQ158" s="32"/>
      <c r="YR158" s="32"/>
      <c r="YS158" s="32"/>
      <c r="YT158" s="32"/>
      <c r="YU158" s="32"/>
      <c r="YV158" s="32"/>
      <c r="YW158" s="32"/>
      <c r="YX158" s="32"/>
      <c r="YY158" s="32"/>
      <c r="YZ158" s="32"/>
      <c r="ZA158" s="32"/>
      <c r="ZB158" s="32"/>
      <c r="ZC158" s="32"/>
      <c r="ZD158" s="32"/>
      <c r="ZE158" s="32"/>
      <c r="ZF158" s="32"/>
      <c r="ZG158" s="32"/>
      <c r="ZH158" s="32"/>
      <c r="ZI158" s="32"/>
      <c r="ZJ158" s="32"/>
      <c r="ZK158" s="32"/>
      <c r="ZL158" s="32"/>
      <c r="ZM158" s="32"/>
      <c r="ZN158" s="32"/>
      <c r="ZO158" s="32"/>
      <c r="ZP158" s="32"/>
      <c r="ZQ158" s="32"/>
      <c r="ZR158" s="32"/>
      <c r="ZS158" s="32"/>
      <c r="ZT158" s="32"/>
      <c r="ZU158" s="32"/>
      <c r="ZV158" s="32"/>
      <c r="ZW158" s="32"/>
      <c r="ZX158" s="32"/>
      <c r="ZY158" s="32"/>
      <c r="ZZ158" s="32"/>
      <c r="AAA158" s="32"/>
      <c r="AAB158" s="32"/>
      <c r="AAC158" s="32"/>
      <c r="AAD158" s="32"/>
      <c r="AAE158" s="32"/>
      <c r="AAF158" s="32"/>
      <c r="AAG158" s="32"/>
      <c r="AAH158" s="32"/>
      <c r="AAI158" s="32"/>
      <c r="AAJ158" s="32"/>
      <c r="AAK158" s="32"/>
      <c r="AAL158" s="32"/>
      <c r="AAM158" s="32"/>
      <c r="AAN158" s="32"/>
      <c r="AAO158" s="32"/>
      <c r="AAP158" s="32"/>
      <c r="AAQ158" s="32"/>
      <c r="AAR158" s="32"/>
      <c r="AAS158" s="32"/>
      <c r="AAT158" s="32"/>
      <c r="AAU158" s="32"/>
      <c r="AAV158" s="32"/>
      <c r="AAW158" s="32"/>
      <c r="AAX158" s="32"/>
      <c r="AAY158" s="32"/>
      <c r="AAZ158" s="32"/>
      <c r="ABA158" s="32"/>
      <c r="ABB158" s="32"/>
      <c r="ABC158" s="32"/>
      <c r="ABD158" s="32"/>
      <c r="ABE158" s="32"/>
      <c r="ABF158" s="32"/>
      <c r="ABG158" s="32"/>
      <c r="ABH158" s="32"/>
      <c r="ABI158" s="32"/>
      <c r="ABJ158" s="32"/>
      <c r="ABK158" s="32"/>
      <c r="ABL158" s="32"/>
      <c r="ABM158" s="32"/>
      <c r="ABN158" s="32"/>
      <c r="ABO158" s="32"/>
      <c r="ABP158" s="32"/>
      <c r="ABQ158" s="32"/>
      <c r="ABR158" s="32"/>
      <c r="ABS158" s="32"/>
      <c r="ABT158" s="32"/>
      <c r="ABU158" s="32"/>
      <c r="ABV158" s="32"/>
      <c r="ABW158" s="32"/>
      <c r="ABX158" s="32"/>
      <c r="ABY158" s="32"/>
      <c r="ABZ158" s="32"/>
      <c r="ACA158" s="32"/>
      <c r="ACB158" s="32"/>
      <c r="ACC158" s="32"/>
      <c r="ACD158" s="32"/>
      <c r="ACE158" s="32"/>
      <c r="ACF158" s="32"/>
      <c r="ACG158" s="32"/>
      <c r="ACH158" s="32"/>
      <c r="ACI158" s="32"/>
      <c r="ACJ158" s="32"/>
      <c r="ACK158" s="32"/>
      <c r="ACL158" s="32"/>
      <c r="ACM158" s="32"/>
      <c r="ACN158" s="32"/>
      <c r="ACO158" s="32"/>
      <c r="ACP158" s="32"/>
      <c r="ACQ158" s="32"/>
      <c r="ACR158" s="32"/>
      <c r="ACS158" s="32"/>
      <c r="ACT158" s="32"/>
      <c r="ACU158" s="32"/>
      <c r="ACV158" s="32"/>
      <c r="ACW158" s="32"/>
      <c r="ACX158" s="32"/>
      <c r="ACY158" s="32"/>
      <c r="ACZ158" s="32"/>
      <c r="ADA158" s="32"/>
      <c r="ADB158" s="32"/>
      <c r="ADC158" s="32"/>
      <c r="ADD158" s="32"/>
      <c r="ADE158" s="32"/>
      <c r="ADF158" s="32"/>
      <c r="ADG158" s="32"/>
      <c r="ADH158" s="32"/>
      <c r="ADI158" s="32"/>
      <c r="ADJ158" s="32"/>
      <c r="ADK158" s="32"/>
      <c r="ADL158" s="32"/>
      <c r="ADM158" s="32"/>
      <c r="ADN158" s="32"/>
      <c r="ADO158" s="32"/>
      <c r="ADP158" s="32"/>
      <c r="ADQ158" s="32"/>
      <c r="ADR158" s="32"/>
      <c r="ADS158" s="32"/>
      <c r="ADT158" s="32"/>
      <c r="ADU158" s="32"/>
      <c r="ADV158" s="32"/>
      <c r="ADW158" s="32"/>
      <c r="ADX158" s="32"/>
      <c r="ADY158" s="32"/>
      <c r="ADZ158" s="32"/>
      <c r="AEA158" s="32"/>
      <c r="AEB158" s="32"/>
      <c r="AEC158" s="32"/>
      <c r="AED158" s="32"/>
      <c r="AEE158" s="32"/>
      <c r="AEF158" s="32"/>
      <c r="AEG158" s="32"/>
      <c r="AEH158" s="32"/>
      <c r="AEI158" s="32"/>
      <c r="AEJ158" s="32"/>
      <c r="AEK158" s="32"/>
      <c r="AEL158" s="32"/>
      <c r="AEM158" s="32"/>
      <c r="AEN158" s="32"/>
      <c r="AEO158" s="32"/>
      <c r="AEP158" s="32"/>
      <c r="AEQ158" s="32"/>
      <c r="AER158" s="32"/>
      <c r="AES158" s="32"/>
      <c r="AET158" s="32"/>
      <c r="AEU158" s="32"/>
      <c r="AEV158" s="32"/>
      <c r="AEW158" s="32"/>
      <c r="AEX158" s="32"/>
      <c r="AEY158" s="32"/>
      <c r="AEZ158" s="32"/>
      <c r="AFA158" s="32"/>
      <c r="AFB158" s="32"/>
      <c r="AFC158" s="32"/>
      <c r="AFD158" s="32"/>
      <c r="AFE158" s="32"/>
      <c r="AFF158" s="32"/>
      <c r="AFG158" s="32"/>
      <c r="AFH158" s="32"/>
      <c r="AFI158" s="32"/>
      <c r="AFJ158" s="32"/>
      <c r="AFK158" s="32"/>
      <c r="AFL158" s="32"/>
      <c r="AFM158" s="32"/>
      <c r="AFN158" s="32"/>
      <c r="AFO158" s="32"/>
      <c r="AFP158" s="32"/>
      <c r="AFQ158" s="32"/>
      <c r="AFR158" s="32"/>
      <c r="AFS158" s="32"/>
      <c r="AFT158" s="32"/>
      <c r="AFU158" s="32"/>
      <c r="AFV158" s="32"/>
      <c r="AFW158" s="32"/>
      <c r="AFX158" s="32"/>
      <c r="AFY158" s="32"/>
      <c r="AFZ158" s="32"/>
      <c r="AGA158" s="32"/>
      <c r="AGB158" s="32"/>
      <c r="AGC158" s="32"/>
      <c r="AGD158" s="32"/>
      <c r="AGE158" s="32"/>
      <c r="AGF158" s="32"/>
      <c r="AGG158" s="32"/>
      <c r="AGH158" s="32"/>
      <c r="AGI158" s="32"/>
      <c r="AGJ158" s="32"/>
      <c r="AGK158" s="32"/>
      <c r="AGL158" s="32"/>
      <c r="AGM158" s="32"/>
      <c r="AGN158" s="32"/>
      <c r="AGO158" s="32"/>
      <c r="AGP158" s="32"/>
      <c r="AGQ158" s="32"/>
      <c r="AGR158" s="32"/>
      <c r="AGS158" s="32"/>
      <c r="AGT158" s="32"/>
      <c r="AGU158" s="32"/>
      <c r="AGV158" s="32"/>
      <c r="AGW158" s="32"/>
      <c r="AGX158" s="32"/>
      <c r="AGY158" s="32"/>
      <c r="AGZ158" s="32"/>
      <c r="AHA158" s="32"/>
      <c r="AHB158" s="32"/>
      <c r="AHC158" s="32"/>
      <c r="AHD158" s="32"/>
      <c r="AHE158" s="32"/>
      <c r="AHF158" s="32"/>
      <c r="AHG158" s="32"/>
      <c r="AHH158" s="32"/>
      <c r="AHI158" s="32"/>
      <c r="AHJ158" s="32"/>
      <c r="AHK158" s="32"/>
      <c r="AHL158" s="32"/>
      <c r="AHM158" s="32"/>
      <c r="AHN158" s="32"/>
      <c r="AHO158" s="32"/>
      <c r="AHP158" s="32"/>
      <c r="AHQ158" s="32"/>
      <c r="AHR158" s="32"/>
      <c r="AHS158" s="32"/>
      <c r="AHT158" s="32"/>
      <c r="AHU158" s="32"/>
      <c r="AHV158" s="32"/>
      <c r="AHW158" s="32"/>
      <c r="AHX158" s="32"/>
      <c r="AHY158" s="32"/>
      <c r="AHZ158" s="32"/>
      <c r="AIA158" s="32"/>
      <c r="AIB158" s="32"/>
      <c r="AIC158" s="32"/>
      <c r="AID158" s="32"/>
      <c r="AIE158" s="32"/>
      <c r="AIF158" s="32"/>
      <c r="AIG158" s="32"/>
      <c r="AIH158" s="32"/>
      <c r="AII158" s="32"/>
      <c r="AIJ158" s="32"/>
      <c r="AIK158" s="32"/>
      <c r="AIL158" s="32"/>
      <c r="AIM158" s="32"/>
      <c r="AIN158" s="32"/>
      <c r="AIO158" s="32"/>
      <c r="AIP158" s="32"/>
      <c r="AIQ158" s="32"/>
      <c r="AIR158" s="32"/>
      <c r="AIS158" s="32"/>
      <c r="AIT158" s="32"/>
      <c r="AIU158" s="32"/>
      <c r="AIV158" s="32"/>
      <c r="AIW158" s="32"/>
      <c r="AIX158" s="32"/>
      <c r="AIY158" s="32"/>
      <c r="AIZ158" s="32"/>
      <c r="AJA158" s="32"/>
      <c r="AJB158" s="32"/>
      <c r="AJC158" s="32"/>
      <c r="AJD158" s="32"/>
      <c r="AJE158" s="32"/>
      <c r="AJF158" s="32"/>
      <c r="AJG158" s="32"/>
      <c r="AJH158" s="32"/>
      <c r="AJI158" s="32"/>
      <c r="AJJ158" s="32"/>
      <c r="AJK158" s="32"/>
      <c r="AJL158" s="32"/>
      <c r="AJM158" s="32"/>
      <c r="AJN158" s="32"/>
      <c r="AJO158" s="32"/>
      <c r="AJP158" s="32"/>
      <c r="AJQ158" s="32"/>
      <c r="AJR158" s="32"/>
      <c r="AJS158" s="32"/>
      <c r="AJT158" s="32"/>
      <c r="AJU158" s="32"/>
      <c r="AJV158" s="32"/>
    </row>
    <row r="159" spans="1:5094" x14ac:dyDescent="0.25">
      <c r="F159" s="17"/>
      <c r="G159" s="14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  <c r="DA159" s="32"/>
      <c r="DB159" s="32"/>
      <c r="DC159" s="32"/>
      <c r="DD159" s="32"/>
      <c r="DE159" s="32"/>
      <c r="DF159" s="32"/>
      <c r="DG159" s="32"/>
      <c r="DH159" s="32"/>
      <c r="DI159" s="32"/>
      <c r="DJ159" s="32"/>
      <c r="DK159" s="32"/>
      <c r="DL159" s="32"/>
      <c r="DM159" s="32"/>
      <c r="DN159" s="32"/>
      <c r="DO159" s="32"/>
      <c r="DP159" s="32"/>
      <c r="DQ159" s="32"/>
      <c r="DR159" s="32"/>
      <c r="DS159" s="32"/>
      <c r="DT159" s="32"/>
      <c r="DU159" s="32"/>
      <c r="DV159" s="32"/>
      <c r="DW159" s="32"/>
      <c r="DX159" s="32"/>
      <c r="DY159" s="32"/>
      <c r="DZ159" s="32"/>
      <c r="EA159" s="32"/>
      <c r="EB159" s="32"/>
      <c r="EC159" s="32"/>
      <c r="ED159" s="32"/>
      <c r="EE159" s="32"/>
      <c r="EF159" s="32"/>
      <c r="EG159" s="32"/>
      <c r="EH159" s="32"/>
      <c r="EI159" s="32"/>
      <c r="EJ159" s="32"/>
      <c r="EK159" s="32"/>
      <c r="EL159" s="32"/>
      <c r="EM159" s="32"/>
      <c r="EN159" s="32"/>
      <c r="EO159" s="32"/>
      <c r="EP159" s="32"/>
      <c r="EQ159" s="32"/>
      <c r="ER159" s="32"/>
      <c r="ES159" s="32"/>
      <c r="ET159" s="32"/>
      <c r="EU159" s="32"/>
      <c r="EV159" s="32"/>
      <c r="EW159" s="32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  <c r="IW159" s="32"/>
      <c r="IX159" s="32"/>
      <c r="IY159" s="32"/>
      <c r="IZ159" s="32"/>
      <c r="JA159" s="32"/>
      <c r="JB159" s="32"/>
      <c r="JC159" s="32"/>
      <c r="JD159" s="32"/>
      <c r="JE159" s="32"/>
      <c r="JF159" s="32"/>
      <c r="JG159" s="32"/>
      <c r="JH159" s="32"/>
      <c r="JI159" s="32"/>
      <c r="JJ159" s="32"/>
      <c r="JK159" s="32"/>
      <c r="JL159" s="32"/>
      <c r="JM159" s="32"/>
      <c r="JN159" s="32"/>
      <c r="JO159" s="32"/>
      <c r="JP159" s="32"/>
      <c r="JQ159" s="32"/>
      <c r="JR159" s="32"/>
      <c r="JS159" s="32"/>
      <c r="JT159" s="32"/>
      <c r="JU159" s="32"/>
      <c r="JV159" s="32"/>
      <c r="JW159" s="32"/>
      <c r="JX159" s="32"/>
      <c r="JY159" s="32"/>
      <c r="JZ159" s="32"/>
      <c r="KA159" s="32"/>
      <c r="KB159" s="32"/>
      <c r="KC159" s="32"/>
      <c r="KD159" s="32"/>
      <c r="KE159" s="32"/>
      <c r="KF159" s="32"/>
      <c r="KG159" s="32"/>
      <c r="KH159" s="32"/>
      <c r="KI159" s="32"/>
      <c r="KJ159" s="32"/>
      <c r="KK159" s="32"/>
      <c r="KL159" s="32"/>
      <c r="KM159" s="32"/>
      <c r="KN159" s="32"/>
      <c r="KO159" s="32"/>
      <c r="KP159" s="32"/>
      <c r="KQ159" s="32"/>
      <c r="KR159" s="32"/>
      <c r="KS159" s="32"/>
      <c r="KT159" s="32"/>
      <c r="KU159" s="32"/>
      <c r="KV159" s="32"/>
      <c r="KW159" s="32"/>
      <c r="KX159" s="32"/>
      <c r="KY159" s="32"/>
      <c r="KZ159" s="32"/>
      <c r="LA159" s="32"/>
      <c r="LB159" s="32"/>
      <c r="LC159" s="32"/>
      <c r="LD159" s="32"/>
      <c r="LE159" s="32"/>
      <c r="LF159" s="32"/>
      <c r="LG159" s="32"/>
      <c r="LH159" s="32"/>
      <c r="LI159" s="32"/>
      <c r="LJ159" s="32"/>
      <c r="LK159" s="32"/>
      <c r="LL159" s="32"/>
      <c r="LM159" s="32"/>
      <c r="LN159" s="32"/>
      <c r="LO159" s="32"/>
      <c r="LP159" s="32"/>
      <c r="LQ159" s="32"/>
      <c r="LR159" s="32"/>
      <c r="LS159" s="32"/>
      <c r="LT159" s="32"/>
      <c r="LU159" s="32"/>
      <c r="LV159" s="32"/>
      <c r="LW159" s="32"/>
      <c r="LX159" s="32"/>
      <c r="LY159" s="32"/>
      <c r="LZ159" s="32"/>
      <c r="MA159" s="32"/>
      <c r="MB159" s="32"/>
      <c r="MC159" s="32"/>
      <c r="MD159" s="32"/>
      <c r="ME159" s="32"/>
      <c r="MF159" s="32"/>
      <c r="MG159" s="32"/>
      <c r="MH159" s="32"/>
      <c r="MI159" s="32"/>
      <c r="MJ159" s="32"/>
      <c r="MK159" s="32"/>
      <c r="ML159" s="32"/>
      <c r="MM159" s="32"/>
      <c r="MN159" s="32"/>
      <c r="MO159" s="32"/>
      <c r="MP159" s="32"/>
      <c r="MQ159" s="32"/>
      <c r="MR159" s="32"/>
      <c r="MS159" s="32"/>
      <c r="MT159" s="32"/>
      <c r="MU159" s="32"/>
      <c r="MV159" s="32"/>
      <c r="MW159" s="32"/>
      <c r="MX159" s="32"/>
      <c r="MY159" s="32"/>
      <c r="MZ159" s="32"/>
      <c r="NA159" s="32"/>
      <c r="NB159" s="32"/>
      <c r="NC159" s="32"/>
      <c r="ND159" s="32"/>
      <c r="NE159" s="32"/>
      <c r="NF159" s="32"/>
      <c r="NG159" s="32"/>
      <c r="NH159" s="32"/>
      <c r="NI159" s="32"/>
      <c r="NJ159" s="32"/>
      <c r="NK159" s="32"/>
      <c r="NL159" s="32"/>
      <c r="NM159" s="32"/>
      <c r="NN159" s="32"/>
      <c r="NO159" s="32"/>
      <c r="NP159" s="32"/>
      <c r="NQ159" s="32"/>
      <c r="NR159" s="32"/>
      <c r="NS159" s="32"/>
      <c r="NT159" s="32"/>
      <c r="NU159" s="32"/>
      <c r="NV159" s="32"/>
      <c r="NW159" s="32"/>
      <c r="NX159" s="32"/>
      <c r="NY159" s="32"/>
      <c r="NZ159" s="32"/>
      <c r="OA159" s="32"/>
      <c r="OB159" s="32"/>
      <c r="OC159" s="32"/>
      <c r="OD159" s="32"/>
      <c r="OE159" s="32"/>
      <c r="OF159" s="32"/>
      <c r="OG159" s="32"/>
      <c r="OH159" s="32"/>
      <c r="OI159" s="32"/>
      <c r="OJ159" s="32"/>
      <c r="OK159" s="32"/>
      <c r="OL159" s="32"/>
      <c r="OM159" s="32"/>
      <c r="ON159" s="32"/>
      <c r="OO159" s="32"/>
      <c r="OP159" s="32"/>
      <c r="OQ159" s="32"/>
      <c r="OR159" s="32"/>
      <c r="OS159" s="32"/>
      <c r="OT159" s="32"/>
      <c r="OU159" s="32"/>
      <c r="OV159" s="32"/>
      <c r="OW159" s="32"/>
      <c r="OX159" s="32"/>
      <c r="OY159" s="32"/>
      <c r="OZ159" s="32"/>
      <c r="PA159" s="32"/>
      <c r="PB159" s="32"/>
      <c r="PC159" s="32"/>
      <c r="PD159" s="32"/>
      <c r="PE159" s="32"/>
      <c r="PF159" s="32"/>
      <c r="PG159" s="32"/>
      <c r="PH159" s="32"/>
      <c r="PI159" s="32"/>
      <c r="PJ159" s="32"/>
      <c r="PK159" s="32"/>
      <c r="PL159" s="32"/>
      <c r="PM159" s="32"/>
      <c r="PN159" s="32"/>
      <c r="PO159" s="32"/>
      <c r="PP159" s="32"/>
      <c r="PQ159" s="32"/>
      <c r="PR159" s="32"/>
      <c r="PS159" s="32"/>
      <c r="PT159" s="32"/>
      <c r="PU159" s="32"/>
      <c r="PV159" s="32"/>
      <c r="PW159" s="32"/>
      <c r="PX159" s="32"/>
      <c r="PY159" s="32"/>
      <c r="PZ159" s="32"/>
      <c r="QA159" s="32"/>
      <c r="QB159" s="32"/>
      <c r="QC159" s="32"/>
      <c r="QD159" s="32"/>
      <c r="QE159" s="32"/>
      <c r="QF159" s="32"/>
      <c r="QG159" s="32"/>
      <c r="QH159" s="32"/>
      <c r="QI159" s="32"/>
      <c r="QJ159" s="32"/>
      <c r="QK159" s="32"/>
      <c r="QL159" s="32"/>
      <c r="QM159" s="32"/>
      <c r="QN159" s="32"/>
      <c r="QO159" s="32"/>
      <c r="QP159" s="32"/>
      <c r="QQ159" s="32"/>
      <c r="QR159" s="32"/>
      <c r="QS159" s="32"/>
      <c r="QT159" s="32"/>
      <c r="QU159" s="32"/>
      <c r="QV159" s="32"/>
      <c r="QW159" s="32"/>
      <c r="QX159" s="32"/>
      <c r="QY159" s="32"/>
      <c r="QZ159" s="32"/>
      <c r="RA159" s="32"/>
      <c r="RB159" s="32"/>
      <c r="RC159" s="32"/>
      <c r="RD159" s="32"/>
      <c r="RE159" s="32"/>
      <c r="RF159" s="32"/>
      <c r="RG159" s="32"/>
      <c r="RH159" s="32"/>
      <c r="RI159" s="32"/>
      <c r="RJ159" s="32"/>
      <c r="RK159" s="32"/>
      <c r="RL159" s="32"/>
      <c r="RM159" s="32"/>
      <c r="RN159" s="32"/>
      <c r="RO159" s="32"/>
      <c r="RP159" s="32"/>
      <c r="RQ159" s="32"/>
      <c r="RR159" s="32"/>
      <c r="RS159" s="32"/>
      <c r="RT159" s="32"/>
      <c r="RU159" s="32"/>
      <c r="RV159" s="32"/>
      <c r="RW159" s="32"/>
      <c r="RX159" s="32"/>
      <c r="RY159" s="32"/>
      <c r="RZ159" s="32"/>
      <c r="SA159" s="32"/>
      <c r="SB159" s="32"/>
      <c r="SC159" s="32"/>
      <c r="SD159" s="32"/>
      <c r="SE159" s="32"/>
      <c r="SF159" s="32"/>
      <c r="SG159" s="32"/>
      <c r="SH159" s="32"/>
      <c r="SI159" s="32"/>
      <c r="SJ159" s="32"/>
      <c r="SK159" s="32"/>
      <c r="SL159" s="32"/>
      <c r="SM159" s="32"/>
      <c r="SN159" s="32"/>
      <c r="SO159" s="32"/>
      <c r="SP159" s="32"/>
      <c r="SQ159" s="32"/>
      <c r="SR159" s="32"/>
      <c r="SS159" s="32"/>
      <c r="ST159" s="32"/>
      <c r="SU159" s="32"/>
      <c r="SV159" s="32"/>
      <c r="SW159" s="32"/>
      <c r="SX159" s="32"/>
      <c r="SY159" s="32"/>
      <c r="SZ159" s="32"/>
      <c r="TA159" s="32"/>
      <c r="TB159" s="32"/>
      <c r="TC159" s="32"/>
      <c r="TD159" s="32"/>
      <c r="TE159" s="32"/>
      <c r="TF159" s="32"/>
      <c r="TG159" s="32"/>
      <c r="TH159" s="32"/>
      <c r="TI159" s="32"/>
      <c r="TJ159" s="32"/>
      <c r="TK159" s="32"/>
      <c r="TL159" s="32"/>
      <c r="TM159" s="32"/>
      <c r="TN159" s="32"/>
      <c r="TO159" s="32"/>
      <c r="TP159" s="32"/>
      <c r="TQ159" s="32"/>
      <c r="TR159" s="32"/>
      <c r="TS159" s="32"/>
      <c r="TT159" s="32"/>
      <c r="TU159" s="32"/>
      <c r="TV159" s="32"/>
      <c r="TW159" s="32"/>
      <c r="TX159" s="32"/>
      <c r="TY159" s="32"/>
      <c r="TZ159" s="32"/>
      <c r="UA159" s="32"/>
      <c r="UB159" s="32"/>
      <c r="UC159" s="32"/>
      <c r="UD159" s="32"/>
      <c r="UE159" s="32"/>
      <c r="UF159" s="32"/>
      <c r="UG159" s="32"/>
      <c r="UH159" s="32"/>
      <c r="UI159" s="32"/>
      <c r="UJ159" s="32"/>
      <c r="UK159" s="32"/>
      <c r="UL159" s="32"/>
      <c r="UM159" s="32"/>
      <c r="UN159" s="32"/>
      <c r="UO159" s="32"/>
      <c r="UP159" s="32"/>
      <c r="UQ159" s="32"/>
      <c r="UR159" s="32"/>
      <c r="US159" s="32"/>
      <c r="UT159" s="32"/>
      <c r="UU159" s="32"/>
      <c r="UV159" s="32"/>
      <c r="UW159" s="32"/>
      <c r="UX159" s="32"/>
      <c r="UY159" s="32"/>
      <c r="UZ159" s="32"/>
      <c r="VA159" s="32"/>
      <c r="VB159" s="32"/>
      <c r="VC159" s="32"/>
      <c r="VD159" s="32"/>
      <c r="VE159" s="32"/>
      <c r="VF159" s="32"/>
      <c r="VG159" s="32"/>
      <c r="VH159" s="32"/>
      <c r="VI159" s="32"/>
      <c r="VJ159" s="32"/>
      <c r="VK159" s="32"/>
      <c r="VL159" s="32"/>
      <c r="VM159" s="32"/>
      <c r="VN159" s="32"/>
      <c r="VO159" s="32"/>
      <c r="VP159" s="32"/>
      <c r="VQ159" s="32"/>
      <c r="VR159" s="32"/>
      <c r="VS159" s="32"/>
      <c r="VT159" s="32"/>
      <c r="VU159" s="32"/>
      <c r="VV159" s="32"/>
      <c r="VW159" s="32"/>
      <c r="VX159" s="32"/>
      <c r="VY159" s="32"/>
      <c r="VZ159" s="32"/>
      <c r="WA159" s="32"/>
      <c r="WB159" s="32"/>
      <c r="WC159" s="32"/>
      <c r="WD159" s="32"/>
      <c r="WE159" s="32"/>
      <c r="WF159" s="32"/>
      <c r="WG159" s="32"/>
      <c r="WH159" s="32"/>
      <c r="WI159" s="32"/>
      <c r="WJ159" s="32"/>
      <c r="WK159" s="32"/>
      <c r="WL159" s="32"/>
      <c r="WM159" s="32"/>
      <c r="WN159" s="32"/>
      <c r="WO159" s="32"/>
      <c r="WP159" s="32"/>
      <c r="WQ159" s="32"/>
      <c r="WR159" s="32"/>
      <c r="WS159" s="32"/>
      <c r="WT159" s="32"/>
      <c r="WU159" s="32"/>
      <c r="WV159" s="32"/>
      <c r="WW159" s="32"/>
      <c r="WX159" s="32"/>
      <c r="WY159" s="32"/>
      <c r="WZ159" s="32"/>
      <c r="XA159" s="32"/>
      <c r="XB159" s="32"/>
      <c r="XC159" s="32"/>
      <c r="XD159" s="32"/>
      <c r="XE159" s="32"/>
      <c r="XF159" s="32"/>
      <c r="XG159" s="32"/>
      <c r="XH159" s="32"/>
      <c r="XI159" s="32"/>
      <c r="XJ159" s="32"/>
      <c r="XK159" s="32"/>
      <c r="XL159" s="32"/>
      <c r="XM159" s="32"/>
      <c r="XN159" s="32"/>
      <c r="XO159" s="32"/>
      <c r="XP159" s="32"/>
      <c r="XQ159" s="32"/>
      <c r="XR159" s="32"/>
      <c r="XS159" s="32"/>
      <c r="XT159" s="32"/>
      <c r="XU159" s="32"/>
      <c r="XV159" s="32"/>
      <c r="XW159" s="32"/>
      <c r="XX159" s="32"/>
      <c r="XY159" s="32"/>
      <c r="XZ159" s="32"/>
      <c r="YA159" s="32"/>
      <c r="YB159" s="32"/>
      <c r="YC159" s="32"/>
      <c r="YD159" s="32"/>
      <c r="YE159" s="32"/>
      <c r="YF159" s="32"/>
      <c r="YG159" s="32"/>
      <c r="YH159" s="32"/>
      <c r="YI159" s="32"/>
      <c r="YJ159" s="32"/>
      <c r="YK159" s="32"/>
      <c r="YL159" s="32"/>
      <c r="YM159" s="32"/>
      <c r="YN159" s="32"/>
      <c r="YO159" s="32"/>
      <c r="YP159" s="32"/>
      <c r="YQ159" s="32"/>
      <c r="YR159" s="32"/>
      <c r="YS159" s="32"/>
      <c r="YT159" s="32"/>
      <c r="YU159" s="32"/>
      <c r="YV159" s="32"/>
      <c r="YW159" s="32"/>
      <c r="YX159" s="32"/>
      <c r="YY159" s="32"/>
      <c r="YZ159" s="32"/>
      <c r="ZA159" s="32"/>
      <c r="ZB159" s="32"/>
      <c r="ZC159" s="32"/>
      <c r="ZD159" s="32"/>
      <c r="ZE159" s="32"/>
      <c r="ZF159" s="32"/>
      <c r="ZG159" s="32"/>
      <c r="ZH159" s="32"/>
      <c r="ZI159" s="32"/>
      <c r="ZJ159" s="32"/>
      <c r="ZK159" s="32"/>
      <c r="ZL159" s="32"/>
      <c r="ZM159" s="32"/>
      <c r="ZN159" s="32"/>
      <c r="ZO159" s="32"/>
      <c r="ZP159" s="32"/>
      <c r="ZQ159" s="32"/>
      <c r="ZR159" s="32"/>
      <c r="ZS159" s="32"/>
      <c r="ZT159" s="32"/>
      <c r="ZU159" s="32"/>
      <c r="ZV159" s="32"/>
      <c r="ZW159" s="32"/>
      <c r="ZX159" s="32"/>
      <c r="ZY159" s="32"/>
      <c r="ZZ159" s="32"/>
      <c r="AAA159" s="32"/>
      <c r="AAB159" s="32"/>
      <c r="AAC159" s="32"/>
      <c r="AAD159" s="32"/>
      <c r="AAE159" s="32"/>
      <c r="AAF159" s="32"/>
      <c r="AAG159" s="32"/>
      <c r="AAH159" s="32"/>
      <c r="AAI159" s="32"/>
      <c r="AAJ159" s="32"/>
      <c r="AAK159" s="32"/>
      <c r="AAL159" s="32"/>
      <c r="AAM159" s="32"/>
      <c r="AAN159" s="32"/>
      <c r="AAO159" s="32"/>
      <c r="AAP159" s="32"/>
      <c r="AAQ159" s="32"/>
      <c r="AAR159" s="32"/>
      <c r="AAS159" s="32"/>
      <c r="AAT159" s="32"/>
      <c r="AAU159" s="32"/>
      <c r="AAV159" s="32"/>
      <c r="AAW159" s="32"/>
      <c r="AAX159" s="32"/>
      <c r="AAY159" s="32"/>
      <c r="AAZ159" s="32"/>
      <c r="ABA159" s="32"/>
      <c r="ABB159" s="32"/>
      <c r="ABC159" s="32"/>
      <c r="ABD159" s="32"/>
      <c r="ABE159" s="32"/>
      <c r="ABF159" s="32"/>
      <c r="ABG159" s="32"/>
      <c r="ABH159" s="32"/>
      <c r="ABI159" s="32"/>
      <c r="ABJ159" s="32"/>
      <c r="ABK159" s="32"/>
      <c r="ABL159" s="32"/>
      <c r="ABM159" s="32"/>
      <c r="ABN159" s="32"/>
      <c r="ABO159" s="32"/>
      <c r="ABP159" s="32"/>
      <c r="ABQ159" s="32"/>
      <c r="ABR159" s="32"/>
      <c r="ABS159" s="32"/>
      <c r="ABT159" s="32"/>
      <c r="ABU159" s="32"/>
      <c r="ABV159" s="32"/>
      <c r="ABW159" s="32"/>
      <c r="ABX159" s="32"/>
      <c r="ABY159" s="32"/>
      <c r="ABZ159" s="32"/>
      <c r="ACA159" s="32"/>
      <c r="ACB159" s="32"/>
      <c r="ACC159" s="32"/>
      <c r="ACD159" s="32"/>
      <c r="ACE159" s="32"/>
      <c r="ACF159" s="32"/>
      <c r="ACG159" s="32"/>
      <c r="ACH159" s="32"/>
      <c r="ACI159" s="32"/>
      <c r="ACJ159" s="32"/>
      <c r="ACK159" s="32"/>
      <c r="ACL159" s="32"/>
      <c r="ACM159" s="32"/>
      <c r="ACN159" s="32"/>
      <c r="ACO159" s="32"/>
      <c r="ACP159" s="32"/>
      <c r="ACQ159" s="32"/>
      <c r="ACR159" s="32"/>
      <c r="ACS159" s="32"/>
      <c r="ACT159" s="32"/>
      <c r="ACU159" s="32"/>
      <c r="ACV159" s="32"/>
      <c r="ACW159" s="32"/>
      <c r="ACX159" s="32"/>
      <c r="ACY159" s="32"/>
      <c r="ACZ159" s="32"/>
      <c r="ADA159" s="32"/>
      <c r="ADB159" s="32"/>
      <c r="ADC159" s="32"/>
      <c r="ADD159" s="32"/>
      <c r="ADE159" s="32"/>
      <c r="ADF159" s="32"/>
      <c r="ADG159" s="32"/>
      <c r="ADH159" s="32"/>
      <c r="ADI159" s="32"/>
      <c r="ADJ159" s="32"/>
      <c r="ADK159" s="32"/>
      <c r="ADL159" s="32"/>
      <c r="ADM159" s="32"/>
      <c r="ADN159" s="32"/>
      <c r="ADO159" s="32"/>
      <c r="ADP159" s="32"/>
      <c r="ADQ159" s="32"/>
      <c r="ADR159" s="32"/>
      <c r="ADS159" s="32"/>
      <c r="ADT159" s="32"/>
      <c r="ADU159" s="32"/>
      <c r="ADV159" s="32"/>
      <c r="ADW159" s="32"/>
      <c r="ADX159" s="32"/>
      <c r="ADY159" s="32"/>
      <c r="ADZ159" s="32"/>
      <c r="AEA159" s="32"/>
      <c r="AEB159" s="32"/>
      <c r="AEC159" s="32"/>
      <c r="AED159" s="32"/>
      <c r="AEE159" s="32"/>
      <c r="AEF159" s="32"/>
      <c r="AEG159" s="32"/>
      <c r="AEH159" s="32"/>
      <c r="AEI159" s="32"/>
      <c r="AEJ159" s="32"/>
      <c r="AEK159" s="32"/>
      <c r="AEL159" s="32"/>
      <c r="AEM159" s="32"/>
      <c r="AEN159" s="32"/>
      <c r="AEO159" s="32"/>
      <c r="AEP159" s="32"/>
      <c r="AEQ159" s="32"/>
      <c r="AER159" s="32"/>
      <c r="AES159" s="32"/>
      <c r="AET159" s="32"/>
      <c r="AEU159" s="32"/>
      <c r="AEV159" s="32"/>
      <c r="AEW159" s="32"/>
      <c r="AEX159" s="32"/>
      <c r="AEY159" s="32"/>
      <c r="AEZ159" s="32"/>
      <c r="AFA159" s="32"/>
      <c r="AFB159" s="32"/>
      <c r="AFC159" s="32"/>
      <c r="AFD159" s="32"/>
      <c r="AFE159" s="32"/>
      <c r="AFF159" s="32"/>
      <c r="AFG159" s="32"/>
      <c r="AFH159" s="32"/>
      <c r="AFI159" s="32"/>
      <c r="AFJ159" s="32"/>
      <c r="AFK159" s="32"/>
      <c r="AFL159" s="32"/>
      <c r="AFM159" s="32"/>
      <c r="AFN159" s="32"/>
      <c r="AFO159" s="32"/>
      <c r="AFP159" s="32"/>
      <c r="AFQ159" s="32"/>
      <c r="AFR159" s="32"/>
      <c r="AFS159" s="32"/>
      <c r="AFT159" s="32"/>
      <c r="AFU159" s="32"/>
      <c r="AFV159" s="32"/>
      <c r="AFW159" s="32"/>
      <c r="AFX159" s="32"/>
      <c r="AFY159" s="32"/>
      <c r="AFZ159" s="32"/>
      <c r="AGA159" s="32"/>
      <c r="AGB159" s="32"/>
      <c r="AGC159" s="32"/>
      <c r="AGD159" s="32"/>
      <c r="AGE159" s="32"/>
      <c r="AGF159" s="32"/>
      <c r="AGG159" s="32"/>
      <c r="AGH159" s="32"/>
      <c r="AGI159" s="32"/>
      <c r="AGJ159" s="32"/>
      <c r="AGK159" s="32"/>
      <c r="AGL159" s="32"/>
      <c r="AGM159" s="32"/>
      <c r="AGN159" s="32"/>
      <c r="AGO159" s="32"/>
      <c r="AGP159" s="32"/>
      <c r="AGQ159" s="32"/>
      <c r="AGR159" s="32"/>
      <c r="AGS159" s="32"/>
      <c r="AGT159" s="32"/>
      <c r="AGU159" s="32"/>
      <c r="AGV159" s="32"/>
      <c r="AGW159" s="32"/>
      <c r="AGX159" s="32"/>
      <c r="AGY159" s="32"/>
      <c r="AGZ159" s="32"/>
      <c r="AHA159" s="32"/>
      <c r="AHB159" s="32"/>
      <c r="AHC159" s="32"/>
      <c r="AHD159" s="32"/>
      <c r="AHE159" s="32"/>
      <c r="AHF159" s="32"/>
      <c r="AHG159" s="32"/>
      <c r="AHH159" s="32"/>
      <c r="AHI159" s="32"/>
      <c r="AHJ159" s="32"/>
      <c r="AHK159" s="32"/>
      <c r="AHL159" s="32"/>
      <c r="AHM159" s="32"/>
      <c r="AHN159" s="32"/>
      <c r="AHO159" s="32"/>
      <c r="AHP159" s="32"/>
      <c r="AHQ159" s="32"/>
      <c r="AHR159" s="32"/>
      <c r="AHS159" s="32"/>
      <c r="AHT159" s="32"/>
      <c r="AHU159" s="32"/>
      <c r="AHV159" s="32"/>
      <c r="AHW159" s="32"/>
      <c r="AHX159" s="32"/>
      <c r="AHY159" s="32"/>
      <c r="AHZ159" s="32"/>
      <c r="AIA159" s="32"/>
      <c r="AIB159" s="32"/>
      <c r="AIC159" s="32"/>
      <c r="AID159" s="32"/>
      <c r="AIE159" s="32"/>
      <c r="AIF159" s="32"/>
      <c r="AIG159" s="32"/>
      <c r="AIH159" s="32"/>
      <c r="AII159" s="32"/>
      <c r="AIJ159" s="32"/>
      <c r="AIK159" s="32"/>
      <c r="AIL159" s="32"/>
      <c r="AIM159" s="32"/>
      <c r="AIN159" s="32"/>
      <c r="AIO159" s="32"/>
      <c r="AIP159" s="32"/>
      <c r="AIQ159" s="32"/>
      <c r="AIR159" s="32"/>
      <c r="AIS159" s="32"/>
      <c r="AIT159" s="32"/>
      <c r="AIU159" s="32"/>
      <c r="AIV159" s="32"/>
      <c r="AIW159" s="32"/>
      <c r="AIX159" s="32"/>
      <c r="AIY159" s="32"/>
      <c r="AIZ159" s="32"/>
      <c r="AJA159" s="32"/>
      <c r="AJB159" s="32"/>
      <c r="AJC159" s="32"/>
      <c r="AJD159" s="32"/>
      <c r="AJE159" s="32"/>
      <c r="AJF159" s="32"/>
      <c r="AJG159" s="32"/>
      <c r="AJH159" s="32"/>
      <c r="AJI159" s="32"/>
      <c r="AJJ159" s="32"/>
      <c r="AJK159" s="32"/>
      <c r="AJL159" s="32"/>
      <c r="AJM159" s="32"/>
      <c r="AJN159" s="32"/>
      <c r="AJO159" s="32"/>
      <c r="AJP159" s="32"/>
      <c r="AJQ159" s="32"/>
      <c r="AJR159" s="32"/>
      <c r="AJS159" s="32"/>
      <c r="AJT159" s="32"/>
      <c r="AJU159" s="32"/>
      <c r="AJV159" s="32"/>
    </row>
    <row r="160" spans="1:5094" x14ac:dyDescent="0.25">
      <c r="F160" s="17"/>
      <c r="G160" s="14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  <c r="DA160" s="32"/>
      <c r="DB160" s="32"/>
      <c r="DC160" s="32"/>
      <c r="DD160" s="32"/>
      <c r="DE160" s="32"/>
      <c r="DF160" s="32"/>
      <c r="DG160" s="32"/>
      <c r="DH160" s="32"/>
      <c r="DI160" s="32"/>
      <c r="DJ160" s="32"/>
      <c r="DK160" s="32"/>
      <c r="DL160" s="32"/>
      <c r="DM160" s="32"/>
      <c r="DN160" s="32"/>
      <c r="DO160" s="32"/>
      <c r="DP160" s="32"/>
      <c r="DQ160" s="32"/>
      <c r="DR160" s="32"/>
      <c r="DS160" s="32"/>
      <c r="DT160" s="32"/>
      <c r="DU160" s="32"/>
      <c r="DV160" s="32"/>
      <c r="DW160" s="32"/>
      <c r="DX160" s="32"/>
      <c r="DY160" s="32"/>
      <c r="DZ160" s="32"/>
      <c r="EA160" s="32"/>
      <c r="EB160" s="32"/>
      <c r="EC160" s="32"/>
      <c r="ED160" s="32"/>
      <c r="EE160" s="32"/>
      <c r="EF160" s="32"/>
      <c r="EG160" s="32"/>
      <c r="EH160" s="32"/>
      <c r="EI160" s="32"/>
      <c r="EJ160" s="32"/>
      <c r="EK160" s="32"/>
      <c r="EL160" s="32"/>
      <c r="EM160" s="32"/>
      <c r="EN160" s="32"/>
      <c r="EO160" s="32"/>
      <c r="EP160" s="32"/>
      <c r="EQ160" s="32"/>
      <c r="ER160" s="32"/>
      <c r="ES160" s="32"/>
      <c r="ET160" s="32"/>
      <c r="EU160" s="32"/>
      <c r="EV160" s="32"/>
      <c r="EW160" s="32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  <c r="IW160" s="32"/>
      <c r="IX160" s="32"/>
      <c r="IY160" s="32"/>
      <c r="IZ160" s="32"/>
      <c r="JA160" s="32"/>
      <c r="JB160" s="32"/>
      <c r="JC160" s="32"/>
      <c r="JD160" s="32"/>
      <c r="JE160" s="32"/>
      <c r="JF160" s="32"/>
      <c r="JG160" s="32"/>
      <c r="JH160" s="32"/>
      <c r="JI160" s="32"/>
      <c r="JJ160" s="32"/>
      <c r="JK160" s="32"/>
      <c r="JL160" s="32"/>
      <c r="JM160" s="32"/>
      <c r="JN160" s="32"/>
      <c r="JO160" s="32"/>
      <c r="JP160" s="32"/>
      <c r="JQ160" s="32"/>
      <c r="JR160" s="32"/>
      <c r="JS160" s="32"/>
      <c r="JT160" s="32"/>
      <c r="JU160" s="32"/>
      <c r="JV160" s="32"/>
      <c r="JW160" s="32"/>
      <c r="JX160" s="32"/>
      <c r="JY160" s="32"/>
      <c r="JZ160" s="32"/>
      <c r="KA160" s="32"/>
      <c r="KB160" s="32"/>
      <c r="KC160" s="32"/>
      <c r="KD160" s="32"/>
      <c r="KE160" s="32"/>
      <c r="KF160" s="32"/>
      <c r="KG160" s="32"/>
      <c r="KH160" s="32"/>
      <c r="KI160" s="32"/>
      <c r="KJ160" s="32"/>
      <c r="KK160" s="32"/>
      <c r="KL160" s="32"/>
      <c r="KM160" s="32"/>
      <c r="KN160" s="32"/>
      <c r="KO160" s="32"/>
      <c r="KP160" s="32"/>
      <c r="KQ160" s="32"/>
      <c r="KR160" s="32"/>
      <c r="KS160" s="32"/>
      <c r="KT160" s="32"/>
      <c r="KU160" s="32"/>
      <c r="KV160" s="32"/>
      <c r="KW160" s="32"/>
      <c r="KX160" s="32"/>
      <c r="KY160" s="32"/>
      <c r="KZ160" s="32"/>
      <c r="LA160" s="32"/>
      <c r="LB160" s="32"/>
      <c r="LC160" s="32"/>
      <c r="LD160" s="32"/>
      <c r="LE160" s="32"/>
      <c r="LF160" s="32"/>
      <c r="LG160" s="32"/>
      <c r="LH160" s="32"/>
      <c r="LI160" s="32"/>
      <c r="LJ160" s="32"/>
      <c r="LK160" s="32"/>
      <c r="LL160" s="32"/>
      <c r="LM160" s="32"/>
      <c r="LN160" s="32"/>
      <c r="LO160" s="32"/>
      <c r="LP160" s="32"/>
      <c r="LQ160" s="32"/>
      <c r="LR160" s="32"/>
      <c r="LS160" s="32"/>
      <c r="LT160" s="32"/>
      <c r="LU160" s="32"/>
      <c r="LV160" s="32"/>
      <c r="LW160" s="32"/>
      <c r="LX160" s="32"/>
      <c r="LY160" s="32"/>
      <c r="LZ160" s="32"/>
      <c r="MA160" s="32"/>
      <c r="MB160" s="32"/>
      <c r="MC160" s="32"/>
      <c r="MD160" s="32"/>
      <c r="ME160" s="32"/>
      <c r="MF160" s="32"/>
      <c r="MG160" s="32"/>
      <c r="MH160" s="32"/>
      <c r="MI160" s="32"/>
      <c r="MJ160" s="32"/>
      <c r="MK160" s="32"/>
      <c r="ML160" s="32"/>
      <c r="MM160" s="32"/>
      <c r="MN160" s="32"/>
      <c r="MO160" s="32"/>
      <c r="MP160" s="32"/>
      <c r="MQ160" s="32"/>
      <c r="MR160" s="32"/>
      <c r="MS160" s="32"/>
      <c r="MT160" s="32"/>
      <c r="MU160" s="32"/>
      <c r="MV160" s="32"/>
      <c r="MW160" s="32"/>
      <c r="MX160" s="32"/>
      <c r="MY160" s="32"/>
      <c r="MZ160" s="32"/>
      <c r="NA160" s="32"/>
      <c r="NB160" s="32"/>
      <c r="NC160" s="32"/>
      <c r="ND160" s="32"/>
      <c r="NE160" s="32"/>
      <c r="NF160" s="32"/>
      <c r="NG160" s="32"/>
      <c r="NH160" s="32"/>
      <c r="NI160" s="32"/>
      <c r="NJ160" s="32"/>
      <c r="NK160" s="32"/>
      <c r="NL160" s="32"/>
      <c r="NM160" s="32"/>
      <c r="NN160" s="32"/>
      <c r="NO160" s="32"/>
      <c r="NP160" s="32"/>
      <c r="NQ160" s="32"/>
      <c r="NR160" s="32"/>
      <c r="NS160" s="32"/>
      <c r="NT160" s="32"/>
      <c r="NU160" s="32"/>
      <c r="NV160" s="32"/>
      <c r="NW160" s="32"/>
      <c r="NX160" s="32"/>
      <c r="NY160" s="32"/>
      <c r="NZ160" s="32"/>
      <c r="OA160" s="32"/>
      <c r="OB160" s="32"/>
      <c r="OC160" s="32"/>
      <c r="OD160" s="32"/>
      <c r="OE160" s="32"/>
      <c r="OF160" s="32"/>
      <c r="OG160" s="32"/>
      <c r="OH160" s="32"/>
      <c r="OI160" s="32"/>
      <c r="OJ160" s="32"/>
      <c r="OK160" s="32"/>
      <c r="OL160" s="32"/>
      <c r="OM160" s="32"/>
      <c r="ON160" s="32"/>
      <c r="OO160" s="32"/>
      <c r="OP160" s="32"/>
      <c r="OQ160" s="32"/>
      <c r="OR160" s="32"/>
      <c r="OS160" s="32"/>
      <c r="OT160" s="32"/>
      <c r="OU160" s="32"/>
      <c r="OV160" s="32"/>
      <c r="OW160" s="32"/>
      <c r="OX160" s="32"/>
      <c r="OY160" s="32"/>
      <c r="OZ160" s="32"/>
      <c r="PA160" s="32"/>
      <c r="PB160" s="32"/>
      <c r="PC160" s="32"/>
      <c r="PD160" s="32"/>
      <c r="PE160" s="32"/>
      <c r="PF160" s="32"/>
      <c r="PG160" s="32"/>
      <c r="PH160" s="32"/>
      <c r="PI160" s="32"/>
      <c r="PJ160" s="32"/>
      <c r="PK160" s="32"/>
      <c r="PL160" s="32"/>
      <c r="PM160" s="32"/>
      <c r="PN160" s="32"/>
      <c r="PO160" s="32"/>
      <c r="PP160" s="32"/>
      <c r="PQ160" s="32"/>
      <c r="PR160" s="32"/>
      <c r="PS160" s="32"/>
      <c r="PT160" s="32"/>
      <c r="PU160" s="32"/>
      <c r="PV160" s="32"/>
      <c r="PW160" s="32"/>
      <c r="PX160" s="32"/>
      <c r="PY160" s="32"/>
      <c r="PZ160" s="32"/>
      <c r="QA160" s="32"/>
      <c r="QB160" s="32"/>
      <c r="QC160" s="32"/>
      <c r="QD160" s="32"/>
      <c r="QE160" s="32"/>
      <c r="QF160" s="32"/>
      <c r="QG160" s="32"/>
      <c r="QH160" s="32"/>
      <c r="QI160" s="32"/>
      <c r="QJ160" s="32"/>
      <c r="QK160" s="32"/>
      <c r="QL160" s="32"/>
      <c r="QM160" s="32"/>
      <c r="QN160" s="32"/>
      <c r="QO160" s="32"/>
      <c r="QP160" s="32"/>
      <c r="QQ160" s="32"/>
      <c r="QR160" s="32"/>
      <c r="QS160" s="32"/>
      <c r="QT160" s="32"/>
      <c r="QU160" s="32"/>
      <c r="QV160" s="32"/>
      <c r="QW160" s="32"/>
      <c r="QX160" s="32"/>
      <c r="QY160" s="32"/>
      <c r="QZ160" s="32"/>
      <c r="RA160" s="32"/>
      <c r="RB160" s="32"/>
      <c r="RC160" s="32"/>
      <c r="RD160" s="32"/>
      <c r="RE160" s="32"/>
      <c r="RF160" s="32"/>
      <c r="RG160" s="32"/>
      <c r="RH160" s="32"/>
      <c r="RI160" s="32"/>
      <c r="RJ160" s="32"/>
      <c r="RK160" s="32"/>
      <c r="RL160" s="32"/>
      <c r="RM160" s="32"/>
      <c r="RN160" s="32"/>
      <c r="RO160" s="32"/>
      <c r="RP160" s="32"/>
      <c r="RQ160" s="32"/>
      <c r="RR160" s="32"/>
      <c r="RS160" s="32"/>
      <c r="RT160" s="32"/>
      <c r="RU160" s="32"/>
      <c r="RV160" s="32"/>
      <c r="RW160" s="32"/>
      <c r="RX160" s="32"/>
      <c r="RY160" s="32"/>
      <c r="RZ160" s="32"/>
      <c r="SA160" s="32"/>
      <c r="SB160" s="32"/>
      <c r="SC160" s="32"/>
      <c r="SD160" s="32"/>
      <c r="SE160" s="32"/>
      <c r="SF160" s="32"/>
      <c r="SG160" s="32"/>
      <c r="SH160" s="32"/>
      <c r="SI160" s="32"/>
      <c r="SJ160" s="32"/>
      <c r="SK160" s="32"/>
      <c r="SL160" s="32"/>
      <c r="SM160" s="32"/>
      <c r="SN160" s="32"/>
      <c r="SO160" s="32"/>
      <c r="SP160" s="32"/>
      <c r="SQ160" s="32"/>
      <c r="SR160" s="32"/>
      <c r="SS160" s="32"/>
      <c r="ST160" s="32"/>
      <c r="SU160" s="32"/>
      <c r="SV160" s="32"/>
      <c r="SW160" s="32"/>
      <c r="SX160" s="32"/>
      <c r="SY160" s="32"/>
      <c r="SZ160" s="32"/>
      <c r="TA160" s="32"/>
      <c r="TB160" s="32"/>
      <c r="TC160" s="32"/>
      <c r="TD160" s="32"/>
      <c r="TE160" s="32"/>
      <c r="TF160" s="32"/>
      <c r="TG160" s="32"/>
      <c r="TH160" s="32"/>
      <c r="TI160" s="32"/>
      <c r="TJ160" s="32"/>
      <c r="TK160" s="32"/>
      <c r="TL160" s="32"/>
      <c r="TM160" s="32"/>
      <c r="TN160" s="32"/>
      <c r="TO160" s="32"/>
      <c r="TP160" s="32"/>
      <c r="TQ160" s="32"/>
      <c r="TR160" s="32"/>
      <c r="TS160" s="32"/>
      <c r="TT160" s="32"/>
      <c r="TU160" s="32"/>
      <c r="TV160" s="32"/>
      <c r="TW160" s="32"/>
      <c r="TX160" s="32"/>
      <c r="TY160" s="32"/>
      <c r="TZ160" s="32"/>
      <c r="UA160" s="32"/>
      <c r="UB160" s="32"/>
      <c r="UC160" s="32"/>
      <c r="UD160" s="32"/>
      <c r="UE160" s="32"/>
      <c r="UF160" s="32"/>
      <c r="UG160" s="32"/>
      <c r="UH160" s="32"/>
      <c r="UI160" s="32"/>
      <c r="UJ160" s="32"/>
      <c r="UK160" s="32"/>
      <c r="UL160" s="32"/>
      <c r="UM160" s="32"/>
      <c r="UN160" s="32"/>
      <c r="UO160" s="32"/>
      <c r="UP160" s="32"/>
      <c r="UQ160" s="32"/>
      <c r="UR160" s="32"/>
      <c r="US160" s="32"/>
      <c r="UT160" s="32"/>
      <c r="UU160" s="32"/>
      <c r="UV160" s="32"/>
      <c r="UW160" s="32"/>
      <c r="UX160" s="32"/>
      <c r="UY160" s="32"/>
      <c r="UZ160" s="32"/>
      <c r="VA160" s="32"/>
      <c r="VB160" s="32"/>
      <c r="VC160" s="32"/>
      <c r="VD160" s="32"/>
      <c r="VE160" s="32"/>
      <c r="VF160" s="32"/>
      <c r="VG160" s="32"/>
      <c r="VH160" s="32"/>
      <c r="VI160" s="32"/>
      <c r="VJ160" s="32"/>
      <c r="VK160" s="32"/>
      <c r="VL160" s="32"/>
      <c r="VM160" s="32"/>
      <c r="VN160" s="32"/>
      <c r="VO160" s="32"/>
      <c r="VP160" s="32"/>
      <c r="VQ160" s="32"/>
      <c r="VR160" s="32"/>
      <c r="VS160" s="32"/>
      <c r="VT160" s="32"/>
      <c r="VU160" s="32"/>
      <c r="VV160" s="32"/>
      <c r="VW160" s="32"/>
      <c r="VX160" s="32"/>
      <c r="VY160" s="32"/>
      <c r="VZ160" s="32"/>
      <c r="WA160" s="32"/>
      <c r="WB160" s="32"/>
      <c r="WC160" s="32"/>
      <c r="WD160" s="32"/>
      <c r="WE160" s="32"/>
      <c r="WF160" s="32"/>
      <c r="WG160" s="32"/>
      <c r="WH160" s="32"/>
      <c r="WI160" s="32"/>
      <c r="WJ160" s="32"/>
      <c r="WK160" s="32"/>
      <c r="WL160" s="32"/>
      <c r="WM160" s="32"/>
      <c r="WN160" s="32"/>
      <c r="WO160" s="32"/>
      <c r="WP160" s="32"/>
      <c r="WQ160" s="32"/>
      <c r="WR160" s="32"/>
      <c r="WS160" s="32"/>
      <c r="WT160" s="32"/>
      <c r="WU160" s="32"/>
      <c r="WV160" s="32"/>
      <c r="WW160" s="32"/>
      <c r="WX160" s="32"/>
      <c r="WY160" s="32"/>
      <c r="WZ160" s="32"/>
      <c r="XA160" s="32"/>
      <c r="XB160" s="32"/>
      <c r="XC160" s="32"/>
      <c r="XD160" s="32"/>
      <c r="XE160" s="32"/>
      <c r="XF160" s="32"/>
      <c r="XG160" s="32"/>
      <c r="XH160" s="32"/>
      <c r="XI160" s="32"/>
      <c r="XJ160" s="32"/>
      <c r="XK160" s="32"/>
      <c r="XL160" s="32"/>
      <c r="XM160" s="32"/>
      <c r="XN160" s="32"/>
      <c r="XO160" s="32"/>
      <c r="XP160" s="32"/>
      <c r="XQ160" s="32"/>
      <c r="XR160" s="32"/>
      <c r="XS160" s="32"/>
      <c r="XT160" s="32"/>
      <c r="XU160" s="32"/>
      <c r="XV160" s="32"/>
      <c r="XW160" s="32"/>
      <c r="XX160" s="32"/>
      <c r="XY160" s="32"/>
      <c r="XZ160" s="32"/>
      <c r="YA160" s="32"/>
      <c r="YB160" s="32"/>
      <c r="YC160" s="32"/>
      <c r="YD160" s="32"/>
      <c r="YE160" s="32"/>
      <c r="YF160" s="32"/>
      <c r="YG160" s="32"/>
      <c r="YH160" s="32"/>
      <c r="YI160" s="32"/>
      <c r="YJ160" s="32"/>
      <c r="YK160" s="32"/>
      <c r="YL160" s="32"/>
      <c r="YM160" s="32"/>
      <c r="YN160" s="32"/>
      <c r="YO160" s="32"/>
      <c r="YP160" s="32"/>
      <c r="YQ160" s="32"/>
      <c r="YR160" s="32"/>
      <c r="YS160" s="32"/>
      <c r="YT160" s="32"/>
      <c r="YU160" s="32"/>
      <c r="YV160" s="32"/>
      <c r="YW160" s="32"/>
      <c r="YX160" s="32"/>
      <c r="YY160" s="32"/>
      <c r="YZ160" s="32"/>
      <c r="ZA160" s="32"/>
      <c r="ZB160" s="32"/>
      <c r="ZC160" s="32"/>
      <c r="ZD160" s="32"/>
      <c r="ZE160" s="32"/>
      <c r="ZF160" s="32"/>
      <c r="ZG160" s="32"/>
      <c r="ZH160" s="32"/>
      <c r="ZI160" s="32"/>
      <c r="ZJ160" s="32"/>
      <c r="ZK160" s="32"/>
      <c r="ZL160" s="32"/>
      <c r="ZM160" s="32"/>
      <c r="ZN160" s="32"/>
      <c r="ZO160" s="32"/>
      <c r="ZP160" s="32"/>
      <c r="ZQ160" s="32"/>
      <c r="ZR160" s="32"/>
      <c r="ZS160" s="32"/>
      <c r="ZT160" s="32"/>
      <c r="ZU160" s="32"/>
      <c r="ZV160" s="32"/>
      <c r="ZW160" s="32"/>
      <c r="ZX160" s="32"/>
      <c r="ZY160" s="32"/>
      <c r="ZZ160" s="32"/>
      <c r="AAA160" s="32"/>
      <c r="AAB160" s="32"/>
      <c r="AAC160" s="32"/>
      <c r="AAD160" s="32"/>
      <c r="AAE160" s="32"/>
      <c r="AAF160" s="32"/>
      <c r="AAG160" s="32"/>
      <c r="AAH160" s="32"/>
      <c r="AAI160" s="32"/>
      <c r="AAJ160" s="32"/>
      <c r="AAK160" s="32"/>
      <c r="AAL160" s="32"/>
      <c r="AAM160" s="32"/>
      <c r="AAN160" s="32"/>
      <c r="AAO160" s="32"/>
      <c r="AAP160" s="32"/>
      <c r="AAQ160" s="32"/>
      <c r="AAR160" s="32"/>
      <c r="AAS160" s="32"/>
      <c r="AAT160" s="32"/>
      <c r="AAU160" s="32"/>
      <c r="AAV160" s="32"/>
      <c r="AAW160" s="32"/>
      <c r="AAX160" s="32"/>
      <c r="AAY160" s="32"/>
      <c r="AAZ160" s="32"/>
      <c r="ABA160" s="32"/>
      <c r="ABB160" s="32"/>
      <c r="ABC160" s="32"/>
      <c r="ABD160" s="32"/>
      <c r="ABE160" s="32"/>
      <c r="ABF160" s="32"/>
      <c r="ABG160" s="32"/>
      <c r="ABH160" s="32"/>
      <c r="ABI160" s="32"/>
      <c r="ABJ160" s="32"/>
      <c r="ABK160" s="32"/>
      <c r="ABL160" s="32"/>
      <c r="ABM160" s="32"/>
      <c r="ABN160" s="32"/>
      <c r="ABO160" s="32"/>
      <c r="ABP160" s="32"/>
      <c r="ABQ160" s="32"/>
      <c r="ABR160" s="32"/>
      <c r="ABS160" s="32"/>
      <c r="ABT160" s="32"/>
      <c r="ABU160" s="32"/>
      <c r="ABV160" s="32"/>
      <c r="ABW160" s="32"/>
      <c r="ABX160" s="32"/>
      <c r="ABY160" s="32"/>
      <c r="ABZ160" s="32"/>
      <c r="ACA160" s="32"/>
      <c r="ACB160" s="32"/>
      <c r="ACC160" s="32"/>
      <c r="ACD160" s="32"/>
      <c r="ACE160" s="32"/>
      <c r="ACF160" s="32"/>
      <c r="ACG160" s="32"/>
      <c r="ACH160" s="32"/>
      <c r="ACI160" s="32"/>
      <c r="ACJ160" s="32"/>
      <c r="ACK160" s="32"/>
      <c r="ACL160" s="32"/>
      <c r="ACM160" s="32"/>
      <c r="ACN160" s="32"/>
      <c r="ACO160" s="32"/>
      <c r="ACP160" s="32"/>
      <c r="ACQ160" s="32"/>
      <c r="ACR160" s="32"/>
      <c r="ACS160" s="32"/>
      <c r="ACT160" s="32"/>
      <c r="ACU160" s="32"/>
      <c r="ACV160" s="32"/>
      <c r="ACW160" s="32"/>
      <c r="ACX160" s="32"/>
      <c r="ACY160" s="32"/>
      <c r="ACZ160" s="32"/>
      <c r="ADA160" s="32"/>
      <c r="ADB160" s="32"/>
      <c r="ADC160" s="32"/>
      <c r="ADD160" s="32"/>
      <c r="ADE160" s="32"/>
      <c r="ADF160" s="32"/>
      <c r="ADG160" s="32"/>
      <c r="ADH160" s="32"/>
      <c r="ADI160" s="32"/>
      <c r="ADJ160" s="32"/>
      <c r="ADK160" s="32"/>
      <c r="ADL160" s="32"/>
      <c r="ADM160" s="32"/>
      <c r="ADN160" s="32"/>
      <c r="ADO160" s="32"/>
      <c r="ADP160" s="32"/>
      <c r="ADQ160" s="32"/>
      <c r="ADR160" s="32"/>
      <c r="ADS160" s="32"/>
      <c r="ADT160" s="32"/>
      <c r="ADU160" s="32"/>
      <c r="ADV160" s="32"/>
      <c r="ADW160" s="32"/>
      <c r="ADX160" s="32"/>
      <c r="ADY160" s="32"/>
      <c r="ADZ160" s="32"/>
      <c r="AEA160" s="32"/>
      <c r="AEB160" s="32"/>
      <c r="AEC160" s="32"/>
      <c r="AED160" s="32"/>
      <c r="AEE160" s="32"/>
      <c r="AEF160" s="32"/>
      <c r="AEG160" s="32"/>
      <c r="AEH160" s="32"/>
      <c r="AEI160" s="32"/>
      <c r="AEJ160" s="32"/>
      <c r="AEK160" s="32"/>
      <c r="AEL160" s="32"/>
      <c r="AEM160" s="32"/>
      <c r="AEN160" s="32"/>
      <c r="AEO160" s="32"/>
      <c r="AEP160" s="32"/>
      <c r="AEQ160" s="32"/>
      <c r="AER160" s="32"/>
      <c r="AES160" s="32"/>
      <c r="AET160" s="32"/>
      <c r="AEU160" s="32"/>
      <c r="AEV160" s="32"/>
      <c r="AEW160" s="32"/>
      <c r="AEX160" s="32"/>
      <c r="AEY160" s="32"/>
      <c r="AEZ160" s="32"/>
      <c r="AFA160" s="32"/>
      <c r="AFB160" s="32"/>
      <c r="AFC160" s="32"/>
      <c r="AFD160" s="32"/>
      <c r="AFE160" s="32"/>
      <c r="AFF160" s="32"/>
      <c r="AFG160" s="32"/>
      <c r="AFH160" s="32"/>
      <c r="AFI160" s="32"/>
      <c r="AFJ160" s="32"/>
      <c r="AFK160" s="32"/>
      <c r="AFL160" s="32"/>
      <c r="AFM160" s="32"/>
      <c r="AFN160" s="32"/>
      <c r="AFO160" s="32"/>
      <c r="AFP160" s="32"/>
      <c r="AFQ160" s="32"/>
      <c r="AFR160" s="32"/>
      <c r="AFS160" s="32"/>
      <c r="AFT160" s="32"/>
      <c r="AFU160" s="32"/>
      <c r="AFV160" s="32"/>
      <c r="AFW160" s="32"/>
      <c r="AFX160" s="32"/>
      <c r="AFY160" s="32"/>
      <c r="AFZ160" s="32"/>
      <c r="AGA160" s="32"/>
      <c r="AGB160" s="32"/>
      <c r="AGC160" s="32"/>
      <c r="AGD160" s="32"/>
      <c r="AGE160" s="32"/>
      <c r="AGF160" s="32"/>
      <c r="AGG160" s="32"/>
      <c r="AGH160" s="32"/>
      <c r="AGI160" s="32"/>
      <c r="AGJ160" s="32"/>
      <c r="AGK160" s="32"/>
      <c r="AGL160" s="32"/>
      <c r="AGM160" s="32"/>
      <c r="AGN160" s="32"/>
      <c r="AGO160" s="32"/>
      <c r="AGP160" s="32"/>
      <c r="AGQ160" s="32"/>
      <c r="AGR160" s="32"/>
      <c r="AGS160" s="32"/>
      <c r="AGT160" s="32"/>
      <c r="AGU160" s="32"/>
      <c r="AGV160" s="32"/>
      <c r="AGW160" s="32"/>
      <c r="AGX160" s="32"/>
      <c r="AGY160" s="32"/>
      <c r="AGZ160" s="32"/>
      <c r="AHA160" s="32"/>
      <c r="AHB160" s="32"/>
      <c r="AHC160" s="32"/>
      <c r="AHD160" s="32"/>
      <c r="AHE160" s="32"/>
      <c r="AHF160" s="32"/>
      <c r="AHG160" s="32"/>
      <c r="AHH160" s="32"/>
      <c r="AHI160" s="32"/>
      <c r="AHJ160" s="32"/>
      <c r="AHK160" s="32"/>
      <c r="AHL160" s="32"/>
      <c r="AHM160" s="32"/>
      <c r="AHN160" s="32"/>
      <c r="AHO160" s="32"/>
      <c r="AHP160" s="32"/>
      <c r="AHQ160" s="32"/>
      <c r="AHR160" s="32"/>
      <c r="AHS160" s="32"/>
      <c r="AHT160" s="32"/>
      <c r="AHU160" s="32"/>
      <c r="AHV160" s="32"/>
      <c r="AHW160" s="32"/>
      <c r="AHX160" s="32"/>
      <c r="AHY160" s="32"/>
      <c r="AHZ160" s="32"/>
      <c r="AIA160" s="32"/>
      <c r="AIB160" s="32"/>
      <c r="AIC160" s="32"/>
      <c r="AID160" s="32"/>
      <c r="AIE160" s="32"/>
      <c r="AIF160" s="32"/>
      <c r="AIG160" s="32"/>
      <c r="AIH160" s="32"/>
      <c r="AII160" s="32"/>
      <c r="AIJ160" s="32"/>
      <c r="AIK160" s="32"/>
      <c r="AIL160" s="32"/>
      <c r="AIM160" s="32"/>
      <c r="AIN160" s="32"/>
      <c r="AIO160" s="32"/>
      <c r="AIP160" s="32"/>
      <c r="AIQ160" s="32"/>
      <c r="AIR160" s="32"/>
      <c r="AIS160" s="32"/>
      <c r="AIT160" s="32"/>
      <c r="AIU160" s="32"/>
      <c r="AIV160" s="32"/>
      <c r="AIW160" s="32"/>
      <c r="AIX160" s="32"/>
      <c r="AIY160" s="32"/>
      <c r="AIZ160" s="32"/>
      <c r="AJA160" s="32"/>
      <c r="AJB160" s="32"/>
      <c r="AJC160" s="32"/>
      <c r="AJD160" s="32"/>
      <c r="AJE160" s="32"/>
      <c r="AJF160" s="32"/>
      <c r="AJG160" s="32"/>
      <c r="AJH160" s="32"/>
      <c r="AJI160" s="32"/>
      <c r="AJJ160" s="32"/>
      <c r="AJK160" s="32"/>
      <c r="AJL160" s="32"/>
      <c r="AJM160" s="32"/>
      <c r="AJN160" s="32"/>
      <c r="AJO160" s="32"/>
      <c r="AJP160" s="32"/>
      <c r="AJQ160" s="32"/>
      <c r="AJR160" s="32"/>
      <c r="AJS160" s="32"/>
      <c r="AJT160" s="32"/>
      <c r="AJU160" s="32"/>
      <c r="AJV160" s="32"/>
    </row>
    <row r="161" spans="6:958" x14ac:dyDescent="0.25">
      <c r="F161" s="17"/>
      <c r="G161" s="14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H161" s="32"/>
      <c r="DI161" s="32"/>
      <c r="DJ161" s="32"/>
      <c r="DK161" s="32"/>
      <c r="DL161" s="32"/>
      <c r="DM161" s="32"/>
      <c r="DN161" s="32"/>
      <c r="DO161" s="32"/>
      <c r="DP161" s="32"/>
      <c r="DQ161" s="32"/>
      <c r="DR161" s="32"/>
      <c r="DS161" s="32"/>
      <c r="DT161" s="32"/>
      <c r="DU161" s="32"/>
      <c r="DV161" s="32"/>
      <c r="DW161" s="32"/>
      <c r="DX161" s="32"/>
      <c r="DY161" s="32"/>
      <c r="DZ161" s="32"/>
      <c r="EA161" s="32"/>
      <c r="EB161" s="32"/>
      <c r="EC161" s="32"/>
      <c r="ED161" s="32"/>
      <c r="EE161" s="32"/>
      <c r="EF161" s="32"/>
      <c r="EG161" s="32"/>
      <c r="EH161" s="32"/>
      <c r="EI161" s="32"/>
      <c r="EJ161" s="32"/>
      <c r="EK161" s="32"/>
      <c r="EL161" s="32"/>
      <c r="EM161" s="32"/>
      <c r="EN161" s="32"/>
      <c r="EO161" s="32"/>
      <c r="EP161" s="32"/>
      <c r="EQ161" s="32"/>
      <c r="ER161" s="32"/>
      <c r="ES161" s="32"/>
      <c r="ET161" s="32"/>
      <c r="EU161" s="32"/>
      <c r="EV161" s="32"/>
      <c r="EW161" s="32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  <c r="IW161" s="32"/>
      <c r="IX161" s="32"/>
      <c r="IY161" s="32"/>
      <c r="IZ161" s="32"/>
      <c r="JA161" s="32"/>
      <c r="JB161" s="32"/>
      <c r="JC161" s="32"/>
      <c r="JD161" s="32"/>
      <c r="JE161" s="32"/>
      <c r="JF161" s="32"/>
      <c r="JG161" s="32"/>
      <c r="JH161" s="32"/>
      <c r="JI161" s="32"/>
      <c r="JJ161" s="32"/>
      <c r="JK161" s="32"/>
      <c r="JL161" s="32"/>
      <c r="JM161" s="32"/>
      <c r="JN161" s="32"/>
      <c r="JO161" s="32"/>
      <c r="JP161" s="32"/>
      <c r="JQ161" s="32"/>
      <c r="JR161" s="32"/>
      <c r="JS161" s="32"/>
      <c r="JT161" s="32"/>
      <c r="JU161" s="32"/>
      <c r="JV161" s="32"/>
      <c r="JW161" s="32"/>
      <c r="JX161" s="32"/>
      <c r="JY161" s="32"/>
      <c r="JZ161" s="32"/>
      <c r="KA161" s="32"/>
      <c r="KB161" s="32"/>
      <c r="KC161" s="32"/>
      <c r="KD161" s="32"/>
      <c r="KE161" s="32"/>
      <c r="KF161" s="32"/>
      <c r="KG161" s="32"/>
      <c r="KH161" s="32"/>
      <c r="KI161" s="32"/>
      <c r="KJ161" s="32"/>
      <c r="KK161" s="32"/>
      <c r="KL161" s="32"/>
      <c r="KM161" s="32"/>
      <c r="KN161" s="32"/>
      <c r="KO161" s="32"/>
      <c r="KP161" s="32"/>
      <c r="KQ161" s="32"/>
      <c r="KR161" s="32"/>
      <c r="KS161" s="32"/>
      <c r="KT161" s="32"/>
      <c r="KU161" s="32"/>
      <c r="KV161" s="32"/>
      <c r="KW161" s="32"/>
      <c r="KX161" s="32"/>
      <c r="KY161" s="32"/>
      <c r="KZ161" s="32"/>
      <c r="LA161" s="32"/>
      <c r="LB161" s="32"/>
      <c r="LC161" s="32"/>
      <c r="LD161" s="32"/>
      <c r="LE161" s="32"/>
      <c r="LF161" s="32"/>
      <c r="LG161" s="32"/>
      <c r="LH161" s="32"/>
      <c r="LI161" s="32"/>
      <c r="LJ161" s="32"/>
      <c r="LK161" s="32"/>
      <c r="LL161" s="32"/>
      <c r="LM161" s="32"/>
      <c r="LN161" s="32"/>
      <c r="LO161" s="32"/>
      <c r="LP161" s="32"/>
      <c r="LQ161" s="32"/>
      <c r="LR161" s="32"/>
      <c r="LS161" s="32"/>
      <c r="LT161" s="32"/>
      <c r="LU161" s="32"/>
      <c r="LV161" s="32"/>
      <c r="LW161" s="32"/>
      <c r="LX161" s="32"/>
      <c r="LY161" s="32"/>
      <c r="LZ161" s="32"/>
      <c r="MA161" s="32"/>
      <c r="MB161" s="32"/>
      <c r="MC161" s="32"/>
      <c r="MD161" s="32"/>
      <c r="ME161" s="32"/>
      <c r="MF161" s="32"/>
      <c r="MG161" s="32"/>
      <c r="MH161" s="32"/>
      <c r="MI161" s="32"/>
      <c r="MJ161" s="32"/>
      <c r="MK161" s="32"/>
      <c r="ML161" s="32"/>
      <c r="MM161" s="32"/>
      <c r="MN161" s="32"/>
      <c r="MO161" s="32"/>
      <c r="MP161" s="32"/>
      <c r="MQ161" s="32"/>
      <c r="MR161" s="32"/>
      <c r="MS161" s="32"/>
      <c r="MT161" s="32"/>
      <c r="MU161" s="32"/>
      <c r="MV161" s="32"/>
      <c r="MW161" s="32"/>
      <c r="MX161" s="32"/>
      <c r="MY161" s="32"/>
      <c r="MZ161" s="32"/>
      <c r="NA161" s="32"/>
      <c r="NB161" s="32"/>
      <c r="NC161" s="32"/>
      <c r="ND161" s="32"/>
      <c r="NE161" s="32"/>
      <c r="NF161" s="32"/>
      <c r="NG161" s="32"/>
      <c r="NH161" s="32"/>
      <c r="NI161" s="32"/>
      <c r="NJ161" s="32"/>
      <c r="NK161" s="32"/>
      <c r="NL161" s="32"/>
      <c r="NM161" s="32"/>
      <c r="NN161" s="32"/>
      <c r="NO161" s="32"/>
      <c r="NP161" s="32"/>
      <c r="NQ161" s="32"/>
      <c r="NR161" s="32"/>
      <c r="NS161" s="32"/>
      <c r="NT161" s="32"/>
      <c r="NU161" s="32"/>
      <c r="NV161" s="32"/>
      <c r="NW161" s="32"/>
      <c r="NX161" s="32"/>
      <c r="NY161" s="32"/>
      <c r="NZ161" s="32"/>
      <c r="OA161" s="32"/>
      <c r="OB161" s="32"/>
      <c r="OC161" s="32"/>
      <c r="OD161" s="32"/>
      <c r="OE161" s="32"/>
      <c r="OF161" s="32"/>
      <c r="OG161" s="32"/>
      <c r="OH161" s="32"/>
      <c r="OI161" s="32"/>
      <c r="OJ161" s="32"/>
      <c r="OK161" s="32"/>
      <c r="OL161" s="32"/>
      <c r="OM161" s="32"/>
      <c r="ON161" s="32"/>
      <c r="OO161" s="32"/>
      <c r="OP161" s="32"/>
      <c r="OQ161" s="32"/>
      <c r="OR161" s="32"/>
      <c r="OS161" s="32"/>
      <c r="OT161" s="32"/>
      <c r="OU161" s="32"/>
      <c r="OV161" s="32"/>
      <c r="OW161" s="32"/>
      <c r="OX161" s="32"/>
      <c r="OY161" s="32"/>
      <c r="OZ161" s="32"/>
      <c r="PA161" s="32"/>
      <c r="PB161" s="32"/>
      <c r="PC161" s="32"/>
      <c r="PD161" s="32"/>
      <c r="PE161" s="32"/>
      <c r="PF161" s="32"/>
      <c r="PG161" s="32"/>
      <c r="PH161" s="32"/>
      <c r="PI161" s="32"/>
      <c r="PJ161" s="32"/>
      <c r="PK161" s="32"/>
      <c r="PL161" s="32"/>
      <c r="PM161" s="32"/>
      <c r="PN161" s="32"/>
      <c r="PO161" s="32"/>
      <c r="PP161" s="32"/>
      <c r="PQ161" s="32"/>
      <c r="PR161" s="32"/>
      <c r="PS161" s="32"/>
      <c r="PT161" s="32"/>
      <c r="PU161" s="32"/>
      <c r="PV161" s="32"/>
      <c r="PW161" s="32"/>
      <c r="PX161" s="32"/>
      <c r="PY161" s="32"/>
      <c r="PZ161" s="32"/>
      <c r="QA161" s="32"/>
      <c r="QB161" s="32"/>
      <c r="QC161" s="32"/>
      <c r="QD161" s="32"/>
      <c r="QE161" s="32"/>
      <c r="QF161" s="32"/>
      <c r="QG161" s="32"/>
      <c r="QH161" s="32"/>
      <c r="QI161" s="32"/>
      <c r="QJ161" s="32"/>
      <c r="QK161" s="32"/>
      <c r="QL161" s="32"/>
      <c r="QM161" s="32"/>
      <c r="QN161" s="32"/>
      <c r="QO161" s="32"/>
      <c r="QP161" s="32"/>
      <c r="QQ161" s="32"/>
      <c r="QR161" s="32"/>
      <c r="QS161" s="32"/>
      <c r="QT161" s="32"/>
      <c r="QU161" s="32"/>
      <c r="QV161" s="32"/>
      <c r="QW161" s="32"/>
      <c r="QX161" s="32"/>
      <c r="QY161" s="32"/>
      <c r="QZ161" s="32"/>
      <c r="RA161" s="32"/>
      <c r="RB161" s="32"/>
      <c r="RC161" s="32"/>
      <c r="RD161" s="32"/>
      <c r="RE161" s="32"/>
      <c r="RF161" s="32"/>
      <c r="RG161" s="32"/>
      <c r="RH161" s="32"/>
      <c r="RI161" s="32"/>
      <c r="RJ161" s="32"/>
      <c r="RK161" s="32"/>
      <c r="RL161" s="32"/>
      <c r="RM161" s="32"/>
      <c r="RN161" s="32"/>
      <c r="RO161" s="32"/>
      <c r="RP161" s="32"/>
      <c r="RQ161" s="32"/>
      <c r="RR161" s="32"/>
      <c r="RS161" s="32"/>
      <c r="RT161" s="32"/>
      <c r="RU161" s="32"/>
      <c r="RV161" s="32"/>
      <c r="RW161" s="32"/>
      <c r="RX161" s="32"/>
      <c r="RY161" s="32"/>
      <c r="RZ161" s="32"/>
      <c r="SA161" s="32"/>
      <c r="SB161" s="32"/>
      <c r="SC161" s="32"/>
      <c r="SD161" s="32"/>
      <c r="SE161" s="32"/>
      <c r="SF161" s="32"/>
      <c r="SG161" s="32"/>
      <c r="SH161" s="32"/>
      <c r="SI161" s="32"/>
      <c r="SJ161" s="32"/>
      <c r="SK161" s="32"/>
      <c r="SL161" s="32"/>
      <c r="SM161" s="32"/>
      <c r="SN161" s="32"/>
      <c r="SO161" s="32"/>
      <c r="SP161" s="32"/>
      <c r="SQ161" s="32"/>
      <c r="SR161" s="32"/>
      <c r="SS161" s="32"/>
      <c r="ST161" s="32"/>
      <c r="SU161" s="32"/>
      <c r="SV161" s="32"/>
      <c r="SW161" s="32"/>
      <c r="SX161" s="32"/>
      <c r="SY161" s="32"/>
      <c r="SZ161" s="32"/>
      <c r="TA161" s="32"/>
      <c r="TB161" s="32"/>
      <c r="TC161" s="32"/>
      <c r="TD161" s="32"/>
      <c r="TE161" s="32"/>
      <c r="TF161" s="32"/>
      <c r="TG161" s="32"/>
      <c r="TH161" s="32"/>
      <c r="TI161" s="32"/>
      <c r="TJ161" s="32"/>
      <c r="TK161" s="32"/>
      <c r="TL161" s="32"/>
      <c r="TM161" s="32"/>
      <c r="TN161" s="32"/>
      <c r="TO161" s="32"/>
      <c r="TP161" s="32"/>
      <c r="TQ161" s="32"/>
      <c r="TR161" s="32"/>
      <c r="TS161" s="32"/>
      <c r="TT161" s="32"/>
      <c r="TU161" s="32"/>
      <c r="TV161" s="32"/>
      <c r="TW161" s="32"/>
      <c r="TX161" s="32"/>
      <c r="TY161" s="32"/>
      <c r="TZ161" s="32"/>
      <c r="UA161" s="32"/>
      <c r="UB161" s="32"/>
      <c r="UC161" s="32"/>
      <c r="UD161" s="32"/>
      <c r="UE161" s="32"/>
      <c r="UF161" s="32"/>
      <c r="UG161" s="32"/>
      <c r="UH161" s="32"/>
      <c r="UI161" s="32"/>
      <c r="UJ161" s="32"/>
      <c r="UK161" s="32"/>
      <c r="UL161" s="32"/>
      <c r="UM161" s="32"/>
      <c r="UN161" s="32"/>
      <c r="UO161" s="32"/>
      <c r="UP161" s="32"/>
      <c r="UQ161" s="32"/>
      <c r="UR161" s="32"/>
      <c r="US161" s="32"/>
      <c r="UT161" s="32"/>
      <c r="UU161" s="32"/>
      <c r="UV161" s="32"/>
      <c r="UW161" s="32"/>
      <c r="UX161" s="32"/>
      <c r="UY161" s="32"/>
      <c r="UZ161" s="32"/>
      <c r="VA161" s="32"/>
      <c r="VB161" s="32"/>
      <c r="VC161" s="32"/>
      <c r="VD161" s="32"/>
      <c r="VE161" s="32"/>
      <c r="VF161" s="32"/>
      <c r="VG161" s="32"/>
      <c r="VH161" s="32"/>
      <c r="VI161" s="32"/>
      <c r="VJ161" s="32"/>
      <c r="VK161" s="32"/>
      <c r="VL161" s="32"/>
      <c r="VM161" s="32"/>
      <c r="VN161" s="32"/>
      <c r="VO161" s="32"/>
      <c r="VP161" s="32"/>
      <c r="VQ161" s="32"/>
      <c r="VR161" s="32"/>
      <c r="VS161" s="32"/>
      <c r="VT161" s="32"/>
      <c r="VU161" s="32"/>
      <c r="VV161" s="32"/>
      <c r="VW161" s="32"/>
      <c r="VX161" s="32"/>
      <c r="VY161" s="32"/>
      <c r="VZ161" s="32"/>
      <c r="WA161" s="32"/>
      <c r="WB161" s="32"/>
      <c r="WC161" s="32"/>
      <c r="WD161" s="32"/>
      <c r="WE161" s="32"/>
      <c r="WF161" s="32"/>
      <c r="WG161" s="32"/>
      <c r="WH161" s="32"/>
      <c r="WI161" s="32"/>
      <c r="WJ161" s="32"/>
      <c r="WK161" s="32"/>
      <c r="WL161" s="32"/>
      <c r="WM161" s="32"/>
      <c r="WN161" s="32"/>
      <c r="WO161" s="32"/>
      <c r="WP161" s="32"/>
      <c r="WQ161" s="32"/>
      <c r="WR161" s="32"/>
      <c r="WS161" s="32"/>
      <c r="WT161" s="32"/>
      <c r="WU161" s="32"/>
      <c r="WV161" s="32"/>
      <c r="WW161" s="32"/>
      <c r="WX161" s="32"/>
      <c r="WY161" s="32"/>
      <c r="WZ161" s="32"/>
      <c r="XA161" s="32"/>
      <c r="XB161" s="32"/>
      <c r="XC161" s="32"/>
      <c r="XD161" s="32"/>
      <c r="XE161" s="32"/>
      <c r="XF161" s="32"/>
      <c r="XG161" s="32"/>
      <c r="XH161" s="32"/>
      <c r="XI161" s="32"/>
      <c r="XJ161" s="32"/>
      <c r="XK161" s="32"/>
      <c r="XL161" s="32"/>
      <c r="XM161" s="32"/>
      <c r="XN161" s="32"/>
      <c r="XO161" s="32"/>
      <c r="XP161" s="32"/>
      <c r="XQ161" s="32"/>
      <c r="XR161" s="32"/>
      <c r="XS161" s="32"/>
      <c r="XT161" s="32"/>
      <c r="XU161" s="32"/>
      <c r="XV161" s="32"/>
      <c r="XW161" s="32"/>
      <c r="XX161" s="32"/>
      <c r="XY161" s="32"/>
      <c r="XZ161" s="32"/>
      <c r="YA161" s="32"/>
      <c r="YB161" s="32"/>
      <c r="YC161" s="32"/>
      <c r="YD161" s="32"/>
      <c r="YE161" s="32"/>
      <c r="YF161" s="32"/>
      <c r="YG161" s="32"/>
      <c r="YH161" s="32"/>
      <c r="YI161" s="32"/>
      <c r="YJ161" s="32"/>
      <c r="YK161" s="32"/>
      <c r="YL161" s="32"/>
      <c r="YM161" s="32"/>
      <c r="YN161" s="32"/>
      <c r="YO161" s="32"/>
      <c r="YP161" s="32"/>
      <c r="YQ161" s="32"/>
      <c r="YR161" s="32"/>
      <c r="YS161" s="32"/>
      <c r="YT161" s="32"/>
      <c r="YU161" s="32"/>
      <c r="YV161" s="32"/>
      <c r="YW161" s="32"/>
      <c r="YX161" s="32"/>
      <c r="YY161" s="32"/>
      <c r="YZ161" s="32"/>
      <c r="ZA161" s="32"/>
      <c r="ZB161" s="32"/>
      <c r="ZC161" s="32"/>
      <c r="ZD161" s="32"/>
      <c r="ZE161" s="32"/>
      <c r="ZF161" s="32"/>
      <c r="ZG161" s="32"/>
      <c r="ZH161" s="32"/>
      <c r="ZI161" s="32"/>
      <c r="ZJ161" s="32"/>
      <c r="ZK161" s="32"/>
      <c r="ZL161" s="32"/>
      <c r="ZM161" s="32"/>
      <c r="ZN161" s="32"/>
      <c r="ZO161" s="32"/>
      <c r="ZP161" s="32"/>
      <c r="ZQ161" s="32"/>
      <c r="ZR161" s="32"/>
      <c r="ZS161" s="32"/>
      <c r="ZT161" s="32"/>
      <c r="ZU161" s="32"/>
      <c r="ZV161" s="32"/>
      <c r="ZW161" s="32"/>
      <c r="ZX161" s="32"/>
      <c r="ZY161" s="32"/>
      <c r="ZZ161" s="32"/>
      <c r="AAA161" s="32"/>
      <c r="AAB161" s="32"/>
      <c r="AAC161" s="32"/>
      <c r="AAD161" s="32"/>
      <c r="AAE161" s="32"/>
      <c r="AAF161" s="32"/>
      <c r="AAG161" s="32"/>
      <c r="AAH161" s="32"/>
      <c r="AAI161" s="32"/>
      <c r="AAJ161" s="32"/>
      <c r="AAK161" s="32"/>
      <c r="AAL161" s="32"/>
      <c r="AAM161" s="32"/>
      <c r="AAN161" s="32"/>
      <c r="AAO161" s="32"/>
      <c r="AAP161" s="32"/>
      <c r="AAQ161" s="32"/>
      <c r="AAR161" s="32"/>
      <c r="AAS161" s="32"/>
      <c r="AAT161" s="32"/>
      <c r="AAU161" s="32"/>
      <c r="AAV161" s="32"/>
      <c r="AAW161" s="32"/>
      <c r="AAX161" s="32"/>
      <c r="AAY161" s="32"/>
      <c r="AAZ161" s="32"/>
      <c r="ABA161" s="32"/>
      <c r="ABB161" s="32"/>
      <c r="ABC161" s="32"/>
      <c r="ABD161" s="32"/>
      <c r="ABE161" s="32"/>
      <c r="ABF161" s="32"/>
      <c r="ABG161" s="32"/>
      <c r="ABH161" s="32"/>
      <c r="ABI161" s="32"/>
      <c r="ABJ161" s="32"/>
      <c r="ABK161" s="32"/>
      <c r="ABL161" s="32"/>
      <c r="ABM161" s="32"/>
      <c r="ABN161" s="32"/>
      <c r="ABO161" s="32"/>
      <c r="ABP161" s="32"/>
      <c r="ABQ161" s="32"/>
      <c r="ABR161" s="32"/>
      <c r="ABS161" s="32"/>
      <c r="ABT161" s="32"/>
      <c r="ABU161" s="32"/>
      <c r="ABV161" s="32"/>
      <c r="ABW161" s="32"/>
      <c r="ABX161" s="32"/>
      <c r="ABY161" s="32"/>
      <c r="ABZ161" s="32"/>
      <c r="ACA161" s="32"/>
      <c r="ACB161" s="32"/>
      <c r="ACC161" s="32"/>
      <c r="ACD161" s="32"/>
      <c r="ACE161" s="32"/>
      <c r="ACF161" s="32"/>
      <c r="ACG161" s="32"/>
      <c r="ACH161" s="32"/>
      <c r="ACI161" s="32"/>
      <c r="ACJ161" s="32"/>
      <c r="ACK161" s="32"/>
      <c r="ACL161" s="32"/>
      <c r="ACM161" s="32"/>
      <c r="ACN161" s="32"/>
      <c r="ACO161" s="32"/>
      <c r="ACP161" s="32"/>
      <c r="ACQ161" s="32"/>
      <c r="ACR161" s="32"/>
      <c r="ACS161" s="32"/>
      <c r="ACT161" s="32"/>
      <c r="ACU161" s="32"/>
      <c r="ACV161" s="32"/>
      <c r="ACW161" s="32"/>
      <c r="ACX161" s="32"/>
      <c r="ACY161" s="32"/>
      <c r="ACZ161" s="32"/>
      <c r="ADA161" s="32"/>
      <c r="ADB161" s="32"/>
      <c r="ADC161" s="32"/>
      <c r="ADD161" s="32"/>
      <c r="ADE161" s="32"/>
      <c r="ADF161" s="32"/>
      <c r="ADG161" s="32"/>
      <c r="ADH161" s="32"/>
      <c r="ADI161" s="32"/>
      <c r="ADJ161" s="32"/>
      <c r="ADK161" s="32"/>
      <c r="ADL161" s="32"/>
      <c r="ADM161" s="32"/>
      <c r="ADN161" s="32"/>
      <c r="ADO161" s="32"/>
      <c r="ADP161" s="32"/>
      <c r="ADQ161" s="32"/>
      <c r="ADR161" s="32"/>
      <c r="ADS161" s="32"/>
      <c r="ADT161" s="32"/>
      <c r="ADU161" s="32"/>
      <c r="ADV161" s="32"/>
      <c r="ADW161" s="32"/>
      <c r="ADX161" s="32"/>
      <c r="ADY161" s="32"/>
      <c r="ADZ161" s="32"/>
      <c r="AEA161" s="32"/>
      <c r="AEB161" s="32"/>
      <c r="AEC161" s="32"/>
      <c r="AED161" s="32"/>
      <c r="AEE161" s="32"/>
      <c r="AEF161" s="32"/>
      <c r="AEG161" s="32"/>
      <c r="AEH161" s="32"/>
      <c r="AEI161" s="32"/>
      <c r="AEJ161" s="32"/>
      <c r="AEK161" s="32"/>
      <c r="AEL161" s="32"/>
      <c r="AEM161" s="32"/>
      <c r="AEN161" s="32"/>
      <c r="AEO161" s="32"/>
      <c r="AEP161" s="32"/>
      <c r="AEQ161" s="32"/>
      <c r="AER161" s="32"/>
      <c r="AES161" s="32"/>
      <c r="AET161" s="32"/>
      <c r="AEU161" s="32"/>
      <c r="AEV161" s="32"/>
      <c r="AEW161" s="32"/>
      <c r="AEX161" s="32"/>
      <c r="AEY161" s="32"/>
      <c r="AEZ161" s="32"/>
      <c r="AFA161" s="32"/>
      <c r="AFB161" s="32"/>
      <c r="AFC161" s="32"/>
      <c r="AFD161" s="32"/>
      <c r="AFE161" s="32"/>
      <c r="AFF161" s="32"/>
      <c r="AFG161" s="32"/>
      <c r="AFH161" s="32"/>
      <c r="AFI161" s="32"/>
      <c r="AFJ161" s="32"/>
      <c r="AFK161" s="32"/>
      <c r="AFL161" s="32"/>
      <c r="AFM161" s="32"/>
      <c r="AFN161" s="32"/>
      <c r="AFO161" s="32"/>
      <c r="AFP161" s="32"/>
      <c r="AFQ161" s="32"/>
      <c r="AFR161" s="32"/>
      <c r="AFS161" s="32"/>
      <c r="AFT161" s="32"/>
      <c r="AFU161" s="32"/>
      <c r="AFV161" s="32"/>
      <c r="AFW161" s="32"/>
      <c r="AFX161" s="32"/>
      <c r="AFY161" s="32"/>
      <c r="AFZ161" s="32"/>
      <c r="AGA161" s="32"/>
      <c r="AGB161" s="32"/>
      <c r="AGC161" s="32"/>
      <c r="AGD161" s="32"/>
      <c r="AGE161" s="32"/>
      <c r="AGF161" s="32"/>
      <c r="AGG161" s="32"/>
      <c r="AGH161" s="32"/>
      <c r="AGI161" s="32"/>
      <c r="AGJ161" s="32"/>
      <c r="AGK161" s="32"/>
      <c r="AGL161" s="32"/>
      <c r="AGM161" s="32"/>
      <c r="AGN161" s="32"/>
      <c r="AGO161" s="32"/>
      <c r="AGP161" s="32"/>
      <c r="AGQ161" s="32"/>
      <c r="AGR161" s="32"/>
      <c r="AGS161" s="32"/>
      <c r="AGT161" s="32"/>
      <c r="AGU161" s="32"/>
      <c r="AGV161" s="32"/>
      <c r="AGW161" s="32"/>
      <c r="AGX161" s="32"/>
      <c r="AGY161" s="32"/>
      <c r="AGZ161" s="32"/>
      <c r="AHA161" s="32"/>
      <c r="AHB161" s="32"/>
      <c r="AHC161" s="32"/>
      <c r="AHD161" s="32"/>
      <c r="AHE161" s="32"/>
      <c r="AHF161" s="32"/>
      <c r="AHG161" s="32"/>
      <c r="AHH161" s="32"/>
      <c r="AHI161" s="32"/>
      <c r="AHJ161" s="32"/>
      <c r="AHK161" s="32"/>
      <c r="AHL161" s="32"/>
      <c r="AHM161" s="32"/>
      <c r="AHN161" s="32"/>
      <c r="AHO161" s="32"/>
      <c r="AHP161" s="32"/>
      <c r="AHQ161" s="32"/>
      <c r="AHR161" s="32"/>
      <c r="AHS161" s="32"/>
      <c r="AHT161" s="32"/>
      <c r="AHU161" s="32"/>
      <c r="AHV161" s="32"/>
      <c r="AHW161" s="32"/>
      <c r="AHX161" s="32"/>
      <c r="AHY161" s="32"/>
      <c r="AHZ161" s="32"/>
      <c r="AIA161" s="32"/>
      <c r="AIB161" s="32"/>
      <c r="AIC161" s="32"/>
      <c r="AID161" s="32"/>
      <c r="AIE161" s="32"/>
      <c r="AIF161" s="32"/>
      <c r="AIG161" s="32"/>
      <c r="AIH161" s="32"/>
      <c r="AII161" s="32"/>
      <c r="AIJ161" s="32"/>
      <c r="AIK161" s="32"/>
      <c r="AIL161" s="32"/>
      <c r="AIM161" s="32"/>
      <c r="AIN161" s="32"/>
      <c r="AIO161" s="32"/>
      <c r="AIP161" s="32"/>
      <c r="AIQ161" s="32"/>
      <c r="AIR161" s="32"/>
      <c r="AIS161" s="32"/>
      <c r="AIT161" s="32"/>
      <c r="AIU161" s="32"/>
      <c r="AIV161" s="32"/>
      <c r="AIW161" s="32"/>
      <c r="AIX161" s="32"/>
      <c r="AIY161" s="32"/>
      <c r="AIZ161" s="32"/>
      <c r="AJA161" s="32"/>
      <c r="AJB161" s="32"/>
      <c r="AJC161" s="32"/>
      <c r="AJD161" s="32"/>
      <c r="AJE161" s="32"/>
      <c r="AJF161" s="32"/>
      <c r="AJG161" s="32"/>
      <c r="AJH161" s="32"/>
      <c r="AJI161" s="32"/>
      <c r="AJJ161" s="32"/>
      <c r="AJK161" s="32"/>
      <c r="AJL161" s="32"/>
      <c r="AJM161" s="32"/>
      <c r="AJN161" s="32"/>
      <c r="AJO161" s="32"/>
      <c r="AJP161" s="32"/>
      <c r="AJQ161" s="32"/>
      <c r="AJR161" s="32"/>
      <c r="AJS161" s="32"/>
      <c r="AJT161" s="32"/>
      <c r="AJU161" s="32"/>
      <c r="AJV161" s="32"/>
    </row>
    <row r="162" spans="6:958" x14ac:dyDescent="0.25">
      <c r="F162" s="17"/>
      <c r="G162" s="14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  <c r="BT162" s="32"/>
      <c r="BU162" s="32"/>
      <c r="BV162" s="32"/>
      <c r="BW162" s="32"/>
      <c r="BX162" s="32"/>
      <c r="BY162" s="32"/>
      <c r="BZ162" s="32"/>
      <c r="CA162" s="32"/>
      <c r="CB162" s="32"/>
      <c r="CC162" s="32"/>
      <c r="CD162" s="32"/>
      <c r="CE162" s="32"/>
      <c r="CF162" s="32"/>
      <c r="CG162" s="32"/>
      <c r="CH162" s="32"/>
      <c r="CI162" s="32"/>
      <c r="CJ162" s="32"/>
      <c r="CK162" s="32"/>
      <c r="CL162" s="32"/>
      <c r="CM162" s="32"/>
      <c r="CN162" s="32"/>
      <c r="CO162" s="32"/>
      <c r="CP162" s="32"/>
      <c r="CQ162" s="32"/>
      <c r="CR162" s="32"/>
      <c r="CS162" s="32"/>
      <c r="CT162" s="32"/>
      <c r="CU162" s="32"/>
      <c r="CV162" s="32"/>
      <c r="CW162" s="32"/>
      <c r="CX162" s="32"/>
      <c r="CY162" s="32"/>
      <c r="CZ162" s="32"/>
      <c r="DA162" s="32"/>
      <c r="DB162" s="32"/>
      <c r="DC162" s="32"/>
      <c r="DD162" s="32"/>
      <c r="DE162" s="32"/>
      <c r="DF162" s="32"/>
      <c r="DG162" s="32"/>
      <c r="DH162" s="32"/>
      <c r="DI162" s="32"/>
      <c r="DJ162" s="32"/>
      <c r="DK162" s="32"/>
      <c r="DL162" s="32"/>
      <c r="DM162" s="32"/>
      <c r="DN162" s="32"/>
      <c r="DO162" s="32"/>
      <c r="DP162" s="32"/>
      <c r="DQ162" s="32"/>
      <c r="DR162" s="32"/>
      <c r="DS162" s="32"/>
      <c r="DT162" s="32"/>
      <c r="DU162" s="32"/>
      <c r="DV162" s="32"/>
      <c r="DW162" s="32"/>
      <c r="DX162" s="32"/>
      <c r="DY162" s="32"/>
      <c r="DZ162" s="32"/>
      <c r="EA162" s="32"/>
      <c r="EB162" s="32"/>
      <c r="EC162" s="32"/>
      <c r="ED162" s="32"/>
      <c r="EE162" s="32"/>
      <c r="EF162" s="32"/>
      <c r="EG162" s="32"/>
      <c r="EH162" s="32"/>
      <c r="EI162" s="32"/>
      <c r="EJ162" s="32"/>
      <c r="EK162" s="32"/>
      <c r="EL162" s="32"/>
      <c r="EM162" s="32"/>
      <c r="EN162" s="32"/>
      <c r="EO162" s="32"/>
      <c r="EP162" s="32"/>
      <c r="EQ162" s="32"/>
      <c r="ER162" s="32"/>
      <c r="ES162" s="32"/>
      <c r="ET162" s="32"/>
      <c r="EU162" s="32"/>
      <c r="EV162" s="32"/>
      <c r="EW162" s="32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  <c r="IW162" s="32"/>
      <c r="IX162" s="32"/>
      <c r="IY162" s="32"/>
      <c r="IZ162" s="32"/>
      <c r="JA162" s="32"/>
      <c r="JB162" s="32"/>
      <c r="JC162" s="32"/>
      <c r="JD162" s="32"/>
      <c r="JE162" s="32"/>
      <c r="JF162" s="32"/>
      <c r="JG162" s="32"/>
      <c r="JH162" s="32"/>
      <c r="JI162" s="32"/>
      <c r="JJ162" s="32"/>
      <c r="JK162" s="32"/>
      <c r="JL162" s="32"/>
      <c r="JM162" s="32"/>
      <c r="JN162" s="32"/>
      <c r="JO162" s="32"/>
      <c r="JP162" s="32"/>
      <c r="JQ162" s="32"/>
      <c r="JR162" s="32"/>
      <c r="JS162" s="32"/>
      <c r="JT162" s="32"/>
      <c r="JU162" s="32"/>
      <c r="JV162" s="32"/>
      <c r="JW162" s="32"/>
      <c r="JX162" s="32"/>
      <c r="JY162" s="32"/>
      <c r="JZ162" s="32"/>
      <c r="KA162" s="32"/>
      <c r="KB162" s="32"/>
      <c r="KC162" s="32"/>
      <c r="KD162" s="32"/>
      <c r="KE162" s="32"/>
      <c r="KF162" s="32"/>
      <c r="KG162" s="32"/>
      <c r="KH162" s="32"/>
      <c r="KI162" s="32"/>
      <c r="KJ162" s="32"/>
      <c r="KK162" s="32"/>
      <c r="KL162" s="32"/>
      <c r="KM162" s="32"/>
      <c r="KN162" s="32"/>
      <c r="KO162" s="32"/>
      <c r="KP162" s="32"/>
      <c r="KQ162" s="32"/>
      <c r="KR162" s="32"/>
      <c r="KS162" s="32"/>
      <c r="KT162" s="32"/>
      <c r="KU162" s="32"/>
      <c r="KV162" s="32"/>
      <c r="KW162" s="32"/>
      <c r="KX162" s="32"/>
      <c r="KY162" s="32"/>
      <c r="KZ162" s="32"/>
      <c r="LA162" s="32"/>
      <c r="LB162" s="32"/>
      <c r="LC162" s="32"/>
      <c r="LD162" s="32"/>
      <c r="LE162" s="32"/>
      <c r="LF162" s="32"/>
      <c r="LG162" s="32"/>
      <c r="LH162" s="32"/>
      <c r="LI162" s="32"/>
      <c r="LJ162" s="32"/>
      <c r="LK162" s="32"/>
      <c r="LL162" s="32"/>
      <c r="LM162" s="32"/>
      <c r="LN162" s="32"/>
      <c r="LO162" s="32"/>
      <c r="LP162" s="32"/>
      <c r="LQ162" s="32"/>
      <c r="LR162" s="32"/>
      <c r="LS162" s="32"/>
      <c r="LT162" s="32"/>
      <c r="LU162" s="32"/>
      <c r="LV162" s="32"/>
      <c r="LW162" s="32"/>
      <c r="LX162" s="32"/>
      <c r="LY162" s="32"/>
      <c r="LZ162" s="32"/>
      <c r="MA162" s="32"/>
      <c r="MB162" s="32"/>
      <c r="MC162" s="32"/>
      <c r="MD162" s="32"/>
      <c r="ME162" s="32"/>
      <c r="MF162" s="32"/>
      <c r="MG162" s="32"/>
      <c r="MH162" s="32"/>
      <c r="MI162" s="32"/>
      <c r="MJ162" s="32"/>
      <c r="MK162" s="32"/>
      <c r="ML162" s="32"/>
      <c r="MM162" s="32"/>
      <c r="MN162" s="32"/>
      <c r="MO162" s="32"/>
      <c r="MP162" s="32"/>
      <c r="MQ162" s="32"/>
      <c r="MR162" s="32"/>
      <c r="MS162" s="32"/>
      <c r="MT162" s="32"/>
      <c r="MU162" s="32"/>
      <c r="MV162" s="32"/>
      <c r="MW162" s="32"/>
      <c r="MX162" s="32"/>
      <c r="MY162" s="32"/>
      <c r="MZ162" s="32"/>
      <c r="NA162" s="32"/>
      <c r="NB162" s="32"/>
      <c r="NC162" s="32"/>
      <c r="ND162" s="32"/>
      <c r="NE162" s="32"/>
      <c r="NF162" s="32"/>
      <c r="NG162" s="32"/>
      <c r="NH162" s="32"/>
      <c r="NI162" s="32"/>
      <c r="NJ162" s="32"/>
      <c r="NK162" s="32"/>
      <c r="NL162" s="32"/>
      <c r="NM162" s="32"/>
      <c r="NN162" s="32"/>
      <c r="NO162" s="32"/>
      <c r="NP162" s="32"/>
      <c r="NQ162" s="32"/>
      <c r="NR162" s="32"/>
      <c r="NS162" s="32"/>
      <c r="NT162" s="32"/>
      <c r="NU162" s="32"/>
      <c r="NV162" s="32"/>
      <c r="NW162" s="32"/>
      <c r="NX162" s="32"/>
      <c r="NY162" s="32"/>
      <c r="NZ162" s="32"/>
      <c r="OA162" s="32"/>
      <c r="OB162" s="32"/>
      <c r="OC162" s="32"/>
      <c r="OD162" s="32"/>
      <c r="OE162" s="32"/>
      <c r="OF162" s="32"/>
      <c r="OG162" s="32"/>
      <c r="OH162" s="32"/>
      <c r="OI162" s="32"/>
      <c r="OJ162" s="32"/>
      <c r="OK162" s="32"/>
      <c r="OL162" s="32"/>
      <c r="OM162" s="32"/>
      <c r="ON162" s="32"/>
      <c r="OO162" s="32"/>
      <c r="OP162" s="32"/>
      <c r="OQ162" s="32"/>
      <c r="OR162" s="32"/>
      <c r="OS162" s="32"/>
      <c r="OT162" s="32"/>
      <c r="OU162" s="32"/>
      <c r="OV162" s="32"/>
      <c r="OW162" s="32"/>
      <c r="OX162" s="32"/>
      <c r="OY162" s="32"/>
      <c r="OZ162" s="32"/>
      <c r="PA162" s="32"/>
      <c r="PB162" s="32"/>
      <c r="PC162" s="32"/>
      <c r="PD162" s="32"/>
      <c r="PE162" s="32"/>
      <c r="PF162" s="32"/>
      <c r="PG162" s="32"/>
      <c r="PH162" s="32"/>
      <c r="PI162" s="32"/>
      <c r="PJ162" s="32"/>
      <c r="PK162" s="32"/>
      <c r="PL162" s="32"/>
      <c r="PM162" s="32"/>
      <c r="PN162" s="32"/>
      <c r="PO162" s="32"/>
      <c r="PP162" s="32"/>
      <c r="PQ162" s="32"/>
      <c r="PR162" s="32"/>
      <c r="PS162" s="32"/>
      <c r="PT162" s="32"/>
      <c r="PU162" s="32"/>
      <c r="PV162" s="32"/>
      <c r="PW162" s="32"/>
      <c r="PX162" s="32"/>
      <c r="PY162" s="32"/>
      <c r="PZ162" s="32"/>
      <c r="QA162" s="32"/>
      <c r="QB162" s="32"/>
      <c r="QC162" s="32"/>
      <c r="QD162" s="32"/>
      <c r="QE162" s="32"/>
      <c r="QF162" s="32"/>
      <c r="QG162" s="32"/>
      <c r="QH162" s="32"/>
      <c r="QI162" s="32"/>
      <c r="QJ162" s="32"/>
      <c r="QK162" s="32"/>
      <c r="QL162" s="32"/>
      <c r="QM162" s="32"/>
      <c r="QN162" s="32"/>
      <c r="QO162" s="32"/>
      <c r="QP162" s="32"/>
      <c r="QQ162" s="32"/>
      <c r="QR162" s="32"/>
      <c r="QS162" s="32"/>
      <c r="QT162" s="32"/>
      <c r="QU162" s="32"/>
      <c r="QV162" s="32"/>
      <c r="QW162" s="32"/>
      <c r="QX162" s="32"/>
      <c r="QY162" s="32"/>
      <c r="QZ162" s="32"/>
      <c r="RA162" s="32"/>
      <c r="RB162" s="32"/>
      <c r="RC162" s="32"/>
      <c r="RD162" s="32"/>
      <c r="RE162" s="32"/>
      <c r="RF162" s="32"/>
      <c r="RG162" s="32"/>
      <c r="RH162" s="32"/>
      <c r="RI162" s="32"/>
      <c r="RJ162" s="32"/>
      <c r="RK162" s="32"/>
      <c r="RL162" s="32"/>
      <c r="RM162" s="32"/>
      <c r="RN162" s="32"/>
      <c r="RO162" s="32"/>
      <c r="RP162" s="32"/>
      <c r="RQ162" s="32"/>
      <c r="RR162" s="32"/>
      <c r="RS162" s="32"/>
      <c r="RT162" s="32"/>
      <c r="RU162" s="32"/>
      <c r="RV162" s="32"/>
      <c r="RW162" s="32"/>
      <c r="RX162" s="32"/>
      <c r="RY162" s="32"/>
      <c r="RZ162" s="32"/>
      <c r="SA162" s="32"/>
      <c r="SB162" s="32"/>
      <c r="SC162" s="32"/>
      <c r="SD162" s="32"/>
      <c r="SE162" s="32"/>
      <c r="SF162" s="32"/>
      <c r="SG162" s="32"/>
      <c r="SH162" s="32"/>
      <c r="SI162" s="32"/>
      <c r="SJ162" s="32"/>
      <c r="SK162" s="32"/>
      <c r="SL162" s="32"/>
      <c r="SM162" s="32"/>
      <c r="SN162" s="32"/>
      <c r="SO162" s="32"/>
      <c r="SP162" s="32"/>
      <c r="SQ162" s="32"/>
      <c r="SR162" s="32"/>
      <c r="SS162" s="32"/>
      <c r="ST162" s="32"/>
      <c r="SU162" s="32"/>
      <c r="SV162" s="32"/>
      <c r="SW162" s="32"/>
      <c r="SX162" s="32"/>
      <c r="SY162" s="32"/>
      <c r="SZ162" s="32"/>
      <c r="TA162" s="32"/>
      <c r="TB162" s="32"/>
      <c r="TC162" s="32"/>
      <c r="TD162" s="32"/>
      <c r="TE162" s="32"/>
      <c r="TF162" s="32"/>
      <c r="TG162" s="32"/>
      <c r="TH162" s="32"/>
      <c r="TI162" s="32"/>
      <c r="TJ162" s="32"/>
      <c r="TK162" s="32"/>
      <c r="TL162" s="32"/>
      <c r="TM162" s="32"/>
      <c r="TN162" s="32"/>
      <c r="TO162" s="32"/>
      <c r="TP162" s="32"/>
      <c r="TQ162" s="32"/>
      <c r="TR162" s="32"/>
      <c r="TS162" s="32"/>
      <c r="TT162" s="32"/>
      <c r="TU162" s="32"/>
      <c r="TV162" s="32"/>
      <c r="TW162" s="32"/>
      <c r="TX162" s="32"/>
      <c r="TY162" s="32"/>
      <c r="TZ162" s="32"/>
      <c r="UA162" s="32"/>
      <c r="UB162" s="32"/>
      <c r="UC162" s="32"/>
      <c r="UD162" s="32"/>
      <c r="UE162" s="32"/>
      <c r="UF162" s="32"/>
      <c r="UG162" s="32"/>
      <c r="UH162" s="32"/>
      <c r="UI162" s="32"/>
      <c r="UJ162" s="32"/>
      <c r="UK162" s="32"/>
      <c r="UL162" s="32"/>
      <c r="UM162" s="32"/>
      <c r="UN162" s="32"/>
      <c r="UO162" s="32"/>
      <c r="UP162" s="32"/>
      <c r="UQ162" s="32"/>
      <c r="UR162" s="32"/>
      <c r="US162" s="32"/>
      <c r="UT162" s="32"/>
      <c r="UU162" s="32"/>
      <c r="UV162" s="32"/>
      <c r="UW162" s="32"/>
      <c r="UX162" s="32"/>
      <c r="UY162" s="32"/>
      <c r="UZ162" s="32"/>
      <c r="VA162" s="32"/>
      <c r="VB162" s="32"/>
      <c r="VC162" s="32"/>
      <c r="VD162" s="32"/>
      <c r="VE162" s="32"/>
      <c r="VF162" s="32"/>
      <c r="VG162" s="32"/>
      <c r="VH162" s="32"/>
      <c r="VI162" s="32"/>
      <c r="VJ162" s="32"/>
      <c r="VK162" s="32"/>
      <c r="VL162" s="32"/>
      <c r="VM162" s="32"/>
      <c r="VN162" s="32"/>
      <c r="VO162" s="32"/>
      <c r="VP162" s="32"/>
      <c r="VQ162" s="32"/>
      <c r="VR162" s="32"/>
      <c r="VS162" s="32"/>
      <c r="VT162" s="32"/>
      <c r="VU162" s="32"/>
      <c r="VV162" s="32"/>
      <c r="VW162" s="32"/>
      <c r="VX162" s="32"/>
      <c r="VY162" s="32"/>
      <c r="VZ162" s="32"/>
      <c r="WA162" s="32"/>
      <c r="WB162" s="32"/>
      <c r="WC162" s="32"/>
      <c r="WD162" s="32"/>
      <c r="WE162" s="32"/>
      <c r="WF162" s="32"/>
      <c r="WG162" s="32"/>
      <c r="WH162" s="32"/>
      <c r="WI162" s="32"/>
      <c r="WJ162" s="32"/>
      <c r="WK162" s="32"/>
      <c r="WL162" s="32"/>
      <c r="WM162" s="32"/>
      <c r="WN162" s="32"/>
      <c r="WO162" s="32"/>
      <c r="WP162" s="32"/>
      <c r="WQ162" s="32"/>
      <c r="WR162" s="32"/>
      <c r="WS162" s="32"/>
      <c r="WT162" s="32"/>
      <c r="WU162" s="32"/>
      <c r="WV162" s="32"/>
      <c r="WW162" s="32"/>
      <c r="WX162" s="32"/>
      <c r="WY162" s="32"/>
      <c r="WZ162" s="32"/>
      <c r="XA162" s="32"/>
      <c r="XB162" s="32"/>
      <c r="XC162" s="32"/>
      <c r="XD162" s="32"/>
      <c r="XE162" s="32"/>
      <c r="XF162" s="32"/>
      <c r="XG162" s="32"/>
      <c r="XH162" s="32"/>
      <c r="XI162" s="32"/>
      <c r="XJ162" s="32"/>
      <c r="XK162" s="32"/>
      <c r="XL162" s="32"/>
      <c r="XM162" s="32"/>
      <c r="XN162" s="32"/>
      <c r="XO162" s="32"/>
      <c r="XP162" s="32"/>
      <c r="XQ162" s="32"/>
      <c r="XR162" s="32"/>
      <c r="XS162" s="32"/>
      <c r="XT162" s="32"/>
      <c r="XU162" s="32"/>
      <c r="XV162" s="32"/>
      <c r="XW162" s="32"/>
      <c r="XX162" s="32"/>
      <c r="XY162" s="32"/>
      <c r="XZ162" s="32"/>
      <c r="YA162" s="32"/>
      <c r="YB162" s="32"/>
      <c r="YC162" s="32"/>
      <c r="YD162" s="32"/>
      <c r="YE162" s="32"/>
      <c r="YF162" s="32"/>
      <c r="YG162" s="32"/>
      <c r="YH162" s="32"/>
      <c r="YI162" s="32"/>
      <c r="YJ162" s="32"/>
      <c r="YK162" s="32"/>
      <c r="YL162" s="32"/>
      <c r="YM162" s="32"/>
      <c r="YN162" s="32"/>
      <c r="YO162" s="32"/>
      <c r="YP162" s="32"/>
      <c r="YQ162" s="32"/>
      <c r="YR162" s="32"/>
      <c r="YS162" s="32"/>
      <c r="YT162" s="32"/>
      <c r="YU162" s="32"/>
      <c r="YV162" s="32"/>
      <c r="YW162" s="32"/>
      <c r="YX162" s="32"/>
      <c r="YY162" s="32"/>
      <c r="YZ162" s="32"/>
      <c r="ZA162" s="32"/>
      <c r="ZB162" s="32"/>
      <c r="ZC162" s="32"/>
      <c r="ZD162" s="32"/>
      <c r="ZE162" s="32"/>
      <c r="ZF162" s="32"/>
      <c r="ZG162" s="32"/>
      <c r="ZH162" s="32"/>
      <c r="ZI162" s="32"/>
      <c r="ZJ162" s="32"/>
      <c r="ZK162" s="32"/>
      <c r="ZL162" s="32"/>
      <c r="ZM162" s="32"/>
      <c r="ZN162" s="32"/>
      <c r="ZO162" s="32"/>
      <c r="ZP162" s="32"/>
      <c r="ZQ162" s="32"/>
      <c r="ZR162" s="32"/>
      <c r="ZS162" s="32"/>
      <c r="ZT162" s="32"/>
      <c r="ZU162" s="32"/>
      <c r="ZV162" s="32"/>
      <c r="ZW162" s="32"/>
      <c r="ZX162" s="32"/>
      <c r="ZY162" s="32"/>
      <c r="ZZ162" s="32"/>
      <c r="AAA162" s="32"/>
      <c r="AAB162" s="32"/>
      <c r="AAC162" s="32"/>
      <c r="AAD162" s="32"/>
      <c r="AAE162" s="32"/>
      <c r="AAF162" s="32"/>
      <c r="AAG162" s="32"/>
      <c r="AAH162" s="32"/>
      <c r="AAI162" s="32"/>
      <c r="AAJ162" s="32"/>
      <c r="AAK162" s="32"/>
      <c r="AAL162" s="32"/>
      <c r="AAM162" s="32"/>
      <c r="AAN162" s="32"/>
      <c r="AAO162" s="32"/>
      <c r="AAP162" s="32"/>
      <c r="AAQ162" s="32"/>
      <c r="AAR162" s="32"/>
      <c r="AAS162" s="32"/>
      <c r="AAT162" s="32"/>
      <c r="AAU162" s="32"/>
      <c r="AAV162" s="32"/>
      <c r="AAW162" s="32"/>
      <c r="AAX162" s="32"/>
      <c r="AAY162" s="32"/>
      <c r="AAZ162" s="32"/>
      <c r="ABA162" s="32"/>
      <c r="ABB162" s="32"/>
      <c r="ABC162" s="32"/>
      <c r="ABD162" s="32"/>
      <c r="ABE162" s="32"/>
      <c r="ABF162" s="32"/>
      <c r="ABG162" s="32"/>
      <c r="ABH162" s="32"/>
      <c r="ABI162" s="32"/>
      <c r="ABJ162" s="32"/>
      <c r="ABK162" s="32"/>
      <c r="ABL162" s="32"/>
      <c r="ABM162" s="32"/>
      <c r="ABN162" s="32"/>
      <c r="ABO162" s="32"/>
      <c r="ABP162" s="32"/>
      <c r="ABQ162" s="32"/>
      <c r="ABR162" s="32"/>
      <c r="ABS162" s="32"/>
      <c r="ABT162" s="32"/>
      <c r="ABU162" s="32"/>
      <c r="ABV162" s="32"/>
      <c r="ABW162" s="32"/>
      <c r="ABX162" s="32"/>
      <c r="ABY162" s="32"/>
      <c r="ABZ162" s="32"/>
      <c r="ACA162" s="32"/>
      <c r="ACB162" s="32"/>
      <c r="ACC162" s="32"/>
      <c r="ACD162" s="32"/>
      <c r="ACE162" s="32"/>
      <c r="ACF162" s="32"/>
      <c r="ACG162" s="32"/>
      <c r="ACH162" s="32"/>
      <c r="ACI162" s="32"/>
      <c r="ACJ162" s="32"/>
      <c r="ACK162" s="32"/>
      <c r="ACL162" s="32"/>
      <c r="ACM162" s="32"/>
      <c r="ACN162" s="32"/>
      <c r="ACO162" s="32"/>
      <c r="ACP162" s="32"/>
      <c r="ACQ162" s="32"/>
      <c r="ACR162" s="32"/>
      <c r="ACS162" s="32"/>
      <c r="ACT162" s="32"/>
      <c r="ACU162" s="32"/>
      <c r="ACV162" s="32"/>
      <c r="ACW162" s="32"/>
      <c r="ACX162" s="32"/>
      <c r="ACY162" s="32"/>
      <c r="ACZ162" s="32"/>
      <c r="ADA162" s="32"/>
      <c r="ADB162" s="32"/>
      <c r="ADC162" s="32"/>
      <c r="ADD162" s="32"/>
      <c r="ADE162" s="32"/>
      <c r="ADF162" s="32"/>
      <c r="ADG162" s="32"/>
      <c r="ADH162" s="32"/>
      <c r="ADI162" s="32"/>
      <c r="ADJ162" s="32"/>
      <c r="ADK162" s="32"/>
      <c r="ADL162" s="32"/>
      <c r="ADM162" s="32"/>
      <c r="ADN162" s="32"/>
      <c r="ADO162" s="32"/>
      <c r="ADP162" s="32"/>
      <c r="ADQ162" s="32"/>
      <c r="ADR162" s="32"/>
      <c r="ADS162" s="32"/>
      <c r="ADT162" s="32"/>
      <c r="ADU162" s="32"/>
      <c r="ADV162" s="32"/>
      <c r="ADW162" s="32"/>
      <c r="ADX162" s="32"/>
      <c r="ADY162" s="32"/>
      <c r="ADZ162" s="32"/>
      <c r="AEA162" s="32"/>
      <c r="AEB162" s="32"/>
      <c r="AEC162" s="32"/>
      <c r="AED162" s="32"/>
      <c r="AEE162" s="32"/>
      <c r="AEF162" s="32"/>
      <c r="AEG162" s="32"/>
      <c r="AEH162" s="32"/>
      <c r="AEI162" s="32"/>
      <c r="AEJ162" s="32"/>
      <c r="AEK162" s="32"/>
      <c r="AEL162" s="32"/>
      <c r="AEM162" s="32"/>
      <c r="AEN162" s="32"/>
      <c r="AEO162" s="32"/>
      <c r="AEP162" s="32"/>
      <c r="AEQ162" s="32"/>
      <c r="AER162" s="32"/>
      <c r="AES162" s="32"/>
      <c r="AET162" s="32"/>
      <c r="AEU162" s="32"/>
      <c r="AEV162" s="32"/>
      <c r="AEW162" s="32"/>
      <c r="AEX162" s="32"/>
      <c r="AEY162" s="32"/>
      <c r="AEZ162" s="32"/>
      <c r="AFA162" s="32"/>
      <c r="AFB162" s="32"/>
      <c r="AFC162" s="32"/>
      <c r="AFD162" s="32"/>
      <c r="AFE162" s="32"/>
      <c r="AFF162" s="32"/>
      <c r="AFG162" s="32"/>
      <c r="AFH162" s="32"/>
      <c r="AFI162" s="32"/>
      <c r="AFJ162" s="32"/>
      <c r="AFK162" s="32"/>
      <c r="AFL162" s="32"/>
      <c r="AFM162" s="32"/>
      <c r="AFN162" s="32"/>
      <c r="AFO162" s="32"/>
      <c r="AFP162" s="32"/>
      <c r="AFQ162" s="32"/>
      <c r="AFR162" s="32"/>
      <c r="AFS162" s="32"/>
      <c r="AFT162" s="32"/>
      <c r="AFU162" s="32"/>
      <c r="AFV162" s="32"/>
      <c r="AFW162" s="32"/>
      <c r="AFX162" s="32"/>
      <c r="AFY162" s="32"/>
      <c r="AFZ162" s="32"/>
      <c r="AGA162" s="32"/>
      <c r="AGB162" s="32"/>
      <c r="AGC162" s="32"/>
      <c r="AGD162" s="32"/>
      <c r="AGE162" s="32"/>
      <c r="AGF162" s="32"/>
      <c r="AGG162" s="32"/>
      <c r="AGH162" s="32"/>
      <c r="AGI162" s="32"/>
      <c r="AGJ162" s="32"/>
      <c r="AGK162" s="32"/>
      <c r="AGL162" s="32"/>
      <c r="AGM162" s="32"/>
      <c r="AGN162" s="32"/>
      <c r="AGO162" s="32"/>
      <c r="AGP162" s="32"/>
      <c r="AGQ162" s="32"/>
      <c r="AGR162" s="32"/>
      <c r="AGS162" s="32"/>
      <c r="AGT162" s="32"/>
      <c r="AGU162" s="32"/>
      <c r="AGV162" s="32"/>
      <c r="AGW162" s="32"/>
      <c r="AGX162" s="32"/>
      <c r="AGY162" s="32"/>
      <c r="AGZ162" s="32"/>
      <c r="AHA162" s="32"/>
      <c r="AHB162" s="32"/>
      <c r="AHC162" s="32"/>
      <c r="AHD162" s="32"/>
      <c r="AHE162" s="32"/>
      <c r="AHF162" s="32"/>
      <c r="AHG162" s="32"/>
      <c r="AHH162" s="32"/>
      <c r="AHI162" s="32"/>
      <c r="AHJ162" s="32"/>
      <c r="AHK162" s="32"/>
      <c r="AHL162" s="32"/>
      <c r="AHM162" s="32"/>
      <c r="AHN162" s="32"/>
      <c r="AHO162" s="32"/>
      <c r="AHP162" s="32"/>
      <c r="AHQ162" s="32"/>
      <c r="AHR162" s="32"/>
      <c r="AHS162" s="32"/>
      <c r="AHT162" s="32"/>
      <c r="AHU162" s="32"/>
      <c r="AHV162" s="32"/>
      <c r="AHW162" s="32"/>
      <c r="AHX162" s="32"/>
      <c r="AHY162" s="32"/>
      <c r="AHZ162" s="32"/>
      <c r="AIA162" s="32"/>
      <c r="AIB162" s="32"/>
      <c r="AIC162" s="32"/>
      <c r="AID162" s="32"/>
      <c r="AIE162" s="32"/>
      <c r="AIF162" s="32"/>
      <c r="AIG162" s="32"/>
      <c r="AIH162" s="32"/>
      <c r="AII162" s="32"/>
      <c r="AIJ162" s="32"/>
      <c r="AIK162" s="32"/>
      <c r="AIL162" s="32"/>
      <c r="AIM162" s="32"/>
      <c r="AIN162" s="32"/>
      <c r="AIO162" s="32"/>
      <c r="AIP162" s="32"/>
      <c r="AIQ162" s="32"/>
      <c r="AIR162" s="32"/>
      <c r="AIS162" s="32"/>
      <c r="AIT162" s="32"/>
      <c r="AIU162" s="32"/>
      <c r="AIV162" s="32"/>
      <c r="AIW162" s="32"/>
      <c r="AIX162" s="32"/>
      <c r="AIY162" s="32"/>
      <c r="AIZ162" s="32"/>
      <c r="AJA162" s="32"/>
      <c r="AJB162" s="32"/>
      <c r="AJC162" s="32"/>
      <c r="AJD162" s="32"/>
      <c r="AJE162" s="32"/>
      <c r="AJF162" s="32"/>
      <c r="AJG162" s="32"/>
      <c r="AJH162" s="32"/>
      <c r="AJI162" s="32"/>
      <c r="AJJ162" s="32"/>
      <c r="AJK162" s="32"/>
      <c r="AJL162" s="32"/>
      <c r="AJM162" s="32"/>
      <c r="AJN162" s="32"/>
      <c r="AJO162" s="32"/>
      <c r="AJP162" s="32"/>
      <c r="AJQ162" s="32"/>
      <c r="AJR162" s="32"/>
      <c r="AJS162" s="32"/>
      <c r="AJT162" s="32"/>
      <c r="AJU162" s="32"/>
      <c r="AJV162" s="32"/>
    </row>
    <row r="163" spans="6:958" x14ac:dyDescent="0.25">
      <c r="F163" s="17"/>
      <c r="G163" s="14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  <c r="BT163" s="32"/>
      <c r="BU163" s="32"/>
      <c r="BV163" s="32"/>
      <c r="BW163" s="32"/>
      <c r="BX163" s="32"/>
      <c r="BY163" s="32"/>
      <c r="BZ163" s="32"/>
      <c r="CA163" s="32"/>
      <c r="CB163" s="32"/>
      <c r="CC163" s="32"/>
      <c r="CD163" s="32"/>
      <c r="CE163" s="32"/>
      <c r="CF163" s="32"/>
      <c r="CG163" s="32"/>
      <c r="CH163" s="32"/>
      <c r="CI163" s="32"/>
      <c r="CJ163" s="32"/>
      <c r="CK163" s="32"/>
      <c r="CL163" s="32"/>
      <c r="CM163" s="32"/>
      <c r="CN163" s="32"/>
      <c r="CO163" s="32"/>
      <c r="CP163" s="32"/>
      <c r="CQ163" s="32"/>
      <c r="CR163" s="32"/>
      <c r="CS163" s="32"/>
      <c r="CT163" s="32"/>
      <c r="CU163" s="32"/>
      <c r="CV163" s="32"/>
      <c r="CW163" s="32"/>
      <c r="CX163" s="32"/>
      <c r="CY163" s="32"/>
      <c r="CZ163" s="32"/>
      <c r="DA163" s="32"/>
      <c r="DB163" s="32"/>
      <c r="DC163" s="32"/>
      <c r="DD163" s="32"/>
      <c r="DE163" s="32"/>
      <c r="DF163" s="32"/>
      <c r="DG163" s="32"/>
      <c r="DH163" s="32"/>
      <c r="DI163" s="32"/>
      <c r="DJ163" s="32"/>
      <c r="DK163" s="32"/>
      <c r="DL163" s="32"/>
      <c r="DM163" s="32"/>
      <c r="DN163" s="32"/>
      <c r="DO163" s="32"/>
      <c r="DP163" s="32"/>
      <c r="DQ163" s="32"/>
      <c r="DR163" s="32"/>
      <c r="DS163" s="32"/>
      <c r="DT163" s="32"/>
      <c r="DU163" s="32"/>
      <c r="DV163" s="32"/>
      <c r="DW163" s="32"/>
      <c r="DX163" s="32"/>
      <c r="DY163" s="32"/>
      <c r="DZ163" s="32"/>
      <c r="EA163" s="32"/>
      <c r="EB163" s="32"/>
      <c r="EC163" s="32"/>
      <c r="ED163" s="32"/>
      <c r="EE163" s="32"/>
      <c r="EF163" s="32"/>
      <c r="EG163" s="32"/>
      <c r="EH163" s="32"/>
      <c r="EI163" s="32"/>
      <c r="EJ163" s="32"/>
      <c r="EK163" s="32"/>
      <c r="EL163" s="32"/>
      <c r="EM163" s="32"/>
      <c r="EN163" s="32"/>
      <c r="EO163" s="32"/>
      <c r="EP163" s="32"/>
      <c r="EQ163" s="32"/>
      <c r="ER163" s="32"/>
      <c r="ES163" s="32"/>
      <c r="ET163" s="32"/>
      <c r="EU163" s="32"/>
      <c r="EV163" s="32"/>
      <c r="EW163" s="32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  <c r="IW163" s="32"/>
      <c r="IX163" s="32"/>
      <c r="IY163" s="32"/>
      <c r="IZ163" s="32"/>
      <c r="JA163" s="32"/>
      <c r="JB163" s="32"/>
      <c r="JC163" s="32"/>
      <c r="JD163" s="32"/>
      <c r="JE163" s="32"/>
      <c r="JF163" s="32"/>
      <c r="JG163" s="32"/>
      <c r="JH163" s="32"/>
      <c r="JI163" s="32"/>
      <c r="JJ163" s="32"/>
      <c r="JK163" s="32"/>
      <c r="JL163" s="32"/>
      <c r="JM163" s="32"/>
      <c r="JN163" s="32"/>
      <c r="JO163" s="32"/>
      <c r="JP163" s="32"/>
      <c r="JQ163" s="32"/>
      <c r="JR163" s="32"/>
      <c r="JS163" s="32"/>
      <c r="JT163" s="32"/>
      <c r="JU163" s="32"/>
      <c r="JV163" s="32"/>
      <c r="JW163" s="32"/>
      <c r="JX163" s="32"/>
      <c r="JY163" s="32"/>
      <c r="JZ163" s="32"/>
      <c r="KA163" s="32"/>
      <c r="KB163" s="32"/>
      <c r="KC163" s="32"/>
      <c r="KD163" s="32"/>
      <c r="KE163" s="32"/>
      <c r="KF163" s="32"/>
      <c r="KG163" s="32"/>
      <c r="KH163" s="32"/>
      <c r="KI163" s="32"/>
      <c r="KJ163" s="32"/>
      <c r="KK163" s="32"/>
      <c r="KL163" s="32"/>
      <c r="KM163" s="32"/>
      <c r="KN163" s="32"/>
      <c r="KO163" s="32"/>
      <c r="KP163" s="32"/>
      <c r="KQ163" s="32"/>
      <c r="KR163" s="32"/>
      <c r="KS163" s="32"/>
      <c r="KT163" s="32"/>
      <c r="KU163" s="32"/>
      <c r="KV163" s="32"/>
      <c r="KW163" s="32"/>
      <c r="KX163" s="32"/>
      <c r="KY163" s="32"/>
      <c r="KZ163" s="32"/>
      <c r="LA163" s="32"/>
      <c r="LB163" s="32"/>
      <c r="LC163" s="32"/>
      <c r="LD163" s="32"/>
      <c r="LE163" s="32"/>
      <c r="LF163" s="32"/>
      <c r="LG163" s="32"/>
      <c r="LH163" s="32"/>
      <c r="LI163" s="32"/>
      <c r="LJ163" s="32"/>
      <c r="LK163" s="32"/>
      <c r="LL163" s="32"/>
      <c r="LM163" s="32"/>
      <c r="LN163" s="32"/>
      <c r="LO163" s="32"/>
      <c r="LP163" s="32"/>
      <c r="LQ163" s="32"/>
      <c r="LR163" s="32"/>
      <c r="LS163" s="32"/>
      <c r="LT163" s="32"/>
      <c r="LU163" s="32"/>
      <c r="LV163" s="32"/>
      <c r="LW163" s="32"/>
      <c r="LX163" s="32"/>
      <c r="LY163" s="32"/>
      <c r="LZ163" s="32"/>
      <c r="MA163" s="32"/>
      <c r="MB163" s="32"/>
      <c r="MC163" s="32"/>
      <c r="MD163" s="32"/>
      <c r="ME163" s="32"/>
      <c r="MF163" s="32"/>
      <c r="MG163" s="32"/>
      <c r="MH163" s="32"/>
      <c r="MI163" s="32"/>
      <c r="MJ163" s="32"/>
      <c r="MK163" s="32"/>
      <c r="ML163" s="32"/>
      <c r="MM163" s="32"/>
      <c r="MN163" s="32"/>
      <c r="MO163" s="32"/>
      <c r="MP163" s="32"/>
      <c r="MQ163" s="32"/>
      <c r="MR163" s="32"/>
      <c r="MS163" s="32"/>
      <c r="MT163" s="32"/>
      <c r="MU163" s="32"/>
      <c r="MV163" s="32"/>
      <c r="MW163" s="32"/>
      <c r="MX163" s="32"/>
      <c r="MY163" s="32"/>
      <c r="MZ163" s="32"/>
      <c r="NA163" s="32"/>
      <c r="NB163" s="32"/>
      <c r="NC163" s="32"/>
      <c r="ND163" s="32"/>
      <c r="NE163" s="32"/>
      <c r="NF163" s="32"/>
      <c r="NG163" s="32"/>
      <c r="NH163" s="32"/>
      <c r="NI163" s="32"/>
      <c r="NJ163" s="32"/>
      <c r="NK163" s="32"/>
      <c r="NL163" s="32"/>
      <c r="NM163" s="32"/>
      <c r="NN163" s="32"/>
      <c r="NO163" s="32"/>
      <c r="NP163" s="32"/>
      <c r="NQ163" s="32"/>
      <c r="NR163" s="32"/>
      <c r="NS163" s="32"/>
      <c r="NT163" s="32"/>
      <c r="NU163" s="32"/>
      <c r="NV163" s="32"/>
      <c r="NW163" s="32"/>
      <c r="NX163" s="32"/>
      <c r="NY163" s="32"/>
      <c r="NZ163" s="32"/>
      <c r="OA163" s="32"/>
      <c r="OB163" s="32"/>
      <c r="OC163" s="32"/>
      <c r="OD163" s="32"/>
      <c r="OE163" s="32"/>
      <c r="OF163" s="32"/>
      <c r="OG163" s="32"/>
      <c r="OH163" s="32"/>
      <c r="OI163" s="32"/>
      <c r="OJ163" s="32"/>
      <c r="OK163" s="32"/>
      <c r="OL163" s="32"/>
      <c r="OM163" s="32"/>
      <c r="ON163" s="32"/>
      <c r="OO163" s="32"/>
      <c r="OP163" s="32"/>
      <c r="OQ163" s="32"/>
      <c r="OR163" s="32"/>
      <c r="OS163" s="32"/>
      <c r="OT163" s="32"/>
      <c r="OU163" s="32"/>
      <c r="OV163" s="32"/>
      <c r="OW163" s="32"/>
      <c r="OX163" s="32"/>
      <c r="OY163" s="32"/>
      <c r="OZ163" s="32"/>
      <c r="PA163" s="32"/>
      <c r="PB163" s="32"/>
      <c r="PC163" s="32"/>
      <c r="PD163" s="32"/>
      <c r="PE163" s="32"/>
      <c r="PF163" s="32"/>
      <c r="PG163" s="32"/>
      <c r="PH163" s="32"/>
      <c r="PI163" s="32"/>
      <c r="PJ163" s="32"/>
      <c r="PK163" s="32"/>
      <c r="PL163" s="32"/>
      <c r="PM163" s="32"/>
      <c r="PN163" s="32"/>
      <c r="PO163" s="32"/>
      <c r="PP163" s="32"/>
      <c r="PQ163" s="32"/>
      <c r="PR163" s="32"/>
      <c r="PS163" s="32"/>
      <c r="PT163" s="32"/>
      <c r="PU163" s="32"/>
      <c r="PV163" s="32"/>
      <c r="PW163" s="32"/>
      <c r="PX163" s="32"/>
      <c r="PY163" s="32"/>
      <c r="PZ163" s="32"/>
      <c r="QA163" s="32"/>
      <c r="QB163" s="32"/>
      <c r="QC163" s="32"/>
      <c r="QD163" s="32"/>
      <c r="QE163" s="32"/>
      <c r="QF163" s="32"/>
      <c r="QG163" s="32"/>
      <c r="QH163" s="32"/>
      <c r="QI163" s="32"/>
      <c r="QJ163" s="32"/>
      <c r="QK163" s="32"/>
      <c r="QL163" s="32"/>
      <c r="QM163" s="32"/>
      <c r="QN163" s="32"/>
      <c r="QO163" s="32"/>
      <c r="QP163" s="32"/>
      <c r="QQ163" s="32"/>
      <c r="QR163" s="32"/>
      <c r="QS163" s="32"/>
      <c r="QT163" s="32"/>
      <c r="QU163" s="32"/>
      <c r="QV163" s="32"/>
      <c r="QW163" s="32"/>
      <c r="QX163" s="32"/>
      <c r="QY163" s="32"/>
      <c r="QZ163" s="32"/>
      <c r="RA163" s="32"/>
      <c r="RB163" s="32"/>
      <c r="RC163" s="32"/>
      <c r="RD163" s="32"/>
      <c r="RE163" s="32"/>
      <c r="RF163" s="32"/>
      <c r="RG163" s="32"/>
      <c r="RH163" s="32"/>
      <c r="RI163" s="32"/>
      <c r="RJ163" s="32"/>
      <c r="RK163" s="32"/>
      <c r="RL163" s="32"/>
      <c r="RM163" s="32"/>
      <c r="RN163" s="32"/>
      <c r="RO163" s="32"/>
      <c r="RP163" s="32"/>
      <c r="RQ163" s="32"/>
      <c r="RR163" s="32"/>
      <c r="RS163" s="32"/>
      <c r="RT163" s="32"/>
      <c r="RU163" s="32"/>
      <c r="RV163" s="32"/>
      <c r="RW163" s="32"/>
      <c r="RX163" s="32"/>
      <c r="RY163" s="32"/>
      <c r="RZ163" s="32"/>
      <c r="SA163" s="32"/>
      <c r="SB163" s="32"/>
      <c r="SC163" s="32"/>
      <c r="SD163" s="32"/>
      <c r="SE163" s="32"/>
      <c r="SF163" s="32"/>
      <c r="SG163" s="32"/>
      <c r="SH163" s="32"/>
      <c r="SI163" s="32"/>
      <c r="SJ163" s="32"/>
      <c r="SK163" s="32"/>
      <c r="SL163" s="32"/>
      <c r="SM163" s="32"/>
      <c r="SN163" s="32"/>
      <c r="SO163" s="32"/>
      <c r="SP163" s="32"/>
      <c r="SQ163" s="32"/>
      <c r="SR163" s="32"/>
      <c r="SS163" s="32"/>
      <c r="ST163" s="32"/>
      <c r="SU163" s="32"/>
      <c r="SV163" s="32"/>
      <c r="SW163" s="32"/>
      <c r="SX163" s="32"/>
      <c r="SY163" s="32"/>
      <c r="SZ163" s="32"/>
      <c r="TA163" s="32"/>
      <c r="TB163" s="32"/>
      <c r="TC163" s="32"/>
      <c r="TD163" s="32"/>
      <c r="TE163" s="32"/>
      <c r="TF163" s="32"/>
      <c r="TG163" s="32"/>
      <c r="TH163" s="32"/>
      <c r="TI163" s="32"/>
      <c r="TJ163" s="32"/>
      <c r="TK163" s="32"/>
      <c r="TL163" s="32"/>
      <c r="TM163" s="32"/>
      <c r="TN163" s="32"/>
      <c r="TO163" s="32"/>
      <c r="TP163" s="32"/>
      <c r="TQ163" s="32"/>
      <c r="TR163" s="32"/>
      <c r="TS163" s="32"/>
      <c r="TT163" s="32"/>
      <c r="TU163" s="32"/>
      <c r="TV163" s="32"/>
      <c r="TW163" s="32"/>
      <c r="TX163" s="32"/>
      <c r="TY163" s="32"/>
      <c r="TZ163" s="32"/>
      <c r="UA163" s="32"/>
      <c r="UB163" s="32"/>
      <c r="UC163" s="32"/>
      <c r="UD163" s="32"/>
      <c r="UE163" s="32"/>
      <c r="UF163" s="32"/>
      <c r="UG163" s="32"/>
      <c r="UH163" s="32"/>
      <c r="UI163" s="32"/>
      <c r="UJ163" s="32"/>
      <c r="UK163" s="32"/>
      <c r="UL163" s="32"/>
      <c r="UM163" s="32"/>
      <c r="UN163" s="32"/>
      <c r="UO163" s="32"/>
      <c r="UP163" s="32"/>
      <c r="UQ163" s="32"/>
      <c r="UR163" s="32"/>
      <c r="US163" s="32"/>
      <c r="UT163" s="32"/>
      <c r="UU163" s="32"/>
      <c r="UV163" s="32"/>
      <c r="UW163" s="32"/>
      <c r="UX163" s="32"/>
      <c r="UY163" s="32"/>
      <c r="UZ163" s="32"/>
      <c r="VA163" s="32"/>
      <c r="VB163" s="32"/>
      <c r="VC163" s="32"/>
      <c r="VD163" s="32"/>
      <c r="VE163" s="32"/>
      <c r="VF163" s="32"/>
      <c r="VG163" s="32"/>
      <c r="VH163" s="32"/>
      <c r="VI163" s="32"/>
      <c r="VJ163" s="32"/>
      <c r="VK163" s="32"/>
      <c r="VL163" s="32"/>
      <c r="VM163" s="32"/>
      <c r="VN163" s="32"/>
      <c r="VO163" s="32"/>
      <c r="VP163" s="32"/>
      <c r="VQ163" s="32"/>
      <c r="VR163" s="32"/>
      <c r="VS163" s="32"/>
      <c r="VT163" s="32"/>
      <c r="VU163" s="32"/>
      <c r="VV163" s="32"/>
      <c r="VW163" s="32"/>
      <c r="VX163" s="32"/>
      <c r="VY163" s="32"/>
      <c r="VZ163" s="32"/>
      <c r="WA163" s="32"/>
      <c r="WB163" s="32"/>
      <c r="WC163" s="32"/>
      <c r="WD163" s="32"/>
      <c r="WE163" s="32"/>
      <c r="WF163" s="32"/>
      <c r="WG163" s="32"/>
      <c r="WH163" s="32"/>
      <c r="WI163" s="32"/>
      <c r="WJ163" s="32"/>
      <c r="WK163" s="32"/>
      <c r="WL163" s="32"/>
      <c r="WM163" s="32"/>
      <c r="WN163" s="32"/>
      <c r="WO163" s="32"/>
      <c r="WP163" s="32"/>
      <c r="WQ163" s="32"/>
      <c r="WR163" s="32"/>
      <c r="WS163" s="32"/>
      <c r="WT163" s="32"/>
      <c r="WU163" s="32"/>
      <c r="WV163" s="32"/>
      <c r="WW163" s="32"/>
      <c r="WX163" s="32"/>
      <c r="WY163" s="32"/>
      <c r="WZ163" s="32"/>
      <c r="XA163" s="32"/>
      <c r="XB163" s="32"/>
      <c r="XC163" s="32"/>
      <c r="XD163" s="32"/>
      <c r="XE163" s="32"/>
      <c r="XF163" s="32"/>
      <c r="XG163" s="32"/>
      <c r="XH163" s="32"/>
      <c r="XI163" s="32"/>
      <c r="XJ163" s="32"/>
      <c r="XK163" s="32"/>
      <c r="XL163" s="32"/>
      <c r="XM163" s="32"/>
      <c r="XN163" s="32"/>
      <c r="XO163" s="32"/>
      <c r="XP163" s="32"/>
      <c r="XQ163" s="32"/>
      <c r="XR163" s="32"/>
      <c r="XS163" s="32"/>
      <c r="XT163" s="32"/>
      <c r="XU163" s="32"/>
      <c r="XV163" s="32"/>
      <c r="XW163" s="32"/>
      <c r="XX163" s="32"/>
      <c r="XY163" s="32"/>
      <c r="XZ163" s="32"/>
      <c r="YA163" s="32"/>
      <c r="YB163" s="32"/>
      <c r="YC163" s="32"/>
      <c r="YD163" s="32"/>
      <c r="YE163" s="32"/>
      <c r="YF163" s="32"/>
      <c r="YG163" s="32"/>
      <c r="YH163" s="32"/>
      <c r="YI163" s="32"/>
      <c r="YJ163" s="32"/>
      <c r="YK163" s="32"/>
      <c r="YL163" s="32"/>
      <c r="YM163" s="32"/>
      <c r="YN163" s="32"/>
      <c r="YO163" s="32"/>
      <c r="YP163" s="32"/>
      <c r="YQ163" s="32"/>
      <c r="YR163" s="32"/>
      <c r="YS163" s="32"/>
      <c r="YT163" s="32"/>
      <c r="YU163" s="32"/>
      <c r="YV163" s="32"/>
      <c r="YW163" s="32"/>
      <c r="YX163" s="32"/>
      <c r="YY163" s="32"/>
      <c r="YZ163" s="32"/>
      <c r="ZA163" s="32"/>
      <c r="ZB163" s="32"/>
      <c r="ZC163" s="32"/>
      <c r="ZD163" s="32"/>
      <c r="ZE163" s="32"/>
      <c r="ZF163" s="32"/>
      <c r="ZG163" s="32"/>
      <c r="ZH163" s="32"/>
      <c r="ZI163" s="32"/>
      <c r="ZJ163" s="32"/>
      <c r="ZK163" s="32"/>
      <c r="ZL163" s="32"/>
      <c r="ZM163" s="32"/>
      <c r="ZN163" s="32"/>
      <c r="ZO163" s="32"/>
      <c r="ZP163" s="32"/>
      <c r="ZQ163" s="32"/>
      <c r="ZR163" s="32"/>
      <c r="ZS163" s="32"/>
      <c r="ZT163" s="32"/>
      <c r="ZU163" s="32"/>
      <c r="ZV163" s="32"/>
      <c r="ZW163" s="32"/>
      <c r="ZX163" s="32"/>
      <c r="ZY163" s="32"/>
      <c r="ZZ163" s="32"/>
      <c r="AAA163" s="32"/>
      <c r="AAB163" s="32"/>
      <c r="AAC163" s="32"/>
      <c r="AAD163" s="32"/>
      <c r="AAE163" s="32"/>
      <c r="AAF163" s="32"/>
      <c r="AAG163" s="32"/>
      <c r="AAH163" s="32"/>
      <c r="AAI163" s="32"/>
      <c r="AAJ163" s="32"/>
      <c r="AAK163" s="32"/>
      <c r="AAL163" s="32"/>
      <c r="AAM163" s="32"/>
      <c r="AAN163" s="32"/>
      <c r="AAO163" s="32"/>
      <c r="AAP163" s="32"/>
      <c r="AAQ163" s="32"/>
      <c r="AAR163" s="32"/>
      <c r="AAS163" s="32"/>
      <c r="AAT163" s="32"/>
      <c r="AAU163" s="32"/>
      <c r="AAV163" s="32"/>
      <c r="AAW163" s="32"/>
      <c r="AAX163" s="32"/>
      <c r="AAY163" s="32"/>
      <c r="AAZ163" s="32"/>
      <c r="ABA163" s="32"/>
      <c r="ABB163" s="32"/>
      <c r="ABC163" s="32"/>
      <c r="ABD163" s="32"/>
      <c r="ABE163" s="32"/>
      <c r="ABF163" s="32"/>
      <c r="ABG163" s="32"/>
      <c r="ABH163" s="32"/>
      <c r="ABI163" s="32"/>
      <c r="ABJ163" s="32"/>
      <c r="ABK163" s="32"/>
      <c r="ABL163" s="32"/>
      <c r="ABM163" s="32"/>
      <c r="ABN163" s="32"/>
      <c r="ABO163" s="32"/>
      <c r="ABP163" s="32"/>
      <c r="ABQ163" s="32"/>
      <c r="ABR163" s="32"/>
      <c r="ABS163" s="32"/>
      <c r="ABT163" s="32"/>
      <c r="ABU163" s="32"/>
      <c r="ABV163" s="32"/>
      <c r="ABW163" s="32"/>
      <c r="ABX163" s="32"/>
      <c r="ABY163" s="32"/>
      <c r="ABZ163" s="32"/>
      <c r="ACA163" s="32"/>
      <c r="ACB163" s="32"/>
      <c r="ACC163" s="32"/>
      <c r="ACD163" s="32"/>
      <c r="ACE163" s="32"/>
      <c r="ACF163" s="32"/>
      <c r="ACG163" s="32"/>
      <c r="ACH163" s="32"/>
      <c r="ACI163" s="32"/>
      <c r="ACJ163" s="32"/>
      <c r="ACK163" s="32"/>
      <c r="ACL163" s="32"/>
      <c r="ACM163" s="32"/>
      <c r="ACN163" s="32"/>
      <c r="ACO163" s="32"/>
      <c r="ACP163" s="32"/>
      <c r="ACQ163" s="32"/>
      <c r="ACR163" s="32"/>
      <c r="ACS163" s="32"/>
      <c r="ACT163" s="32"/>
      <c r="ACU163" s="32"/>
      <c r="ACV163" s="32"/>
      <c r="ACW163" s="32"/>
      <c r="ACX163" s="32"/>
      <c r="ACY163" s="32"/>
      <c r="ACZ163" s="32"/>
      <c r="ADA163" s="32"/>
      <c r="ADB163" s="32"/>
      <c r="ADC163" s="32"/>
      <c r="ADD163" s="32"/>
      <c r="ADE163" s="32"/>
      <c r="ADF163" s="32"/>
      <c r="ADG163" s="32"/>
      <c r="ADH163" s="32"/>
      <c r="ADI163" s="32"/>
      <c r="ADJ163" s="32"/>
      <c r="ADK163" s="32"/>
      <c r="ADL163" s="32"/>
      <c r="ADM163" s="32"/>
      <c r="ADN163" s="32"/>
      <c r="ADO163" s="32"/>
      <c r="ADP163" s="32"/>
      <c r="ADQ163" s="32"/>
      <c r="ADR163" s="32"/>
      <c r="ADS163" s="32"/>
      <c r="ADT163" s="32"/>
      <c r="ADU163" s="32"/>
      <c r="ADV163" s="32"/>
      <c r="ADW163" s="32"/>
      <c r="ADX163" s="32"/>
      <c r="ADY163" s="32"/>
      <c r="ADZ163" s="32"/>
      <c r="AEA163" s="32"/>
      <c r="AEB163" s="32"/>
      <c r="AEC163" s="32"/>
      <c r="AED163" s="32"/>
      <c r="AEE163" s="32"/>
      <c r="AEF163" s="32"/>
      <c r="AEG163" s="32"/>
      <c r="AEH163" s="32"/>
      <c r="AEI163" s="32"/>
      <c r="AEJ163" s="32"/>
      <c r="AEK163" s="32"/>
      <c r="AEL163" s="32"/>
      <c r="AEM163" s="32"/>
      <c r="AEN163" s="32"/>
      <c r="AEO163" s="32"/>
      <c r="AEP163" s="32"/>
      <c r="AEQ163" s="32"/>
      <c r="AER163" s="32"/>
      <c r="AES163" s="32"/>
      <c r="AET163" s="32"/>
      <c r="AEU163" s="32"/>
      <c r="AEV163" s="32"/>
      <c r="AEW163" s="32"/>
      <c r="AEX163" s="32"/>
      <c r="AEY163" s="32"/>
      <c r="AEZ163" s="32"/>
      <c r="AFA163" s="32"/>
      <c r="AFB163" s="32"/>
      <c r="AFC163" s="32"/>
      <c r="AFD163" s="32"/>
      <c r="AFE163" s="32"/>
      <c r="AFF163" s="32"/>
      <c r="AFG163" s="32"/>
      <c r="AFH163" s="32"/>
      <c r="AFI163" s="32"/>
      <c r="AFJ163" s="32"/>
      <c r="AFK163" s="32"/>
      <c r="AFL163" s="32"/>
      <c r="AFM163" s="32"/>
      <c r="AFN163" s="32"/>
      <c r="AFO163" s="32"/>
      <c r="AFP163" s="32"/>
      <c r="AFQ163" s="32"/>
      <c r="AFR163" s="32"/>
      <c r="AFS163" s="32"/>
      <c r="AFT163" s="32"/>
      <c r="AFU163" s="32"/>
      <c r="AFV163" s="32"/>
      <c r="AFW163" s="32"/>
      <c r="AFX163" s="32"/>
      <c r="AFY163" s="32"/>
      <c r="AFZ163" s="32"/>
      <c r="AGA163" s="32"/>
      <c r="AGB163" s="32"/>
      <c r="AGC163" s="32"/>
      <c r="AGD163" s="32"/>
      <c r="AGE163" s="32"/>
      <c r="AGF163" s="32"/>
      <c r="AGG163" s="32"/>
      <c r="AGH163" s="32"/>
      <c r="AGI163" s="32"/>
      <c r="AGJ163" s="32"/>
      <c r="AGK163" s="32"/>
      <c r="AGL163" s="32"/>
      <c r="AGM163" s="32"/>
      <c r="AGN163" s="32"/>
      <c r="AGO163" s="32"/>
      <c r="AGP163" s="32"/>
      <c r="AGQ163" s="32"/>
      <c r="AGR163" s="32"/>
      <c r="AGS163" s="32"/>
      <c r="AGT163" s="32"/>
      <c r="AGU163" s="32"/>
      <c r="AGV163" s="32"/>
      <c r="AGW163" s="32"/>
      <c r="AGX163" s="32"/>
      <c r="AGY163" s="32"/>
      <c r="AGZ163" s="32"/>
      <c r="AHA163" s="32"/>
      <c r="AHB163" s="32"/>
      <c r="AHC163" s="32"/>
      <c r="AHD163" s="32"/>
      <c r="AHE163" s="32"/>
      <c r="AHF163" s="32"/>
      <c r="AHG163" s="32"/>
      <c r="AHH163" s="32"/>
      <c r="AHI163" s="32"/>
      <c r="AHJ163" s="32"/>
      <c r="AHK163" s="32"/>
      <c r="AHL163" s="32"/>
      <c r="AHM163" s="32"/>
      <c r="AHN163" s="32"/>
      <c r="AHO163" s="32"/>
      <c r="AHP163" s="32"/>
      <c r="AHQ163" s="32"/>
      <c r="AHR163" s="32"/>
      <c r="AHS163" s="32"/>
      <c r="AHT163" s="32"/>
      <c r="AHU163" s="32"/>
      <c r="AHV163" s="32"/>
      <c r="AHW163" s="32"/>
      <c r="AHX163" s="32"/>
      <c r="AHY163" s="32"/>
      <c r="AHZ163" s="32"/>
      <c r="AIA163" s="32"/>
      <c r="AIB163" s="32"/>
      <c r="AIC163" s="32"/>
      <c r="AID163" s="32"/>
      <c r="AIE163" s="32"/>
      <c r="AIF163" s="32"/>
      <c r="AIG163" s="32"/>
      <c r="AIH163" s="32"/>
      <c r="AII163" s="32"/>
      <c r="AIJ163" s="32"/>
      <c r="AIK163" s="32"/>
      <c r="AIL163" s="32"/>
      <c r="AIM163" s="32"/>
      <c r="AIN163" s="32"/>
      <c r="AIO163" s="32"/>
      <c r="AIP163" s="32"/>
      <c r="AIQ163" s="32"/>
      <c r="AIR163" s="32"/>
      <c r="AIS163" s="32"/>
      <c r="AIT163" s="32"/>
      <c r="AIU163" s="32"/>
      <c r="AIV163" s="32"/>
      <c r="AIW163" s="32"/>
      <c r="AIX163" s="32"/>
      <c r="AIY163" s="32"/>
      <c r="AIZ163" s="32"/>
      <c r="AJA163" s="32"/>
      <c r="AJB163" s="32"/>
      <c r="AJC163" s="32"/>
      <c r="AJD163" s="32"/>
      <c r="AJE163" s="32"/>
      <c r="AJF163" s="32"/>
      <c r="AJG163" s="32"/>
      <c r="AJH163" s="32"/>
      <c r="AJI163" s="32"/>
      <c r="AJJ163" s="32"/>
      <c r="AJK163" s="32"/>
      <c r="AJL163" s="32"/>
      <c r="AJM163" s="32"/>
      <c r="AJN163" s="32"/>
      <c r="AJO163" s="32"/>
      <c r="AJP163" s="32"/>
      <c r="AJQ163" s="32"/>
      <c r="AJR163" s="32"/>
      <c r="AJS163" s="32"/>
      <c r="AJT163" s="32"/>
      <c r="AJU163" s="32"/>
      <c r="AJV163" s="32"/>
    </row>
    <row r="164" spans="6:958" x14ac:dyDescent="0.25">
      <c r="F164" s="17"/>
      <c r="G164" s="14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  <c r="BT164" s="32"/>
      <c r="BU164" s="32"/>
      <c r="BV164" s="32"/>
      <c r="BW164" s="32"/>
      <c r="BX164" s="32"/>
      <c r="BY164" s="32"/>
      <c r="BZ164" s="32"/>
      <c r="CA164" s="32"/>
      <c r="CB164" s="32"/>
      <c r="CC164" s="32"/>
      <c r="CD164" s="32"/>
      <c r="CE164" s="32"/>
      <c r="CF164" s="32"/>
      <c r="CG164" s="32"/>
      <c r="CH164" s="32"/>
      <c r="CI164" s="32"/>
      <c r="CJ164" s="32"/>
      <c r="CK164" s="32"/>
      <c r="CL164" s="32"/>
      <c r="CM164" s="32"/>
      <c r="CN164" s="32"/>
      <c r="CO164" s="32"/>
      <c r="CP164" s="32"/>
      <c r="CQ164" s="32"/>
      <c r="CR164" s="32"/>
      <c r="CS164" s="32"/>
      <c r="CT164" s="32"/>
      <c r="CU164" s="32"/>
      <c r="CV164" s="32"/>
      <c r="CW164" s="32"/>
      <c r="CX164" s="32"/>
      <c r="CY164" s="32"/>
      <c r="CZ164" s="32"/>
      <c r="DA164" s="32"/>
      <c r="DB164" s="32"/>
      <c r="DC164" s="32"/>
      <c r="DD164" s="32"/>
      <c r="DE164" s="32"/>
      <c r="DF164" s="32"/>
      <c r="DG164" s="32"/>
      <c r="DH164" s="32"/>
      <c r="DI164" s="32"/>
      <c r="DJ164" s="32"/>
      <c r="DK164" s="32"/>
      <c r="DL164" s="32"/>
      <c r="DM164" s="32"/>
      <c r="DN164" s="32"/>
      <c r="DO164" s="32"/>
      <c r="DP164" s="32"/>
      <c r="DQ164" s="32"/>
      <c r="DR164" s="32"/>
      <c r="DS164" s="32"/>
      <c r="DT164" s="32"/>
      <c r="DU164" s="32"/>
      <c r="DV164" s="32"/>
      <c r="DW164" s="32"/>
      <c r="DX164" s="32"/>
      <c r="DY164" s="32"/>
      <c r="DZ164" s="32"/>
      <c r="EA164" s="32"/>
      <c r="EB164" s="32"/>
      <c r="EC164" s="32"/>
      <c r="ED164" s="32"/>
      <c r="EE164" s="32"/>
      <c r="EF164" s="32"/>
      <c r="EG164" s="32"/>
      <c r="EH164" s="32"/>
      <c r="EI164" s="32"/>
      <c r="EJ164" s="32"/>
      <c r="EK164" s="32"/>
      <c r="EL164" s="32"/>
      <c r="EM164" s="32"/>
      <c r="EN164" s="32"/>
      <c r="EO164" s="32"/>
      <c r="EP164" s="32"/>
      <c r="EQ164" s="32"/>
      <c r="ER164" s="32"/>
      <c r="ES164" s="32"/>
      <c r="ET164" s="32"/>
      <c r="EU164" s="32"/>
      <c r="EV164" s="32"/>
      <c r="EW164" s="32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  <c r="IW164" s="32"/>
      <c r="IX164" s="32"/>
      <c r="IY164" s="32"/>
      <c r="IZ164" s="32"/>
      <c r="JA164" s="32"/>
      <c r="JB164" s="32"/>
      <c r="JC164" s="32"/>
      <c r="JD164" s="32"/>
      <c r="JE164" s="32"/>
      <c r="JF164" s="32"/>
      <c r="JG164" s="32"/>
      <c r="JH164" s="32"/>
      <c r="JI164" s="32"/>
      <c r="JJ164" s="32"/>
      <c r="JK164" s="32"/>
      <c r="JL164" s="32"/>
      <c r="JM164" s="32"/>
      <c r="JN164" s="32"/>
      <c r="JO164" s="32"/>
      <c r="JP164" s="32"/>
      <c r="JQ164" s="32"/>
      <c r="JR164" s="32"/>
      <c r="JS164" s="32"/>
      <c r="JT164" s="32"/>
      <c r="JU164" s="32"/>
      <c r="JV164" s="32"/>
      <c r="JW164" s="32"/>
      <c r="JX164" s="32"/>
      <c r="JY164" s="32"/>
      <c r="JZ164" s="32"/>
      <c r="KA164" s="32"/>
      <c r="KB164" s="32"/>
      <c r="KC164" s="32"/>
      <c r="KD164" s="32"/>
      <c r="KE164" s="32"/>
      <c r="KF164" s="32"/>
      <c r="KG164" s="32"/>
      <c r="KH164" s="32"/>
      <c r="KI164" s="32"/>
      <c r="KJ164" s="32"/>
      <c r="KK164" s="32"/>
      <c r="KL164" s="32"/>
      <c r="KM164" s="32"/>
      <c r="KN164" s="32"/>
      <c r="KO164" s="32"/>
      <c r="KP164" s="32"/>
      <c r="KQ164" s="32"/>
      <c r="KR164" s="32"/>
      <c r="KS164" s="32"/>
      <c r="KT164" s="32"/>
      <c r="KU164" s="32"/>
      <c r="KV164" s="32"/>
      <c r="KW164" s="32"/>
      <c r="KX164" s="32"/>
      <c r="KY164" s="32"/>
      <c r="KZ164" s="32"/>
      <c r="LA164" s="32"/>
      <c r="LB164" s="32"/>
      <c r="LC164" s="32"/>
      <c r="LD164" s="32"/>
      <c r="LE164" s="32"/>
      <c r="LF164" s="32"/>
      <c r="LG164" s="32"/>
      <c r="LH164" s="32"/>
      <c r="LI164" s="32"/>
      <c r="LJ164" s="32"/>
      <c r="LK164" s="32"/>
      <c r="LL164" s="32"/>
      <c r="LM164" s="32"/>
      <c r="LN164" s="32"/>
      <c r="LO164" s="32"/>
      <c r="LP164" s="32"/>
      <c r="LQ164" s="32"/>
      <c r="LR164" s="32"/>
      <c r="LS164" s="32"/>
      <c r="LT164" s="32"/>
      <c r="LU164" s="32"/>
      <c r="LV164" s="32"/>
      <c r="LW164" s="32"/>
      <c r="LX164" s="32"/>
      <c r="LY164" s="32"/>
      <c r="LZ164" s="32"/>
      <c r="MA164" s="32"/>
      <c r="MB164" s="32"/>
      <c r="MC164" s="32"/>
      <c r="MD164" s="32"/>
      <c r="ME164" s="32"/>
      <c r="MF164" s="32"/>
      <c r="MG164" s="32"/>
      <c r="MH164" s="32"/>
      <c r="MI164" s="32"/>
      <c r="MJ164" s="32"/>
      <c r="MK164" s="32"/>
      <c r="ML164" s="32"/>
      <c r="MM164" s="32"/>
      <c r="MN164" s="32"/>
      <c r="MO164" s="32"/>
      <c r="MP164" s="32"/>
      <c r="MQ164" s="32"/>
      <c r="MR164" s="32"/>
      <c r="MS164" s="32"/>
      <c r="MT164" s="32"/>
      <c r="MU164" s="32"/>
      <c r="MV164" s="32"/>
      <c r="MW164" s="32"/>
      <c r="MX164" s="32"/>
      <c r="MY164" s="32"/>
      <c r="MZ164" s="32"/>
      <c r="NA164" s="32"/>
      <c r="NB164" s="32"/>
      <c r="NC164" s="32"/>
      <c r="ND164" s="32"/>
      <c r="NE164" s="32"/>
      <c r="NF164" s="32"/>
      <c r="NG164" s="32"/>
      <c r="NH164" s="32"/>
      <c r="NI164" s="32"/>
      <c r="NJ164" s="32"/>
      <c r="NK164" s="32"/>
      <c r="NL164" s="32"/>
      <c r="NM164" s="32"/>
      <c r="NN164" s="32"/>
      <c r="NO164" s="32"/>
      <c r="NP164" s="32"/>
      <c r="NQ164" s="32"/>
      <c r="NR164" s="32"/>
      <c r="NS164" s="32"/>
      <c r="NT164" s="32"/>
      <c r="NU164" s="32"/>
      <c r="NV164" s="32"/>
      <c r="NW164" s="32"/>
      <c r="NX164" s="32"/>
      <c r="NY164" s="32"/>
      <c r="NZ164" s="32"/>
      <c r="OA164" s="32"/>
      <c r="OB164" s="32"/>
      <c r="OC164" s="32"/>
      <c r="OD164" s="32"/>
      <c r="OE164" s="32"/>
      <c r="OF164" s="32"/>
      <c r="OG164" s="32"/>
      <c r="OH164" s="32"/>
      <c r="OI164" s="32"/>
      <c r="OJ164" s="32"/>
      <c r="OK164" s="32"/>
      <c r="OL164" s="32"/>
      <c r="OM164" s="32"/>
      <c r="ON164" s="32"/>
      <c r="OO164" s="32"/>
      <c r="OP164" s="32"/>
      <c r="OQ164" s="32"/>
      <c r="OR164" s="32"/>
      <c r="OS164" s="32"/>
      <c r="OT164" s="32"/>
      <c r="OU164" s="32"/>
      <c r="OV164" s="32"/>
      <c r="OW164" s="32"/>
      <c r="OX164" s="32"/>
      <c r="OY164" s="32"/>
      <c r="OZ164" s="32"/>
      <c r="PA164" s="32"/>
      <c r="PB164" s="32"/>
      <c r="PC164" s="32"/>
      <c r="PD164" s="32"/>
      <c r="PE164" s="32"/>
      <c r="PF164" s="32"/>
      <c r="PG164" s="32"/>
      <c r="PH164" s="32"/>
      <c r="PI164" s="32"/>
      <c r="PJ164" s="32"/>
      <c r="PK164" s="32"/>
      <c r="PL164" s="32"/>
      <c r="PM164" s="32"/>
      <c r="PN164" s="32"/>
      <c r="PO164" s="32"/>
      <c r="PP164" s="32"/>
      <c r="PQ164" s="32"/>
      <c r="PR164" s="32"/>
      <c r="PS164" s="32"/>
      <c r="PT164" s="32"/>
      <c r="PU164" s="32"/>
      <c r="PV164" s="32"/>
      <c r="PW164" s="32"/>
      <c r="PX164" s="32"/>
      <c r="PY164" s="32"/>
      <c r="PZ164" s="32"/>
      <c r="QA164" s="32"/>
      <c r="QB164" s="32"/>
      <c r="QC164" s="32"/>
      <c r="QD164" s="32"/>
      <c r="QE164" s="32"/>
      <c r="QF164" s="32"/>
      <c r="QG164" s="32"/>
      <c r="QH164" s="32"/>
      <c r="QI164" s="32"/>
      <c r="QJ164" s="32"/>
      <c r="QK164" s="32"/>
      <c r="QL164" s="32"/>
      <c r="QM164" s="32"/>
      <c r="QN164" s="32"/>
      <c r="QO164" s="32"/>
      <c r="QP164" s="32"/>
      <c r="QQ164" s="32"/>
      <c r="QR164" s="32"/>
      <c r="QS164" s="32"/>
      <c r="QT164" s="32"/>
      <c r="QU164" s="32"/>
      <c r="QV164" s="32"/>
      <c r="QW164" s="32"/>
      <c r="QX164" s="32"/>
      <c r="QY164" s="32"/>
      <c r="QZ164" s="32"/>
      <c r="RA164" s="32"/>
      <c r="RB164" s="32"/>
      <c r="RC164" s="32"/>
      <c r="RD164" s="32"/>
      <c r="RE164" s="32"/>
      <c r="RF164" s="32"/>
      <c r="RG164" s="32"/>
      <c r="RH164" s="32"/>
      <c r="RI164" s="32"/>
      <c r="RJ164" s="32"/>
      <c r="RK164" s="32"/>
      <c r="RL164" s="32"/>
      <c r="RM164" s="32"/>
      <c r="RN164" s="32"/>
      <c r="RO164" s="32"/>
      <c r="RP164" s="32"/>
      <c r="RQ164" s="32"/>
      <c r="RR164" s="32"/>
      <c r="RS164" s="32"/>
      <c r="RT164" s="32"/>
      <c r="RU164" s="32"/>
      <c r="RV164" s="32"/>
      <c r="RW164" s="32"/>
      <c r="RX164" s="32"/>
      <c r="RY164" s="32"/>
      <c r="RZ164" s="32"/>
      <c r="SA164" s="32"/>
      <c r="SB164" s="32"/>
      <c r="SC164" s="32"/>
      <c r="SD164" s="32"/>
      <c r="SE164" s="32"/>
      <c r="SF164" s="32"/>
      <c r="SG164" s="32"/>
      <c r="SH164" s="32"/>
      <c r="SI164" s="32"/>
      <c r="SJ164" s="32"/>
      <c r="SK164" s="32"/>
      <c r="SL164" s="32"/>
      <c r="SM164" s="32"/>
      <c r="SN164" s="32"/>
      <c r="SO164" s="32"/>
      <c r="SP164" s="32"/>
      <c r="SQ164" s="32"/>
      <c r="SR164" s="32"/>
      <c r="SS164" s="32"/>
      <c r="ST164" s="32"/>
      <c r="SU164" s="32"/>
      <c r="SV164" s="32"/>
      <c r="SW164" s="32"/>
      <c r="SX164" s="32"/>
      <c r="SY164" s="32"/>
      <c r="SZ164" s="32"/>
      <c r="TA164" s="32"/>
      <c r="TB164" s="32"/>
      <c r="TC164" s="32"/>
      <c r="TD164" s="32"/>
      <c r="TE164" s="32"/>
      <c r="TF164" s="32"/>
      <c r="TG164" s="32"/>
      <c r="TH164" s="32"/>
      <c r="TI164" s="32"/>
      <c r="TJ164" s="32"/>
      <c r="TK164" s="32"/>
      <c r="TL164" s="32"/>
      <c r="TM164" s="32"/>
      <c r="TN164" s="32"/>
      <c r="TO164" s="32"/>
      <c r="TP164" s="32"/>
      <c r="TQ164" s="32"/>
      <c r="TR164" s="32"/>
      <c r="TS164" s="32"/>
      <c r="TT164" s="32"/>
      <c r="TU164" s="32"/>
      <c r="TV164" s="32"/>
      <c r="TW164" s="32"/>
      <c r="TX164" s="32"/>
      <c r="TY164" s="32"/>
      <c r="TZ164" s="32"/>
      <c r="UA164" s="32"/>
      <c r="UB164" s="32"/>
      <c r="UC164" s="32"/>
      <c r="UD164" s="32"/>
      <c r="UE164" s="32"/>
      <c r="UF164" s="32"/>
      <c r="UG164" s="32"/>
      <c r="UH164" s="32"/>
      <c r="UI164" s="32"/>
      <c r="UJ164" s="32"/>
      <c r="UK164" s="32"/>
      <c r="UL164" s="32"/>
      <c r="UM164" s="32"/>
      <c r="UN164" s="32"/>
      <c r="UO164" s="32"/>
      <c r="UP164" s="32"/>
      <c r="UQ164" s="32"/>
      <c r="UR164" s="32"/>
      <c r="US164" s="32"/>
      <c r="UT164" s="32"/>
      <c r="UU164" s="32"/>
      <c r="UV164" s="32"/>
      <c r="UW164" s="32"/>
      <c r="UX164" s="32"/>
      <c r="UY164" s="32"/>
      <c r="UZ164" s="32"/>
      <c r="VA164" s="32"/>
      <c r="VB164" s="32"/>
      <c r="VC164" s="32"/>
      <c r="VD164" s="32"/>
      <c r="VE164" s="32"/>
      <c r="VF164" s="32"/>
      <c r="VG164" s="32"/>
      <c r="VH164" s="32"/>
      <c r="VI164" s="32"/>
      <c r="VJ164" s="32"/>
      <c r="VK164" s="32"/>
      <c r="VL164" s="32"/>
      <c r="VM164" s="32"/>
      <c r="VN164" s="32"/>
      <c r="VO164" s="32"/>
      <c r="VP164" s="32"/>
      <c r="VQ164" s="32"/>
      <c r="VR164" s="32"/>
      <c r="VS164" s="32"/>
      <c r="VT164" s="32"/>
      <c r="VU164" s="32"/>
      <c r="VV164" s="32"/>
      <c r="VW164" s="32"/>
      <c r="VX164" s="32"/>
      <c r="VY164" s="32"/>
      <c r="VZ164" s="32"/>
      <c r="WA164" s="32"/>
      <c r="WB164" s="32"/>
      <c r="WC164" s="32"/>
      <c r="WD164" s="32"/>
      <c r="WE164" s="32"/>
      <c r="WF164" s="32"/>
      <c r="WG164" s="32"/>
      <c r="WH164" s="32"/>
      <c r="WI164" s="32"/>
      <c r="WJ164" s="32"/>
      <c r="WK164" s="32"/>
      <c r="WL164" s="32"/>
      <c r="WM164" s="32"/>
      <c r="WN164" s="32"/>
      <c r="WO164" s="32"/>
      <c r="WP164" s="32"/>
      <c r="WQ164" s="32"/>
      <c r="WR164" s="32"/>
      <c r="WS164" s="32"/>
      <c r="WT164" s="32"/>
      <c r="WU164" s="32"/>
      <c r="WV164" s="32"/>
      <c r="WW164" s="32"/>
      <c r="WX164" s="32"/>
      <c r="WY164" s="32"/>
      <c r="WZ164" s="32"/>
      <c r="XA164" s="32"/>
      <c r="XB164" s="32"/>
      <c r="XC164" s="32"/>
      <c r="XD164" s="32"/>
      <c r="XE164" s="32"/>
      <c r="XF164" s="32"/>
      <c r="XG164" s="32"/>
      <c r="XH164" s="32"/>
      <c r="XI164" s="32"/>
      <c r="XJ164" s="32"/>
      <c r="XK164" s="32"/>
      <c r="XL164" s="32"/>
      <c r="XM164" s="32"/>
      <c r="XN164" s="32"/>
      <c r="XO164" s="32"/>
      <c r="XP164" s="32"/>
      <c r="XQ164" s="32"/>
      <c r="XR164" s="32"/>
      <c r="XS164" s="32"/>
      <c r="XT164" s="32"/>
      <c r="XU164" s="32"/>
      <c r="XV164" s="32"/>
      <c r="XW164" s="32"/>
      <c r="XX164" s="32"/>
      <c r="XY164" s="32"/>
      <c r="XZ164" s="32"/>
      <c r="YA164" s="32"/>
      <c r="YB164" s="32"/>
      <c r="YC164" s="32"/>
      <c r="YD164" s="32"/>
      <c r="YE164" s="32"/>
      <c r="YF164" s="32"/>
      <c r="YG164" s="32"/>
      <c r="YH164" s="32"/>
      <c r="YI164" s="32"/>
      <c r="YJ164" s="32"/>
      <c r="YK164" s="32"/>
      <c r="YL164" s="32"/>
      <c r="YM164" s="32"/>
      <c r="YN164" s="32"/>
      <c r="YO164" s="32"/>
      <c r="YP164" s="32"/>
      <c r="YQ164" s="32"/>
      <c r="YR164" s="32"/>
      <c r="YS164" s="32"/>
      <c r="YT164" s="32"/>
      <c r="YU164" s="32"/>
      <c r="YV164" s="32"/>
      <c r="YW164" s="32"/>
      <c r="YX164" s="32"/>
      <c r="YY164" s="32"/>
      <c r="YZ164" s="32"/>
      <c r="ZA164" s="32"/>
      <c r="ZB164" s="32"/>
      <c r="ZC164" s="32"/>
      <c r="ZD164" s="32"/>
      <c r="ZE164" s="32"/>
      <c r="ZF164" s="32"/>
      <c r="ZG164" s="32"/>
      <c r="ZH164" s="32"/>
      <c r="ZI164" s="32"/>
      <c r="ZJ164" s="32"/>
      <c r="ZK164" s="32"/>
      <c r="ZL164" s="32"/>
      <c r="ZM164" s="32"/>
      <c r="ZN164" s="32"/>
      <c r="ZO164" s="32"/>
      <c r="ZP164" s="32"/>
      <c r="ZQ164" s="32"/>
      <c r="ZR164" s="32"/>
      <c r="ZS164" s="32"/>
      <c r="ZT164" s="32"/>
      <c r="ZU164" s="32"/>
      <c r="ZV164" s="32"/>
      <c r="ZW164" s="32"/>
      <c r="ZX164" s="32"/>
      <c r="ZY164" s="32"/>
      <c r="ZZ164" s="32"/>
      <c r="AAA164" s="32"/>
      <c r="AAB164" s="32"/>
      <c r="AAC164" s="32"/>
      <c r="AAD164" s="32"/>
      <c r="AAE164" s="32"/>
      <c r="AAF164" s="32"/>
      <c r="AAG164" s="32"/>
      <c r="AAH164" s="32"/>
      <c r="AAI164" s="32"/>
      <c r="AAJ164" s="32"/>
      <c r="AAK164" s="32"/>
      <c r="AAL164" s="32"/>
      <c r="AAM164" s="32"/>
      <c r="AAN164" s="32"/>
      <c r="AAO164" s="32"/>
      <c r="AAP164" s="32"/>
      <c r="AAQ164" s="32"/>
      <c r="AAR164" s="32"/>
      <c r="AAS164" s="32"/>
      <c r="AAT164" s="32"/>
      <c r="AAU164" s="32"/>
      <c r="AAV164" s="32"/>
      <c r="AAW164" s="32"/>
      <c r="AAX164" s="32"/>
      <c r="AAY164" s="32"/>
      <c r="AAZ164" s="32"/>
      <c r="ABA164" s="32"/>
      <c r="ABB164" s="32"/>
      <c r="ABC164" s="32"/>
      <c r="ABD164" s="32"/>
      <c r="ABE164" s="32"/>
      <c r="ABF164" s="32"/>
      <c r="ABG164" s="32"/>
      <c r="ABH164" s="32"/>
      <c r="ABI164" s="32"/>
      <c r="ABJ164" s="32"/>
      <c r="ABK164" s="32"/>
      <c r="ABL164" s="32"/>
      <c r="ABM164" s="32"/>
      <c r="ABN164" s="32"/>
      <c r="ABO164" s="32"/>
      <c r="ABP164" s="32"/>
      <c r="ABQ164" s="32"/>
      <c r="ABR164" s="32"/>
      <c r="ABS164" s="32"/>
      <c r="ABT164" s="32"/>
      <c r="ABU164" s="32"/>
      <c r="ABV164" s="32"/>
      <c r="ABW164" s="32"/>
      <c r="ABX164" s="32"/>
      <c r="ABY164" s="32"/>
      <c r="ABZ164" s="32"/>
      <c r="ACA164" s="32"/>
      <c r="ACB164" s="32"/>
      <c r="ACC164" s="32"/>
      <c r="ACD164" s="32"/>
      <c r="ACE164" s="32"/>
      <c r="ACF164" s="32"/>
      <c r="ACG164" s="32"/>
      <c r="ACH164" s="32"/>
      <c r="ACI164" s="32"/>
      <c r="ACJ164" s="32"/>
      <c r="ACK164" s="32"/>
      <c r="ACL164" s="32"/>
      <c r="ACM164" s="32"/>
      <c r="ACN164" s="32"/>
      <c r="ACO164" s="32"/>
      <c r="ACP164" s="32"/>
      <c r="ACQ164" s="32"/>
      <c r="ACR164" s="32"/>
      <c r="ACS164" s="32"/>
      <c r="ACT164" s="32"/>
      <c r="ACU164" s="32"/>
      <c r="ACV164" s="32"/>
      <c r="ACW164" s="32"/>
      <c r="ACX164" s="32"/>
      <c r="ACY164" s="32"/>
      <c r="ACZ164" s="32"/>
      <c r="ADA164" s="32"/>
      <c r="ADB164" s="32"/>
      <c r="ADC164" s="32"/>
      <c r="ADD164" s="32"/>
      <c r="ADE164" s="32"/>
      <c r="ADF164" s="32"/>
      <c r="ADG164" s="32"/>
      <c r="ADH164" s="32"/>
      <c r="ADI164" s="32"/>
      <c r="ADJ164" s="32"/>
      <c r="ADK164" s="32"/>
      <c r="ADL164" s="32"/>
      <c r="ADM164" s="32"/>
      <c r="ADN164" s="32"/>
      <c r="ADO164" s="32"/>
      <c r="ADP164" s="32"/>
      <c r="ADQ164" s="32"/>
      <c r="ADR164" s="32"/>
      <c r="ADS164" s="32"/>
      <c r="ADT164" s="32"/>
      <c r="ADU164" s="32"/>
      <c r="ADV164" s="32"/>
      <c r="ADW164" s="32"/>
      <c r="ADX164" s="32"/>
      <c r="ADY164" s="32"/>
      <c r="ADZ164" s="32"/>
      <c r="AEA164" s="32"/>
      <c r="AEB164" s="32"/>
      <c r="AEC164" s="32"/>
      <c r="AED164" s="32"/>
      <c r="AEE164" s="32"/>
      <c r="AEF164" s="32"/>
      <c r="AEG164" s="32"/>
      <c r="AEH164" s="32"/>
      <c r="AEI164" s="32"/>
      <c r="AEJ164" s="32"/>
      <c r="AEK164" s="32"/>
      <c r="AEL164" s="32"/>
      <c r="AEM164" s="32"/>
      <c r="AEN164" s="32"/>
      <c r="AEO164" s="32"/>
      <c r="AEP164" s="32"/>
      <c r="AEQ164" s="32"/>
      <c r="AER164" s="32"/>
      <c r="AES164" s="32"/>
      <c r="AET164" s="32"/>
      <c r="AEU164" s="32"/>
      <c r="AEV164" s="32"/>
      <c r="AEW164" s="32"/>
      <c r="AEX164" s="32"/>
      <c r="AEY164" s="32"/>
      <c r="AEZ164" s="32"/>
      <c r="AFA164" s="32"/>
      <c r="AFB164" s="32"/>
      <c r="AFC164" s="32"/>
      <c r="AFD164" s="32"/>
      <c r="AFE164" s="32"/>
      <c r="AFF164" s="32"/>
      <c r="AFG164" s="32"/>
      <c r="AFH164" s="32"/>
      <c r="AFI164" s="32"/>
      <c r="AFJ164" s="32"/>
      <c r="AFK164" s="32"/>
      <c r="AFL164" s="32"/>
      <c r="AFM164" s="32"/>
      <c r="AFN164" s="32"/>
      <c r="AFO164" s="32"/>
      <c r="AFP164" s="32"/>
      <c r="AFQ164" s="32"/>
      <c r="AFR164" s="32"/>
      <c r="AFS164" s="32"/>
      <c r="AFT164" s="32"/>
      <c r="AFU164" s="32"/>
      <c r="AFV164" s="32"/>
      <c r="AFW164" s="32"/>
      <c r="AFX164" s="32"/>
      <c r="AFY164" s="32"/>
      <c r="AFZ164" s="32"/>
      <c r="AGA164" s="32"/>
      <c r="AGB164" s="32"/>
      <c r="AGC164" s="32"/>
      <c r="AGD164" s="32"/>
      <c r="AGE164" s="32"/>
      <c r="AGF164" s="32"/>
      <c r="AGG164" s="32"/>
      <c r="AGH164" s="32"/>
      <c r="AGI164" s="32"/>
      <c r="AGJ164" s="32"/>
      <c r="AGK164" s="32"/>
      <c r="AGL164" s="32"/>
      <c r="AGM164" s="32"/>
      <c r="AGN164" s="32"/>
      <c r="AGO164" s="32"/>
      <c r="AGP164" s="32"/>
      <c r="AGQ164" s="32"/>
      <c r="AGR164" s="32"/>
      <c r="AGS164" s="32"/>
      <c r="AGT164" s="32"/>
      <c r="AGU164" s="32"/>
      <c r="AGV164" s="32"/>
      <c r="AGW164" s="32"/>
      <c r="AGX164" s="32"/>
      <c r="AGY164" s="32"/>
      <c r="AGZ164" s="32"/>
      <c r="AHA164" s="32"/>
      <c r="AHB164" s="32"/>
      <c r="AHC164" s="32"/>
      <c r="AHD164" s="32"/>
      <c r="AHE164" s="32"/>
      <c r="AHF164" s="32"/>
      <c r="AHG164" s="32"/>
      <c r="AHH164" s="32"/>
      <c r="AHI164" s="32"/>
      <c r="AHJ164" s="32"/>
      <c r="AHK164" s="32"/>
      <c r="AHL164" s="32"/>
      <c r="AHM164" s="32"/>
      <c r="AHN164" s="32"/>
      <c r="AHO164" s="32"/>
      <c r="AHP164" s="32"/>
      <c r="AHQ164" s="32"/>
      <c r="AHR164" s="32"/>
      <c r="AHS164" s="32"/>
      <c r="AHT164" s="32"/>
      <c r="AHU164" s="32"/>
      <c r="AHV164" s="32"/>
      <c r="AHW164" s="32"/>
      <c r="AHX164" s="32"/>
      <c r="AHY164" s="32"/>
      <c r="AHZ164" s="32"/>
      <c r="AIA164" s="32"/>
      <c r="AIB164" s="32"/>
      <c r="AIC164" s="32"/>
      <c r="AID164" s="32"/>
      <c r="AIE164" s="32"/>
      <c r="AIF164" s="32"/>
      <c r="AIG164" s="32"/>
      <c r="AIH164" s="32"/>
      <c r="AII164" s="32"/>
      <c r="AIJ164" s="32"/>
      <c r="AIK164" s="32"/>
      <c r="AIL164" s="32"/>
      <c r="AIM164" s="32"/>
      <c r="AIN164" s="32"/>
      <c r="AIO164" s="32"/>
      <c r="AIP164" s="32"/>
      <c r="AIQ164" s="32"/>
      <c r="AIR164" s="32"/>
      <c r="AIS164" s="32"/>
      <c r="AIT164" s="32"/>
      <c r="AIU164" s="32"/>
      <c r="AIV164" s="32"/>
      <c r="AIW164" s="32"/>
      <c r="AIX164" s="32"/>
      <c r="AIY164" s="32"/>
      <c r="AIZ164" s="32"/>
      <c r="AJA164" s="32"/>
      <c r="AJB164" s="32"/>
      <c r="AJC164" s="32"/>
      <c r="AJD164" s="32"/>
      <c r="AJE164" s="32"/>
      <c r="AJF164" s="32"/>
      <c r="AJG164" s="32"/>
      <c r="AJH164" s="32"/>
      <c r="AJI164" s="32"/>
      <c r="AJJ164" s="32"/>
      <c r="AJK164" s="32"/>
      <c r="AJL164" s="32"/>
      <c r="AJM164" s="32"/>
      <c r="AJN164" s="32"/>
      <c r="AJO164" s="32"/>
      <c r="AJP164" s="32"/>
      <c r="AJQ164" s="32"/>
      <c r="AJR164" s="32"/>
      <c r="AJS164" s="32"/>
      <c r="AJT164" s="32"/>
      <c r="AJU164" s="32"/>
      <c r="AJV164" s="32"/>
    </row>
    <row r="165" spans="6:958" x14ac:dyDescent="0.25">
      <c r="F165" s="17"/>
      <c r="G165" s="14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  <c r="BT165" s="32"/>
      <c r="BU165" s="32"/>
      <c r="BV165" s="32"/>
      <c r="BW165" s="32"/>
      <c r="BX165" s="32"/>
      <c r="BY165" s="32"/>
      <c r="BZ165" s="32"/>
      <c r="CA165" s="32"/>
      <c r="CB165" s="32"/>
      <c r="CC165" s="32"/>
      <c r="CD165" s="32"/>
      <c r="CE165" s="32"/>
      <c r="CF165" s="32"/>
      <c r="CG165" s="32"/>
      <c r="CH165" s="32"/>
      <c r="CI165" s="32"/>
      <c r="CJ165" s="32"/>
      <c r="CK165" s="32"/>
      <c r="CL165" s="32"/>
      <c r="CM165" s="32"/>
      <c r="CN165" s="32"/>
      <c r="CO165" s="32"/>
      <c r="CP165" s="32"/>
      <c r="CQ165" s="32"/>
      <c r="CR165" s="32"/>
      <c r="CS165" s="32"/>
      <c r="CT165" s="32"/>
      <c r="CU165" s="32"/>
      <c r="CV165" s="32"/>
      <c r="CW165" s="32"/>
      <c r="CX165" s="32"/>
      <c r="CY165" s="32"/>
      <c r="CZ165" s="32"/>
      <c r="DA165" s="32"/>
      <c r="DB165" s="32"/>
      <c r="DC165" s="32"/>
      <c r="DD165" s="32"/>
      <c r="DE165" s="32"/>
      <c r="DF165" s="32"/>
      <c r="DG165" s="32"/>
      <c r="DH165" s="32"/>
      <c r="DI165" s="32"/>
      <c r="DJ165" s="32"/>
      <c r="DK165" s="32"/>
      <c r="DL165" s="32"/>
      <c r="DM165" s="32"/>
      <c r="DN165" s="32"/>
      <c r="DO165" s="32"/>
      <c r="DP165" s="32"/>
      <c r="DQ165" s="32"/>
      <c r="DR165" s="32"/>
      <c r="DS165" s="32"/>
      <c r="DT165" s="32"/>
      <c r="DU165" s="32"/>
      <c r="DV165" s="32"/>
      <c r="DW165" s="32"/>
      <c r="DX165" s="32"/>
      <c r="DY165" s="32"/>
      <c r="DZ165" s="32"/>
      <c r="EA165" s="32"/>
      <c r="EB165" s="32"/>
      <c r="EC165" s="32"/>
      <c r="ED165" s="32"/>
      <c r="EE165" s="32"/>
      <c r="EF165" s="32"/>
      <c r="EG165" s="32"/>
      <c r="EH165" s="32"/>
      <c r="EI165" s="32"/>
      <c r="EJ165" s="32"/>
      <c r="EK165" s="32"/>
      <c r="EL165" s="32"/>
      <c r="EM165" s="32"/>
      <c r="EN165" s="32"/>
      <c r="EO165" s="32"/>
      <c r="EP165" s="32"/>
      <c r="EQ165" s="32"/>
      <c r="ER165" s="32"/>
      <c r="ES165" s="32"/>
      <c r="ET165" s="32"/>
      <c r="EU165" s="32"/>
      <c r="EV165" s="32"/>
      <c r="EW165" s="32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  <c r="IW165" s="32"/>
      <c r="IX165" s="32"/>
      <c r="IY165" s="32"/>
      <c r="IZ165" s="32"/>
      <c r="JA165" s="32"/>
      <c r="JB165" s="32"/>
      <c r="JC165" s="32"/>
      <c r="JD165" s="32"/>
      <c r="JE165" s="32"/>
      <c r="JF165" s="32"/>
      <c r="JG165" s="32"/>
      <c r="JH165" s="32"/>
      <c r="JI165" s="32"/>
      <c r="JJ165" s="32"/>
      <c r="JK165" s="32"/>
      <c r="JL165" s="32"/>
      <c r="JM165" s="32"/>
      <c r="JN165" s="32"/>
      <c r="JO165" s="32"/>
      <c r="JP165" s="32"/>
      <c r="JQ165" s="32"/>
      <c r="JR165" s="32"/>
      <c r="JS165" s="32"/>
      <c r="JT165" s="32"/>
      <c r="JU165" s="32"/>
      <c r="JV165" s="32"/>
      <c r="JW165" s="32"/>
      <c r="JX165" s="32"/>
      <c r="JY165" s="32"/>
      <c r="JZ165" s="32"/>
      <c r="KA165" s="32"/>
      <c r="KB165" s="32"/>
      <c r="KC165" s="32"/>
      <c r="KD165" s="32"/>
      <c r="KE165" s="32"/>
      <c r="KF165" s="32"/>
      <c r="KG165" s="32"/>
      <c r="KH165" s="32"/>
      <c r="KI165" s="32"/>
      <c r="KJ165" s="32"/>
      <c r="KK165" s="32"/>
      <c r="KL165" s="32"/>
      <c r="KM165" s="32"/>
      <c r="KN165" s="32"/>
      <c r="KO165" s="32"/>
      <c r="KP165" s="32"/>
      <c r="KQ165" s="32"/>
      <c r="KR165" s="32"/>
      <c r="KS165" s="32"/>
      <c r="KT165" s="32"/>
      <c r="KU165" s="32"/>
      <c r="KV165" s="32"/>
      <c r="KW165" s="32"/>
      <c r="KX165" s="32"/>
      <c r="KY165" s="32"/>
      <c r="KZ165" s="32"/>
      <c r="LA165" s="32"/>
      <c r="LB165" s="32"/>
      <c r="LC165" s="32"/>
      <c r="LD165" s="32"/>
      <c r="LE165" s="32"/>
      <c r="LF165" s="32"/>
      <c r="LG165" s="32"/>
      <c r="LH165" s="32"/>
      <c r="LI165" s="32"/>
      <c r="LJ165" s="32"/>
      <c r="LK165" s="32"/>
      <c r="LL165" s="32"/>
      <c r="LM165" s="32"/>
      <c r="LN165" s="32"/>
      <c r="LO165" s="32"/>
      <c r="LP165" s="32"/>
      <c r="LQ165" s="32"/>
      <c r="LR165" s="32"/>
      <c r="LS165" s="32"/>
      <c r="LT165" s="32"/>
      <c r="LU165" s="32"/>
      <c r="LV165" s="32"/>
      <c r="LW165" s="32"/>
      <c r="LX165" s="32"/>
      <c r="LY165" s="32"/>
      <c r="LZ165" s="32"/>
      <c r="MA165" s="32"/>
      <c r="MB165" s="32"/>
      <c r="MC165" s="32"/>
      <c r="MD165" s="32"/>
      <c r="ME165" s="32"/>
      <c r="MF165" s="32"/>
      <c r="MG165" s="32"/>
      <c r="MH165" s="32"/>
      <c r="MI165" s="32"/>
      <c r="MJ165" s="32"/>
      <c r="MK165" s="32"/>
      <c r="ML165" s="32"/>
      <c r="MM165" s="32"/>
      <c r="MN165" s="32"/>
      <c r="MO165" s="32"/>
      <c r="MP165" s="32"/>
      <c r="MQ165" s="32"/>
      <c r="MR165" s="32"/>
      <c r="MS165" s="32"/>
      <c r="MT165" s="32"/>
      <c r="MU165" s="32"/>
      <c r="MV165" s="32"/>
      <c r="MW165" s="32"/>
      <c r="MX165" s="32"/>
      <c r="MY165" s="32"/>
      <c r="MZ165" s="32"/>
      <c r="NA165" s="32"/>
      <c r="NB165" s="32"/>
      <c r="NC165" s="32"/>
      <c r="ND165" s="32"/>
      <c r="NE165" s="32"/>
      <c r="NF165" s="32"/>
      <c r="NG165" s="32"/>
      <c r="NH165" s="32"/>
      <c r="NI165" s="32"/>
      <c r="NJ165" s="32"/>
      <c r="NK165" s="32"/>
      <c r="NL165" s="32"/>
      <c r="NM165" s="32"/>
      <c r="NN165" s="32"/>
      <c r="NO165" s="32"/>
      <c r="NP165" s="32"/>
      <c r="NQ165" s="32"/>
      <c r="NR165" s="32"/>
      <c r="NS165" s="32"/>
      <c r="NT165" s="32"/>
      <c r="NU165" s="32"/>
      <c r="NV165" s="32"/>
      <c r="NW165" s="32"/>
      <c r="NX165" s="32"/>
      <c r="NY165" s="32"/>
      <c r="NZ165" s="32"/>
      <c r="OA165" s="32"/>
      <c r="OB165" s="32"/>
      <c r="OC165" s="32"/>
      <c r="OD165" s="32"/>
      <c r="OE165" s="32"/>
      <c r="OF165" s="32"/>
      <c r="OG165" s="32"/>
      <c r="OH165" s="32"/>
      <c r="OI165" s="32"/>
      <c r="OJ165" s="32"/>
      <c r="OK165" s="32"/>
      <c r="OL165" s="32"/>
      <c r="OM165" s="32"/>
      <c r="ON165" s="32"/>
      <c r="OO165" s="32"/>
      <c r="OP165" s="32"/>
      <c r="OQ165" s="32"/>
      <c r="OR165" s="32"/>
      <c r="OS165" s="32"/>
      <c r="OT165" s="32"/>
      <c r="OU165" s="32"/>
      <c r="OV165" s="32"/>
      <c r="OW165" s="32"/>
      <c r="OX165" s="32"/>
      <c r="OY165" s="32"/>
      <c r="OZ165" s="32"/>
      <c r="PA165" s="32"/>
      <c r="PB165" s="32"/>
      <c r="PC165" s="32"/>
      <c r="PD165" s="32"/>
      <c r="PE165" s="32"/>
      <c r="PF165" s="32"/>
      <c r="PG165" s="32"/>
      <c r="PH165" s="32"/>
      <c r="PI165" s="32"/>
      <c r="PJ165" s="32"/>
      <c r="PK165" s="32"/>
      <c r="PL165" s="32"/>
      <c r="PM165" s="32"/>
      <c r="PN165" s="32"/>
      <c r="PO165" s="32"/>
      <c r="PP165" s="32"/>
      <c r="PQ165" s="32"/>
      <c r="PR165" s="32"/>
      <c r="PS165" s="32"/>
      <c r="PT165" s="32"/>
      <c r="PU165" s="32"/>
      <c r="PV165" s="32"/>
      <c r="PW165" s="32"/>
      <c r="PX165" s="32"/>
      <c r="PY165" s="32"/>
      <c r="PZ165" s="32"/>
      <c r="QA165" s="32"/>
      <c r="QB165" s="32"/>
      <c r="QC165" s="32"/>
      <c r="QD165" s="32"/>
      <c r="QE165" s="32"/>
      <c r="QF165" s="32"/>
      <c r="QG165" s="32"/>
      <c r="QH165" s="32"/>
      <c r="QI165" s="32"/>
      <c r="QJ165" s="32"/>
      <c r="QK165" s="32"/>
      <c r="QL165" s="32"/>
      <c r="QM165" s="32"/>
      <c r="QN165" s="32"/>
      <c r="QO165" s="32"/>
      <c r="QP165" s="32"/>
      <c r="QQ165" s="32"/>
      <c r="QR165" s="32"/>
      <c r="QS165" s="32"/>
      <c r="QT165" s="32"/>
      <c r="QU165" s="32"/>
      <c r="QV165" s="32"/>
      <c r="QW165" s="32"/>
      <c r="QX165" s="32"/>
      <c r="QY165" s="32"/>
      <c r="QZ165" s="32"/>
      <c r="RA165" s="32"/>
      <c r="RB165" s="32"/>
      <c r="RC165" s="32"/>
      <c r="RD165" s="32"/>
      <c r="RE165" s="32"/>
      <c r="RF165" s="32"/>
      <c r="RG165" s="32"/>
      <c r="RH165" s="32"/>
      <c r="RI165" s="32"/>
      <c r="RJ165" s="32"/>
      <c r="RK165" s="32"/>
      <c r="RL165" s="32"/>
      <c r="RM165" s="32"/>
      <c r="RN165" s="32"/>
      <c r="RO165" s="32"/>
      <c r="RP165" s="32"/>
      <c r="RQ165" s="32"/>
      <c r="RR165" s="32"/>
      <c r="RS165" s="32"/>
      <c r="RT165" s="32"/>
      <c r="RU165" s="32"/>
      <c r="RV165" s="32"/>
      <c r="RW165" s="32"/>
      <c r="RX165" s="32"/>
      <c r="RY165" s="32"/>
      <c r="RZ165" s="32"/>
      <c r="SA165" s="32"/>
      <c r="SB165" s="32"/>
      <c r="SC165" s="32"/>
      <c r="SD165" s="32"/>
      <c r="SE165" s="32"/>
      <c r="SF165" s="32"/>
      <c r="SG165" s="32"/>
      <c r="SH165" s="32"/>
      <c r="SI165" s="32"/>
      <c r="SJ165" s="32"/>
      <c r="SK165" s="32"/>
      <c r="SL165" s="32"/>
      <c r="SM165" s="32"/>
      <c r="SN165" s="32"/>
      <c r="SO165" s="32"/>
      <c r="SP165" s="32"/>
      <c r="SQ165" s="32"/>
      <c r="SR165" s="32"/>
      <c r="SS165" s="32"/>
      <c r="ST165" s="32"/>
      <c r="SU165" s="32"/>
      <c r="SV165" s="32"/>
      <c r="SW165" s="32"/>
      <c r="SX165" s="32"/>
      <c r="SY165" s="32"/>
      <c r="SZ165" s="32"/>
      <c r="TA165" s="32"/>
      <c r="TB165" s="32"/>
      <c r="TC165" s="32"/>
      <c r="TD165" s="32"/>
      <c r="TE165" s="32"/>
      <c r="TF165" s="32"/>
      <c r="TG165" s="32"/>
      <c r="TH165" s="32"/>
      <c r="TI165" s="32"/>
      <c r="TJ165" s="32"/>
      <c r="TK165" s="32"/>
      <c r="TL165" s="32"/>
      <c r="TM165" s="32"/>
      <c r="TN165" s="32"/>
      <c r="TO165" s="32"/>
      <c r="TP165" s="32"/>
      <c r="TQ165" s="32"/>
      <c r="TR165" s="32"/>
      <c r="TS165" s="32"/>
      <c r="TT165" s="32"/>
      <c r="TU165" s="32"/>
      <c r="TV165" s="32"/>
      <c r="TW165" s="32"/>
      <c r="TX165" s="32"/>
      <c r="TY165" s="32"/>
      <c r="TZ165" s="32"/>
      <c r="UA165" s="32"/>
      <c r="UB165" s="32"/>
      <c r="UC165" s="32"/>
      <c r="UD165" s="32"/>
      <c r="UE165" s="32"/>
      <c r="UF165" s="32"/>
      <c r="UG165" s="32"/>
      <c r="UH165" s="32"/>
      <c r="UI165" s="32"/>
      <c r="UJ165" s="32"/>
      <c r="UK165" s="32"/>
      <c r="UL165" s="32"/>
      <c r="UM165" s="32"/>
      <c r="UN165" s="32"/>
      <c r="UO165" s="32"/>
      <c r="UP165" s="32"/>
      <c r="UQ165" s="32"/>
      <c r="UR165" s="32"/>
      <c r="US165" s="32"/>
      <c r="UT165" s="32"/>
      <c r="UU165" s="32"/>
      <c r="UV165" s="32"/>
      <c r="UW165" s="32"/>
      <c r="UX165" s="32"/>
      <c r="UY165" s="32"/>
      <c r="UZ165" s="32"/>
      <c r="VA165" s="32"/>
      <c r="VB165" s="32"/>
      <c r="VC165" s="32"/>
      <c r="VD165" s="32"/>
      <c r="VE165" s="32"/>
      <c r="VF165" s="32"/>
      <c r="VG165" s="32"/>
      <c r="VH165" s="32"/>
      <c r="VI165" s="32"/>
      <c r="VJ165" s="32"/>
      <c r="VK165" s="32"/>
      <c r="VL165" s="32"/>
      <c r="VM165" s="32"/>
      <c r="VN165" s="32"/>
      <c r="VO165" s="32"/>
      <c r="VP165" s="32"/>
      <c r="VQ165" s="32"/>
      <c r="VR165" s="32"/>
      <c r="VS165" s="32"/>
      <c r="VT165" s="32"/>
      <c r="VU165" s="32"/>
      <c r="VV165" s="32"/>
      <c r="VW165" s="32"/>
      <c r="VX165" s="32"/>
      <c r="VY165" s="32"/>
      <c r="VZ165" s="32"/>
      <c r="WA165" s="32"/>
      <c r="WB165" s="32"/>
      <c r="WC165" s="32"/>
      <c r="WD165" s="32"/>
      <c r="WE165" s="32"/>
      <c r="WF165" s="32"/>
      <c r="WG165" s="32"/>
      <c r="WH165" s="32"/>
      <c r="WI165" s="32"/>
      <c r="WJ165" s="32"/>
      <c r="WK165" s="32"/>
      <c r="WL165" s="32"/>
      <c r="WM165" s="32"/>
      <c r="WN165" s="32"/>
      <c r="WO165" s="32"/>
      <c r="WP165" s="32"/>
      <c r="WQ165" s="32"/>
      <c r="WR165" s="32"/>
      <c r="WS165" s="32"/>
      <c r="WT165" s="32"/>
      <c r="WU165" s="32"/>
      <c r="WV165" s="32"/>
      <c r="WW165" s="32"/>
      <c r="WX165" s="32"/>
      <c r="WY165" s="32"/>
      <c r="WZ165" s="32"/>
      <c r="XA165" s="32"/>
      <c r="XB165" s="32"/>
      <c r="XC165" s="32"/>
      <c r="XD165" s="32"/>
      <c r="XE165" s="32"/>
      <c r="XF165" s="32"/>
      <c r="XG165" s="32"/>
      <c r="XH165" s="32"/>
      <c r="XI165" s="32"/>
      <c r="XJ165" s="32"/>
      <c r="XK165" s="32"/>
      <c r="XL165" s="32"/>
      <c r="XM165" s="32"/>
      <c r="XN165" s="32"/>
      <c r="XO165" s="32"/>
      <c r="XP165" s="32"/>
      <c r="XQ165" s="32"/>
      <c r="XR165" s="32"/>
      <c r="XS165" s="32"/>
      <c r="XT165" s="32"/>
      <c r="XU165" s="32"/>
      <c r="XV165" s="32"/>
      <c r="XW165" s="32"/>
      <c r="XX165" s="32"/>
      <c r="XY165" s="32"/>
      <c r="XZ165" s="32"/>
      <c r="YA165" s="32"/>
      <c r="YB165" s="32"/>
      <c r="YC165" s="32"/>
      <c r="YD165" s="32"/>
      <c r="YE165" s="32"/>
      <c r="YF165" s="32"/>
      <c r="YG165" s="32"/>
      <c r="YH165" s="32"/>
      <c r="YI165" s="32"/>
      <c r="YJ165" s="32"/>
      <c r="YK165" s="32"/>
      <c r="YL165" s="32"/>
      <c r="YM165" s="32"/>
      <c r="YN165" s="32"/>
      <c r="YO165" s="32"/>
      <c r="YP165" s="32"/>
      <c r="YQ165" s="32"/>
      <c r="YR165" s="32"/>
      <c r="YS165" s="32"/>
      <c r="YT165" s="32"/>
      <c r="YU165" s="32"/>
      <c r="YV165" s="32"/>
      <c r="YW165" s="32"/>
      <c r="YX165" s="32"/>
      <c r="YY165" s="32"/>
      <c r="YZ165" s="32"/>
      <c r="ZA165" s="32"/>
      <c r="ZB165" s="32"/>
      <c r="ZC165" s="32"/>
      <c r="ZD165" s="32"/>
      <c r="ZE165" s="32"/>
      <c r="ZF165" s="32"/>
      <c r="ZG165" s="32"/>
      <c r="ZH165" s="32"/>
      <c r="ZI165" s="32"/>
      <c r="ZJ165" s="32"/>
      <c r="ZK165" s="32"/>
      <c r="ZL165" s="32"/>
      <c r="ZM165" s="32"/>
      <c r="ZN165" s="32"/>
      <c r="ZO165" s="32"/>
      <c r="ZP165" s="32"/>
      <c r="ZQ165" s="32"/>
      <c r="ZR165" s="32"/>
      <c r="ZS165" s="32"/>
      <c r="ZT165" s="32"/>
      <c r="ZU165" s="32"/>
      <c r="ZV165" s="32"/>
      <c r="ZW165" s="32"/>
      <c r="ZX165" s="32"/>
      <c r="ZY165" s="32"/>
      <c r="ZZ165" s="32"/>
      <c r="AAA165" s="32"/>
      <c r="AAB165" s="32"/>
      <c r="AAC165" s="32"/>
      <c r="AAD165" s="32"/>
      <c r="AAE165" s="32"/>
      <c r="AAF165" s="32"/>
      <c r="AAG165" s="32"/>
      <c r="AAH165" s="32"/>
      <c r="AAI165" s="32"/>
      <c r="AAJ165" s="32"/>
      <c r="AAK165" s="32"/>
      <c r="AAL165" s="32"/>
      <c r="AAM165" s="32"/>
      <c r="AAN165" s="32"/>
      <c r="AAO165" s="32"/>
      <c r="AAP165" s="32"/>
      <c r="AAQ165" s="32"/>
      <c r="AAR165" s="32"/>
      <c r="AAS165" s="32"/>
      <c r="AAT165" s="32"/>
      <c r="AAU165" s="32"/>
      <c r="AAV165" s="32"/>
      <c r="AAW165" s="32"/>
      <c r="AAX165" s="32"/>
      <c r="AAY165" s="32"/>
      <c r="AAZ165" s="32"/>
      <c r="ABA165" s="32"/>
      <c r="ABB165" s="32"/>
      <c r="ABC165" s="32"/>
      <c r="ABD165" s="32"/>
      <c r="ABE165" s="32"/>
      <c r="ABF165" s="32"/>
      <c r="ABG165" s="32"/>
      <c r="ABH165" s="32"/>
      <c r="ABI165" s="32"/>
      <c r="ABJ165" s="32"/>
      <c r="ABK165" s="32"/>
      <c r="ABL165" s="32"/>
      <c r="ABM165" s="32"/>
      <c r="ABN165" s="32"/>
      <c r="ABO165" s="32"/>
      <c r="ABP165" s="32"/>
      <c r="ABQ165" s="32"/>
      <c r="ABR165" s="32"/>
      <c r="ABS165" s="32"/>
      <c r="ABT165" s="32"/>
      <c r="ABU165" s="32"/>
      <c r="ABV165" s="32"/>
      <c r="ABW165" s="32"/>
      <c r="ABX165" s="32"/>
      <c r="ABY165" s="32"/>
      <c r="ABZ165" s="32"/>
      <c r="ACA165" s="32"/>
      <c r="ACB165" s="32"/>
      <c r="ACC165" s="32"/>
      <c r="ACD165" s="32"/>
      <c r="ACE165" s="32"/>
      <c r="ACF165" s="32"/>
      <c r="ACG165" s="32"/>
      <c r="ACH165" s="32"/>
      <c r="ACI165" s="32"/>
      <c r="ACJ165" s="32"/>
      <c r="ACK165" s="32"/>
      <c r="ACL165" s="32"/>
      <c r="ACM165" s="32"/>
      <c r="ACN165" s="32"/>
      <c r="ACO165" s="32"/>
      <c r="ACP165" s="32"/>
      <c r="ACQ165" s="32"/>
      <c r="ACR165" s="32"/>
      <c r="ACS165" s="32"/>
      <c r="ACT165" s="32"/>
      <c r="ACU165" s="32"/>
      <c r="ACV165" s="32"/>
      <c r="ACW165" s="32"/>
      <c r="ACX165" s="32"/>
      <c r="ACY165" s="32"/>
      <c r="ACZ165" s="32"/>
      <c r="ADA165" s="32"/>
      <c r="ADB165" s="32"/>
      <c r="ADC165" s="32"/>
      <c r="ADD165" s="32"/>
      <c r="ADE165" s="32"/>
      <c r="ADF165" s="32"/>
      <c r="ADG165" s="32"/>
      <c r="ADH165" s="32"/>
      <c r="ADI165" s="32"/>
      <c r="ADJ165" s="32"/>
      <c r="ADK165" s="32"/>
      <c r="ADL165" s="32"/>
      <c r="ADM165" s="32"/>
      <c r="ADN165" s="32"/>
      <c r="ADO165" s="32"/>
      <c r="ADP165" s="32"/>
      <c r="ADQ165" s="32"/>
      <c r="ADR165" s="32"/>
      <c r="ADS165" s="32"/>
      <c r="ADT165" s="32"/>
      <c r="ADU165" s="32"/>
      <c r="ADV165" s="32"/>
      <c r="ADW165" s="32"/>
      <c r="ADX165" s="32"/>
      <c r="ADY165" s="32"/>
      <c r="ADZ165" s="32"/>
      <c r="AEA165" s="32"/>
      <c r="AEB165" s="32"/>
      <c r="AEC165" s="32"/>
      <c r="AED165" s="32"/>
      <c r="AEE165" s="32"/>
      <c r="AEF165" s="32"/>
      <c r="AEG165" s="32"/>
      <c r="AEH165" s="32"/>
      <c r="AEI165" s="32"/>
      <c r="AEJ165" s="32"/>
      <c r="AEK165" s="32"/>
      <c r="AEL165" s="32"/>
      <c r="AEM165" s="32"/>
      <c r="AEN165" s="32"/>
      <c r="AEO165" s="32"/>
      <c r="AEP165" s="32"/>
      <c r="AEQ165" s="32"/>
      <c r="AER165" s="32"/>
      <c r="AES165" s="32"/>
      <c r="AET165" s="32"/>
      <c r="AEU165" s="32"/>
      <c r="AEV165" s="32"/>
      <c r="AEW165" s="32"/>
      <c r="AEX165" s="32"/>
      <c r="AEY165" s="32"/>
      <c r="AEZ165" s="32"/>
      <c r="AFA165" s="32"/>
      <c r="AFB165" s="32"/>
      <c r="AFC165" s="32"/>
      <c r="AFD165" s="32"/>
      <c r="AFE165" s="32"/>
      <c r="AFF165" s="32"/>
      <c r="AFG165" s="32"/>
      <c r="AFH165" s="32"/>
      <c r="AFI165" s="32"/>
      <c r="AFJ165" s="32"/>
      <c r="AFK165" s="32"/>
      <c r="AFL165" s="32"/>
      <c r="AFM165" s="32"/>
      <c r="AFN165" s="32"/>
      <c r="AFO165" s="32"/>
      <c r="AFP165" s="32"/>
      <c r="AFQ165" s="32"/>
      <c r="AFR165" s="32"/>
      <c r="AFS165" s="32"/>
      <c r="AFT165" s="32"/>
      <c r="AFU165" s="32"/>
      <c r="AFV165" s="32"/>
      <c r="AFW165" s="32"/>
      <c r="AFX165" s="32"/>
      <c r="AFY165" s="32"/>
      <c r="AFZ165" s="32"/>
      <c r="AGA165" s="32"/>
      <c r="AGB165" s="32"/>
      <c r="AGC165" s="32"/>
      <c r="AGD165" s="32"/>
      <c r="AGE165" s="32"/>
      <c r="AGF165" s="32"/>
      <c r="AGG165" s="32"/>
      <c r="AGH165" s="32"/>
      <c r="AGI165" s="32"/>
      <c r="AGJ165" s="32"/>
      <c r="AGK165" s="32"/>
      <c r="AGL165" s="32"/>
      <c r="AGM165" s="32"/>
      <c r="AGN165" s="32"/>
      <c r="AGO165" s="32"/>
      <c r="AGP165" s="32"/>
      <c r="AGQ165" s="32"/>
      <c r="AGR165" s="32"/>
      <c r="AGS165" s="32"/>
      <c r="AGT165" s="32"/>
      <c r="AGU165" s="32"/>
      <c r="AGV165" s="32"/>
      <c r="AGW165" s="32"/>
      <c r="AGX165" s="32"/>
      <c r="AGY165" s="32"/>
      <c r="AGZ165" s="32"/>
      <c r="AHA165" s="32"/>
      <c r="AHB165" s="32"/>
      <c r="AHC165" s="32"/>
      <c r="AHD165" s="32"/>
      <c r="AHE165" s="32"/>
      <c r="AHF165" s="32"/>
      <c r="AHG165" s="32"/>
      <c r="AHH165" s="32"/>
      <c r="AHI165" s="32"/>
      <c r="AHJ165" s="32"/>
      <c r="AHK165" s="32"/>
      <c r="AHL165" s="32"/>
      <c r="AHM165" s="32"/>
      <c r="AHN165" s="32"/>
      <c r="AHO165" s="32"/>
      <c r="AHP165" s="32"/>
      <c r="AHQ165" s="32"/>
      <c r="AHR165" s="32"/>
      <c r="AHS165" s="32"/>
      <c r="AHT165" s="32"/>
      <c r="AHU165" s="32"/>
      <c r="AHV165" s="32"/>
      <c r="AHW165" s="32"/>
      <c r="AHX165" s="32"/>
      <c r="AHY165" s="32"/>
      <c r="AHZ165" s="32"/>
      <c r="AIA165" s="32"/>
      <c r="AIB165" s="32"/>
      <c r="AIC165" s="32"/>
      <c r="AID165" s="32"/>
      <c r="AIE165" s="32"/>
      <c r="AIF165" s="32"/>
      <c r="AIG165" s="32"/>
      <c r="AIH165" s="32"/>
      <c r="AII165" s="32"/>
      <c r="AIJ165" s="32"/>
      <c r="AIK165" s="32"/>
      <c r="AIL165" s="32"/>
      <c r="AIM165" s="32"/>
      <c r="AIN165" s="32"/>
      <c r="AIO165" s="32"/>
      <c r="AIP165" s="32"/>
      <c r="AIQ165" s="32"/>
      <c r="AIR165" s="32"/>
      <c r="AIS165" s="32"/>
      <c r="AIT165" s="32"/>
      <c r="AIU165" s="32"/>
      <c r="AIV165" s="32"/>
      <c r="AIW165" s="32"/>
      <c r="AIX165" s="32"/>
      <c r="AIY165" s="32"/>
      <c r="AIZ165" s="32"/>
      <c r="AJA165" s="32"/>
      <c r="AJB165" s="32"/>
      <c r="AJC165" s="32"/>
      <c r="AJD165" s="32"/>
      <c r="AJE165" s="32"/>
      <c r="AJF165" s="32"/>
      <c r="AJG165" s="32"/>
      <c r="AJH165" s="32"/>
      <c r="AJI165" s="32"/>
      <c r="AJJ165" s="32"/>
      <c r="AJK165" s="32"/>
      <c r="AJL165" s="32"/>
      <c r="AJM165" s="32"/>
      <c r="AJN165" s="32"/>
      <c r="AJO165" s="32"/>
      <c r="AJP165" s="32"/>
      <c r="AJQ165" s="32"/>
      <c r="AJR165" s="32"/>
      <c r="AJS165" s="32"/>
      <c r="AJT165" s="32"/>
      <c r="AJU165" s="32"/>
      <c r="AJV165" s="32"/>
    </row>
    <row r="166" spans="6:958" x14ac:dyDescent="0.25">
      <c r="F166" s="17"/>
      <c r="G166" s="14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  <c r="BT166" s="32"/>
      <c r="BU166" s="32"/>
      <c r="BV166" s="32"/>
      <c r="BW166" s="32"/>
      <c r="BX166" s="32"/>
      <c r="BY166" s="32"/>
      <c r="BZ166" s="32"/>
      <c r="CA166" s="32"/>
      <c r="CB166" s="32"/>
      <c r="CC166" s="32"/>
      <c r="CD166" s="32"/>
      <c r="CE166" s="32"/>
      <c r="CF166" s="32"/>
      <c r="CG166" s="32"/>
      <c r="CH166" s="32"/>
      <c r="CI166" s="32"/>
      <c r="CJ166" s="32"/>
      <c r="CK166" s="32"/>
      <c r="CL166" s="32"/>
      <c r="CM166" s="32"/>
      <c r="CN166" s="32"/>
      <c r="CO166" s="32"/>
      <c r="CP166" s="32"/>
      <c r="CQ166" s="32"/>
      <c r="CR166" s="32"/>
      <c r="CS166" s="32"/>
      <c r="CT166" s="32"/>
      <c r="CU166" s="32"/>
      <c r="CV166" s="32"/>
      <c r="CW166" s="32"/>
      <c r="CX166" s="32"/>
      <c r="CY166" s="32"/>
      <c r="CZ166" s="32"/>
      <c r="DA166" s="32"/>
      <c r="DB166" s="32"/>
      <c r="DC166" s="32"/>
      <c r="DD166" s="32"/>
      <c r="DE166" s="32"/>
      <c r="DF166" s="32"/>
      <c r="DG166" s="32"/>
      <c r="DH166" s="32"/>
      <c r="DI166" s="32"/>
      <c r="DJ166" s="32"/>
      <c r="DK166" s="32"/>
      <c r="DL166" s="32"/>
      <c r="DM166" s="32"/>
      <c r="DN166" s="32"/>
      <c r="DO166" s="32"/>
      <c r="DP166" s="32"/>
      <c r="DQ166" s="32"/>
      <c r="DR166" s="32"/>
      <c r="DS166" s="32"/>
      <c r="DT166" s="32"/>
      <c r="DU166" s="32"/>
      <c r="DV166" s="32"/>
      <c r="DW166" s="32"/>
      <c r="DX166" s="32"/>
      <c r="DY166" s="32"/>
      <c r="DZ166" s="32"/>
      <c r="EA166" s="32"/>
      <c r="EB166" s="32"/>
      <c r="EC166" s="32"/>
      <c r="ED166" s="32"/>
      <c r="EE166" s="32"/>
      <c r="EF166" s="32"/>
      <c r="EG166" s="32"/>
      <c r="EH166" s="32"/>
      <c r="EI166" s="32"/>
      <c r="EJ166" s="32"/>
      <c r="EK166" s="32"/>
      <c r="EL166" s="32"/>
      <c r="EM166" s="32"/>
      <c r="EN166" s="32"/>
      <c r="EO166" s="32"/>
      <c r="EP166" s="32"/>
      <c r="EQ166" s="32"/>
      <c r="ER166" s="32"/>
      <c r="ES166" s="32"/>
      <c r="ET166" s="32"/>
      <c r="EU166" s="32"/>
      <c r="EV166" s="32"/>
      <c r="EW166" s="32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  <c r="IW166" s="32"/>
      <c r="IX166" s="32"/>
      <c r="IY166" s="32"/>
      <c r="IZ166" s="32"/>
      <c r="JA166" s="32"/>
      <c r="JB166" s="32"/>
      <c r="JC166" s="32"/>
      <c r="JD166" s="32"/>
      <c r="JE166" s="32"/>
      <c r="JF166" s="32"/>
      <c r="JG166" s="32"/>
      <c r="JH166" s="32"/>
      <c r="JI166" s="32"/>
      <c r="JJ166" s="32"/>
      <c r="JK166" s="32"/>
      <c r="JL166" s="32"/>
      <c r="JM166" s="32"/>
      <c r="JN166" s="32"/>
      <c r="JO166" s="32"/>
      <c r="JP166" s="32"/>
      <c r="JQ166" s="32"/>
      <c r="JR166" s="32"/>
      <c r="JS166" s="32"/>
      <c r="JT166" s="32"/>
      <c r="JU166" s="32"/>
      <c r="JV166" s="32"/>
      <c r="JW166" s="32"/>
      <c r="JX166" s="32"/>
      <c r="JY166" s="32"/>
      <c r="JZ166" s="32"/>
      <c r="KA166" s="32"/>
      <c r="KB166" s="32"/>
      <c r="KC166" s="32"/>
      <c r="KD166" s="32"/>
      <c r="KE166" s="32"/>
      <c r="KF166" s="32"/>
      <c r="KG166" s="32"/>
      <c r="KH166" s="32"/>
      <c r="KI166" s="32"/>
      <c r="KJ166" s="32"/>
      <c r="KK166" s="32"/>
      <c r="KL166" s="32"/>
      <c r="KM166" s="32"/>
      <c r="KN166" s="32"/>
      <c r="KO166" s="32"/>
      <c r="KP166" s="32"/>
      <c r="KQ166" s="32"/>
      <c r="KR166" s="32"/>
      <c r="KS166" s="32"/>
      <c r="KT166" s="32"/>
      <c r="KU166" s="32"/>
      <c r="KV166" s="32"/>
      <c r="KW166" s="32"/>
      <c r="KX166" s="32"/>
      <c r="KY166" s="32"/>
      <c r="KZ166" s="32"/>
      <c r="LA166" s="32"/>
      <c r="LB166" s="32"/>
      <c r="LC166" s="32"/>
      <c r="LD166" s="32"/>
      <c r="LE166" s="32"/>
      <c r="LF166" s="32"/>
      <c r="LG166" s="32"/>
      <c r="LH166" s="32"/>
      <c r="LI166" s="32"/>
      <c r="LJ166" s="32"/>
      <c r="LK166" s="32"/>
      <c r="LL166" s="32"/>
      <c r="LM166" s="32"/>
      <c r="LN166" s="32"/>
      <c r="LO166" s="32"/>
      <c r="LP166" s="32"/>
      <c r="LQ166" s="32"/>
      <c r="LR166" s="32"/>
      <c r="LS166" s="32"/>
      <c r="LT166" s="32"/>
      <c r="LU166" s="32"/>
      <c r="LV166" s="32"/>
      <c r="LW166" s="32"/>
      <c r="LX166" s="32"/>
      <c r="LY166" s="32"/>
      <c r="LZ166" s="32"/>
      <c r="MA166" s="32"/>
      <c r="MB166" s="32"/>
      <c r="MC166" s="32"/>
      <c r="MD166" s="32"/>
      <c r="ME166" s="32"/>
      <c r="MF166" s="32"/>
      <c r="MG166" s="32"/>
      <c r="MH166" s="32"/>
      <c r="MI166" s="32"/>
      <c r="MJ166" s="32"/>
      <c r="MK166" s="32"/>
      <c r="ML166" s="32"/>
      <c r="MM166" s="32"/>
      <c r="MN166" s="32"/>
      <c r="MO166" s="32"/>
      <c r="MP166" s="32"/>
      <c r="MQ166" s="32"/>
      <c r="MR166" s="32"/>
      <c r="MS166" s="32"/>
      <c r="MT166" s="32"/>
      <c r="MU166" s="32"/>
      <c r="MV166" s="32"/>
      <c r="MW166" s="32"/>
      <c r="MX166" s="32"/>
      <c r="MY166" s="32"/>
      <c r="MZ166" s="32"/>
      <c r="NA166" s="32"/>
      <c r="NB166" s="32"/>
      <c r="NC166" s="32"/>
      <c r="ND166" s="32"/>
      <c r="NE166" s="32"/>
      <c r="NF166" s="32"/>
      <c r="NG166" s="32"/>
      <c r="NH166" s="32"/>
      <c r="NI166" s="32"/>
      <c r="NJ166" s="32"/>
      <c r="NK166" s="32"/>
      <c r="NL166" s="32"/>
      <c r="NM166" s="32"/>
      <c r="NN166" s="32"/>
      <c r="NO166" s="32"/>
      <c r="NP166" s="32"/>
      <c r="NQ166" s="32"/>
      <c r="NR166" s="32"/>
      <c r="NS166" s="32"/>
      <c r="NT166" s="32"/>
      <c r="NU166" s="32"/>
      <c r="NV166" s="32"/>
      <c r="NW166" s="32"/>
      <c r="NX166" s="32"/>
      <c r="NY166" s="32"/>
      <c r="NZ166" s="32"/>
      <c r="OA166" s="32"/>
      <c r="OB166" s="32"/>
      <c r="OC166" s="32"/>
      <c r="OD166" s="32"/>
      <c r="OE166" s="32"/>
      <c r="OF166" s="32"/>
      <c r="OG166" s="32"/>
      <c r="OH166" s="32"/>
      <c r="OI166" s="32"/>
      <c r="OJ166" s="32"/>
      <c r="OK166" s="32"/>
      <c r="OL166" s="32"/>
      <c r="OM166" s="32"/>
      <c r="ON166" s="32"/>
      <c r="OO166" s="32"/>
      <c r="OP166" s="32"/>
      <c r="OQ166" s="32"/>
      <c r="OR166" s="32"/>
      <c r="OS166" s="32"/>
      <c r="OT166" s="32"/>
      <c r="OU166" s="32"/>
      <c r="OV166" s="32"/>
      <c r="OW166" s="32"/>
      <c r="OX166" s="32"/>
      <c r="OY166" s="32"/>
      <c r="OZ166" s="32"/>
      <c r="PA166" s="32"/>
      <c r="PB166" s="32"/>
      <c r="PC166" s="32"/>
      <c r="PD166" s="32"/>
      <c r="PE166" s="32"/>
      <c r="PF166" s="32"/>
      <c r="PG166" s="32"/>
      <c r="PH166" s="32"/>
      <c r="PI166" s="32"/>
      <c r="PJ166" s="32"/>
      <c r="PK166" s="32"/>
      <c r="PL166" s="32"/>
      <c r="PM166" s="32"/>
      <c r="PN166" s="32"/>
      <c r="PO166" s="32"/>
      <c r="PP166" s="32"/>
      <c r="PQ166" s="32"/>
      <c r="PR166" s="32"/>
      <c r="PS166" s="32"/>
      <c r="PT166" s="32"/>
      <c r="PU166" s="32"/>
      <c r="PV166" s="32"/>
      <c r="PW166" s="32"/>
      <c r="PX166" s="32"/>
      <c r="PY166" s="32"/>
      <c r="PZ166" s="32"/>
      <c r="QA166" s="32"/>
      <c r="QB166" s="32"/>
      <c r="QC166" s="32"/>
      <c r="QD166" s="32"/>
      <c r="QE166" s="32"/>
      <c r="QF166" s="32"/>
      <c r="QG166" s="32"/>
      <c r="QH166" s="32"/>
      <c r="QI166" s="32"/>
      <c r="QJ166" s="32"/>
      <c r="QK166" s="32"/>
      <c r="QL166" s="32"/>
      <c r="QM166" s="32"/>
      <c r="QN166" s="32"/>
      <c r="QO166" s="32"/>
      <c r="QP166" s="32"/>
      <c r="QQ166" s="32"/>
      <c r="QR166" s="32"/>
      <c r="QS166" s="32"/>
      <c r="QT166" s="32"/>
      <c r="QU166" s="32"/>
      <c r="QV166" s="32"/>
      <c r="QW166" s="32"/>
      <c r="QX166" s="32"/>
      <c r="QY166" s="32"/>
      <c r="QZ166" s="32"/>
      <c r="RA166" s="32"/>
      <c r="RB166" s="32"/>
      <c r="RC166" s="32"/>
      <c r="RD166" s="32"/>
      <c r="RE166" s="32"/>
      <c r="RF166" s="32"/>
      <c r="RG166" s="32"/>
      <c r="RH166" s="32"/>
      <c r="RI166" s="32"/>
      <c r="RJ166" s="32"/>
      <c r="RK166" s="32"/>
      <c r="RL166" s="32"/>
      <c r="RM166" s="32"/>
      <c r="RN166" s="32"/>
      <c r="RO166" s="32"/>
      <c r="RP166" s="32"/>
      <c r="RQ166" s="32"/>
      <c r="RR166" s="32"/>
      <c r="RS166" s="32"/>
      <c r="RT166" s="32"/>
      <c r="RU166" s="32"/>
      <c r="RV166" s="32"/>
      <c r="RW166" s="32"/>
      <c r="RX166" s="32"/>
      <c r="RY166" s="32"/>
      <c r="RZ166" s="32"/>
      <c r="SA166" s="32"/>
      <c r="SB166" s="32"/>
      <c r="SC166" s="32"/>
      <c r="SD166" s="32"/>
      <c r="SE166" s="32"/>
      <c r="SF166" s="32"/>
      <c r="SG166" s="32"/>
      <c r="SH166" s="32"/>
      <c r="SI166" s="32"/>
      <c r="SJ166" s="32"/>
      <c r="SK166" s="32"/>
      <c r="SL166" s="32"/>
      <c r="SM166" s="32"/>
      <c r="SN166" s="32"/>
      <c r="SO166" s="32"/>
      <c r="SP166" s="32"/>
      <c r="SQ166" s="32"/>
      <c r="SR166" s="32"/>
      <c r="SS166" s="32"/>
      <c r="ST166" s="32"/>
      <c r="SU166" s="32"/>
      <c r="SV166" s="32"/>
      <c r="SW166" s="32"/>
      <c r="SX166" s="32"/>
      <c r="SY166" s="32"/>
      <c r="SZ166" s="32"/>
      <c r="TA166" s="32"/>
      <c r="TB166" s="32"/>
      <c r="TC166" s="32"/>
      <c r="TD166" s="32"/>
      <c r="TE166" s="32"/>
      <c r="TF166" s="32"/>
      <c r="TG166" s="32"/>
      <c r="TH166" s="32"/>
      <c r="TI166" s="32"/>
      <c r="TJ166" s="32"/>
      <c r="TK166" s="32"/>
      <c r="TL166" s="32"/>
      <c r="TM166" s="32"/>
      <c r="TN166" s="32"/>
      <c r="TO166" s="32"/>
      <c r="TP166" s="32"/>
      <c r="TQ166" s="32"/>
      <c r="TR166" s="32"/>
      <c r="TS166" s="32"/>
      <c r="TT166" s="32"/>
      <c r="TU166" s="32"/>
      <c r="TV166" s="32"/>
      <c r="TW166" s="32"/>
      <c r="TX166" s="32"/>
      <c r="TY166" s="32"/>
      <c r="TZ166" s="32"/>
      <c r="UA166" s="32"/>
      <c r="UB166" s="32"/>
      <c r="UC166" s="32"/>
      <c r="UD166" s="32"/>
      <c r="UE166" s="32"/>
      <c r="UF166" s="32"/>
      <c r="UG166" s="32"/>
      <c r="UH166" s="32"/>
      <c r="UI166" s="32"/>
      <c r="UJ166" s="32"/>
      <c r="UK166" s="32"/>
      <c r="UL166" s="32"/>
      <c r="UM166" s="32"/>
      <c r="UN166" s="32"/>
      <c r="UO166" s="32"/>
      <c r="UP166" s="32"/>
      <c r="UQ166" s="32"/>
      <c r="UR166" s="32"/>
      <c r="US166" s="32"/>
      <c r="UT166" s="32"/>
      <c r="UU166" s="32"/>
      <c r="UV166" s="32"/>
      <c r="UW166" s="32"/>
      <c r="UX166" s="32"/>
      <c r="UY166" s="32"/>
      <c r="UZ166" s="32"/>
      <c r="VA166" s="32"/>
      <c r="VB166" s="32"/>
      <c r="VC166" s="32"/>
      <c r="VD166" s="32"/>
      <c r="VE166" s="32"/>
      <c r="VF166" s="32"/>
      <c r="VG166" s="32"/>
      <c r="VH166" s="32"/>
      <c r="VI166" s="32"/>
      <c r="VJ166" s="32"/>
      <c r="VK166" s="32"/>
      <c r="VL166" s="32"/>
      <c r="VM166" s="32"/>
      <c r="VN166" s="32"/>
      <c r="VO166" s="32"/>
      <c r="VP166" s="32"/>
      <c r="VQ166" s="32"/>
      <c r="VR166" s="32"/>
      <c r="VS166" s="32"/>
      <c r="VT166" s="32"/>
      <c r="VU166" s="32"/>
      <c r="VV166" s="32"/>
      <c r="VW166" s="32"/>
      <c r="VX166" s="32"/>
      <c r="VY166" s="32"/>
      <c r="VZ166" s="32"/>
      <c r="WA166" s="32"/>
      <c r="WB166" s="32"/>
      <c r="WC166" s="32"/>
      <c r="WD166" s="32"/>
      <c r="WE166" s="32"/>
      <c r="WF166" s="32"/>
      <c r="WG166" s="32"/>
      <c r="WH166" s="32"/>
      <c r="WI166" s="32"/>
      <c r="WJ166" s="32"/>
      <c r="WK166" s="32"/>
      <c r="WL166" s="32"/>
      <c r="WM166" s="32"/>
      <c r="WN166" s="32"/>
      <c r="WO166" s="32"/>
      <c r="WP166" s="32"/>
      <c r="WQ166" s="32"/>
      <c r="WR166" s="32"/>
      <c r="WS166" s="32"/>
      <c r="WT166" s="32"/>
      <c r="WU166" s="32"/>
      <c r="WV166" s="32"/>
      <c r="WW166" s="32"/>
      <c r="WX166" s="32"/>
      <c r="WY166" s="32"/>
      <c r="WZ166" s="32"/>
      <c r="XA166" s="32"/>
      <c r="XB166" s="32"/>
      <c r="XC166" s="32"/>
      <c r="XD166" s="32"/>
      <c r="XE166" s="32"/>
      <c r="XF166" s="32"/>
      <c r="XG166" s="32"/>
      <c r="XH166" s="32"/>
      <c r="XI166" s="32"/>
      <c r="XJ166" s="32"/>
      <c r="XK166" s="32"/>
      <c r="XL166" s="32"/>
      <c r="XM166" s="32"/>
      <c r="XN166" s="32"/>
      <c r="XO166" s="32"/>
      <c r="XP166" s="32"/>
      <c r="XQ166" s="32"/>
      <c r="XR166" s="32"/>
      <c r="XS166" s="32"/>
      <c r="XT166" s="32"/>
      <c r="XU166" s="32"/>
      <c r="XV166" s="32"/>
      <c r="XW166" s="32"/>
      <c r="XX166" s="32"/>
      <c r="XY166" s="32"/>
      <c r="XZ166" s="32"/>
      <c r="YA166" s="32"/>
      <c r="YB166" s="32"/>
      <c r="YC166" s="32"/>
      <c r="YD166" s="32"/>
      <c r="YE166" s="32"/>
      <c r="YF166" s="32"/>
      <c r="YG166" s="32"/>
      <c r="YH166" s="32"/>
      <c r="YI166" s="32"/>
      <c r="YJ166" s="32"/>
      <c r="YK166" s="32"/>
      <c r="YL166" s="32"/>
      <c r="YM166" s="32"/>
      <c r="YN166" s="32"/>
      <c r="YO166" s="32"/>
      <c r="YP166" s="32"/>
      <c r="YQ166" s="32"/>
      <c r="YR166" s="32"/>
      <c r="YS166" s="32"/>
      <c r="YT166" s="32"/>
      <c r="YU166" s="32"/>
      <c r="YV166" s="32"/>
      <c r="YW166" s="32"/>
      <c r="YX166" s="32"/>
      <c r="YY166" s="32"/>
      <c r="YZ166" s="32"/>
      <c r="ZA166" s="32"/>
      <c r="ZB166" s="32"/>
      <c r="ZC166" s="32"/>
      <c r="ZD166" s="32"/>
      <c r="ZE166" s="32"/>
      <c r="ZF166" s="32"/>
      <c r="ZG166" s="32"/>
      <c r="ZH166" s="32"/>
      <c r="ZI166" s="32"/>
      <c r="ZJ166" s="32"/>
      <c r="ZK166" s="32"/>
      <c r="ZL166" s="32"/>
      <c r="ZM166" s="32"/>
      <c r="ZN166" s="32"/>
      <c r="ZO166" s="32"/>
      <c r="ZP166" s="32"/>
      <c r="ZQ166" s="32"/>
      <c r="ZR166" s="32"/>
      <c r="ZS166" s="32"/>
      <c r="ZT166" s="32"/>
      <c r="ZU166" s="32"/>
      <c r="ZV166" s="32"/>
      <c r="ZW166" s="32"/>
      <c r="ZX166" s="32"/>
      <c r="ZY166" s="32"/>
      <c r="ZZ166" s="32"/>
      <c r="AAA166" s="32"/>
      <c r="AAB166" s="32"/>
      <c r="AAC166" s="32"/>
      <c r="AAD166" s="32"/>
      <c r="AAE166" s="32"/>
      <c r="AAF166" s="32"/>
      <c r="AAG166" s="32"/>
      <c r="AAH166" s="32"/>
      <c r="AAI166" s="32"/>
      <c r="AAJ166" s="32"/>
      <c r="AAK166" s="32"/>
      <c r="AAL166" s="32"/>
      <c r="AAM166" s="32"/>
      <c r="AAN166" s="32"/>
      <c r="AAO166" s="32"/>
      <c r="AAP166" s="32"/>
      <c r="AAQ166" s="32"/>
      <c r="AAR166" s="32"/>
      <c r="AAS166" s="32"/>
      <c r="AAT166" s="32"/>
      <c r="AAU166" s="32"/>
      <c r="AAV166" s="32"/>
      <c r="AAW166" s="32"/>
      <c r="AAX166" s="32"/>
      <c r="AAY166" s="32"/>
      <c r="AAZ166" s="32"/>
      <c r="ABA166" s="32"/>
      <c r="ABB166" s="32"/>
      <c r="ABC166" s="32"/>
      <c r="ABD166" s="32"/>
      <c r="ABE166" s="32"/>
      <c r="ABF166" s="32"/>
      <c r="ABG166" s="32"/>
      <c r="ABH166" s="32"/>
      <c r="ABI166" s="32"/>
      <c r="ABJ166" s="32"/>
      <c r="ABK166" s="32"/>
      <c r="ABL166" s="32"/>
      <c r="ABM166" s="32"/>
      <c r="ABN166" s="32"/>
      <c r="ABO166" s="32"/>
      <c r="ABP166" s="32"/>
      <c r="ABQ166" s="32"/>
      <c r="ABR166" s="32"/>
      <c r="ABS166" s="32"/>
      <c r="ABT166" s="32"/>
      <c r="ABU166" s="32"/>
      <c r="ABV166" s="32"/>
      <c r="ABW166" s="32"/>
      <c r="ABX166" s="32"/>
      <c r="ABY166" s="32"/>
      <c r="ABZ166" s="32"/>
      <c r="ACA166" s="32"/>
      <c r="ACB166" s="32"/>
      <c r="ACC166" s="32"/>
      <c r="ACD166" s="32"/>
      <c r="ACE166" s="32"/>
      <c r="ACF166" s="32"/>
      <c r="ACG166" s="32"/>
      <c r="ACH166" s="32"/>
      <c r="ACI166" s="32"/>
      <c r="ACJ166" s="32"/>
      <c r="ACK166" s="32"/>
      <c r="ACL166" s="32"/>
      <c r="ACM166" s="32"/>
      <c r="ACN166" s="32"/>
      <c r="ACO166" s="32"/>
      <c r="ACP166" s="32"/>
      <c r="ACQ166" s="32"/>
      <c r="ACR166" s="32"/>
      <c r="ACS166" s="32"/>
      <c r="ACT166" s="32"/>
      <c r="ACU166" s="32"/>
      <c r="ACV166" s="32"/>
      <c r="ACW166" s="32"/>
      <c r="ACX166" s="32"/>
      <c r="ACY166" s="32"/>
      <c r="ACZ166" s="32"/>
      <c r="ADA166" s="32"/>
      <c r="ADB166" s="32"/>
      <c r="ADC166" s="32"/>
      <c r="ADD166" s="32"/>
      <c r="ADE166" s="32"/>
      <c r="ADF166" s="32"/>
      <c r="ADG166" s="32"/>
      <c r="ADH166" s="32"/>
      <c r="ADI166" s="32"/>
      <c r="ADJ166" s="32"/>
      <c r="ADK166" s="32"/>
      <c r="ADL166" s="32"/>
      <c r="ADM166" s="32"/>
      <c r="ADN166" s="32"/>
      <c r="ADO166" s="32"/>
      <c r="ADP166" s="32"/>
      <c r="ADQ166" s="32"/>
      <c r="ADR166" s="32"/>
      <c r="ADS166" s="32"/>
      <c r="ADT166" s="32"/>
      <c r="ADU166" s="32"/>
      <c r="ADV166" s="32"/>
      <c r="ADW166" s="32"/>
      <c r="ADX166" s="32"/>
      <c r="ADY166" s="32"/>
      <c r="ADZ166" s="32"/>
      <c r="AEA166" s="32"/>
      <c r="AEB166" s="32"/>
      <c r="AEC166" s="32"/>
      <c r="AED166" s="32"/>
      <c r="AEE166" s="32"/>
      <c r="AEF166" s="32"/>
      <c r="AEG166" s="32"/>
      <c r="AEH166" s="32"/>
      <c r="AEI166" s="32"/>
      <c r="AEJ166" s="32"/>
      <c r="AEK166" s="32"/>
      <c r="AEL166" s="32"/>
      <c r="AEM166" s="32"/>
      <c r="AEN166" s="32"/>
      <c r="AEO166" s="32"/>
      <c r="AEP166" s="32"/>
      <c r="AEQ166" s="32"/>
      <c r="AER166" s="32"/>
      <c r="AES166" s="32"/>
      <c r="AET166" s="32"/>
      <c r="AEU166" s="32"/>
      <c r="AEV166" s="32"/>
      <c r="AEW166" s="32"/>
      <c r="AEX166" s="32"/>
      <c r="AEY166" s="32"/>
      <c r="AEZ166" s="32"/>
      <c r="AFA166" s="32"/>
      <c r="AFB166" s="32"/>
      <c r="AFC166" s="32"/>
      <c r="AFD166" s="32"/>
      <c r="AFE166" s="32"/>
      <c r="AFF166" s="32"/>
      <c r="AFG166" s="32"/>
      <c r="AFH166" s="32"/>
      <c r="AFI166" s="32"/>
      <c r="AFJ166" s="32"/>
      <c r="AFK166" s="32"/>
      <c r="AFL166" s="32"/>
      <c r="AFM166" s="32"/>
      <c r="AFN166" s="32"/>
      <c r="AFO166" s="32"/>
      <c r="AFP166" s="32"/>
      <c r="AFQ166" s="32"/>
      <c r="AFR166" s="32"/>
      <c r="AFS166" s="32"/>
      <c r="AFT166" s="32"/>
      <c r="AFU166" s="32"/>
      <c r="AFV166" s="32"/>
      <c r="AFW166" s="32"/>
      <c r="AFX166" s="32"/>
      <c r="AFY166" s="32"/>
      <c r="AFZ166" s="32"/>
      <c r="AGA166" s="32"/>
      <c r="AGB166" s="32"/>
      <c r="AGC166" s="32"/>
      <c r="AGD166" s="32"/>
      <c r="AGE166" s="32"/>
      <c r="AGF166" s="32"/>
      <c r="AGG166" s="32"/>
      <c r="AGH166" s="32"/>
      <c r="AGI166" s="32"/>
      <c r="AGJ166" s="32"/>
      <c r="AGK166" s="32"/>
      <c r="AGL166" s="32"/>
      <c r="AGM166" s="32"/>
      <c r="AGN166" s="32"/>
      <c r="AGO166" s="32"/>
      <c r="AGP166" s="32"/>
      <c r="AGQ166" s="32"/>
      <c r="AGR166" s="32"/>
      <c r="AGS166" s="32"/>
      <c r="AGT166" s="32"/>
      <c r="AGU166" s="32"/>
      <c r="AGV166" s="32"/>
      <c r="AGW166" s="32"/>
      <c r="AGX166" s="32"/>
      <c r="AGY166" s="32"/>
      <c r="AGZ166" s="32"/>
      <c r="AHA166" s="32"/>
      <c r="AHB166" s="32"/>
      <c r="AHC166" s="32"/>
      <c r="AHD166" s="32"/>
      <c r="AHE166" s="32"/>
      <c r="AHF166" s="32"/>
      <c r="AHG166" s="32"/>
      <c r="AHH166" s="32"/>
      <c r="AHI166" s="32"/>
      <c r="AHJ166" s="32"/>
      <c r="AHK166" s="32"/>
      <c r="AHL166" s="32"/>
      <c r="AHM166" s="32"/>
      <c r="AHN166" s="32"/>
      <c r="AHO166" s="32"/>
      <c r="AHP166" s="32"/>
      <c r="AHQ166" s="32"/>
      <c r="AHR166" s="32"/>
      <c r="AHS166" s="32"/>
      <c r="AHT166" s="32"/>
      <c r="AHU166" s="32"/>
      <c r="AHV166" s="32"/>
      <c r="AHW166" s="32"/>
      <c r="AHX166" s="32"/>
      <c r="AHY166" s="32"/>
      <c r="AHZ166" s="32"/>
      <c r="AIA166" s="32"/>
      <c r="AIB166" s="32"/>
      <c r="AIC166" s="32"/>
      <c r="AID166" s="32"/>
      <c r="AIE166" s="32"/>
      <c r="AIF166" s="32"/>
      <c r="AIG166" s="32"/>
      <c r="AIH166" s="32"/>
      <c r="AII166" s="32"/>
      <c r="AIJ166" s="32"/>
      <c r="AIK166" s="32"/>
      <c r="AIL166" s="32"/>
      <c r="AIM166" s="32"/>
      <c r="AIN166" s="32"/>
      <c r="AIO166" s="32"/>
      <c r="AIP166" s="32"/>
      <c r="AIQ166" s="32"/>
      <c r="AIR166" s="32"/>
      <c r="AIS166" s="32"/>
      <c r="AIT166" s="32"/>
      <c r="AIU166" s="32"/>
      <c r="AIV166" s="32"/>
      <c r="AIW166" s="32"/>
      <c r="AIX166" s="32"/>
      <c r="AIY166" s="32"/>
      <c r="AIZ166" s="32"/>
      <c r="AJA166" s="32"/>
      <c r="AJB166" s="32"/>
      <c r="AJC166" s="32"/>
      <c r="AJD166" s="32"/>
      <c r="AJE166" s="32"/>
      <c r="AJF166" s="32"/>
      <c r="AJG166" s="32"/>
      <c r="AJH166" s="32"/>
      <c r="AJI166" s="32"/>
      <c r="AJJ166" s="32"/>
      <c r="AJK166" s="32"/>
      <c r="AJL166" s="32"/>
      <c r="AJM166" s="32"/>
      <c r="AJN166" s="32"/>
      <c r="AJO166" s="32"/>
      <c r="AJP166" s="32"/>
      <c r="AJQ166" s="32"/>
      <c r="AJR166" s="32"/>
      <c r="AJS166" s="32"/>
      <c r="AJT166" s="32"/>
      <c r="AJU166" s="32"/>
      <c r="AJV166" s="32"/>
    </row>
    <row r="167" spans="6:958" x14ac:dyDescent="0.25">
      <c r="F167" s="17"/>
      <c r="G167" s="14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32"/>
      <c r="BT167" s="32"/>
      <c r="BU167" s="32"/>
      <c r="BV167" s="32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32"/>
      <c r="CK167" s="32"/>
      <c r="CL167" s="32"/>
      <c r="CM167" s="32"/>
      <c r="CN167" s="32"/>
      <c r="CO167" s="32"/>
      <c r="CP167" s="32"/>
      <c r="CQ167" s="32"/>
      <c r="CR167" s="32"/>
      <c r="CS167" s="32"/>
      <c r="CT167" s="32"/>
      <c r="CU167" s="32"/>
      <c r="CV167" s="32"/>
      <c r="CW167" s="32"/>
      <c r="CX167" s="32"/>
      <c r="CY167" s="32"/>
      <c r="CZ167" s="32"/>
      <c r="DA167" s="32"/>
      <c r="DB167" s="32"/>
      <c r="DC167" s="32"/>
      <c r="DD167" s="32"/>
      <c r="DE167" s="32"/>
      <c r="DF167" s="32"/>
      <c r="DG167" s="32"/>
      <c r="DH167" s="32"/>
      <c r="DI167" s="32"/>
      <c r="DJ167" s="32"/>
      <c r="DK167" s="32"/>
      <c r="DL167" s="32"/>
      <c r="DM167" s="32"/>
      <c r="DN167" s="32"/>
      <c r="DO167" s="32"/>
      <c r="DP167" s="32"/>
      <c r="DQ167" s="32"/>
      <c r="DR167" s="32"/>
      <c r="DS167" s="32"/>
      <c r="DT167" s="32"/>
      <c r="DU167" s="32"/>
      <c r="DV167" s="32"/>
      <c r="DW167" s="32"/>
      <c r="DX167" s="32"/>
      <c r="DY167" s="32"/>
      <c r="DZ167" s="32"/>
      <c r="EA167" s="32"/>
      <c r="EB167" s="32"/>
      <c r="EC167" s="32"/>
      <c r="ED167" s="32"/>
      <c r="EE167" s="32"/>
      <c r="EF167" s="32"/>
      <c r="EG167" s="32"/>
      <c r="EH167" s="32"/>
      <c r="EI167" s="32"/>
      <c r="EJ167" s="32"/>
      <c r="EK167" s="32"/>
      <c r="EL167" s="32"/>
      <c r="EM167" s="32"/>
      <c r="EN167" s="32"/>
      <c r="EO167" s="32"/>
      <c r="EP167" s="32"/>
      <c r="EQ167" s="32"/>
      <c r="ER167" s="32"/>
      <c r="ES167" s="32"/>
      <c r="ET167" s="32"/>
      <c r="EU167" s="32"/>
      <c r="EV167" s="32"/>
      <c r="EW167" s="32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  <c r="IW167" s="32"/>
      <c r="IX167" s="32"/>
      <c r="IY167" s="32"/>
      <c r="IZ167" s="32"/>
      <c r="JA167" s="32"/>
      <c r="JB167" s="32"/>
      <c r="JC167" s="32"/>
      <c r="JD167" s="32"/>
      <c r="JE167" s="32"/>
      <c r="JF167" s="32"/>
      <c r="JG167" s="32"/>
      <c r="JH167" s="32"/>
      <c r="JI167" s="32"/>
      <c r="JJ167" s="32"/>
      <c r="JK167" s="32"/>
      <c r="JL167" s="32"/>
      <c r="JM167" s="32"/>
      <c r="JN167" s="32"/>
      <c r="JO167" s="32"/>
      <c r="JP167" s="32"/>
      <c r="JQ167" s="32"/>
      <c r="JR167" s="32"/>
      <c r="JS167" s="32"/>
      <c r="JT167" s="32"/>
      <c r="JU167" s="32"/>
      <c r="JV167" s="32"/>
      <c r="JW167" s="32"/>
      <c r="JX167" s="32"/>
      <c r="JY167" s="32"/>
      <c r="JZ167" s="32"/>
      <c r="KA167" s="32"/>
      <c r="KB167" s="32"/>
      <c r="KC167" s="32"/>
      <c r="KD167" s="32"/>
      <c r="KE167" s="32"/>
      <c r="KF167" s="32"/>
      <c r="KG167" s="32"/>
      <c r="KH167" s="32"/>
      <c r="KI167" s="32"/>
      <c r="KJ167" s="32"/>
      <c r="KK167" s="32"/>
      <c r="KL167" s="32"/>
      <c r="KM167" s="32"/>
      <c r="KN167" s="32"/>
      <c r="KO167" s="32"/>
      <c r="KP167" s="32"/>
      <c r="KQ167" s="32"/>
      <c r="KR167" s="32"/>
      <c r="KS167" s="32"/>
      <c r="KT167" s="32"/>
      <c r="KU167" s="32"/>
      <c r="KV167" s="32"/>
      <c r="KW167" s="32"/>
      <c r="KX167" s="32"/>
      <c r="KY167" s="32"/>
      <c r="KZ167" s="32"/>
      <c r="LA167" s="32"/>
      <c r="LB167" s="32"/>
      <c r="LC167" s="32"/>
      <c r="LD167" s="32"/>
      <c r="LE167" s="32"/>
      <c r="LF167" s="32"/>
      <c r="LG167" s="32"/>
      <c r="LH167" s="32"/>
      <c r="LI167" s="32"/>
      <c r="LJ167" s="32"/>
      <c r="LK167" s="32"/>
      <c r="LL167" s="32"/>
      <c r="LM167" s="32"/>
      <c r="LN167" s="32"/>
      <c r="LO167" s="32"/>
      <c r="LP167" s="32"/>
      <c r="LQ167" s="32"/>
      <c r="LR167" s="32"/>
      <c r="LS167" s="32"/>
      <c r="LT167" s="32"/>
      <c r="LU167" s="32"/>
      <c r="LV167" s="32"/>
      <c r="LW167" s="32"/>
      <c r="LX167" s="32"/>
      <c r="LY167" s="32"/>
      <c r="LZ167" s="32"/>
      <c r="MA167" s="32"/>
      <c r="MB167" s="32"/>
      <c r="MC167" s="32"/>
      <c r="MD167" s="32"/>
      <c r="ME167" s="32"/>
      <c r="MF167" s="32"/>
      <c r="MG167" s="32"/>
      <c r="MH167" s="32"/>
      <c r="MI167" s="32"/>
      <c r="MJ167" s="32"/>
      <c r="MK167" s="32"/>
      <c r="ML167" s="32"/>
      <c r="MM167" s="32"/>
      <c r="MN167" s="32"/>
      <c r="MO167" s="32"/>
      <c r="MP167" s="32"/>
      <c r="MQ167" s="32"/>
      <c r="MR167" s="32"/>
      <c r="MS167" s="32"/>
      <c r="MT167" s="32"/>
      <c r="MU167" s="32"/>
      <c r="MV167" s="32"/>
      <c r="MW167" s="32"/>
      <c r="MX167" s="32"/>
      <c r="MY167" s="32"/>
      <c r="MZ167" s="32"/>
      <c r="NA167" s="32"/>
      <c r="NB167" s="32"/>
      <c r="NC167" s="32"/>
      <c r="ND167" s="32"/>
      <c r="NE167" s="32"/>
      <c r="NF167" s="32"/>
      <c r="NG167" s="32"/>
      <c r="NH167" s="32"/>
      <c r="NI167" s="32"/>
      <c r="NJ167" s="32"/>
      <c r="NK167" s="32"/>
      <c r="NL167" s="32"/>
      <c r="NM167" s="32"/>
      <c r="NN167" s="32"/>
      <c r="NO167" s="32"/>
      <c r="NP167" s="32"/>
      <c r="NQ167" s="32"/>
      <c r="NR167" s="32"/>
      <c r="NS167" s="32"/>
      <c r="NT167" s="32"/>
      <c r="NU167" s="32"/>
      <c r="NV167" s="32"/>
      <c r="NW167" s="32"/>
      <c r="NX167" s="32"/>
      <c r="NY167" s="32"/>
      <c r="NZ167" s="32"/>
      <c r="OA167" s="32"/>
      <c r="OB167" s="32"/>
      <c r="OC167" s="32"/>
      <c r="OD167" s="32"/>
      <c r="OE167" s="32"/>
      <c r="OF167" s="32"/>
      <c r="OG167" s="32"/>
      <c r="OH167" s="32"/>
      <c r="OI167" s="32"/>
      <c r="OJ167" s="32"/>
      <c r="OK167" s="32"/>
      <c r="OL167" s="32"/>
      <c r="OM167" s="32"/>
      <c r="ON167" s="32"/>
      <c r="OO167" s="32"/>
      <c r="OP167" s="32"/>
      <c r="OQ167" s="32"/>
      <c r="OR167" s="32"/>
      <c r="OS167" s="32"/>
      <c r="OT167" s="32"/>
      <c r="OU167" s="32"/>
      <c r="OV167" s="32"/>
      <c r="OW167" s="32"/>
      <c r="OX167" s="32"/>
      <c r="OY167" s="32"/>
      <c r="OZ167" s="32"/>
      <c r="PA167" s="32"/>
      <c r="PB167" s="32"/>
      <c r="PC167" s="32"/>
      <c r="PD167" s="32"/>
      <c r="PE167" s="32"/>
      <c r="PF167" s="32"/>
      <c r="PG167" s="32"/>
      <c r="PH167" s="32"/>
      <c r="PI167" s="32"/>
      <c r="PJ167" s="32"/>
      <c r="PK167" s="32"/>
      <c r="PL167" s="32"/>
      <c r="PM167" s="32"/>
      <c r="PN167" s="32"/>
      <c r="PO167" s="32"/>
      <c r="PP167" s="32"/>
      <c r="PQ167" s="32"/>
      <c r="PR167" s="32"/>
      <c r="PS167" s="32"/>
      <c r="PT167" s="32"/>
      <c r="PU167" s="32"/>
      <c r="PV167" s="32"/>
      <c r="PW167" s="32"/>
      <c r="PX167" s="32"/>
      <c r="PY167" s="32"/>
      <c r="PZ167" s="32"/>
      <c r="QA167" s="32"/>
      <c r="QB167" s="32"/>
      <c r="QC167" s="32"/>
      <c r="QD167" s="32"/>
      <c r="QE167" s="32"/>
      <c r="QF167" s="32"/>
      <c r="QG167" s="32"/>
      <c r="QH167" s="32"/>
      <c r="QI167" s="32"/>
      <c r="QJ167" s="32"/>
      <c r="QK167" s="32"/>
      <c r="QL167" s="32"/>
      <c r="QM167" s="32"/>
      <c r="QN167" s="32"/>
      <c r="QO167" s="32"/>
      <c r="QP167" s="32"/>
      <c r="QQ167" s="32"/>
      <c r="QR167" s="32"/>
      <c r="QS167" s="32"/>
      <c r="QT167" s="32"/>
      <c r="QU167" s="32"/>
      <c r="QV167" s="32"/>
      <c r="QW167" s="32"/>
      <c r="QX167" s="32"/>
      <c r="QY167" s="32"/>
      <c r="QZ167" s="32"/>
      <c r="RA167" s="32"/>
      <c r="RB167" s="32"/>
      <c r="RC167" s="32"/>
      <c r="RD167" s="32"/>
      <c r="RE167" s="32"/>
      <c r="RF167" s="32"/>
      <c r="RG167" s="32"/>
      <c r="RH167" s="32"/>
      <c r="RI167" s="32"/>
      <c r="RJ167" s="32"/>
      <c r="RK167" s="32"/>
      <c r="RL167" s="32"/>
      <c r="RM167" s="32"/>
      <c r="RN167" s="32"/>
      <c r="RO167" s="32"/>
      <c r="RP167" s="32"/>
      <c r="RQ167" s="32"/>
      <c r="RR167" s="32"/>
      <c r="RS167" s="32"/>
      <c r="RT167" s="32"/>
      <c r="RU167" s="32"/>
      <c r="RV167" s="32"/>
      <c r="RW167" s="32"/>
      <c r="RX167" s="32"/>
      <c r="RY167" s="32"/>
      <c r="RZ167" s="32"/>
      <c r="SA167" s="32"/>
      <c r="SB167" s="32"/>
      <c r="SC167" s="32"/>
      <c r="SD167" s="32"/>
      <c r="SE167" s="32"/>
      <c r="SF167" s="32"/>
      <c r="SG167" s="32"/>
      <c r="SH167" s="32"/>
      <c r="SI167" s="32"/>
      <c r="SJ167" s="32"/>
      <c r="SK167" s="32"/>
      <c r="SL167" s="32"/>
      <c r="SM167" s="32"/>
      <c r="SN167" s="32"/>
      <c r="SO167" s="32"/>
      <c r="SP167" s="32"/>
      <c r="SQ167" s="32"/>
      <c r="SR167" s="32"/>
      <c r="SS167" s="32"/>
      <c r="ST167" s="32"/>
      <c r="SU167" s="32"/>
      <c r="SV167" s="32"/>
      <c r="SW167" s="32"/>
      <c r="SX167" s="32"/>
      <c r="SY167" s="32"/>
      <c r="SZ167" s="32"/>
      <c r="TA167" s="32"/>
      <c r="TB167" s="32"/>
      <c r="TC167" s="32"/>
      <c r="TD167" s="32"/>
      <c r="TE167" s="32"/>
      <c r="TF167" s="32"/>
      <c r="TG167" s="32"/>
      <c r="TH167" s="32"/>
      <c r="TI167" s="32"/>
      <c r="TJ167" s="32"/>
      <c r="TK167" s="32"/>
      <c r="TL167" s="32"/>
      <c r="TM167" s="32"/>
      <c r="TN167" s="32"/>
      <c r="TO167" s="32"/>
      <c r="TP167" s="32"/>
      <c r="TQ167" s="32"/>
      <c r="TR167" s="32"/>
      <c r="TS167" s="32"/>
      <c r="TT167" s="32"/>
      <c r="TU167" s="32"/>
      <c r="TV167" s="32"/>
      <c r="TW167" s="32"/>
      <c r="TX167" s="32"/>
      <c r="TY167" s="32"/>
      <c r="TZ167" s="32"/>
      <c r="UA167" s="32"/>
      <c r="UB167" s="32"/>
      <c r="UC167" s="32"/>
      <c r="UD167" s="32"/>
      <c r="UE167" s="32"/>
      <c r="UF167" s="32"/>
      <c r="UG167" s="32"/>
      <c r="UH167" s="32"/>
      <c r="UI167" s="32"/>
      <c r="UJ167" s="32"/>
      <c r="UK167" s="32"/>
      <c r="UL167" s="32"/>
      <c r="UM167" s="32"/>
      <c r="UN167" s="32"/>
      <c r="UO167" s="32"/>
      <c r="UP167" s="32"/>
      <c r="UQ167" s="32"/>
      <c r="UR167" s="32"/>
      <c r="US167" s="32"/>
      <c r="UT167" s="32"/>
      <c r="UU167" s="32"/>
      <c r="UV167" s="32"/>
      <c r="UW167" s="32"/>
      <c r="UX167" s="32"/>
      <c r="UY167" s="32"/>
      <c r="UZ167" s="32"/>
      <c r="VA167" s="32"/>
      <c r="VB167" s="32"/>
      <c r="VC167" s="32"/>
      <c r="VD167" s="32"/>
      <c r="VE167" s="32"/>
      <c r="VF167" s="32"/>
      <c r="VG167" s="32"/>
      <c r="VH167" s="32"/>
      <c r="VI167" s="32"/>
      <c r="VJ167" s="32"/>
      <c r="VK167" s="32"/>
      <c r="VL167" s="32"/>
      <c r="VM167" s="32"/>
      <c r="VN167" s="32"/>
      <c r="VO167" s="32"/>
      <c r="VP167" s="32"/>
      <c r="VQ167" s="32"/>
      <c r="VR167" s="32"/>
      <c r="VS167" s="32"/>
      <c r="VT167" s="32"/>
      <c r="VU167" s="32"/>
      <c r="VV167" s="32"/>
      <c r="VW167" s="32"/>
      <c r="VX167" s="32"/>
      <c r="VY167" s="32"/>
      <c r="VZ167" s="32"/>
      <c r="WA167" s="32"/>
      <c r="WB167" s="32"/>
      <c r="WC167" s="32"/>
      <c r="WD167" s="32"/>
      <c r="WE167" s="32"/>
      <c r="WF167" s="32"/>
      <c r="WG167" s="32"/>
      <c r="WH167" s="32"/>
      <c r="WI167" s="32"/>
      <c r="WJ167" s="32"/>
      <c r="WK167" s="32"/>
      <c r="WL167" s="32"/>
      <c r="WM167" s="32"/>
      <c r="WN167" s="32"/>
      <c r="WO167" s="32"/>
      <c r="WP167" s="32"/>
      <c r="WQ167" s="32"/>
      <c r="WR167" s="32"/>
      <c r="WS167" s="32"/>
      <c r="WT167" s="32"/>
      <c r="WU167" s="32"/>
      <c r="WV167" s="32"/>
      <c r="WW167" s="32"/>
      <c r="WX167" s="32"/>
      <c r="WY167" s="32"/>
      <c r="WZ167" s="32"/>
      <c r="XA167" s="32"/>
      <c r="XB167" s="32"/>
      <c r="XC167" s="32"/>
      <c r="XD167" s="32"/>
      <c r="XE167" s="32"/>
      <c r="XF167" s="32"/>
      <c r="XG167" s="32"/>
      <c r="XH167" s="32"/>
      <c r="XI167" s="32"/>
      <c r="XJ167" s="32"/>
      <c r="XK167" s="32"/>
      <c r="XL167" s="32"/>
      <c r="XM167" s="32"/>
      <c r="XN167" s="32"/>
      <c r="XO167" s="32"/>
      <c r="XP167" s="32"/>
      <c r="XQ167" s="32"/>
      <c r="XR167" s="32"/>
      <c r="XS167" s="32"/>
      <c r="XT167" s="32"/>
      <c r="XU167" s="32"/>
      <c r="XV167" s="32"/>
      <c r="XW167" s="32"/>
      <c r="XX167" s="32"/>
      <c r="XY167" s="32"/>
      <c r="XZ167" s="32"/>
      <c r="YA167" s="32"/>
      <c r="YB167" s="32"/>
      <c r="YC167" s="32"/>
      <c r="YD167" s="32"/>
      <c r="YE167" s="32"/>
      <c r="YF167" s="32"/>
      <c r="YG167" s="32"/>
      <c r="YH167" s="32"/>
      <c r="YI167" s="32"/>
      <c r="YJ167" s="32"/>
      <c r="YK167" s="32"/>
      <c r="YL167" s="32"/>
      <c r="YM167" s="32"/>
      <c r="YN167" s="32"/>
      <c r="YO167" s="32"/>
      <c r="YP167" s="32"/>
      <c r="YQ167" s="32"/>
      <c r="YR167" s="32"/>
      <c r="YS167" s="32"/>
      <c r="YT167" s="32"/>
      <c r="YU167" s="32"/>
      <c r="YV167" s="32"/>
      <c r="YW167" s="32"/>
      <c r="YX167" s="32"/>
      <c r="YY167" s="32"/>
      <c r="YZ167" s="32"/>
      <c r="ZA167" s="32"/>
      <c r="ZB167" s="32"/>
      <c r="ZC167" s="32"/>
      <c r="ZD167" s="32"/>
      <c r="ZE167" s="32"/>
      <c r="ZF167" s="32"/>
      <c r="ZG167" s="32"/>
      <c r="ZH167" s="32"/>
      <c r="ZI167" s="32"/>
      <c r="ZJ167" s="32"/>
      <c r="ZK167" s="32"/>
      <c r="ZL167" s="32"/>
      <c r="ZM167" s="32"/>
      <c r="ZN167" s="32"/>
      <c r="ZO167" s="32"/>
      <c r="ZP167" s="32"/>
      <c r="ZQ167" s="32"/>
      <c r="ZR167" s="32"/>
      <c r="ZS167" s="32"/>
      <c r="ZT167" s="32"/>
      <c r="ZU167" s="32"/>
      <c r="ZV167" s="32"/>
      <c r="ZW167" s="32"/>
      <c r="ZX167" s="32"/>
      <c r="ZY167" s="32"/>
      <c r="ZZ167" s="32"/>
      <c r="AAA167" s="32"/>
      <c r="AAB167" s="32"/>
      <c r="AAC167" s="32"/>
      <c r="AAD167" s="32"/>
      <c r="AAE167" s="32"/>
      <c r="AAF167" s="32"/>
      <c r="AAG167" s="32"/>
      <c r="AAH167" s="32"/>
      <c r="AAI167" s="32"/>
      <c r="AAJ167" s="32"/>
      <c r="AAK167" s="32"/>
      <c r="AAL167" s="32"/>
      <c r="AAM167" s="32"/>
      <c r="AAN167" s="32"/>
      <c r="AAO167" s="32"/>
      <c r="AAP167" s="32"/>
      <c r="AAQ167" s="32"/>
      <c r="AAR167" s="32"/>
      <c r="AAS167" s="32"/>
      <c r="AAT167" s="32"/>
      <c r="AAU167" s="32"/>
      <c r="AAV167" s="32"/>
      <c r="AAW167" s="32"/>
      <c r="AAX167" s="32"/>
      <c r="AAY167" s="32"/>
      <c r="AAZ167" s="32"/>
      <c r="ABA167" s="32"/>
      <c r="ABB167" s="32"/>
      <c r="ABC167" s="32"/>
      <c r="ABD167" s="32"/>
      <c r="ABE167" s="32"/>
      <c r="ABF167" s="32"/>
      <c r="ABG167" s="32"/>
      <c r="ABH167" s="32"/>
      <c r="ABI167" s="32"/>
      <c r="ABJ167" s="32"/>
      <c r="ABK167" s="32"/>
      <c r="ABL167" s="32"/>
      <c r="ABM167" s="32"/>
      <c r="ABN167" s="32"/>
      <c r="ABO167" s="32"/>
      <c r="ABP167" s="32"/>
      <c r="ABQ167" s="32"/>
      <c r="ABR167" s="32"/>
      <c r="ABS167" s="32"/>
      <c r="ABT167" s="32"/>
      <c r="ABU167" s="32"/>
      <c r="ABV167" s="32"/>
      <c r="ABW167" s="32"/>
      <c r="ABX167" s="32"/>
      <c r="ABY167" s="32"/>
      <c r="ABZ167" s="32"/>
      <c r="ACA167" s="32"/>
      <c r="ACB167" s="32"/>
      <c r="ACC167" s="32"/>
      <c r="ACD167" s="32"/>
      <c r="ACE167" s="32"/>
      <c r="ACF167" s="32"/>
      <c r="ACG167" s="32"/>
      <c r="ACH167" s="32"/>
      <c r="ACI167" s="32"/>
      <c r="ACJ167" s="32"/>
      <c r="ACK167" s="32"/>
      <c r="ACL167" s="32"/>
      <c r="ACM167" s="32"/>
      <c r="ACN167" s="32"/>
      <c r="ACO167" s="32"/>
      <c r="ACP167" s="32"/>
      <c r="ACQ167" s="32"/>
      <c r="ACR167" s="32"/>
      <c r="ACS167" s="32"/>
      <c r="ACT167" s="32"/>
      <c r="ACU167" s="32"/>
      <c r="ACV167" s="32"/>
      <c r="ACW167" s="32"/>
      <c r="ACX167" s="32"/>
      <c r="ACY167" s="32"/>
      <c r="ACZ167" s="32"/>
      <c r="ADA167" s="32"/>
      <c r="ADB167" s="32"/>
      <c r="ADC167" s="32"/>
      <c r="ADD167" s="32"/>
      <c r="ADE167" s="32"/>
      <c r="ADF167" s="32"/>
      <c r="ADG167" s="32"/>
      <c r="ADH167" s="32"/>
      <c r="ADI167" s="32"/>
      <c r="ADJ167" s="32"/>
      <c r="ADK167" s="32"/>
      <c r="ADL167" s="32"/>
      <c r="ADM167" s="32"/>
      <c r="ADN167" s="32"/>
      <c r="ADO167" s="32"/>
      <c r="ADP167" s="32"/>
      <c r="ADQ167" s="32"/>
      <c r="ADR167" s="32"/>
      <c r="ADS167" s="32"/>
      <c r="ADT167" s="32"/>
      <c r="ADU167" s="32"/>
      <c r="ADV167" s="32"/>
      <c r="ADW167" s="32"/>
      <c r="ADX167" s="32"/>
      <c r="ADY167" s="32"/>
      <c r="ADZ167" s="32"/>
      <c r="AEA167" s="32"/>
      <c r="AEB167" s="32"/>
      <c r="AEC167" s="32"/>
      <c r="AED167" s="32"/>
      <c r="AEE167" s="32"/>
      <c r="AEF167" s="32"/>
      <c r="AEG167" s="32"/>
      <c r="AEH167" s="32"/>
      <c r="AEI167" s="32"/>
      <c r="AEJ167" s="32"/>
      <c r="AEK167" s="32"/>
      <c r="AEL167" s="32"/>
      <c r="AEM167" s="32"/>
      <c r="AEN167" s="32"/>
      <c r="AEO167" s="32"/>
      <c r="AEP167" s="32"/>
      <c r="AEQ167" s="32"/>
      <c r="AER167" s="32"/>
      <c r="AES167" s="32"/>
      <c r="AET167" s="32"/>
      <c r="AEU167" s="32"/>
      <c r="AEV167" s="32"/>
      <c r="AEW167" s="32"/>
      <c r="AEX167" s="32"/>
      <c r="AEY167" s="32"/>
      <c r="AEZ167" s="32"/>
      <c r="AFA167" s="32"/>
      <c r="AFB167" s="32"/>
      <c r="AFC167" s="32"/>
      <c r="AFD167" s="32"/>
      <c r="AFE167" s="32"/>
      <c r="AFF167" s="32"/>
      <c r="AFG167" s="32"/>
      <c r="AFH167" s="32"/>
      <c r="AFI167" s="32"/>
      <c r="AFJ167" s="32"/>
      <c r="AFK167" s="32"/>
      <c r="AFL167" s="32"/>
      <c r="AFM167" s="32"/>
      <c r="AFN167" s="32"/>
      <c r="AFO167" s="32"/>
      <c r="AFP167" s="32"/>
      <c r="AFQ167" s="32"/>
      <c r="AFR167" s="32"/>
      <c r="AFS167" s="32"/>
      <c r="AFT167" s="32"/>
      <c r="AFU167" s="32"/>
      <c r="AFV167" s="32"/>
      <c r="AFW167" s="32"/>
      <c r="AFX167" s="32"/>
      <c r="AFY167" s="32"/>
      <c r="AFZ167" s="32"/>
      <c r="AGA167" s="32"/>
      <c r="AGB167" s="32"/>
      <c r="AGC167" s="32"/>
      <c r="AGD167" s="32"/>
      <c r="AGE167" s="32"/>
      <c r="AGF167" s="32"/>
      <c r="AGG167" s="32"/>
      <c r="AGH167" s="32"/>
      <c r="AGI167" s="32"/>
      <c r="AGJ167" s="32"/>
      <c r="AGK167" s="32"/>
      <c r="AGL167" s="32"/>
      <c r="AGM167" s="32"/>
      <c r="AGN167" s="32"/>
      <c r="AGO167" s="32"/>
      <c r="AGP167" s="32"/>
      <c r="AGQ167" s="32"/>
      <c r="AGR167" s="32"/>
      <c r="AGS167" s="32"/>
      <c r="AGT167" s="32"/>
      <c r="AGU167" s="32"/>
      <c r="AGV167" s="32"/>
      <c r="AGW167" s="32"/>
      <c r="AGX167" s="32"/>
      <c r="AGY167" s="32"/>
      <c r="AGZ167" s="32"/>
      <c r="AHA167" s="32"/>
      <c r="AHB167" s="32"/>
      <c r="AHC167" s="32"/>
      <c r="AHD167" s="32"/>
      <c r="AHE167" s="32"/>
      <c r="AHF167" s="32"/>
      <c r="AHG167" s="32"/>
      <c r="AHH167" s="32"/>
      <c r="AHI167" s="32"/>
      <c r="AHJ167" s="32"/>
      <c r="AHK167" s="32"/>
      <c r="AHL167" s="32"/>
      <c r="AHM167" s="32"/>
      <c r="AHN167" s="32"/>
      <c r="AHO167" s="32"/>
      <c r="AHP167" s="32"/>
      <c r="AHQ167" s="32"/>
      <c r="AHR167" s="32"/>
      <c r="AHS167" s="32"/>
      <c r="AHT167" s="32"/>
      <c r="AHU167" s="32"/>
      <c r="AHV167" s="32"/>
      <c r="AHW167" s="32"/>
      <c r="AHX167" s="32"/>
      <c r="AHY167" s="32"/>
      <c r="AHZ167" s="32"/>
      <c r="AIA167" s="32"/>
      <c r="AIB167" s="32"/>
      <c r="AIC167" s="32"/>
      <c r="AID167" s="32"/>
      <c r="AIE167" s="32"/>
      <c r="AIF167" s="32"/>
      <c r="AIG167" s="32"/>
      <c r="AIH167" s="32"/>
      <c r="AII167" s="32"/>
      <c r="AIJ167" s="32"/>
      <c r="AIK167" s="32"/>
      <c r="AIL167" s="32"/>
      <c r="AIM167" s="32"/>
      <c r="AIN167" s="32"/>
      <c r="AIO167" s="32"/>
      <c r="AIP167" s="32"/>
      <c r="AIQ167" s="32"/>
      <c r="AIR167" s="32"/>
      <c r="AIS167" s="32"/>
      <c r="AIT167" s="32"/>
      <c r="AIU167" s="32"/>
      <c r="AIV167" s="32"/>
      <c r="AIW167" s="32"/>
      <c r="AIX167" s="32"/>
      <c r="AIY167" s="32"/>
      <c r="AIZ167" s="32"/>
      <c r="AJA167" s="32"/>
      <c r="AJB167" s="32"/>
      <c r="AJC167" s="32"/>
      <c r="AJD167" s="32"/>
      <c r="AJE167" s="32"/>
      <c r="AJF167" s="32"/>
      <c r="AJG167" s="32"/>
      <c r="AJH167" s="32"/>
      <c r="AJI167" s="32"/>
      <c r="AJJ167" s="32"/>
      <c r="AJK167" s="32"/>
      <c r="AJL167" s="32"/>
      <c r="AJM167" s="32"/>
      <c r="AJN167" s="32"/>
      <c r="AJO167" s="32"/>
      <c r="AJP167" s="32"/>
      <c r="AJQ167" s="32"/>
      <c r="AJR167" s="32"/>
      <c r="AJS167" s="32"/>
      <c r="AJT167" s="32"/>
      <c r="AJU167" s="32"/>
      <c r="AJV167" s="32"/>
    </row>
    <row r="168" spans="6:958" x14ac:dyDescent="0.25">
      <c r="F168" s="17"/>
      <c r="G168" s="14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  <c r="BH168" s="32"/>
      <c r="BI168" s="32"/>
      <c r="BJ168" s="32"/>
      <c r="BK168" s="32"/>
      <c r="BL168" s="32"/>
      <c r="BM168" s="32"/>
      <c r="BN168" s="32"/>
      <c r="BO168" s="32"/>
      <c r="BP168" s="32"/>
      <c r="BQ168" s="32"/>
      <c r="BR168" s="32"/>
      <c r="BS168" s="32"/>
      <c r="BT168" s="32"/>
      <c r="BU168" s="32"/>
      <c r="BV168" s="32"/>
      <c r="BW168" s="32"/>
      <c r="BX168" s="32"/>
      <c r="BY168" s="32"/>
      <c r="BZ168" s="32"/>
      <c r="CA168" s="32"/>
      <c r="CB168" s="32"/>
      <c r="CC168" s="32"/>
      <c r="CD168" s="32"/>
      <c r="CE168" s="32"/>
      <c r="CF168" s="32"/>
      <c r="CG168" s="32"/>
      <c r="CH168" s="32"/>
      <c r="CI168" s="32"/>
      <c r="CJ168" s="32"/>
      <c r="CK168" s="32"/>
      <c r="CL168" s="32"/>
      <c r="CM168" s="32"/>
      <c r="CN168" s="32"/>
      <c r="CO168" s="32"/>
      <c r="CP168" s="32"/>
      <c r="CQ168" s="32"/>
      <c r="CR168" s="32"/>
      <c r="CS168" s="32"/>
      <c r="CT168" s="32"/>
      <c r="CU168" s="32"/>
      <c r="CV168" s="32"/>
      <c r="CW168" s="32"/>
      <c r="CX168" s="32"/>
      <c r="CY168" s="32"/>
      <c r="CZ168" s="32"/>
      <c r="DA168" s="32"/>
      <c r="DB168" s="32"/>
      <c r="DC168" s="32"/>
      <c r="DD168" s="32"/>
      <c r="DE168" s="32"/>
      <c r="DF168" s="32"/>
      <c r="DG168" s="32"/>
      <c r="DH168" s="32"/>
      <c r="DI168" s="32"/>
      <c r="DJ168" s="32"/>
      <c r="DK168" s="32"/>
      <c r="DL168" s="32"/>
      <c r="DM168" s="32"/>
      <c r="DN168" s="32"/>
      <c r="DO168" s="32"/>
      <c r="DP168" s="32"/>
      <c r="DQ168" s="32"/>
      <c r="DR168" s="32"/>
      <c r="DS168" s="32"/>
      <c r="DT168" s="32"/>
      <c r="DU168" s="32"/>
      <c r="DV168" s="32"/>
      <c r="DW168" s="32"/>
      <c r="DX168" s="32"/>
      <c r="DY168" s="32"/>
      <c r="DZ168" s="32"/>
      <c r="EA168" s="32"/>
      <c r="EB168" s="32"/>
      <c r="EC168" s="32"/>
      <c r="ED168" s="32"/>
      <c r="EE168" s="32"/>
      <c r="EF168" s="32"/>
      <c r="EG168" s="32"/>
      <c r="EH168" s="32"/>
      <c r="EI168" s="32"/>
      <c r="EJ168" s="32"/>
      <c r="EK168" s="32"/>
      <c r="EL168" s="32"/>
      <c r="EM168" s="32"/>
      <c r="EN168" s="32"/>
      <c r="EO168" s="32"/>
      <c r="EP168" s="32"/>
      <c r="EQ168" s="32"/>
      <c r="ER168" s="32"/>
      <c r="ES168" s="32"/>
      <c r="ET168" s="32"/>
      <c r="EU168" s="32"/>
      <c r="EV168" s="32"/>
      <c r="EW168" s="32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  <c r="IW168" s="32"/>
      <c r="IX168" s="32"/>
      <c r="IY168" s="32"/>
      <c r="IZ168" s="32"/>
      <c r="JA168" s="32"/>
      <c r="JB168" s="32"/>
      <c r="JC168" s="32"/>
      <c r="JD168" s="32"/>
      <c r="JE168" s="32"/>
      <c r="JF168" s="32"/>
      <c r="JG168" s="32"/>
      <c r="JH168" s="32"/>
      <c r="JI168" s="32"/>
      <c r="JJ168" s="32"/>
      <c r="JK168" s="32"/>
      <c r="JL168" s="32"/>
      <c r="JM168" s="32"/>
      <c r="JN168" s="32"/>
      <c r="JO168" s="32"/>
      <c r="JP168" s="32"/>
      <c r="JQ168" s="32"/>
      <c r="JR168" s="32"/>
      <c r="JS168" s="32"/>
      <c r="JT168" s="32"/>
      <c r="JU168" s="32"/>
      <c r="JV168" s="32"/>
      <c r="JW168" s="32"/>
      <c r="JX168" s="32"/>
      <c r="JY168" s="32"/>
      <c r="JZ168" s="32"/>
      <c r="KA168" s="32"/>
      <c r="KB168" s="32"/>
      <c r="KC168" s="32"/>
      <c r="KD168" s="32"/>
      <c r="KE168" s="32"/>
      <c r="KF168" s="32"/>
      <c r="KG168" s="32"/>
      <c r="KH168" s="32"/>
      <c r="KI168" s="32"/>
      <c r="KJ168" s="32"/>
      <c r="KK168" s="32"/>
      <c r="KL168" s="32"/>
      <c r="KM168" s="32"/>
      <c r="KN168" s="32"/>
      <c r="KO168" s="32"/>
      <c r="KP168" s="32"/>
      <c r="KQ168" s="32"/>
      <c r="KR168" s="32"/>
      <c r="KS168" s="32"/>
      <c r="KT168" s="32"/>
      <c r="KU168" s="32"/>
      <c r="KV168" s="32"/>
      <c r="KW168" s="32"/>
      <c r="KX168" s="32"/>
      <c r="KY168" s="32"/>
      <c r="KZ168" s="32"/>
      <c r="LA168" s="32"/>
      <c r="LB168" s="32"/>
      <c r="LC168" s="32"/>
      <c r="LD168" s="32"/>
      <c r="LE168" s="32"/>
      <c r="LF168" s="32"/>
      <c r="LG168" s="32"/>
      <c r="LH168" s="32"/>
      <c r="LI168" s="32"/>
      <c r="LJ168" s="32"/>
      <c r="LK168" s="32"/>
      <c r="LL168" s="32"/>
      <c r="LM168" s="32"/>
      <c r="LN168" s="32"/>
      <c r="LO168" s="32"/>
      <c r="LP168" s="32"/>
      <c r="LQ168" s="32"/>
      <c r="LR168" s="32"/>
      <c r="LS168" s="32"/>
      <c r="LT168" s="32"/>
      <c r="LU168" s="32"/>
      <c r="LV168" s="32"/>
      <c r="LW168" s="32"/>
      <c r="LX168" s="32"/>
      <c r="LY168" s="32"/>
      <c r="LZ168" s="32"/>
      <c r="MA168" s="32"/>
      <c r="MB168" s="32"/>
      <c r="MC168" s="32"/>
      <c r="MD168" s="32"/>
      <c r="ME168" s="32"/>
      <c r="MF168" s="32"/>
      <c r="MG168" s="32"/>
      <c r="MH168" s="32"/>
      <c r="MI168" s="32"/>
      <c r="MJ168" s="32"/>
      <c r="MK168" s="32"/>
      <c r="ML168" s="32"/>
      <c r="MM168" s="32"/>
      <c r="MN168" s="32"/>
      <c r="MO168" s="32"/>
      <c r="MP168" s="32"/>
      <c r="MQ168" s="32"/>
      <c r="MR168" s="32"/>
      <c r="MS168" s="32"/>
      <c r="MT168" s="32"/>
      <c r="MU168" s="32"/>
      <c r="MV168" s="32"/>
      <c r="MW168" s="32"/>
      <c r="MX168" s="32"/>
      <c r="MY168" s="32"/>
      <c r="MZ168" s="32"/>
      <c r="NA168" s="32"/>
      <c r="NB168" s="32"/>
      <c r="NC168" s="32"/>
      <c r="ND168" s="32"/>
      <c r="NE168" s="32"/>
      <c r="NF168" s="32"/>
      <c r="NG168" s="32"/>
      <c r="NH168" s="32"/>
      <c r="NI168" s="32"/>
      <c r="NJ168" s="32"/>
      <c r="NK168" s="32"/>
      <c r="NL168" s="32"/>
      <c r="NM168" s="32"/>
      <c r="NN168" s="32"/>
      <c r="NO168" s="32"/>
      <c r="NP168" s="32"/>
      <c r="NQ168" s="32"/>
      <c r="NR168" s="32"/>
      <c r="NS168" s="32"/>
      <c r="NT168" s="32"/>
      <c r="NU168" s="32"/>
      <c r="NV168" s="32"/>
      <c r="NW168" s="32"/>
      <c r="NX168" s="32"/>
      <c r="NY168" s="32"/>
      <c r="NZ168" s="32"/>
      <c r="OA168" s="32"/>
      <c r="OB168" s="32"/>
      <c r="OC168" s="32"/>
      <c r="OD168" s="32"/>
      <c r="OE168" s="32"/>
      <c r="OF168" s="32"/>
      <c r="OG168" s="32"/>
      <c r="OH168" s="32"/>
      <c r="OI168" s="32"/>
      <c r="OJ168" s="32"/>
      <c r="OK168" s="32"/>
      <c r="OL168" s="32"/>
      <c r="OM168" s="32"/>
      <c r="ON168" s="32"/>
      <c r="OO168" s="32"/>
      <c r="OP168" s="32"/>
      <c r="OQ168" s="32"/>
      <c r="OR168" s="32"/>
      <c r="OS168" s="32"/>
      <c r="OT168" s="32"/>
      <c r="OU168" s="32"/>
      <c r="OV168" s="32"/>
      <c r="OW168" s="32"/>
      <c r="OX168" s="32"/>
      <c r="OY168" s="32"/>
      <c r="OZ168" s="32"/>
      <c r="PA168" s="32"/>
      <c r="PB168" s="32"/>
      <c r="PC168" s="32"/>
      <c r="PD168" s="32"/>
      <c r="PE168" s="32"/>
      <c r="PF168" s="32"/>
      <c r="PG168" s="32"/>
      <c r="PH168" s="32"/>
      <c r="PI168" s="32"/>
      <c r="PJ168" s="32"/>
      <c r="PK168" s="32"/>
      <c r="PL168" s="32"/>
      <c r="PM168" s="32"/>
      <c r="PN168" s="32"/>
      <c r="PO168" s="32"/>
      <c r="PP168" s="32"/>
      <c r="PQ168" s="32"/>
      <c r="PR168" s="32"/>
      <c r="PS168" s="32"/>
      <c r="PT168" s="32"/>
      <c r="PU168" s="32"/>
      <c r="PV168" s="32"/>
      <c r="PW168" s="32"/>
      <c r="PX168" s="32"/>
      <c r="PY168" s="32"/>
      <c r="PZ168" s="32"/>
      <c r="QA168" s="32"/>
      <c r="QB168" s="32"/>
      <c r="QC168" s="32"/>
      <c r="QD168" s="32"/>
      <c r="QE168" s="32"/>
      <c r="QF168" s="32"/>
      <c r="QG168" s="32"/>
      <c r="QH168" s="32"/>
      <c r="QI168" s="32"/>
      <c r="QJ168" s="32"/>
      <c r="QK168" s="32"/>
      <c r="QL168" s="32"/>
      <c r="QM168" s="32"/>
      <c r="QN168" s="32"/>
      <c r="QO168" s="32"/>
      <c r="QP168" s="32"/>
      <c r="QQ168" s="32"/>
      <c r="QR168" s="32"/>
      <c r="QS168" s="32"/>
      <c r="QT168" s="32"/>
      <c r="QU168" s="32"/>
      <c r="QV168" s="32"/>
      <c r="QW168" s="32"/>
      <c r="QX168" s="32"/>
      <c r="QY168" s="32"/>
      <c r="QZ168" s="32"/>
      <c r="RA168" s="32"/>
      <c r="RB168" s="32"/>
      <c r="RC168" s="32"/>
      <c r="RD168" s="32"/>
      <c r="RE168" s="32"/>
      <c r="RF168" s="32"/>
      <c r="RG168" s="32"/>
      <c r="RH168" s="32"/>
      <c r="RI168" s="32"/>
      <c r="RJ168" s="32"/>
      <c r="RK168" s="32"/>
      <c r="RL168" s="32"/>
      <c r="RM168" s="32"/>
      <c r="RN168" s="32"/>
      <c r="RO168" s="32"/>
      <c r="RP168" s="32"/>
      <c r="RQ168" s="32"/>
      <c r="RR168" s="32"/>
      <c r="RS168" s="32"/>
      <c r="RT168" s="32"/>
      <c r="RU168" s="32"/>
      <c r="RV168" s="32"/>
      <c r="RW168" s="32"/>
      <c r="RX168" s="32"/>
      <c r="RY168" s="32"/>
      <c r="RZ168" s="32"/>
      <c r="SA168" s="32"/>
      <c r="SB168" s="32"/>
      <c r="SC168" s="32"/>
      <c r="SD168" s="32"/>
      <c r="SE168" s="32"/>
      <c r="SF168" s="32"/>
      <c r="SG168" s="32"/>
      <c r="SH168" s="32"/>
      <c r="SI168" s="32"/>
      <c r="SJ168" s="32"/>
      <c r="SK168" s="32"/>
      <c r="SL168" s="32"/>
      <c r="SM168" s="32"/>
      <c r="SN168" s="32"/>
      <c r="SO168" s="32"/>
      <c r="SP168" s="32"/>
      <c r="SQ168" s="32"/>
      <c r="SR168" s="32"/>
      <c r="SS168" s="32"/>
      <c r="ST168" s="32"/>
      <c r="SU168" s="32"/>
      <c r="SV168" s="32"/>
      <c r="SW168" s="32"/>
      <c r="SX168" s="32"/>
      <c r="SY168" s="32"/>
      <c r="SZ168" s="32"/>
      <c r="TA168" s="32"/>
      <c r="TB168" s="32"/>
      <c r="TC168" s="32"/>
      <c r="TD168" s="32"/>
      <c r="TE168" s="32"/>
      <c r="TF168" s="32"/>
      <c r="TG168" s="32"/>
      <c r="TH168" s="32"/>
      <c r="TI168" s="32"/>
      <c r="TJ168" s="32"/>
      <c r="TK168" s="32"/>
      <c r="TL168" s="32"/>
      <c r="TM168" s="32"/>
      <c r="TN168" s="32"/>
      <c r="TO168" s="32"/>
      <c r="TP168" s="32"/>
      <c r="TQ168" s="32"/>
      <c r="TR168" s="32"/>
      <c r="TS168" s="32"/>
      <c r="TT168" s="32"/>
      <c r="TU168" s="32"/>
      <c r="TV168" s="32"/>
      <c r="TW168" s="32"/>
      <c r="TX168" s="32"/>
      <c r="TY168" s="32"/>
      <c r="TZ168" s="32"/>
      <c r="UA168" s="32"/>
      <c r="UB168" s="32"/>
      <c r="UC168" s="32"/>
      <c r="UD168" s="32"/>
      <c r="UE168" s="32"/>
      <c r="UF168" s="32"/>
      <c r="UG168" s="32"/>
      <c r="UH168" s="32"/>
      <c r="UI168" s="32"/>
      <c r="UJ168" s="32"/>
      <c r="UK168" s="32"/>
      <c r="UL168" s="32"/>
      <c r="UM168" s="32"/>
      <c r="UN168" s="32"/>
      <c r="UO168" s="32"/>
      <c r="UP168" s="32"/>
      <c r="UQ168" s="32"/>
      <c r="UR168" s="32"/>
      <c r="US168" s="32"/>
      <c r="UT168" s="32"/>
      <c r="UU168" s="32"/>
      <c r="UV168" s="32"/>
      <c r="UW168" s="32"/>
      <c r="UX168" s="32"/>
      <c r="UY168" s="32"/>
      <c r="UZ168" s="32"/>
      <c r="VA168" s="32"/>
      <c r="VB168" s="32"/>
      <c r="VC168" s="32"/>
      <c r="VD168" s="32"/>
      <c r="VE168" s="32"/>
      <c r="VF168" s="32"/>
      <c r="VG168" s="32"/>
      <c r="VH168" s="32"/>
      <c r="VI168" s="32"/>
      <c r="VJ168" s="32"/>
      <c r="VK168" s="32"/>
      <c r="VL168" s="32"/>
      <c r="VM168" s="32"/>
      <c r="VN168" s="32"/>
      <c r="VO168" s="32"/>
      <c r="VP168" s="32"/>
      <c r="VQ168" s="32"/>
      <c r="VR168" s="32"/>
      <c r="VS168" s="32"/>
      <c r="VT168" s="32"/>
      <c r="VU168" s="32"/>
      <c r="VV168" s="32"/>
      <c r="VW168" s="32"/>
      <c r="VX168" s="32"/>
      <c r="VY168" s="32"/>
      <c r="VZ168" s="32"/>
      <c r="WA168" s="32"/>
      <c r="WB168" s="32"/>
      <c r="WC168" s="32"/>
      <c r="WD168" s="32"/>
      <c r="WE168" s="32"/>
      <c r="WF168" s="32"/>
      <c r="WG168" s="32"/>
      <c r="WH168" s="32"/>
      <c r="WI168" s="32"/>
      <c r="WJ168" s="32"/>
      <c r="WK168" s="32"/>
      <c r="WL168" s="32"/>
      <c r="WM168" s="32"/>
      <c r="WN168" s="32"/>
      <c r="WO168" s="32"/>
      <c r="WP168" s="32"/>
      <c r="WQ168" s="32"/>
      <c r="WR168" s="32"/>
      <c r="WS168" s="32"/>
      <c r="WT168" s="32"/>
      <c r="WU168" s="32"/>
      <c r="WV168" s="32"/>
      <c r="WW168" s="32"/>
      <c r="WX168" s="32"/>
      <c r="WY168" s="32"/>
      <c r="WZ168" s="32"/>
      <c r="XA168" s="32"/>
      <c r="XB168" s="32"/>
      <c r="XC168" s="32"/>
      <c r="XD168" s="32"/>
      <c r="XE168" s="32"/>
      <c r="XF168" s="32"/>
      <c r="XG168" s="32"/>
      <c r="XH168" s="32"/>
      <c r="XI168" s="32"/>
      <c r="XJ168" s="32"/>
      <c r="XK168" s="32"/>
      <c r="XL168" s="32"/>
      <c r="XM168" s="32"/>
      <c r="XN168" s="32"/>
      <c r="XO168" s="32"/>
      <c r="XP168" s="32"/>
      <c r="XQ168" s="32"/>
      <c r="XR168" s="32"/>
      <c r="XS168" s="32"/>
      <c r="XT168" s="32"/>
      <c r="XU168" s="32"/>
      <c r="XV168" s="32"/>
      <c r="XW168" s="32"/>
      <c r="XX168" s="32"/>
      <c r="XY168" s="32"/>
      <c r="XZ168" s="32"/>
      <c r="YA168" s="32"/>
      <c r="YB168" s="32"/>
      <c r="YC168" s="32"/>
      <c r="YD168" s="32"/>
      <c r="YE168" s="32"/>
      <c r="YF168" s="32"/>
      <c r="YG168" s="32"/>
      <c r="YH168" s="32"/>
      <c r="YI168" s="32"/>
      <c r="YJ168" s="32"/>
      <c r="YK168" s="32"/>
      <c r="YL168" s="32"/>
      <c r="YM168" s="32"/>
      <c r="YN168" s="32"/>
      <c r="YO168" s="32"/>
      <c r="YP168" s="32"/>
      <c r="YQ168" s="32"/>
      <c r="YR168" s="32"/>
      <c r="YS168" s="32"/>
      <c r="YT168" s="32"/>
      <c r="YU168" s="32"/>
      <c r="YV168" s="32"/>
      <c r="YW168" s="32"/>
      <c r="YX168" s="32"/>
      <c r="YY168" s="32"/>
      <c r="YZ168" s="32"/>
      <c r="ZA168" s="32"/>
      <c r="ZB168" s="32"/>
      <c r="ZC168" s="32"/>
      <c r="ZD168" s="32"/>
      <c r="ZE168" s="32"/>
      <c r="ZF168" s="32"/>
      <c r="ZG168" s="32"/>
      <c r="ZH168" s="32"/>
      <c r="ZI168" s="32"/>
      <c r="ZJ168" s="32"/>
      <c r="ZK168" s="32"/>
      <c r="ZL168" s="32"/>
      <c r="ZM168" s="32"/>
      <c r="ZN168" s="32"/>
      <c r="ZO168" s="32"/>
      <c r="ZP168" s="32"/>
      <c r="ZQ168" s="32"/>
      <c r="ZR168" s="32"/>
      <c r="ZS168" s="32"/>
      <c r="ZT168" s="32"/>
      <c r="ZU168" s="32"/>
      <c r="ZV168" s="32"/>
      <c r="ZW168" s="32"/>
      <c r="ZX168" s="32"/>
      <c r="ZY168" s="32"/>
      <c r="ZZ168" s="32"/>
      <c r="AAA168" s="32"/>
      <c r="AAB168" s="32"/>
      <c r="AAC168" s="32"/>
      <c r="AAD168" s="32"/>
      <c r="AAE168" s="32"/>
      <c r="AAF168" s="32"/>
      <c r="AAG168" s="32"/>
      <c r="AAH168" s="32"/>
      <c r="AAI168" s="32"/>
      <c r="AAJ168" s="32"/>
      <c r="AAK168" s="32"/>
      <c r="AAL168" s="32"/>
      <c r="AAM168" s="32"/>
      <c r="AAN168" s="32"/>
      <c r="AAO168" s="32"/>
      <c r="AAP168" s="32"/>
      <c r="AAQ168" s="32"/>
      <c r="AAR168" s="32"/>
      <c r="AAS168" s="32"/>
      <c r="AAT168" s="32"/>
      <c r="AAU168" s="32"/>
      <c r="AAV168" s="32"/>
      <c r="AAW168" s="32"/>
      <c r="AAX168" s="32"/>
      <c r="AAY168" s="32"/>
      <c r="AAZ168" s="32"/>
      <c r="ABA168" s="32"/>
      <c r="ABB168" s="32"/>
      <c r="ABC168" s="32"/>
      <c r="ABD168" s="32"/>
      <c r="ABE168" s="32"/>
      <c r="ABF168" s="32"/>
      <c r="ABG168" s="32"/>
      <c r="ABH168" s="32"/>
      <c r="ABI168" s="32"/>
      <c r="ABJ168" s="32"/>
      <c r="ABK168" s="32"/>
      <c r="ABL168" s="32"/>
      <c r="ABM168" s="32"/>
      <c r="ABN168" s="32"/>
      <c r="ABO168" s="32"/>
      <c r="ABP168" s="32"/>
      <c r="ABQ168" s="32"/>
      <c r="ABR168" s="32"/>
      <c r="ABS168" s="32"/>
      <c r="ABT168" s="32"/>
      <c r="ABU168" s="32"/>
      <c r="ABV168" s="32"/>
      <c r="ABW168" s="32"/>
      <c r="ABX168" s="32"/>
      <c r="ABY168" s="32"/>
      <c r="ABZ168" s="32"/>
      <c r="ACA168" s="32"/>
      <c r="ACB168" s="32"/>
      <c r="ACC168" s="32"/>
      <c r="ACD168" s="32"/>
      <c r="ACE168" s="32"/>
      <c r="ACF168" s="32"/>
      <c r="ACG168" s="32"/>
      <c r="ACH168" s="32"/>
      <c r="ACI168" s="32"/>
      <c r="ACJ168" s="32"/>
      <c r="ACK168" s="32"/>
      <c r="ACL168" s="32"/>
      <c r="ACM168" s="32"/>
      <c r="ACN168" s="32"/>
      <c r="ACO168" s="32"/>
      <c r="ACP168" s="32"/>
      <c r="ACQ168" s="32"/>
      <c r="ACR168" s="32"/>
      <c r="ACS168" s="32"/>
      <c r="ACT168" s="32"/>
      <c r="ACU168" s="32"/>
      <c r="ACV168" s="32"/>
      <c r="ACW168" s="32"/>
      <c r="ACX168" s="32"/>
      <c r="ACY168" s="32"/>
      <c r="ACZ168" s="32"/>
      <c r="ADA168" s="32"/>
      <c r="ADB168" s="32"/>
      <c r="ADC168" s="32"/>
      <c r="ADD168" s="32"/>
      <c r="ADE168" s="32"/>
      <c r="ADF168" s="32"/>
      <c r="ADG168" s="32"/>
      <c r="ADH168" s="32"/>
      <c r="ADI168" s="32"/>
      <c r="ADJ168" s="32"/>
      <c r="ADK168" s="32"/>
      <c r="ADL168" s="32"/>
      <c r="ADM168" s="32"/>
      <c r="ADN168" s="32"/>
      <c r="ADO168" s="32"/>
      <c r="ADP168" s="32"/>
      <c r="ADQ168" s="32"/>
      <c r="ADR168" s="32"/>
      <c r="ADS168" s="32"/>
      <c r="ADT168" s="32"/>
      <c r="ADU168" s="32"/>
      <c r="ADV168" s="32"/>
      <c r="ADW168" s="32"/>
      <c r="ADX168" s="32"/>
      <c r="ADY168" s="32"/>
      <c r="ADZ168" s="32"/>
      <c r="AEA168" s="32"/>
      <c r="AEB168" s="32"/>
      <c r="AEC168" s="32"/>
      <c r="AED168" s="32"/>
      <c r="AEE168" s="32"/>
      <c r="AEF168" s="32"/>
      <c r="AEG168" s="32"/>
      <c r="AEH168" s="32"/>
      <c r="AEI168" s="32"/>
      <c r="AEJ168" s="32"/>
      <c r="AEK168" s="32"/>
      <c r="AEL168" s="32"/>
      <c r="AEM168" s="32"/>
      <c r="AEN168" s="32"/>
      <c r="AEO168" s="32"/>
      <c r="AEP168" s="32"/>
      <c r="AEQ168" s="32"/>
      <c r="AER168" s="32"/>
      <c r="AES168" s="32"/>
      <c r="AET168" s="32"/>
      <c r="AEU168" s="32"/>
      <c r="AEV168" s="32"/>
      <c r="AEW168" s="32"/>
      <c r="AEX168" s="32"/>
      <c r="AEY168" s="32"/>
      <c r="AEZ168" s="32"/>
      <c r="AFA168" s="32"/>
      <c r="AFB168" s="32"/>
      <c r="AFC168" s="32"/>
      <c r="AFD168" s="32"/>
      <c r="AFE168" s="32"/>
      <c r="AFF168" s="32"/>
      <c r="AFG168" s="32"/>
      <c r="AFH168" s="32"/>
      <c r="AFI168" s="32"/>
      <c r="AFJ168" s="32"/>
      <c r="AFK168" s="32"/>
      <c r="AFL168" s="32"/>
      <c r="AFM168" s="32"/>
      <c r="AFN168" s="32"/>
      <c r="AFO168" s="32"/>
      <c r="AFP168" s="32"/>
      <c r="AFQ168" s="32"/>
      <c r="AFR168" s="32"/>
      <c r="AFS168" s="32"/>
      <c r="AFT168" s="32"/>
      <c r="AFU168" s="32"/>
      <c r="AFV168" s="32"/>
      <c r="AFW168" s="32"/>
      <c r="AFX168" s="32"/>
      <c r="AFY168" s="32"/>
      <c r="AFZ168" s="32"/>
      <c r="AGA168" s="32"/>
      <c r="AGB168" s="32"/>
      <c r="AGC168" s="32"/>
      <c r="AGD168" s="32"/>
      <c r="AGE168" s="32"/>
      <c r="AGF168" s="32"/>
      <c r="AGG168" s="32"/>
      <c r="AGH168" s="32"/>
      <c r="AGI168" s="32"/>
      <c r="AGJ168" s="32"/>
      <c r="AGK168" s="32"/>
      <c r="AGL168" s="32"/>
      <c r="AGM168" s="32"/>
      <c r="AGN168" s="32"/>
      <c r="AGO168" s="32"/>
      <c r="AGP168" s="32"/>
      <c r="AGQ168" s="32"/>
      <c r="AGR168" s="32"/>
      <c r="AGS168" s="32"/>
      <c r="AGT168" s="32"/>
      <c r="AGU168" s="32"/>
      <c r="AGV168" s="32"/>
      <c r="AGW168" s="32"/>
      <c r="AGX168" s="32"/>
      <c r="AGY168" s="32"/>
      <c r="AGZ168" s="32"/>
      <c r="AHA168" s="32"/>
      <c r="AHB168" s="32"/>
      <c r="AHC168" s="32"/>
      <c r="AHD168" s="32"/>
      <c r="AHE168" s="32"/>
      <c r="AHF168" s="32"/>
      <c r="AHG168" s="32"/>
      <c r="AHH168" s="32"/>
      <c r="AHI168" s="32"/>
      <c r="AHJ168" s="32"/>
      <c r="AHK168" s="32"/>
      <c r="AHL168" s="32"/>
      <c r="AHM168" s="32"/>
      <c r="AHN168" s="32"/>
      <c r="AHO168" s="32"/>
      <c r="AHP168" s="32"/>
      <c r="AHQ168" s="32"/>
      <c r="AHR168" s="32"/>
      <c r="AHS168" s="32"/>
      <c r="AHT168" s="32"/>
      <c r="AHU168" s="32"/>
      <c r="AHV168" s="32"/>
      <c r="AHW168" s="32"/>
      <c r="AHX168" s="32"/>
      <c r="AHY168" s="32"/>
      <c r="AHZ168" s="32"/>
      <c r="AIA168" s="32"/>
      <c r="AIB168" s="32"/>
      <c r="AIC168" s="32"/>
      <c r="AID168" s="32"/>
      <c r="AIE168" s="32"/>
      <c r="AIF168" s="32"/>
      <c r="AIG168" s="32"/>
      <c r="AIH168" s="32"/>
      <c r="AII168" s="32"/>
      <c r="AIJ168" s="32"/>
      <c r="AIK168" s="32"/>
      <c r="AIL168" s="32"/>
      <c r="AIM168" s="32"/>
      <c r="AIN168" s="32"/>
      <c r="AIO168" s="32"/>
      <c r="AIP168" s="32"/>
      <c r="AIQ168" s="32"/>
      <c r="AIR168" s="32"/>
      <c r="AIS168" s="32"/>
      <c r="AIT168" s="32"/>
      <c r="AIU168" s="32"/>
      <c r="AIV168" s="32"/>
      <c r="AIW168" s="32"/>
      <c r="AIX168" s="32"/>
      <c r="AIY168" s="32"/>
      <c r="AIZ168" s="32"/>
      <c r="AJA168" s="32"/>
      <c r="AJB168" s="32"/>
      <c r="AJC168" s="32"/>
      <c r="AJD168" s="32"/>
      <c r="AJE168" s="32"/>
      <c r="AJF168" s="32"/>
      <c r="AJG168" s="32"/>
      <c r="AJH168" s="32"/>
      <c r="AJI168" s="32"/>
      <c r="AJJ168" s="32"/>
      <c r="AJK168" s="32"/>
      <c r="AJL168" s="32"/>
      <c r="AJM168" s="32"/>
      <c r="AJN168" s="32"/>
      <c r="AJO168" s="32"/>
      <c r="AJP168" s="32"/>
      <c r="AJQ168" s="32"/>
      <c r="AJR168" s="32"/>
      <c r="AJS168" s="32"/>
      <c r="AJT168" s="32"/>
      <c r="AJU168" s="32"/>
      <c r="AJV168" s="32"/>
    </row>
    <row r="169" spans="6:958" x14ac:dyDescent="0.25">
      <c r="F169" s="17"/>
      <c r="G169" s="14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  <c r="BT169" s="32"/>
      <c r="BU169" s="32"/>
      <c r="BV169" s="32"/>
      <c r="BW169" s="32"/>
      <c r="BX169" s="32"/>
      <c r="BY169" s="32"/>
      <c r="BZ169" s="32"/>
      <c r="CA169" s="32"/>
      <c r="CB169" s="32"/>
      <c r="CC169" s="32"/>
      <c r="CD169" s="32"/>
      <c r="CE169" s="32"/>
      <c r="CF169" s="32"/>
      <c r="CG169" s="32"/>
      <c r="CH169" s="32"/>
      <c r="CI169" s="32"/>
      <c r="CJ169" s="32"/>
      <c r="CK169" s="32"/>
      <c r="CL169" s="32"/>
      <c r="CM169" s="32"/>
      <c r="CN169" s="32"/>
      <c r="CO169" s="32"/>
      <c r="CP169" s="32"/>
      <c r="CQ169" s="32"/>
      <c r="CR169" s="32"/>
      <c r="CS169" s="32"/>
      <c r="CT169" s="32"/>
      <c r="CU169" s="32"/>
      <c r="CV169" s="32"/>
      <c r="CW169" s="32"/>
      <c r="CX169" s="32"/>
      <c r="CY169" s="32"/>
      <c r="CZ169" s="32"/>
      <c r="DA169" s="32"/>
      <c r="DB169" s="32"/>
      <c r="DC169" s="32"/>
      <c r="DD169" s="32"/>
      <c r="DE169" s="32"/>
      <c r="DF169" s="32"/>
      <c r="DG169" s="32"/>
      <c r="DH169" s="32"/>
      <c r="DI169" s="32"/>
      <c r="DJ169" s="32"/>
      <c r="DK169" s="32"/>
      <c r="DL169" s="32"/>
      <c r="DM169" s="32"/>
      <c r="DN169" s="32"/>
      <c r="DO169" s="32"/>
      <c r="DP169" s="32"/>
      <c r="DQ169" s="32"/>
      <c r="DR169" s="32"/>
      <c r="DS169" s="32"/>
      <c r="DT169" s="32"/>
      <c r="DU169" s="32"/>
      <c r="DV169" s="32"/>
      <c r="DW169" s="32"/>
      <c r="DX169" s="32"/>
      <c r="DY169" s="32"/>
      <c r="DZ169" s="32"/>
      <c r="EA169" s="32"/>
      <c r="EB169" s="32"/>
      <c r="EC169" s="32"/>
      <c r="ED169" s="32"/>
      <c r="EE169" s="32"/>
      <c r="EF169" s="32"/>
      <c r="EG169" s="32"/>
      <c r="EH169" s="32"/>
      <c r="EI169" s="32"/>
      <c r="EJ169" s="32"/>
      <c r="EK169" s="32"/>
      <c r="EL169" s="32"/>
      <c r="EM169" s="32"/>
      <c r="EN169" s="32"/>
      <c r="EO169" s="32"/>
      <c r="EP169" s="32"/>
      <c r="EQ169" s="32"/>
      <c r="ER169" s="32"/>
      <c r="ES169" s="32"/>
      <c r="ET169" s="32"/>
      <c r="EU169" s="32"/>
      <c r="EV169" s="32"/>
      <c r="EW169" s="32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  <c r="IW169" s="32"/>
      <c r="IX169" s="32"/>
      <c r="IY169" s="32"/>
      <c r="IZ169" s="32"/>
      <c r="JA169" s="32"/>
      <c r="JB169" s="32"/>
      <c r="JC169" s="32"/>
      <c r="JD169" s="32"/>
      <c r="JE169" s="32"/>
      <c r="JF169" s="32"/>
      <c r="JG169" s="32"/>
      <c r="JH169" s="32"/>
      <c r="JI169" s="32"/>
      <c r="JJ169" s="32"/>
      <c r="JK169" s="32"/>
      <c r="JL169" s="32"/>
      <c r="JM169" s="32"/>
      <c r="JN169" s="32"/>
      <c r="JO169" s="32"/>
      <c r="JP169" s="32"/>
      <c r="JQ169" s="32"/>
      <c r="JR169" s="32"/>
      <c r="JS169" s="32"/>
      <c r="JT169" s="32"/>
      <c r="JU169" s="32"/>
      <c r="JV169" s="32"/>
      <c r="JW169" s="32"/>
      <c r="JX169" s="32"/>
      <c r="JY169" s="32"/>
      <c r="JZ169" s="32"/>
      <c r="KA169" s="32"/>
      <c r="KB169" s="32"/>
      <c r="KC169" s="32"/>
      <c r="KD169" s="32"/>
      <c r="KE169" s="32"/>
      <c r="KF169" s="32"/>
      <c r="KG169" s="32"/>
      <c r="KH169" s="32"/>
      <c r="KI169" s="32"/>
      <c r="KJ169" s="32"/>
      <c r="KK169" s="32"/>
      <c r="KL169" s="32"/>
      <c r="KM169" s="32"/>
      <c r="KN169" s="32"/>
      <c r="KO169" s="32"/>
      <c r="KP169" s="32"/>
      <c r="KQ169" s="32"/>
      <c r="KR169" s="32"/>
      <c r="KS169" s="32"/>
      <c r="KT169" s="32"/>
      <c r="KU169" s="32"/>
      <c r="KV169" s="32"/>
      <c r="KW169" s="32"/>
      <c r="KX169" s="32"/>
      <c r="KY169" s="32"/>
      <c r="KZ169" s="32"/>
      <c r="LA169" s="32"/>
      <c r="LB169" s="32"/>
      <c r="LC169" s="32"/>
      <c r="LD169" s="32"/>
      <c r="LE169" s="32"/>
      <c r="LF169" s="32"/>
      <c r="LG169" s="32"/>
      <c r="LH169" s="32"/>
      <c r="LI169" s="32"/>
      <c r="LJ169" s="32"/>
      <c r="LK169" s="32"/>
      <c r="LL169" s="32"/>
      <c r="LM169" s="32"/>
      <c r="LN169" s="32"/>
      <c r="LO169" s="32"/>
      <c r="LP169" s="32"/>
      <c r="LQ169" s="32"/>
      <c r="LR169" s="32"/>
      <c r="LS169" s="32"/>
      <c r="LT169" s="32"/>
      <c r="LU169" s="32"/>
      <c r="LV169" s="32"/>
      <c r="LW169" s="32"/>
      <c r="LX169" s="32"/>
      <c r="LY169" s="32"/>
      <c r="LZ169" s="32"/>
      <c r="MA169" s="32"/>
      <c r="MB169" s="32"/>
      <c r="MC169" s="32"/>
      <c r="MD169" s="32"/>
      <c r="ME169" s="32"/>
      <c r="MF169" s="32"/>
      <c r="MG169" s="32"/>
      <c r="MH169" s="32"/>
      <c r="MI169" s="32"/>
      <c r="MJ169" s="32"/>
      <c r="MK169" s="32"/>
      <c r="ML169" s="32"/>
      <c r="MM169" s="32"/>
      <c r="MN169" s="32"/>
      <c r="MO169" s="32"/>
      <c r="MP169" s="32"/>
      <c r="MQ169" s="32"/>
      <c r="MR169" s="32"/>
      <c r="MS169" s="32"/>
      <c r="MT169" s="32"/>
      <c r="MU169" s="32"/>
      <c r="MV169" s="32"/>
      <c r="MW169" s="32"/>
      <c r="MX169" s="32"/>
      <c r="MY169" s="32"/>
      <c r="MZ169" s="32"/>
      <c r="NA169" s="32"/>
      <c r="NB169" s="32"/>
      <c r="NC169" s="32"/>
      <c r="ND169" s="32"/>
      <c r="NE169" s="32"/>
      <c r="NF169" s="32"/>
      <c r="NG169" s="32"/>
      <c r="NH169" s="32"/>
      <c r="NI169" s="32"/>
      <c r="NJ169" s="32"/>
      <c r="NK169" s="32"/>
      <c r="NL169" s="32"/>
      <c r="NM169" s="32"/>
      <c r="NN169" s="32"/>
      <c r="NO169" s="32"/>
      <c r="NP169" s="32"/>
      <c r="NQ169" s="32"/>
      <c r="NR169" s="32"/>
      <c r="NS169" s="32"/>
      <c r="NT169" s="32"/>
      <c r="NU169" s="32"/>
      <c r="NV169" s="32"/>
      <c r="NW169" s="32"/>
      <c r="NX169" s="32"/>
      <c r="NY169" s="32"/>
      <c r="NZ169" s="32"/>
      <c r="OA169" s="32"/>
      <c r="OB169" s="32"/>
      <c r="OC169" s="32"/>
      <c r="OD169" s="32"/>
      <c r="OE169" s="32"/>
      <c r="OF169" s="32"/>
      <c r="OG169" s="32"/>
      <c r="OH169" s="32"/>
      <c r="OI169" s="32"/>
      <c r="OJ169" s="32"/>
      <c r="OK169" s="32"/>
      <c r="OL169" s="32"/>
      <c r="OM169" s="32"/>
      <c r="ON169" s="32"/>
      <c r="OO169" s="32"/>
      <c r="OP169" s="32"/>
      <c r="OQ169" s="32"/>
      <c r="OR169" s="32"/>
      <c r="OS169" s="32"/>
      <c r="OT169" s="32"/>
      <c r="OU169" s="32"/>
      <c r="OV169" s="32"/>
      <c r="OW169" s="32"/>
      <c r="OX169" s="32"/>
      <c r="OY169" s="32"/>
      <c r="OZ169" s="32"/>
      <c r="PA169" s="32"/>
      <c r="PB169" s="32"/>
      <c r="PC169" s="32"/>
      <c r="PD169" s="32"/>
      <c r="PE169" s="32"/>
      <c r="PF169" s="32"/>
      <c r="PG169" s="32"/>
      <c r="PH169" s="32"/>
      <c r="PI169" s="32"/>
      <c r="PJ169" s="32"/>
      <c r="PK169" s="32"/>
      <c r="PL169" s="32"/>
      <c r="PM169" s="32"/>
      <c r="PN169" s="32"/>
      <c r="PO169" s="32"/>
      <c r="PP169" s="32"/>
      <c r="PQ169" s="32"/>
      <c r="PR169" s="32"/>
      <c r="PS169" s="32"/>
      <c r="PT169" s="32"/>
      <c r="PU169" s="32"/>
      <c r="PV169" s="32"/>
      <c r="PW169" s="32"/>
      <c r="PX169" s="32"/>
      <c r="PY169" s="32"/>
      <c r="PZ169" s="32"/>
      <c r="QA169" s="32"/>
      <c r="QB169" s="32"/>
      <c r="QC169" s="32"/>
      <c r="QD169" s="32"/>
      <c r="QE169" s="32"/>
      <c r="QF169" s="32"/>
      <c r="QG169" s="32"/>
      <c r="QH169" s="32"/>
      <c r="QI169" s="32"/>
      <c r="QJ169" s="32"/>
      <c r="QK169" s="32"/>
      <c r="QL169" s="32"/>
      <c r="QM169" s="32"/>
      <c r="QN169" s="32"/>
      <c r="QO169" s="32"/>
      <c r="QP169" s="32"/>
      <c r="QQ169" s="32"/>
      <c r="QR169" s="32"/>
      <c r="QS169" s="32"/>
      <c r="QT169" s="32"/>
      <c r="QU169" s="32"/>
      <c r="QV169" s="32"/>
      <c r="QW169" s="32"/>
      <c r="QX169" s="32"/>
      <c r="QY169" s="32"/>
      <c r="QZ169" s="32"/>
      <c r="RA169" s="32"/>
      <c r="RB169" s="32"/>
      <c r="RC169" s="32"/>
      <c r="RD169" s="32"/>
      <c r="RE169" s="32"/>
      <c r="RF169" s="32"/>
      <c r="RG169" s="32"/>
      <c r="RH169" s="32"/>
      <c r="RI169" s="32"/>
      <c r="RJ169" s="32"/>
      <c r="RK169" s="32"/>
      <c r="RL169" s="32"/>
      <c r="RM169" s="32"/>
      <c r="RN169" s="32"/>
      <c r="RO169" s="32"/>
      <c r="RP169" s="32"/>
      <c r="RQ169" s="32"/>
      <c r="RR169" s="32"/>
      <c r="RS169" s="32"/>
      <c r="RT169" s="32"/>
      <c r="RU169" s="32"/>
      <c r="RV169" s="32"/>
      <c r="RW169" s="32"/>
      <c r="RX169" s="32"/>
      <c r="RY169" s="32"/>
      <c r="RZ169" s="32"/>
      <c r="SA169" s="32"/>
      <c r="SB169" s="32"/>
      <c r="SC169" s="32"/>
      <c r="SD169" s="32"/>
      <c r="SE169" s="32"/>
      <c r="SF169" s="32"/>
      <c r="SG169" s="32"/>
      <c r="SH169" s="32"/>
      <c r="SI169" s="32"/>
      <c r="SJ169" s="32"/>
      <c r="SK169" s="32"/>
      <c r="SL169" s="32"/>
      <c r="SM169" s="32"/>
      <c r="SN169" s="32"/>
      <c r="SO169" s="32"/>
      <c r="SP169" s="32"/>
      <c r="SQ169" s="32"/>
      <c r="SR169" s="32"/>
      <c r="SS169" s="32"/>
      <c r="ST169" s="32"/>
      <c r="SU169" s="32"/>
      <c r="SV169" s="32"/>
      <c r="SW169" s="32"/>
      <c r="SX169" s="32"/>
      <c r="SY169" s="32"/>
      <c r="SZ169" s="32"/>
      <c r="TA169" s="32"/>
      <c r="TB169" s="32"/>
      <c r="TC169" s="32"/>
      <c r="TD169" s="32"/>
      <c r="TE169" s="32"/>
      <c r="TF169" s="32"/>
      <c r="TG169" s="32"/>
      <c r="TH169" s="32"/>
      <c r="TI169" s="32"/>
      <c r="TJ169" s="32"/>
      <c r="TK169" s="32"/>
      <c r="TL169" s="32"/>
      <c r="TM169" s="32"/>
      <c r="TN169" s="32"/>
      <c r="TO169" s="32"/>
      <c r="TP169" s="32"/>
      <c r="TQ169" s="32"/>
      <c r="TR169" s="32"/>
      <c r="TS169" s="32"/>
      <c r="TT169" s="32"/>
      <c r="TU169" s="32"/>
      <c r="TV169" s="32"/>
      <c r="TW169" s="32"/>
      <c r="TX169" s="32"/>
      <c r="TY169" s="32"/>
      <c r="TZ169" s="32"/>
      <c r="UA169" s="32"/>
      <c r="UB169" s="32"/>
      <c r="UC169" s="32"/>
      <c r="UD169" s="32"/>
      <c r="UE169" s="32"/>
      <c r="UF169" s="32"/>
      <c r="UG169" s="32"/>
      <c r="UH169" s="32"/>
      <c r="UI169" s="32"/>
      <c r="UJ169" s="32"/>
      <c r="UK169" s="32"/>
      <c r="UL169" s="32"/>
      <c r="UM169" s="32"/>
      <c r="UN169" s="32"/>
      <c r="UO169" s="32"/>
      <c r="UP169" s="32"/>
      <c r="UQ169" s="32"/>
      <c r="UR169" s="32"/>
      <c r="US169" s="32"/>
      <c r="UT169" s="32"/>
      <c r="UU169" s="32"/>
      <c r="UV169" s="32"/>
      <c r="UW169" s="32"/>
      <c r="UX169" s="32"/>
      <c r="UY169" s="32"/>
      <c r="UZ169" s="32"/>
      <c r="VA169" s="32"/>
      <c r="VB169" s="32"/>
      <c r="VC169" s="32"/>
      <c r="VD169" s="32"/>
      <c r="VE169" s="32"/>
      <c r="VF169" s="32"/>
      <c r="VG169" s="32"/>
      <c r="VH169" s="32"/>
      <c r="VI169" s="32"/>
      <c r="VJ169" s="32"/>
      <c r="VK169" s="32"/>
      <c r="VL169" s="32"/>
      <c r="VM169" s="32"/>
      <c r="VN169" s="32"/>
      <c r="VO169" s="32"/>
      <c r="VP169" s="32"/>
      <c r="VQ169" s="32"/>
      <c r="VR169" s="32"/>
      <c r="VS169" s="32"/>
      <c r="VT169" s="32"/>
      <c r="VU169" s="32"/>
      <c r="VV169" s="32"/>
      <c r="VW169" s="32"/>
      <c r="VX169" s="32"/>
      <c r="VY169" s="32"/>
      <c r="VZ169" s="32"/>
      <c r="WA169" s="32"/>
      <c r="WB169" s="32"/>
      <c r="WC169" s="32"/>
      <c r="WD169" s="32"/>
      <c r="WE169" s="32"/>
      <c r="WF169" s="32"/>
      <c r="WG169" s="32"/>
      <c r="WH169" s="32"/>
      <c r="WI169" s="32"/>
      <c r="WJ169" s="32"/>
      <c r="WK169" s="32"/>
      <c r="WL169" s="32"/>
      <c r="WM169" s="32"/>
      <c r="WN169" s="32"/>
      <c r="WO169" s="32"/>
      <c r="WP169" s="32"/>
      <c r="WQ169" s="32"/>
      <c r="WR169" s="32"/>
      <c r="WS169" s="32"/>
      <c r="WT169" s="32"/>
      <c r="WU169" s="32"/>
      <c r="WV169" s="32"/>
      <c r="WW169" s="32"/>
      <c r="WX169" s="32"/>
      <c r="WY169" s="32"/>
      <c r="WZ169" s="32"/>
      <c r="XA169" s="32"/>
      <c r="XB169" s="32"/>
      <c r="XC169" s="32"/>
      <c r="XD169" s="32"/>
      <c r="XE169" s="32"/>
      <c r="XF169" s="32"/>
      <c r="XG169" s="32"/>
      <c r="XH169" s="32"/>
      <c r="XI169" s="32"/>
      <c r="XJ169" s="32"/>
      <c r="XK169" s="32"/>
      <c r="XL169" s="32"/>
      <c r="XM169" s="32"/>
      <c r="XN169" s="32"/>
      <c r="XO169" s="32"/>
      <c r="XP169" s="32"/>
      <c r="XQ169" s="32"/>
      <c r="XR169" s="32"/>
      <c r="XS169" s="32"/>
      <c r="XT169" s="32"/>
      <c r="XU169" s="32"/>
      <c r="XV169" s="32"/>
      <c r="XW169" s="32"/>
      <c r="XX169" s="32"/>
      <c r="XY169" s="32"/>
      <c r="XZ169" s="32"/>
      <c r="YA169" s="32"/>
      <c r="YB169" s="32"/>
      <c r="YC169" s="32"/>
      <c r="YD169" s="32"/>
      <c r="YE169" s="32"/>
      <c r="YF169" s="32"/>
      <c r="YG169" s="32"/>
      <c r="YH169" s="32"/>
      <c r="YI169" s="32"/>
      <c r="YJ169" s="32"/>
      <c r="YK169" s="32"/>
      <c r="YL169" s="32"/>
      <c r="YM169" s="32"/>
      <c r="YN169" s="32"/>
      <c r="YO169" s="32"/>
      <c r="YP169" s="32"/>
      <c r="YQ169" s="32"/>
      <c r="YR169" s="32"/>
      <c r="YS169" s="32"/>
      <c r="YT169" s="32"/>
      <c r="YU169" s="32"/>
      <c r="YV169" s="32"/>
      <c r="YW169" s="32"/>
      <c r="YX169" s="32"/>
      <c r="YY169" s="32"/>
      <c r="YZ169" s="32"/>
      <c r="ZA169" s="32"/>
      <c r="ZB169" s="32"/>
      <c r="ZC169" s="32"/>
      <c r="ZD169" s="32"/>
      <c r="ZE169" s="32"/>
      <c r="ZF169" s="32"/>
      <c r="ZG169" s="32"/>
      <c r="ZH169" s="32"/>
      <c r="ZI169" s="32"/>
      <c r="ZJ169" s="32"/>
      <c r="ZK169" s="32"/>
      <c r="ZL169" s="32"/>
      <c r="ZM169" s="32"/>
      <c r="ZN169" s="32"/>
      <c r="ZO169" s="32"/>
      <c r="ZP169" s="32"/>
      <c r="ZQ169" s="32"/>
      <c r="ZR169" s="32"/>
      <c r="ZS169" s="32"/>
      <c r="ZT169" s="32"/>
      <c r="ZU169" s="32"/>
      <c r="ZV169" s="32"/>
      <c r="ZW169" s="32"/>
      <c r="ZX169" s="32"/>
      <c r="ZY169" s="32"/>
      <c r="ZZ169" s="32"/>
      <c r="AAA169" s="32"/>
      <c r="AAB169" s="32"/>
      <c r="AAC169" s="32"/>
      <c r="AAD169" s="32"/>
      <c r="AAE169" s="32"/>
      <c r="AAF169" s="32"/>
      <c r="AAG169" s="32"/>
      <c r="AAH169" s="32"/>
      <c r="AAI169" s="32"/>
      <c r="AAJ169" s="32"/>
      <c r="AAK169" s="32"/>
      <c r="AAL169" s="32"/>
      <c r="AAM169" s="32"/>
      <c r="AAN169" s="32"/>
      <c r="AAO169" s="32"/>
      <c r="AAP169" s="32"/>
      <c r="AAQ169" s="32"/>
      <c r="AAR169" s="32"/>
      <c r="AAS169" s="32"/>
      <c r="AAT169" s="32"/>
      <c r="AAU169" s="32"/>
      <c r="AAV169" s="32"/>
      <c r="AAW169" s="32"/>
      <c r="AAX169" s="32"/>
      <c r="AAY169" s="32"/>
      <c r="AAZ169" s="32"/>
      <c r="ABA169" s="32"/>
      <c r="ABB169" s="32"/>
      <c r="ABC169" s="32"/>
      <c r="ABD169" s="32"/>
      <c r="ABE169" s="32"/>
      <c r="ABF169" s="32"/>
      <c r="ABG169" s="32"/>
      <c r="ABH169" s="32"/>
      <c r="ABI169" s="32"/>
      <c r="ABJ169" s="32"/>
      <c r="ABK169" s="32"/>
      <c r="ABL169" s="32"/>
      <c r="ABM169" s="32"/>
      <c r="ABN169" s="32"/>
      <c r="ABO169" s="32"/>
      <c r="ABP169" s="32"/>
      <c r="ABQ169" s="32"/>
      <c r="ABR169" s="32"/>
      <c r="ABS169" s="32"/>
      <c r="ABT169" s="32"/>
      <c r="ABU169" s="32"/>
      <c r="ABV169" s="32"/>
      <c r="ABW169" s="32"/>
      <c r="ABX169" s="32"/>
      <c r="ABY169" s="32"/>
      <c r="ABZ169" s="32"/>
      <c r="ACA169" s="32"/>
      <c r="ACB169" s="32"/>
      <c r="ACC169" s="32"/>
      <c r="ACD169" s="32"/>
      <c r="ACE169" s="32"/>
      <c r="ACF169" s="32"/>
      <c r="ACG169" s="32"/>
      <c r="ACH169" s="32"/>
      <c r="ACI169" s="32"/>
      <c r="ACJ169" s="32"/>
      <c r="ACK169" s="32"/>
      <c r="ACL169" s="32"/>
      <c r="ACM169" s="32"/>
      <c r="ACN169" s="32"/>
      <c r="ACO169" s="32"/>
      <c r="ACP169" s="32"/>
      <c r="ACQ169" s="32"/>
      <c r="ACR169" s="32"/>
      <c r="ACS169" s="32"/>
      <c r="ACT169" s="32"/>
      <c r="ACU169" s="32"/>
      <c r="ACV169" s="32"/>
      <c r="ACW169" s="32"/>
      <c r="ACX169" s="32"/>
      <c r="ACY169" s="32"/>
      <c r="ACZ169" s="32"/>
      <c r="ADA169" s="32"/>
      <c r="ADB169" s="32"/>
      <c r="ADC169" s="32"/>
      <c r="ADD169" s="32"/>
      <c r="ADE169" s="32"/>
      <c r="ADF169" s="32"/>
      <c r="ADG169" s="32"/>
      <c r="ADH169" s="32"/>
      <c r="ADI169" s="32"/>
      <c r="ADJ169" s="32"/>
      <c r="ADK169" s="32"/>
      <c r="ADL169" s="32"/>
      <c r="ADM169" s="32"/>
      <c r="ADN169" s="32"/>
      <c r="ADO169" s="32"/>
      <c r="ADP169" s="32"/>
      <c r="ADQ169" s="32"/>
      <c r="ADR169" s="32"/>
      <c r="ADS169" s="32"/>
      <c r="ADT169" s="32"/>
      <c r="ADU169" s="32"/>
      <c r="ADV169" s="32"/>
      <c r="ADW169" s="32"/>
      <c r="ADX169" s="32"/>
      <c r="ADY169" s="32"/>
      <c r="ADZ169" s="32"/>
      <c r="AEA169" s="32"/>
      <c r="AEB169" s="32"/>
      <c r="AEC169" s="32"/>
      <c r="AED169" s="32"/>
      <c r="AEE169" s="32"/>
      <c r="AEF169" s="32"/>
      <c r="AEG169" s="32"/>
      <c r="AEH169" s="32"/>
      <c r="AEI169" s="32"/>
      <c r="AEJ169" s="32"/>
      <c r="AEK169" s="32"/>
      <c r="AEL169" s="32"/>
      <c r="AEM169" s="32"/>
      <c r="AEN169" s="32"/>
      <c r="AEO169" s="32"/>
      <c r="AEP169" s="32"/>
      <c r="AEQ169" s="32"/>
      <c r="AER169" s="32"/>
      <c r="AES169" s="32"/>
      <c r="AET169" s="32"/>
      <c r="AEU169" s="32"/>
      <c r="AEV169" s="32"/>
      <c r="AEW169" s="32"/>
      <c r="AEX169" s="32"/>
      <c r="AEY169" s="32"/>
      <c r="AEZ169" s="32"/>
      <c r="AFA169" s="32"/>
      <c r="AFB169" s="32"/>
      <c r="AFC169" s="32"/>
      <c r="AFD169" s="32"/>
      <c r="AFE169" s="32"/>
      <c r="AFF169" s="32"/>
      <c r="AFG169" s="32"/>
      <c r="AFH169" s="32"/>
      <c r="AFI169" s="32"/>
      <c r="AFJ169" s="32"/>
      <c r="AFK169" s="32"/>
      <c r="AFL169" s="32"/>
      <c r="AFM169" s="32"/>
      <c r="AFN169" s="32"/>
      <c r="AFO169" s="32"/>
      <c r="AFP169" s="32"/>
      <c r="AFQ169" s="32"/>
      <c r="AFR169" s="32"/>
      <c r="AFS169" s="32"/>
      <c r="AFT169" s="32"/>
      <c r="AFU169" s="32"/>
      <c r="AFV169" s="32"/>
      <c r="AFW169" s="32"/>
      <c r="AFX169" s="32"/>
      <c r="AFY169" s="32"/>
      <c r="AFZ169" s="32"/>
      <c r="AGA169" s="32"/>
      <c r="AGB169" s="32"/>
      <c r="AGC169" s="32"/>
      <c r="AGD169" s="32"/>
      <c r="AGE169" s="32"/>
      <c r="AGF169" s="32"/>
      <c r="AGG169" s="32"/>
      <c r="AGH169" s="32"/>
      <c r="AGI169" s="32"/>
      <c r="AGJ169" s="32"/>
      <c r="AGK169" s="32"/>
      <c r="AGL169" s="32"/>
      <c r="AGM169" s="32"/>
      <c r="AGN169" s="32"/>
      <c r="AGO169" s="32"/>
      <c r="AGP169" s="32"/>
      <c r="AGQ169" s="32"/>
      <c r="AGR169" s="32"/>
      <c r="AGS169" s="32"/>
      <c r="AGT169" s="32"/>
      <c r="AGU169" s="32"/>
      <c r="AGV169" s="32"/>
      <c r="AGW169" s="32"/>
      <c r="AGX169" s="32"/>
      <c r="AGY169" s="32"/>
      <c r="AGZ169" s="32"/>
      <c r="AHA169" s="32"/>
      <c r="AHB169" s="32"/>
      <c r="AHC169" s="32"/>
      <c r="AHD169" s="32"/>
      <c r="AHE169" s="32"/>
      <c r="AHF169" s="32"/>
      <c r="AHG169" s="32"/>
      <c r="AHH169" s="32"/>
      <c r="AHI169" s="32"/>
      <c r="AHJ169" s="32"/>
      <c r="AHK169" s="32"/>
      <c r="AHL169" s="32"/>
      <c r="AHM169" s="32"/>
      <c r="AHN169" s="32"/>
      <c r="AHO169" s="32"/>
      <c r="AHP169" s="32"/>
      <c r="AHQ169" s="32"/>
      <c r="AHR169" s="32"/>
      <c r="AHS169" s="32"/>
      <c r="AHT169" s="32"/>
      <c r="AHU169" s="32"/>
      <c r="AHV169" s="32"/>
      <c r="AHW169" s="32"/>
      <c r="AHX169" s="32"/>
      <c r="AHY169" s="32"/>
      <c r="AHZ169" s="32"/>
      <c r="AIA169" s="32"/>
      <c r="AIB169" s="32"/>
      <c r="AIC169" s="32"/>
      <c r="AID169" s="32"/>
      <c r="AIE169" s="32"/>
      <c r="AIF169" s="32"/>
      <c r="AIG169" s="32"/>
      <c r="AIH169" s="32"/>
      <c r="AII169" s="32"/>
      <c r="AIJ169" s="32"/>
      <c r="AIK169" s="32"/>
      <c r="AIL169" s="32"/>
      <c r="AIM169" s="32"/>
      <c r="AIN169" s="32"/>
      <c r="AIO169" s="32"/>
      <c r="AIP169" s="32"/>
      <c r="AIQ169" s="32"/>
      <c r="AIR169" s="32"/>
      <c r="AIS169" s="32"/>
      <c r="AIT169" s="32"/>
      <c r="AIU169" s="32"/>
      <c r="AIV169" s="32"/>
      <c r="AIW169" s="32"/>
      <c r="AIX169" s="32"/>
      <c r="AIY169" s="32"/>
      <c r="AIZ169" s="32"/>
      <c r="AJA169" s="32"/>
      <c r="AJB169" s="32"/>
      <c r="AJC169" s="32"/>
      <c r="AJD169" s="32"/>
      <c r="AJE169" s="32"/>
      <c r="AJF169" s="32"/>
      <c r="AJG169" s="32"/>
      <c r="AJH169" s="32"/>
      <c r="AJI169" s="32"/>
      <c r="AJJ169" s="32"/>
      <c r="AJK169" s="32"/>
      <c r="AJL169" s="32"/>
      <c r="AJM169" s="32"/>
      <c r="AJN169" s="32"/>
      <c r="AJO169" s="32"/>
      <c r="AJP169" s="32"/>
      <c r="AJQ169" s="32"/>
      <c r="AJR169" s="32"/>
      <c r="AJS169" s="32"/>
      <c r="AJT169" s="32"/>
      <c r="AJU169" s="32"/>
      <c r="AJV169" s="32"/>
    </row>
    <row r="170" spans="6:958" x14ac:dyDescent="0.25">
      <c r="F170" s="17"/>
      <c r="G170" s="14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  <c r="DA170" s="32"/>
      <c r="DB170" s="32"/>
      <c r="DC170" s="32"/>
      <c r="DD170" s="32"/>
      <c r="DE170" s="32"/>
      <c r="DF170" s="32"/>
      <c r="DG170" s="32"/>
      <c r="DH170" s="32"/>
      <c r="DI170" s="32"/>
      <c r="DJ170" s="32"/>
      <c r="DK170" s="32"/>
      <c r="DL170" s="32"/>
      <c r="DM170" s="32"/>
      <c r="DN170" s="32"/>
      <c r="DO170" s="32"/>
      <c r="DP170" s="32"/>
      <c r="DQ170" s="32"/>
      <c r="DR170" s="32"/>
      <c r="DS170" s="32"/>
      <c r="DT170" s="32"/>
      <c r="DU170" s="32"/>
      <c r="DV170" s="32"/>
      <c r="DW170" s="32"/>
      <c r="DX170" s="32"/>
      <c r="DY170" s="32"/>
      <c r="DZ170" s="32"/>
      <c r="EA170" s="32"/>
      <c r="EB170" s="32"/>
      <c r="EC170" s="32"/>
      <c r="ED170" s="32"/>
      <c r="EE170" s="32"/>
      <c r="EF170" s="32"/>
      <c r="EG170" s="32"/>
      <c r="EH170" s="32"/>
      <c r="EI170" s="32"/>
      <c r="EJ170" s="32"/>
      <c r="EK170" s="32"/>
      <c r="EL170" s="32"/>
      <c r="EM170" s="32"/>
      <c r="EN170" s="32"/>
      <c r="EO170" s="32"/>
      <c r="EP170" s="32"/>
      <c r="EQ170" s="32"/>
      <c r="ER170" s="32"/>
      <c r="ES170" s="32"/>
      <c r="ET170" s="32"/>
      <c r="EU170" s="32"/>
      <c r="EV170" s="32"/>
      <c r="EW170" s="32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  <c r="IW170" s="32"/>
      <c r="IX170" s="32"/>
      <c r="IY170" s="32"/>
      <c r="IZ170" s="32"/>
      <c r="JA170" s="32"/>
      <c r="JB170" s="32"/>
      <c r="JC170" s="32"/>
      <c r="JD170" s="32"/>
      <c r="JE170" s="32"/>
      <c r="JF170" s="32"/>
      <c r="JG170" s="32"/>
      <c r="JH170" s="32"/>
      <c r="JI170" s="32"/>
      <c r="JJ170" s="32"/>
      <c r="JK170" s="32"/>
      <c r="JL170" s="32"/>
      <c r="JM170" s="32"/>
      <c r="JN170" s="32"/>
      <c r="JO170" s="32"/>
      <c r="JP170" s="32"/>
      <c r="JQ170" s="32"/>
      <c r="JR170" s="32"/>
      <c r="JS170" s="32"/>
      <c r="JT170" s="32"/>
      <c r="JU170" s="32"/>
      <c r="JV170" s="32"/>
      <c r="JW170" s="32"/>
      <c r="JX170" s="32"/>
      <c r="JY170" s="32"/>
      <c r="JZ170" s="32"/>
      <c r="KA170" s="32"/>
      <c r="KB170" s="32"/>
      <c r="KC170" s="32"/>
      <c r="KD170" s="32"/>
      <c r="KE170" s="32"/>
      <c r="KF170" s="32"/>
      <c r="KG170" s="32"/>
      <c r="KH170" s="32"/>
      <c r="KI170" s="32"/>
      <c r="KJ170" s="32"/>
      <c r="KK170" s="32"/>
      <c r="KL170" s="32"/>
      <c r="KM170" s="32"/>
      <c r="KN170" s="32"/>
      <c r="KO170" s="32"/>
      <c r="KP170" s="32"/>
      <c r="KQ170" s="32"/>
      <c r="KR170" s="32"/>
      <c r="KS170" s="32"/>
      <c r="KT170" s="32"/>
      <c r="KU170" s="32"/>
      <c r="KV170" s="32"/>
      <c r="KW170" s="32"/>
      <c r="KX170" s="32"/>
      <c r="KY170" s="32"/>
      <c r="KZ170" s="32"/>
      <c r="LA170" s="32"/>
      <c r="LB170" s="32"/>
      <c r="LC170" s="32"/>
      <c r="LD170" s="32"/>
      <c r="LE170" s="32"/>
      <c r="LF170" s="32"/>
      <c r="LG170" s="32"/>
      <c r="LH170" s="32"/>
      <c r="LI170" s="32"/>
      <c r="LJ170" s="32"/>
      <c r="LK170" s="32"/>
      <c r="LL170" s="32"/>
      <c r="LM170" s="32"/>
      <c r="LN170" s="32"/>
      <c r="LO170" s="32"/>
      <c r="LP170" s="32"/>
      <c r="LQ170" s="32"/>
      <c r="LR170" s="32"/>
      <c r="LS170" s="32"/>
      <c r="LT170" s="32"/>
      <c r="LU170" s="32"/>
      <c r="LV170" s="32"/>
      <c r="LW170" s="32"/>
      <c r="LX170" s="32"/>
      <c r="LY170" s="32"/>
      <c r="LZ170" s="32"/>
      <c r="MA170" s="32"/>
      <c r="MB170" s="32"/>
      <c r="MC170" s="32"/>
      <c r="MD170" s="32"/>
      <c r="ME170" s="32"/>
      <c r="MF170" s="32"/>
      <c r="MG170" s="32"/>
      <c r="MH170" s="32"/>
      <c r="MI170" s="32"/>
      <c r="MJ170" s="32"/>
      <c r="MK170" s="32"/>
      <c r="ML170" s="32"/>
      <c r="MM170" s="32"/>
      <c r="MN170" s="32"/>
      <c r="MO170" s="32"/>
      <c r="MP170" s="32"/>
      <c r="MQ170" s="32"/>
      <c r="MR170" s="32"/>
      <c r="MS170" s="32"/>
      <c r="MT170" s="32"/>
      <c r="MU170" s="32"/>
      <c r="MV170" s="32"/>
      <c r="MW170" s="32"/>
      <c r="MX170" s="32"/>
      <c r="MY170" s="32"/>
      <c r="MZ170" s="32"/>
      <c r="NA170" s="32"/>
      <c r="NB170" s="32"/>
      <c r="NC170" s="32"/>
      <c r="ND170" s="32"/>
      <c r="NE170" s="32"/>
      <c r="NF170" s="32"/>
      <c r="NG170" s="32"/>
      <c r="NH170" s="32"/>
      <c r="NI170" s="32"/>
      <c r="NJ170" s="32"/>
      <c r="NK170" s="32"/>
      <c r="NL170" s="32"/>
      <c r="NM170" s="32"/>
      <c r="NN170" s="32"/>
      <c r="NO170" s="32"/>
      <c r="NP170" s="32"/>
      <c r="NQ170" s="32"/>
      <c r="NR170" s="32"/>
      <c r="NS170" s="32"/>
      <c r="NT170" s="32"/>
      <c r="NU170" s="32"/>
      <c r="NV170" s="32"/>
      <c r="NW170" s="32"/>
      <c r="NX170" s="32"/>
      <c r="NY170" s="32"/>
      <c r="NZ170" s="32"/>
      <c r="OA170" s="32"/>
      <c r="OB170" s="32"/>
      <c r="OC170" s="32"/>
      <c r="OD170" s="32"/>
      <c r="OE170" s="32"/>
      <c r="OF170" s="32"/>
      <c r="OG170" s="32"/>
      <c r="OH170" s="32"/>
      <c r="OI170" s="32"/>
      <c r="OJ170" s="32"/>
      <c r="OK170" s="32"/>
      <c r="OL170" s="32"/>
      <c r="OM170" s="32"/>
      <c r="ON170" s="32"/>
      <c r="OO170" s="32"/>
      <c r="OP170" s="32"/>
      <c r="OQ170" s="32"/>
      <c r="OR170" s="32"/>
      <c r="OS170" s="32"/>
      <c r="OT170" s="32"/>
      <c r="OU170" s="32"/>
      <c r="OV170" s="32"/>
      <c r="OW170" s="32"/>
      <c r="OX170" s="32"/>
      <c r="OY170" s="32"/>
      <c r="OZ170" s="32"/>
      <c r="PA170" s="32"/>
      <c r="PB170" s="32"/>
      <c r="PC170" s="32"/>
      <c r="PD170" s="32"/>
      <c r="PE170" s="32"/>
      <c r="PF170" s="32"/>
      <c r="PG170" s="32"/>
      <c r="PH170" s="32"/>
      <c r="PI170" s="32"/>
      <c r="PJ170" s="32"/>
      <c r="PK170" s="32"/>
      <c r="PL170" s="32"/>
      <c r="PM170" s="32"/>
      <c r="PN170" s="32"/>
      <c r="PO170" s="32"/>
      <c r="PP170" s="32"/>
      <c r="PQ170" s="32"/>
      <c r="PR170" s="32"/>
      <c r="PS170" s="32"/>
      <c r="PT170" s="32"/>
      <c r="PU170" s="32"/>
      <c r="PV170" s="32"/>
      <c r="PW170" s="32"/>
      <c r="PX170" s="32"/>
      <c r="PY170" s="32"/>
      <c r="PZ170" s="32"/>
      <c r="QA170" s="32"/>
      <c r="QB170" s="32"/>
      <c r="QC170" s="32"/>
      <c r="QD170" s="32"/>
      <c r="QE170" s="32"/>
      <c r="QF170" s="32"/>
      <c r="QG170" s="32"/>
      <c r="QH170" s="32"/>
      <c r="QI170" s="32"/>
      <c r="QJ170" s="32"/>
      <c r="QK170" s="32"/>
      <c r="QL170" s="32"/>
      <c r="QM170" s="32"/>
      <c r="QN170" s="32"/>
      <c r="QO170" s="32"/>
      <c r="QP170" s="32"/>
      <c r="QQ170" s="32"/>
      <c r="QR170" s="32"/>
      <c r="QS170" s="32"/>
      <c r="QT170" s="32"/>
      <c r="QU170" s="32"/>
      <c r="QV170" s="32"/>
      <c r="QW170" s="32"/>
      <c r="QX170" s="32"/>
      <c r="QY170" s="32"/>
      <c r="QZ170" s="32"/>
      <c r="RA170" s="32"/>
      <c r="RB170" s="32"/>
      <c r="RC170" s="32"/>
      <c r="RD170" s="32"/>
      <c r="RE170" s="32"/>
      <c r="RF170" s="32"/>
      <c r="RG170" s="32"/>
      <c r="RH170" s="32"/>
      <c r="RI170" s="32"/>
      <c r="RJ170" s="32"/>
      <c r="RK170" s="32"/>
      <c r="RL170" s="32"/>
      <c r="RM170" s="32"/>
      <c r="RN170" s="32"/>
      <c r="RO170" s="32"/>
      <c r="RP170" s="32"/>
      <c r="RQ170" s="32"/>
      <c r="RR170" s="32"/>
      <c r="RS170" s="32"/>
      <c r="RT170" s="32"/>
      <c r="RU170" s="32"/>
      <c r="RV170" s="32"/>
      <c r="RW170" s="32"/>
      <c r="RX170" s="32"/>
      <c r="RY170" s="32"/>
      <c r="RZ170" s="32"/>
      <c r="SA170" s="32"/>
      <c r="SB170" s="32"/>
      <c r="SC170" s="32"/>
      <c r="SD170" s="32"/>
      <c r="SE170" s="32"/>
      <c r="SF170" s="32"/>
      <c r="SG170" s="32"/>
      <c r="SH170" s="32"/>
      <c r="SI170" s="32"/>
      <c r="SJ170" s="32"/>
      <c r="SK170" s="32"/>
      <c r="SL170" s="32"/>
      <c r="SM170" s="32"/>
      <c r="SN170" s="32"/>
      <c r="SO170" s="32"/>
      <c r="SP170" s="32"/>
      <c r="SQ170" s="32"/>
      <c r="SR170" s="32"/>
      <c r="SS170" s="32"/>
      <c r="ST170" s="32"/>
      <c r="SU170" s="32"/>
      <c r="SV170" s="32"/>
      <c r="SW170" s="32"/>
      <c r="SX170" s="32"/>
      <c r="SY170" s="32"/>
      <c r="SZ170" s="32"/>
      <c r="TA170" s="32"/>
      <c r="TB170" s="32"/>
      <c r="TC170" s="32"/>
      <c r="TD170" s="32"/>
      <c r="TE170" s="32"/>
      <c r="TF170" s="32"/>
      <c r="TG170" s="32"/>
      <c r="TH170" s="32"/>
      <c r="TI170" s="32"/>
      <c r="TJ170" s="32"/>
      <c r="TK170" s="32"/>
      <c r="TL170" s="32"/>
      <c r="TM170" s="32"/>
      <c r="TN170" s="32"/>
      <c r="TO170" s="32"/>
      <c r="TP170" s="32"/>
      <c r="TQ170" s="32"/>
      <c r="TR170" s="32"/>
      <c r="TS170" s="32"/>
      <c r="TT170" s="32"/>
      <c r="TU170" s="32"/>
      <c r="TV170" s="32"/>
      <c r="TW170" s="32"/>
      <c r="TX170" s="32"/>
      <c r="TY170" s="32"/>
      <c r="TZ170" s="32"/>
      <c r="UA170" s="32"/>
      <c r="UB170" s="32"/>
      <c r="UC170" s="32"/>
      <c r="UD170" s="32"/>
      <c r="UE170" s="32"/>
      <c r="UF170" s="32"/>
      <c r="UG170" s="32"/>
      <c r="UH170" s="32"/>
      <c r="UI170" s="32"/>
      <c r="UJ170" s="32"/>
      <c r="UK170" s="32"/>
      <c r="UL170" s="32"/>
      <c r="UM170" s="32"/>
      <c r="UN170" s="32"/>
      <c r="UO170" s="32"/>
      <c r="UP170" s="32"/>
      <c r="UQ170" s="32"/>
      <c r="UR170" s="32"/>
      <c r="US170" s="32"/>
      <c r="UT170" s="32"/>
      <c r="UU170" s="32"/>
      <c r="UV170" s="32"/>
      <c r="UW170" s="32"/>
      <c r="UX170" s="32"/>
      <c r="UY170" s="32"/>
      <c r="UZ170" s="32"/>
      <c r="VA170" s="32"/>
      <c r="VB170" s="32"/>
      <c r="VC170" s="32"/>
      <c r="VD170" s="32"/>
      <c r="VE170" s="32"/>
      <c r="VF170" s="32"/>
      <c r="VG170" s="32"/>
      <c r="VH170" s="32"/>
      <c r="VI170" s="32"/>
      <c r="VJ170" s="32"/>
      <c r="VK170" s="32"/>
      <c r="VL170" s="32"/>
      <c r="VM170" s="32"/>
      <c r="VN170" s="32"/>
      <c r="VO170" s="32"/>
      <c r="VP170" s="32"/>
      <c r="VQ170" s="32"/>
      <c r="VR170" s="32"/>
      <c r="VS170" s="32"/>
      <c r="VT170" s="32"/>
      <c r="VU170" s="32"/>
      <c r="VV170" s="32"/>
      <c r="VW170" s="32"/>
      <c r="VX170" s="32"/>
      <c r="VY170" s="32"/>
      <c r="VZ170" s="32"/>
      <c r="WA170" s="32"/>
      <c r="WB170" s="32"/>
      <c r="WC170" s="32"/>
      <c r="WD170" s="32"/>
      <c r="WE170" s="32"/>
      <c r="WF170" s="32"/>
      <c r="WG170" s="32"/>
      <c r="WH170" s="32"/>
      <c r="WI170" s="32"/>
      <c r="WJ170" s="32"/>
      <c r="WK170" s="32"/>
      <c r="WL170" s="32"/>
      <c r="WM170" s="32"/>
      <c r="WN170" s="32"/>
      <c r="WO170" s="32"/>
      <c r="WP170" s="32"/>
      <c r="WQ170" s="32"/>
      <c r="WR170" s="32"/>
      <c r="WS170" s="32"/>
      <c r="WT170" s="32"/>
      <c r="WU170" s="32"/>
      <c r="WV170" s="32"/>
      <c r="WW170" s="32"/>
      <c r="WX170" s="32"/>
      <c r="WY170" s="32"/>
      <c r="WZ170" s="32"/>
      <c r="XA170" s="32"/>
      <c r="XB170" s="32"/>
      <c r="XC170" s="32"/>
      <c r="XD170" s="32"/>
      <c r="XE170" s="32"/>
      <c r="XF170" s="32"/>
      <c r="XG170" s="32"/>
      <c r="XH170" s="32"/>
      <c r="XI170" s="32"/>
      <c r="XJ170" s="32"/>
      <c r="XK170" s="32"/>
      <c r="XL170" s="32"/>
      <c r="XM170" s="32"/>
      <c r="XN170" s="32"/>
      <c r="XO170" s="32"/>
      <c r="XP170" s="32"/>
      <c r="XQ170" s="32"/>
      <c r="XR170" s="32"/>
      <c r="XS170" s="32"/>
      <c r="XT170" s="32"/>
      <c r="XU170" s="32"/>
      <c r="XV170" s="32"/>
      <c r="XW170" s="32"/>
      <c r="XX170" s="32"/>
      <c r="XY170" s="32"/>
      <c r="XZ170" s="32"/>
      <c r="YA170" s="32"/>
      <c r="YB170" s="32"/>
      <c r="YC170" s="32"/>
      <c r="YD170" s="32"/>
      <c r="YE170" s="32"/>
      <c r="YF170" s="32"/>
      <c r="YG170" s="32"/>
      <c r="YH170" s="32"/>
      <c r="YI170" s="32"/>
      <c r="YJ170" s="32"/>
      <c r="YK170" s="32"/>
      <c r="YL170" s="32"/>
      <c r="YM170" s="32"/>
      <c r="YN170" s="32"/>
      <c r="YO170" s="32"/>
      <c r="YP170" s="32"/>
      <c r="YQ170" s="32"/>
      <c r="YR170" s="32"/>
      <c r="YS170" s="32"/>
      <c r="YT170" s="32"/>
      <c r="YU170" s="32"/>
      <c r="YV170" s="32"/>
      <c r="YW170" s="32"/>
      <c r="YX170" s="32"/>
      <c r="YY170" s="32"/>
      <c r="YZ170" s="32"/>
      <c r="ZA170" s="32"/>
      <c r="ZB170" s="32"/>
      <c r="ZC170" s="32"/>
      <c r="ZD170" s="32"/>
      <c r="ZE170" s="32"/>
      <c r="ZF170" s="32"/>
      <c r="ZG170" s="32"/>
      <c r="ZH170" s="32"/>
      <c r="ZI170" s="32"/>
      <c r="ZJ170" s="32"/>
      <c r="ZK170" s="32"/>
      <c r="ZL170" s="32"/>
      <c r="ZM170" s="32"/>
      <c r="ZN170" s="32"/>
      <c r="ZO170" s="32"/>
      <c r="ZP170" s="32"/>
      <c r="ZQ170" s="32"/>
      <c r="ZR170" s="32"/>
      <c r="ZS170" s="32"/>
      <c r="ZT170" s="32"/>
      <c r="ZU170" s="32"/>
      <c r="ZV170" s="32"/>
      <c r="ZW170" s="32"/>
      <c r="ZX170" s="32"/>
      <c r="ZY170" s="32"/>
      <c r="ZZ170" s="32"/>
      <c r="AAA170" s="32"/>
      <c r="AAB170" s="32"/>
      <c r="AAC170" s="32"/>
      <c r="AAD170" s="32"/>
      <c r="AAE170" s="32"/>
      <c r="AAF170" s="32"/>
      <c r="AAG170" s="32"/>
      <c r="AAH170" s="32"/>
      <c r="AAI170" s="32"/>
      <c r="AAJ170" s="32"/>
      <c r="AAK170" s="32"/>
      <c r="AAL170" s="32"/>
      <c r="AAM170" s="32"/>
      <c r="AAN170" s="32"/>
      <c r="AAO170" s="32"/>
      <c r="AAP170" s="32"/>
      <c r="AAQ170" s="32"/>
      <c r="AAR170" s="32"/>
      <c r="AAS170" s="32"/>
      <c r="AAT170" s="32"/>
      <c r="AAU170" s="32"/>
      <c r="AAV170" s="32"/>
      <c r="AAW170" s="32"/>
      <c r="AAX170" s="32"/>
      <c r="AAY170" s="32"/>
      <c r="AAZ170" s="32"/>
      <c r="ABA170" s="32"/>
      <c r="ABB170" s="32"/>
      <c r="ABC170" s="32"/>
      <c r="ABD170" s="32"/>
      <c r="ABE170" s="32"/>
      <c r="ABF170" s="32"/>
      <c r="ABG170" s="32"/>
      <c r="ABH170" s="32"/>
      <c r="ABI170" s="32"/>
      <c r="ABJ170" s="32"/>
      <c r="ABK170" s="32"/>
      <c r="ABL170" s="32"/>
      <c r="ABM170" s="32"/>
      <c r="ABN170" s="32"/>
      <c r="ABO170" s="32"/>
      <c r="ABP170" s="32"/>
      <c r="ABQ170" s="32"/>
      <c r="ABR170" s="32"/>
      <c r="ABS170" s="32"/>
      <c r="ABT170" s="32"/>
      <c r="ABU170" s="32"/>
      <c r="ABV170" s="32"/>
      <c r="ABW170" s="32"/>
      <c r="ABX170" s="32"/>
      <c r="ABY170" s="32"/>
      <c r="ABZ170" s="32"/>
      <c r="ACA170" s="32"/>
      <c r="ACB170" s="32"/>
      <c r="ACC170" s="32"/>
      <c r="ACD170" s="32"/>
      <c r="ACE170" s="32"/>
      <c r="ACF170" s="32"/>
      <c r="ACG170" s="32"/>
      <c r="ACH170" s="32"/>
      <c r="ACI170" s="32"/>
      <c r="ACJ170" s="32"/>
      <c r="ACK170" s="32"/>
      <c r="ACL170" s="32"/>
      <c r="ACM170" s="32"/>
      <c r="ACN170" s="32"/>
      <c r="ACO170" s="32"/>
      <c r="ACP170" s="32"/>
      <c r="ACQ170" s="32"/>
      <c r="ACR170" s="32"/>
      <c r="ACS170" s="32"/>
      <c r="ACT170" s="32"/>
      <c r="ACU170" s="32"/>
      <c r="ACV170" s="32"/>
      <c r="ACW170" s="32"/>
      <c r="ACX170" s="32"/>
      <c r="ACY170" s="32"/>
      <c r="ACZ170" s="32"/>
      <c r="ADA170" s="32"/>
      <c r="ADB170" s="32"/>
      <c r="ADC170" s="32"/>
      <c r="ADD170" s="32"/>
      <c r="ADE170" s="32"/>
      <c r="ADF170" s="32"/>
      <c r="ADG170" s="32"/>
      <c r="ADH170" s="32"/>
      <c r="ADI170" s="32"/>
      <c r="ADJ170" s="32"/>
      <c r="ADK170" s="32"/>
      <c r="ADL170" s="32"/>
      <c r="ADM170" s="32"/>
      <c r="ADN170" s="32"/>
      <c r="ADO170" s="32"/>
      <c r="ADP170" s="32"/>
      <c r="ADQ170" s="32"/>
      <c r="ADR170" s="32"/>
      <c r="ADS170" s="32"/>
      <c r="ADT170" s="32"/>
      <c r="ADU170" s="32"/>
      <c r="ADV170" s="32"/>
      <c r="ADW170" s="32"/>
      <c r="ADX170" s="32"/>
      <c r="ADY170" s="32"/>
      <c r="ADZ170" s="32"/>
      <c r="AEA170" s="32"/>
      <c r="AEB170" s="32"/>
      <c r="AEC170" s="32"/>
      <c r="AED170" s="32"/>
      <c r="AEE170" s="32"/>
      <c r="AEF170" s="32"/>
      <c r="AEG170" s="32"/>
      <c r="AEH170" s="32"/>
      <c r="AEI170" s="32"/>
      <c r="AEJ170" s="32"/>
      <c r="AEK170" s="32"/>
      <c r="AEL170" s="32"/>
      <c r="AEM170" s="32"/>
      <c r="AEN170" s="32"/>
      <c r="AEO170" s="32"/>
      <c r="AEP170" s="32"/>
      <c r="AEQ170" s="32"/>
      <c r="AER170" s="32"/>
      <c r="AES170" s="32"/>
      <c r="AET170" s="32"/>
      <c r="AEU170" s="32"/>
      <c r="AEV170" s="32"/>
      <c r="AEW170" s="32"/>
      <c r="AEX170" s="32"/>
      <c r="AEY170" s="32"/>
      <c r="AEZ170" s="32"/>
      <c r="AFA170" s="32"/>
      <c r="AFB170" s="32"/>
      <c r="AFC170" s="32"/>
      <c r="AFD170" s="32"/>
      <c r="AFE170" s="32"/>
      <c r="AFF170" s="32"/>
      <c r="AFG170" s="32"/>
      <c r="AFH170" s="32"/>
      <c r="AFI170" s="32"/>
      <c r="AFJ170" s="32"/>
      <c r="AFK170" s="32"/>
      <c r="AFL170" s="32"/>
      <c r="AFM170" s="32"/>
      <c r="AFN170" s="32"/>
      <c r="AFO170" s="32"/>
      <c r="AFP170" s="32"/>
      <c r="AFQ170" s="32"/>
      <c r="AFR170" s="32"/>
      <c r="AFS170" s="32"/>
      <c r="AFT170" s="32"/>
      <c r="AFU170" s="32"/>
      <c r="AFV170" s="32"/>
      <c r="AFW170" s="32"/>
      <c r="AFX170" s="32"/>
      <c r="AFY170" s="32"/>
      <c r="AFZ170" s="32"/>
      <c r="AGA170" s="32"/>
      <c r="AGB170" s="32"/>
      <c r="AGC170" s="32"/>
      <c r="AGD170" s="32"/>
      <c r="AGE170" s="32"/>
      <c r="AGF170" s="32"/>
      <c r="AGG170" s="32"/>
      <c r="AGH170" s="32"/>
      <c r="AGI170" s="32"/>
      <c r="AGJ170" s="32"/>
      <c r="AGK170" s="32"/>
      <c r="AGL170" s="32"/>
      <c r="AGM170" s="32"/>
      <c r="AGN170" s="32"/>
      <c r="AGO170" s="32"/>
      <c r="AGP170" s="32"/>
      <c r="AGQ170" s="32"/>
      <c r="AGR170" s="32"/>
      <c r="AGS170" s="32"/>
      <c r="AGT170" s="32"/>
      <c r="AGU170" s="32"/>
      <c r="AGV170" s="32"/>
      <c r="AGW170" s="32"/>
      <c r="AGX170" s="32"/>
      <c r="AGY170" s="32"/>
      <c r="AGZ170" s="32"/>
      <c r="AHA170" s="32"/>
      <c r="AHB170" s="32"/>
      <c r="AHC170" s="32"/>
      <c r="AHD170" s="32"/>
      <c r="AHE170" s="32"/>
      <c r="AHF170" s="32"/>
      <c r="AHG170" s="32"/>
      <c r="AHH170" s="32"/>
      <c r="AHI170" s="32"/>
      <c r="AHJ170" s="32"/>
      <c r="AHK170" s="32"/>
      <c r="AHL170" s="32"/>
      <c r="AHM170" s="32"/>
      <c r="AHN170" s="32"/>
      <c r="AHO170" s="32"/>
      <c r="AHP170" s="32"/>
      <c r="AHQ170" s="32"/>
      <c r="AHR170" s="32"/>
      <c r="AHS170" s="32"/>
      <c r="AHT170" s="32"/>
      <c r="AHU170" s="32"/>
      <c r="AHV170" s="32"/>
      <c r="AHW170" s="32"/>
      <c r="AHX170" s="32"/>
      <c r="AHY170" s="32"/>
      <c r="AHZ170" s="32"/>
      <c r="AIA170" s="32"/>
      <c r="AIB170" s="32"/>
      <c r="AIC170" s="32"/>
      <c r="AID170" s="32"/>
      <c r="AIE170" s="32"/>
      <c r="AIF170" s="32"/>
      <c r="AIG170" s="32"/>
      <c r="AIH170" s="32"/>
      <c r="AII170" s="32"/>
      <c r="AIJ170" s="32"/>
      <c r="AIK170" s="32"/>
      <c r="AIL170" s="32"/>
      <c r="AIM170" s="32"/>
      <c r="AIN170" s="32"/>
      <c r="AIO170" s="32"/>
      <c r="AIP170" s="32"/>
      <c r="AIQ170" s="32"/>
      <c r="AIR170" s="32"/>
      <c r="AIS170" s="32"/>
      <c r="AIT170" s="32"/>
      <c r="AIU170" s="32"/>
      <c r="AIV170" s="32"/>
      <c r="AIW170" s="32"/>
      <c r="AIX170" s="32"/>
      <c r="AIY170" s="32"/>
      <c r="AIZ170" s="32"/>
      <c r="AJA170" s="32"/>
      <c r="AJB170" s="32"/>
      <c r="AJC170" s="32"/>
      <c r="AJD170" s="32"/>
      <c r="AJE170" s="32"/>
      <c r="AJF170" s="32"/>
      <c r="AJG170" s="32"/>
      <c r="AJH170" s="32"/>
      <c r="AJI170" s="32"/>
      <c r="AJJ170" s="32"/>
      <c r="AJK170" s="32"/>
      <c r="AJL170" s="32"/>
      <c r="AJM170" s="32"/>
      <c r="AJN170" s="32"/>
      <c r="AJO170" s="32"/>
      <c r="AJP170" s="32"/>
      <c r="AJQ170" s="32"/>
      <c r="AJR170" s="32"/>
      <c r="AJS170" s="32"/>
      <c r="AJT170" s="32"/>
      <c r="AJU170" s="32"/>
      <c r="AJV170" s="32"/>
    </row>
    <row r="171" spans="6:958" x14ac:dyDescent="0.25">
      <c r="F171" s="17"/>
      <c r="G171" s="14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  <c r="BT171" s="32"/>
      <c r="BU171" s="32"/>
      <c r="BV171" s="32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32"/>
      <c r="CK171" s="32"/>
      <c r="CL171" s="32"/>
      <c r="CM171" s="32"/>
      <c r="CN171" s="32"/>
      <c r="CO171" s="32"/>
      <c r="CP171" s="32"/>
      <c r="CQ171" s="32"/>
      <c r="CR171" s="32"/>
      <c r="CS171" s="32"/>
      <c r="CT171" s="32"/>
      <c r="CU171" s="32"/>
      <c r="CV171" s="32"/>
      <c r="CW171" s="32"/>
      <c r="CX171" s="32"/>
      <c r="CY171" s="32"/>
      <c r="CZ171" s="32"/>
      <c r="DA171" s="32"/>
      <c r="DB171" s="32"/>
      <c r="DC171" s="32"/>
      <c r="DD171" s="32"/>
      <c r="DE171" s="32"/>
      <c r="DF171" s="32"/>
      <c r="DG171" s="32"/>
      <c r="DH171" s="32"/>
      <c r="DI171" s="32"/>
      <c r="DJ171" s="32"/>
      <c r="DK171" s="32"/>
      <c r="DL171" s="32"/>
      <c r="DM171" s="32"/>
      <c r="DN171" s="32"/>
      <c r="DO171" s="32"/>
      <c r="DP171" s="32"/>
      <c r="DQ171" s="32"/>
      <c r="DR171" s="32"/>
      <c r="DS171" s="32"/>
      <c r="DT171" s="32"/>
      <c r="DU171" s="32"/>
      <c r="DV171" s="32"/>
      <c r="DW171" s="32"/>
      <c r="DX171" s="32"/>
      <c r="DY171" s="32"/>
      <c r="DZ171" s="32"/>
      <c r="EA171" s="32"/>
      <c r="EB171" s="32"/>
      <c r="EC171" s="32"/>
      <c r="ED171" s="32"/>
      <c r="EE171" s="32"/>
      <c r="EF171" s="32"/>
      <c r="EG171" s="32"/>
      <c r="EH171" s="32"/>
      <c r="EI171" s="32"/>
      <c r="EJ171" s="32"/>
      <c r="EK171" s="32"/>
      <c r="EL171" s="32"/>
      <c r="EM171" s="32"/>
      <c r="EN171" s="32"/>
      <c r="EO171" s="32"/>
      <c r="EP171" s="32"/>
      <c r="EQ171" s="32"/>
      <c r="ER171" s="32"/>
      <c r="ES171" s="32"/>
      <c r="ET171" s="32"/>
      <c r="EU171" s="32"/>
      <c r="EV171" s="32"/>
      <c r="EW171" s="32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  <c r="IW171" s="32"/>
      <c r="IX171" s="32"/>
      <c r="IY171" s="32"/>
      <c r="IZ171" s="32"/>
      <c r="JA171" s="32"/>
      <c r="JB171" s="32"/>
      <c r="JC171" s="32"/>
      <c r="JD171" s="32"/>
      <c r="JE171" s="32"/>
      <c r="JF171" s="32"/>
      <c r="JG171" s="32"/>
      <c r="JH171" s="32"/>
      <c r="JI171" s="32"/>
      <c r="JJ171" s="32"/>
      <c r="JK171" s="32"/>
      <c r="JL171" s="32"/>
      <c r="JM171" s="32"/>
      <c r="JN171" s="32"/>
      <c r="JO171" s="32"/>
      <c r="JP171" s="32"/>
      <c r="JQ171" s="32"/>
      <c r="JR171" s="32"/>
      <c r="JS171" s="32"/>
      <c r="JT171" s="32"/>
      <c r="JU171" s="32"/>
      <c r="JV171" s="32"/>
      <c r="JW171" s="32"/>
      <c r="JX171" s="32"/>
      <c r="JY171" s="32"/>
      <c r="JZ171" s="32"/>
      <c r="KA171" s="32"/>
      <c r="KB171" s="32"/>
      <c r="KC171" s="32"/>
      <c r="KD171" s="32"/>
      <c r="KE171" s="32"/>
      <c r="KF171" s="32"/>
      <c r="KG171" s="32"/>
      <c r="KH171" s="32"/>
      <c r="KI171" s="32"/>
      <c r="KJ171" s="32"/>
      <c r="KK171" s="32"/>
      <c r="KL171" s="32"/>
      <c r="KM171" s="32"/>
      <c r="KN171" s="32"/>
      <c r="KO171" s="32"/>
      <c r="KP171" s="32"/>
      <c r="KQ171" s="32"/>
      <c r="KR171" s="32"/>
      <c r="KS171" s="32"/>
      <c r="KT171" s="32"/>
      <c r="KU171" s="32"/>
      <c r="KV171" s="32"/>
      <c r="KW171" s="32"/>
      <c r="KX171" s="32"/>
      <c r="KY171" s="32"/>
      <c r="KZ171" s="32"/>
      <c r="LA171" s="32"/>
      <c r="LB171" s="32"/>
      <c r="LC171" s="32"/>
      <c r="LD171" s="32"/>
      <c r="LE171" s="32"/>
      <c r="LF171" s="32"/>
      <c r="LG171" s="32"/>
      <c r="LH171" s="32"/>
      <c r="LI171" s="32"/>
      <c r="LJ171" s="32"/>
      <c r="LK171" s="32"/>
      <c r="LL171" s="32"/>
      <c r="LM171" s="32"/>
      <c r="LN171" s="32"/>
      <c r="LO171" s="32"/>
      <c r="LP171" s="32"/>
      <c r="LQ171" s="32"/>
      <c r="LR171" s="32"/>
      <c r="LS171" s="32"/>
      <c r="LT171" s="32"/>
      <c r="LU171" s="32"/>
      <c r="LV171" s="32"/>
      <c r="LW171" s="32"/>
      <c r="LX171" s="32"/>
      <c r="LY171" s="32"/>
      <c r="LZ171" s="32"/>
      <c r="MA171" s="32"/>
      <c r="MB171" s="32"/>
      <c r="MC171" s="32"/>
      <c r="MD171" s="32"/>
      <c r="ME171" s="32"/>
      <c r="MF171" s="32"/>
      <c r="MG171" s="32"/>
      <c r="MH171" s="32"/>
      <c r="MI171" s="32"/>
      <c r="MJ171" s="32"/>
      <c r="MK171" s="32"/>
      <c r="ML171" s="32"/>
      <c r="MM171" s="32"/>
      <c r="MN171" s="32"/>
      <c r="MO171" s="32"/>
      <c r="MP171" s="32"/>
      <c r="MQ171" s="32"/>
      <c r="MR171" s="32"/>
      <c r="MS171" s="32"/>
      <c r="MT171" s="32"/>
      <c r="MU171" s="32"/>
      <c r="MV171" s="32"/>
      <c r="MW171" s="32"/>
      <c r="MX171" s="32"/>
      <c r="MY171" s="32"/>
      <c r="MZ171" s="32"/>
      <c r="NA171" s="32"/>
      <c r="NB171" s="32"/>
      <c r="NC171" s="32"/>
      <c r="ND171" s="32"/>
      <c r="NE171" s="32"/>
      <c r="NF171" s="32"/>
      <c r="NG171" s="32"/>
      <c r="NH171" s="32"/>
      <c r="NI171" s="32"/>
      <c r="NJ171" s="32"/>
      <c r="NK171" s="32"/>
      <c r="NL171" s="32"/>
      <c r="NM171" s="32"/>
      <c r="NN171" s="32"/>
      <c r="NO171" s="32"/>
      <c r="NP171" s="32"/>
      <c r="NQ171" s="32"/>
      <c r="NR171" s="32"/>
      <c r="NS171" s="32"/>
      <c r="NT171" s="32"/>
      <c r="NU171" s="32"/>
      <c r="NV171" s="32"/>
      <c r="NW171" s="32"/>
      <c r="NX171" s="32"/>
      <c r="NY171" s="32"/>
      <c r="NZ171" s="32"/>
      <c r="OA171" s="32"/>
      <c r="OB171" s="32"/>
      <c r="OC171" s="32"/>
      <c r="OD171" s="32"/>
      <c r="OE171" s="32"/>
      <c r="OF171" s="32"/>
      <c r="OG171" s="32"/>
      <c r="OH171" s="32"/>
      <c r="OI171" s="32"/>
      <c r="OJ171" s="32"/>
      <c r="OK171" s="32"/>
      <c r="OL171" s="32"/>
      <c r="OM171" s="32"/>
      <c r="ON171" s="32"/>
      <c r="OO171" s="32"/>
      <c r="OP171" s="32"/>
      <c r="OQ171" s="32"/>
      <c r="OR171" s="32"/>
      <c r="OS171" s="32"/>
      <c r="OT171" s="32"/>
      <c r="OU171" s="32"/>
      <c r="OV171" s="32"/>
      <c r="OW171" s="32"/>
      <c r="OX171" s="32"/>
      <c r="OY171" s="32"/>
      <c r="OZ171" s="32"/>
      <c r="PA171" s="32"/>
      <c r="PB171" s="32"/>
      <c r="PC171" s="32"/>
      <c r="PD171" s="32"/>
      <c r="PE171" s="32"/>
      <c r="PF171" s="32"/>
      <c r="PG171" s="32"/>
      <c r="PH171" s="32"/>
      <c r="PI171" s="32"/>
      <c r="PJ171" s="32"/>
      <c r="PK171" s="32"/>
      <c r="PL171" s="32"/>
      <c r="PM171" s="32"/>
      <c r="PN171" s="32"/>
      <c r="PO171" s="32"/>
      <c r="PP171" s="32"/>
      <c r="PQ171" s="32"/>
      <c r="PR171" s="32"/>
      <c r="PS171" s="32"/>
      <c r="PT171" s="32"/>
      <c r="PU171" s="32"/>
      <c r="PV171" s="32"/>
      <c r="PW171" s="32"/>
      <c r="PX171" s="32"/>
      <c r="PY171" s="32"/>
      <c r="PZ171" s="32"/>
      <c r="QA171" s="32"/>
      <c r="QB171" s="32"/>
      <c r="QC171" s="32"/>
      <c r="QD171" s="32"/>
      <c r="QE171" s="32"/>
      <c r="QF171" s="32"/>
      <c r="QG171" s="32"/>
      <c r="QH171" s="32"/>
      <c r="QI171" s="32"/>
      <c r="QJ171" s="32"/>
      <c r="QK171" s="32"/>
      <c r="QL171" s="32"/>
      <c r="QM171" s="32"/>
      <c r="QN171" s="32"/>
      <c r="QO171" s="32"/>
      <c r="QP171" s="32"/>
      <c r="QQ171" s="32"/>
      <c r="QR171" s="32"/>
      <c r="QS171" s="32"/>
      <c r="QT171" s="32"/>
      <c r="QU171" s="32"/>
      <c r="QV171" s="32"/>
      <c r="QW171" s="32"/>
      <c r="QX171" s="32"/>
      <c r="QY171" s="32"/>
      <c r="QZ171" s="32"/>
      <c r="RA171" s="32"/>
      <c r="RB171" s="32"/>
      <c r="RC171" s="32"/>
      <c r="RD171" s="32"/>
      <c r="RE171" s="32"/>
      <c r="RF171" s="32"/>
      <c r="RG171" s="32"/>
      <c r="RH171" s="32"/>
      <c r="RI171" s="32"/>
      <c r="RJ171" s="32"/>
      <c r="RK171" s="32"/>
      <c r="RL171" s="32"/>
      <c r="RM171" s="32"/>
      <c r="RN171" s="32"/>
      <c r="RO171" s="32"/>
      <c r="RP171" s="32"/>
      <c r="RQ171" s="32"/>
      <c r="RR171" s="32"/>
      <c r="RS171" s="32"/>
      <c r="RT171" s="32"/>
      <c r="RU171" s="32"/>
      <c r="RV171" s="32"/>
      <c r="RW171" s="32"/>
      <c r="RX171" s="32"/>
      <c r="RY171" s="32"/>
      <c r="RZ171" s="32"/>
      <c r="SA171" s="32"/>
      <c r="SB171" s="32"/>
      <c r="SC171" s="32"/>
      <c r="SD171" s="32"/>
      <c r="SE171" s="32"/>
      <c r="SF171" s="32"/>
      <c r="SG171" s="32"/>
      <c r="SH171" s="32"/>
      <c r="SI171" s="32"/>
      <c r="SJ171" s="32"/>
      <c r="SK171" s="32"/>
      <c r="SL171" s="32"/>
      <c r="SM171" s="32"/>
      <c r="SN171" s="32"/>
      <c r="SO171" s="32"/>
      <c r="SP171" s="32"/>
      <c r="SQ171" s="32"/>
      <c r="SR171" s="32"/>
      <c r="SS171" s="32"/>
      <c r="ST171" s="32"/>
      <c r="SU171" s="32"/>
      <c r="SV171" s="32"/>
      <c r="SW171" s="32"/>
      <c r="SX171" s="32"/>
      <c r="SY171" s="32"/>
      <c r="SZ171" s="32"/>
      <c r="TA171" s="32"/>
      <c r="TB171" s="32"/>
      <c r="TC171" s="32"/>
      <c r="TD171" s="32"/>
      <c r="TE171" s="32"/>
      <c r="TF171" s="32"/>
      <c r="TG171" s="32"/>
      <c r="TH171" s="32"/>
      <c r="TI171" s="32"/>
      <c r="TJ171" s="32"/>
      <c r="TK171" s="32"/>
      <c r="TL171" s="32"/>
      <c r="TM171" s="32"/>
      <c r="TN171" s="32"/>
      <c r="TO171" s="32"/>
      <c r="TP171" s="32"/>
      <c r="TQ171" s="32"/>
      <c r="TR171" s="32"/>
      <c r="TS171" s="32"/>
      <c r="TT171" s="32"/>
      <c r="TU171" s="32"/>
      <c r="TV171" s="32"/>
      <c r="TW171" s="32"/>
      <c r="TX171" s="32"/>
      <c r="TY171" s="32"/>
      <c r="TZ171" s="32"/>
      <c r="UA171" s="32"/>
      <c r="UB171" s="32"/>
      <c r="UC171" s="32"/>
      <c r="UD171" s="32"/>
      <c r="UE171" s="32"/>
      <c r="UF171" s="32"/>
      <c r="UG171" s="32"/>
      <c r="UH171" s="32"/>
      <c r="UI171" s="32"/>
      <c r="UJ171" s="32"/>
      <c r="UK171" s="32"/>
      <c r="UL171" s="32"/>
      <c r="UM171" s="32"/>
      <c r="UN171" s="32"/>
      <c r="UO171" s="32"/>
      <c r="UP171" s="32"/>
      <c r="UQ171" s="32"/>
      <c r="UR171" s="32"/>
      <c r="US171" s="32"/>
      <c r="UT171" s="32"/>
      <c r="UU171" s="32"/>
      <c r="UV171" s="32"/>
      <c r="UW171" s="32"/>
      <c r="UX171" s="32"/>
      <c r="UY171" s="32"/>
      <c r="UZ171" s="32"/>
      <c r="VA171" s="32"/>
      <c r="VB171" s="32"/>
      <c r="VC171" s="32"/>
      <c r="VD171" s="32"/>
      <c r="VE171" s="32"/>
      <c r="VF171" s="32"/>
      <c r="VG171" s="32"/>
      <c r="VH171" s="32"/>
      <c r="VI171" s="32"/>
      <c r="VJ171" s="32"/>
      <c r="VK171" s="32"/>
      <c r="VL171" s="32"/>
      <c r="VM171" s="32"/>
      <c r="VN171" s="32"/>
      <c r="VO171" s="32"/>
      <c r="VP171" s="32"/>
      <c r="VQ171" s="32"/>
      <c r="VR171" s="32"/>
      <c r="VS171" s="32"/>
      <c r="VT171" s="32"/>
      <c r="VU171" s="32"/>
      <c r="VV171" s="32"/>
      <c r="VW171" s="32"/>
      <c r="VX171" s="32"/>
      <c r="VY171" s="32"/>
      <c r="VZ171" s="32"/>
      <c r="WA171" s="32"/>
      <c r="WB171" s="32"/>
      <c r="WC171" s="32"/>
      <c r="WD171" s="32"/>
      <c r="WE171" s="32"/>
      <c r="WF171" s="32"/>
      <c r="WG171" s="32"/>
      <c r="WH171" s="32"/>
      <c r="WI171" s="32"/>
      <c r="WJ171" s="32"/>
      <c r="WK171" s="32"/>
      <c r="WL171" s="32"/>
      <c r="WM171" s="32"/>
      <c r="WN171" s="32"/>
      <c r="WO171" s="32"/>
      <c r="WP171" s="32"/>
      <c r="WQ171" s="32"/>
      <c r="WR171" s="32"/>
      <c r="WS171" s="32"/>
      <c r="WT171" s="32"/>
      <c r="WU171" s="32"/>
      <c r="WV171" s="32"/>
      <c r="WW171" s="32"/>
      <c r="WX171" s="32"/>
      <c r="WY171" s="32"/>
      <c r="WZ171" s="32"/>
      <c r="XA171" s="32"/>
      <c r="XB171" s="32"/>
      <c r="XC171" s="32"/>
      <c r="XD171" s="32"/>
      <c r="XE171" s="32"/>
      <c r="XF171" s="32"/>
      <c r="XG171" s="32"/>
      <c r="XH171" s="32"/>
      <c r="XI171" s="32"/>
      <c r="XJ171" s="32"/>
      <c r="XK171" s="32"/>
      <c r="XL171" s="32"/>
      <c r="XM171" s="32"/>
      <c r="XN171" s="32"/>
      <c r="XO171" s="32"/>
      <c r="XP171" s="32"/>
      <c r="XQ171" s="32"/>
      <c r="XR171" s="32"/>
      <c r="XS171" s="32"/>
      <c r="XT171" s="32"/>
      <c r="XU171" s="32"/>
      <c r="XV171" s="32"/>
      <c r="XW171" s="32"/>
      <c r="XX171" s="32"/>
      <c r="XY171" s="32"/>
      <c r="XZ171" s="32"/>
      <c r="YA171" s="32"/>
      <c r="YB171" s="32"/>
      <c r="YC171" s="32"/>
      <c r="YD171" s="32"/>
      <c r="YE171" s="32"/>
      <c r="YF171" s="32"/>
      <c r="YG171" s="32"/>
      <c r="YH171" s="32"/>
      <c r="YI171" s="32"/>
      <c r="YJ171" s="32"/>
      <c r="YK171" s="32"/>
      <c r="YL171" s="32"/>
      <c r="YM171" s="32"/>
      <c r="YN171" s="32"/>
      <c r="YO171" s="32"/>
      <c r="YP171" s="32"/>
      <c r="YQ171" s="32"/>
      <c r="YR171" s="32"/>
      <c r="YS171" s="32"/>
      <c r="YT171" s="32"/>
      <c r="YU171" s="32"/>
      <c r="YV171" s="32"/>
      <c r="YW171" s="32"/>
      <c r="YX171" s="32"/>
      <c r="YY171" s="32"/>
      <c r="YZ171" s="32"/>
      <c r="ZA171" s="32"/>
      <c r="ZB171" s="32"/>
      <c r="ZC171" s="32"/>
      <c r="ZD171" s="32"/>
      <c r="ZE171" s="32"/>
      <c r="ZF171" s="32"/>
      <c r="ZG171" s="32"/>
      <c r="ZH171" s="32"/>
      <c r="ZI171" s="32"/>
      <c r="ZJ171" s="32"/>
      <c r="ZK171" s="32"/>
      <c r="ZL171" s="32"/>
      <c r="ZM171" s="32"/>
      <c r="ZN171" s="32"/>
      <c r="ZO171" s="32"/>
      <c r="ZP171" s="32"/>
      <c r="ZQ171" s="32"/>
      <c r="ZR171" s="32"/>
      <c r="ZS171" s="32"/>
      <c r="ZT171" s="32"/>
      <c r="ZU171" s="32"/>
      <c r="ZV171" s="32"/>
      <c r="ZW171" s="32"/>
      <c r="ZX171" s="32"/>
      <c r="ZY171" s="32"/>
      <c r="ZZ171" s="32"/>
      <c r="AAA171" s="32"/>
      <c r="AAB171" s="32"/>
      <c r="AAC171" s="32"/>
      <c r="AAD171" s="32"/>
      <c r="AAE171" s="32"/>
      <c r="AAF171" s="32"/>
      <c r="AAG171" s="32"/>
      <c r="AAH171" s="32"/>
      <c r="AAI171" s="32"/>
      <c r="AAJ171" s="32"/>
      <c r="AAK171" s="32"/>
      <c r="AAL171" s="32"/>
      <c r="AAM171" s="32"/>
      <c r="AAN171" s="32"/>
      <c r="AAO171" s="32"/>
      <c r="AAP171" s="32"/>
      <c r="AAQ171" s="32"/>
      <c r="AAR171" s="32"/>
      <c r="AAS171" s="32"/>
      <c r="AAT171" s="32"/>
      <c r="AAU171" s="32"/>
      <c r="AAV171" s="32"/>
      <c r="AAW171" s="32"/>
      <c r="AAX171" s="32"/>
      <c r="AAY171" s="32"/>
      <c r="AAZ171" s="32"/>
      <c r="ABA171" s="32"/>
      <c r="ABB171" s="32"/>
      <c r="ABC171" s="32"/>
      <c r="ABD171" s="32"/>
      <c r="ABE171" s="32"/>
      <c r="ABF171" s="32"/>
      <c r="ABG171" s="32"/>
      <c r="ABH171" s="32"/>
      <c r="ABI171" s="32"/>
      <c r="ABJ171" s="32"/>
      <c r="ABK171" s="32"/>
      <c r="ABL171" s="32"/>
      <c r="ABM171" s="32"/>
      <c r="ABN171" s="32"/>
      <c r="ABO171" s="32"/>
      <c r="ABP171" s="32"/>
      <c r="ABQ171" s="32"/>
      <c r="ABR171" s="32"/>
      <c r="ABS171" s="32"/>
      <c r="ABT171" s="32"/>
      <c r="ABU171" s="32"/>
      <c r="ABV171" s="32"/>
      <c r="ABW171" s="32"/>
      <c r="ABX171" s="32"/>
      <c r="ABY171" s="32"/>
      <c r="ABZ171" s="32"/>
      <c r="ACA171" s="32"/>
      <c r="ACB171" s="32"/>
      <c r="ACC171" s="32"/>
      <c r="ACD171" s="32"/>
      <c r="ACE171" s="32"/>
      <c r="ACF171" s="32"/>
      <c r="ACG171" s="32"/>
      <c r="ACH171" s="32"/>
      <c r="ACI171" s="32"/>
      <c r="ACJ171" s="32"/>
      <c r="ACK171" s="32"/>
      <c r="ACL171" s="32"/>
      <c r="ACM171" s="32"/>
      <c r="ACN171" s="32"/>
      <c r="ACO171" s="32"/>
      <c r="ACP171" s="32"/>
      <c r="ACQ171" s="32"/>
      <c r="ACR171" s="32"/>
      <c r="ACS171" s="32"/>
      <c r="ACT171" s="32"/>
      <c r="ACU171" s="32"/>
      <c r="ACV171" s="32"/>
      <c r="ACW171" s="32"/>
      <c r="ACX171" s="32"/>
      <c r="ACY171" s="32"/>
      <c r="ACZ171" s="32"/>
      <c r="ADA171" s="32"/>
      <c r="ADB171" s="32"/>
      <c r="ADC171" s="32"/>
      <c r="ADD171" s="32"/>
      <c r="ADE171" s="32"/>
      <c r="ADF171" s="32"/>
      <c r="ADG171" s="32"/>
      <c r="ADH171" s="32"/>
      <c r="ADI171" s="32"/>
      <c r="ADJ171" s="32"/>
      <c r="ADK171" s="32"/>
      <c r="ADL171" s="32"/>
      <c r="ADM171" s="32"/>
      <c r="ADN171" s="32"/>
      <c r="ADO171" s="32"/>
      <c r="ADP171" s="32"/>
      <c r="ADQ171" s="32"/>
      <c r="ADR171" s="32"/>
      <c r="ADS171" s="32"/>
      <c r="ADT171" s="32"/>
      <c r="ADU171" s="32"/>
      <c r="ADV171" s="32"/>
      <c r="ADW171" s="32"/>
      <c r="ADX171" s="32"/>
      <c r="ADY171" s="32"/>
      <c r="ADZ171" s="32"/>
      <c r="AEA171" s="32"/>
      <c r="AEB171" s="32"/>
      <c r="AEC171" s="32"/>
      <c r="AED171" s="32"/>
      <c r="AEE171" s="32"/>
      <c r="AEF171" s="32"/>
      <c r="AEG171" s="32"/>
      <c r="AEH171" s="32"/>
      <c r="AEI171" s="32"/>
      <c r="AEJ171" s="32"/>
      <c r="AEK171" s="32"/>
      <c r="AEL171" s="32"/>
      <c r="AEM171" s="32"/>
      <c r="AEN171" s="32"/>
      <c r="AEO171" s="32"/>
      <c r="AEP171" s="32"/>
      <c r="AEQ171" s="32"/>
      <c r="AER171" s="32"/>
      <c r="AES171" s="32"/>
      <c r="AET171" s="32"/>
      <c r="AEU171" s="32"/>
      <c r="AEV171" s="32"/>
      <c r="AEW171" s="32"/>
      <c r="AEX171" s="32"/>
      <c r="AEY171" s="32"/>
      <c r="AEZ171" s="32"/>
      <c r="AFA171" s="32"/>
      <c r="AFB171" s="32"/>
      <c r="AFC171" s="32"/>
      <c r="AFD171" s="32"/>
      <c r="AFE171" s="32"/>
      <c r="AFF171" s="32"/>
      <c r="AFG171" s="32"/>
      <c r="AFH171" s="32"/>
      <c r="AFI171" s="32"/>
      <c r="AFJ171" s="32"/>
      <c r="AFK171" s="32"/>
      <c r="AFL171" s="32"/>
      <c r="AFM171" s="32"/>
      <c r="AFN171" s="32"/>
      <c r="AFO171" s="32"/>
      <c r="AFP171" s="32"/>
      <c r="AFQ171" s="32"/>
      <c r="AFR171" s="32"/>
      <c r="AFS171" s="32"/>
      <c r="AFT171" s="32"/>
      <c r="AFU171" s="32"/>
      <c r="AFV171" s="32"/>
      <c r="AFW171" s="32"/>
      <c r="AFX171" s="32"/>
      <c r="AFY171" s="32"/>
      <c r="AFZ171" s="32"/>
      <c r="AGA171" s="32"/>
      <c r="AGB171" s="32"/>
      <c r="AGC171" s="32"/>
      <c r="AGD171" s="32"/>
      <c r="AGE171" s="32"/>
      <c r="AGF171" s="32"/>
      <c r="AGG171" s="32"/>
      <c r="AGH171" s="32"/>
      <c r="AGI171" s="32"/>
      <c r="AGJ171" s="32"/>
      <c r="AGK171" s="32"/>
      <c r="AGL171" s="32"/>
      <c r="AGM171" s="32"/>
      <c r="AGN171" s="32"/>
      <c r="AGO171" s="32"/>
      <c r="AGP171" s="32"/>
      <c r="AGQ171" s="32"/>
      <c r="AGR171" s="32"/>
      <c r="AGS171" s="32"/>
      <c r="AGT171" s="32"/>
      <c r="AGU171" s="32"/>
      <c r="AGV171" s="32"/>
      <c r="AGW171" s="32"/>
      <c r="AGX171" s="32"/>
      <c r="AGY171" s="32"/>
      <c r="AGZ171" s="32"/>
      <c r="AHA171" s="32"/>
      <c r="AHB171" s="32"/>
      <c r="AHC171" s="32"/>
      <c r="AHD171" s="32"/>
      <c r="AHE171" s="32"/>
      <c r="AHF171" s="32"/>
      <c r="AHG171" s="32"/>
      <c r="AHH171" s="32"/>
      <c r="AHI171" s="32"/>
      <c r="AHJ171" s="32"/>
      <c r="AHK171" s="32"/>
      <c r="AHL171" s="32"/>
      <c r="AHM171" s="32"/>
      <c r="AHN171" s="32"/>
      <c r="AHO171" s="32"/>
      <c r="AHP171" s="32"/>
      <c r="AHQ171" s="32"/>
      <c r="AHR171" s="32"/>
      <c r="AHS171" s="32"/>
      <c r="AHT171" s="32"/>
      <c r="AHU171" s="32"/>
      <c r="AHV171" s="32"/>
      <c r="AHW171" s="32"/>
      <c r="AHX171" s="32"/>
      <c r="AHY171" s="32"/>
      <c r="AHZ171" s="32"/>
      <c r="AIA171" s="32"/>
      <c r="AIB171" s="32"/>
      <c r="AIC171" s="32"/>
      <c r="AID171" s="32"/>
      <c r="AIE171" s="32"/>
      <c r="AIF171" s="32"/>
      <c r="AIG171" s="32"/>
      <c r="AIH171" s="32"/>
      <c r="AII171" s="32"/>
      <c r="AIJ171" s="32"/>
      <c r="AIK171" s="32"/>
      <c r="AIL171" s="32"/>
      <c r="AIM171" s="32"/>
      <c r="AIN171" s="32"/>
      <c r="AIO171" s="32"/>
      <c r="AIP171" s="32"/>
      <c r="AIQ171" s="32"/>
      <c r="AIR171" s="32"/>
      <c r="AIS171" s="32"/>
      <c r="AIT171" s="32"/>
      <c r="AIU171" s="32"/>
      <c r="AIV171" s="32"/>
      <c r="AIW171" s="32"/>
      <c r="AIX171" s="32"/>
      <c r="AIY171" s="32"/>
      <c r="AIZ171" s="32"/>
      <c r="AJA171" s="32"/>
      <c r="AJB171" s="32"/>
      <c r="AJC171" s="32"/>
      <c r="AJD171" s="32"/>
      <c r="AJE171" s="32"/>
      <c r="AJF171" s="32"/>
      <c r="AJG171" s="32"/>
      <c r="AJH171" s="32"/>
      <c r="AJI171" s="32"/>
      <c r="AJJ171" s="32"/>
      <c r="AJK171" s="32"/>
      <c r="AJL171" s="32"/>
      <c r="AJM171" s="32"/>
      <c r="AJN171" s="32"/>
      <c r="AJO171" s="32"/>
      <c r="AJP171" s="32"/>
      <c r="AJQ171" s="32"/>
      <c r="AJR171" s="32"/>
      <c r="AJS171" s="32"/>
      <c r="AJT171" s="32"/>
      <c r="AJU171" s="32"/>
      <c r="AJV171" s="32"/>
    </row>
    <row r="172" spans="6:958" x14ac:dyDescent="0.25">
      <c r="F172" s="17"/>
      <c r="G172" s="14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  <c r="BT172" s="32"/>
      <c r="BU172" s="32"/>
      <c r="BV172" s="32"/>
      <c r="BW172" s="32"/>
      <c r="BX172" s="32"/>
      <c r="BY172" s="32"/>
      <c r="BZ172" s="32"/>
      <c r="CA172" s="32"/>
      <c r="CB172" s="32"/>
      <c r="CC172" s="32"/>
      <c r="CD172" s="32"/>
      <c r="CE172" s="32"/>
      <c r="CF172" s="32"/>
      <c r="CG172" s="32"/>
      <c r="CH172" s="32"/>
      <c r="CI172" s="32"/>
      <c r="CJ172" s="32"/>
      <c r="CK172" s="32"/>
      <c r="CL172" s="32"/>
      <c r="CM172" s="32"/>
      <c r="CN172" s="32"/>
      <c r="CO172" s="32"/>
      <c r="CP172" s="32"/>
      <c r="CQ172" s="32"/>
      <c r="CR172" s="32"/>
      <c r="CS172" s="32"/>
      <c r="CT172" s="32"/>
      <c r="CU172" s="32"/>
      <c r="CV172" s="32"/>
      <c r="CW172" s="32"/>
      <c r="CX172" s="32"/>
      <c r="CY172" s="32"/>
      <c r="CZ172" s="32"/>
      <c r="DA172" s="32"/>
      <c r="DB172" s="32"/>
      <c r="DC172" s="32"/>
      <c r="DD172" s="32"/>
      <c r="DE172" s="32"/>
      <c r="DF172" s="32"/>
      <c r="DG172" s="32"/>
      <c r="DH172" s="32"/>
      <c r="DI172" s="32"/>
      <c r="DJ172" s="32"/>
      <c r="DK172" s="32"/>
      <c r="DL172" s="32"/>
      <c r="DM172" s="32"/>
      <c r="DN172" s="32"/>
      <c r="DO172" s="32"/>
      <c r="DP172" s="32"/>
      <c r="DQ172" s="32"/>
      <c r="DR172" s="32"/>
      <c r="DS172" s="32"/>
      <c r="DT172" s="32"/>
      <c r="DU172" s="32"/>
      <c r="DV172" s="32"/>
      <c r="DW172" s="32"/>
      <c r="DX172" s="32"/>
      <c r="DY172" s="32"/>
      <c r="DZ172" s="32"/>
      <c r="EA172" s="32"/>
      <c r="EB172" s="32"/>
      <c r="EC172" s="32"/>
      <c r="ED172" s="32"/>
      <c r="EE172" s="32"/>
      <c r="EF172" s="32"/>
      <c r="EG172" s="32"/>
      <c r="EH172" s="32"/>
      <c r="EI172" s="32"/>
      <c r="EJ172" s="32"/>
      <c r="EK172" s="32"/>
      <c r="EL172" s="32"/>
      <c r="EM172" s="32"/>
      <c r="EN172" s="32"/>
      <c r="EO172" s="32"/>
      <c r="EP172" s="32"/>
      <c r="EQ172" s="32"/>
      <c r="ER172" s="32"/>
      <c r="ES172" s="32"/>
      <c r="ET172" s="32"/>
      <c r="EU172" s="32"/>
      <c r="EV172" s="32"/>
      <c r="EW172" s="32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  <c r="IW172" s="32"/>
      <c r="IX172" s="32"/>
      <c r="IY172" s="32"/>
      <c r="IZ172" s="32"/>
      <c r="JA172" s="32"/>
      <c r="JB172" s="32"/>
      <c r="JC172" s="32"/>
      <c r="JD172" s="32"/>
      <c r="JE172" s="32"/>
      <c r="JF172" s="32"/>
      <c r="JG172" s="32"/>
      <c r="JH172" s="32"/>
      <c r="JI172" s="32"/>
      <c r="JJ172" s="32"/>
      <c r="JK172" s="32"/>
      <c r="JL172" s="32"/>
      <c r="JM172" s="32"/>
      <c r="JN172" s="32"/>
      <c r="JO172" s="32"/>
      <c r="JP172" s="32"/>
      <c r="JQ172" s="32"/>
      <c r="JR172" s="32"/>
      <c r="JS172" s="32"/>
      <c r="JT172" s="32"/>
      <c r="JU172" s="32"/>
      <c r="JV172" s="32"/>
      <c r="JW172" s="32"/>
      <c r="JX172" s="32"/>
      <c r="JY172" s="32"/>
      <c r="JZ172" s="32"/>
      <c r="KA172" s="32"/>
      <c r="KB172" s="32"/>
      <c r="KC172" s="32"/>
      <c r="KD172" s="32"/>
      <c r="KE172" s="32"/>
      <c r="KF172" s="32"/>
      <c r="KG172" s="32"/>
      <c r="KH172" s="32"/>
      <c r="KI172" s="32"/>
      <c r="KJ172" s="32"/>
      <c r="KK172" s="32"/>
      <c r="KL172" s="32"/>
      <c r="KM172" s="32"/>
      <c r="KN172" s="32"/>
      <c r="KO172" s="32"/>
      <c r="KP172" s="32"/>
      <c r="KQ172" s="32"/>
      <c r="KR172" s="32"/>
      <c r="KS172" s="32"/>
      <c r="KT172" s="32"/>
      <c r="KU172" s="32"/>
      <c r="KV172" s="32"/>
      <c r="KW172" s="32"/>
      <c r="KX172" s="32"/>
      <c r="KY172" s="32"/>
      <c r="KZ172" s="32"/>
      <c r="LA172" s="32"/>
      <c r="LB172" s="32"/>
      <c r="LC172" s="32"/>
      <c r="LD172" s="32"/>
      <c r="LE172" s="32"/>
      <c r="LF172" s="32"/>
      <c r="LG172" s="32"/>
      <c r="LH172" s="32"/>
      <c r="LI172" s="32"/>
      <c r="LJ172" s="32"/>
      <c r="LK172" s="32"/>
      <c r="LL172" s="32"/>
      <c r="LM172" s="32"/>
      <c r="LN172" s="32"/>
      <c r="LO172" s="32"/>
      <c r="LP172" s="32"/>
      <c r="LQ172" s="32"/>
      <c r="LR172" s="32"/>
      <c r="LS172" s="32"/>
      <c r="LT172" s="32"/>
      <c r="LU172" s="32"/>
      <c r="LV172" s="32"/>
      <c r="LW172" s="32"/>
      <c r="LX172" s="32"/>
      <c r="LY172" s="32"/>
      <c r="LZ172" s="32"/>
      <c r="MA172" s="32"/>
      <c r="MB172" s="32"/>
      <c r="MC172" s="32"/>
      <c r="MD172" s="32"/>
      <c r="ME172" s="32"/>
      <c r="MF172" s="32"/>
      <c r="MG172" s="32"/>
      <c r="MH172" s="32"/>
      <c r="MI172" s="32"/>
      <c r="MJ172" s="32"/>
      <c r="MK172" s="32"/>
      <c r="ML172" s="32"/>
      <c r="MM172" s="32"/>
      <c r="MN172" s="32"/>
      <c r="MO172" s="32"/>
      <c r="MP172" s="32"/>
      <c r="MQ172" s="32"/>
      <c r="MR172" s="32"/>
      <c r="MS172" s="32"/>
      <c r="MT172" s="32"/>
      <c r="MU172" s="32"/>
      <c r="MV172" s="32"/>
      <c r="MW172" s="32"/>
      <c r="MX172" s="32"/>
      <c r="MY172" s="32"/>
      <c r="MZ172" s="32"/>
      <c r="NA172" s="32"/>
      <c r="NB172" s="32"/>
      <c r="NC172" s="32"/>
      <c r="ND172" s="32"/>
      <c r="NE172" s="32"/>
      <c r="NF172" s="32"/>
      <c r="NG172" s="32"/>
      <c r="NH172" s="32"/>
      <c r="NI172" s="32"/>
      <c r="NJ172" s="32"/>
      <c r="NK172" s="32"/>
      <c r="NL172" s="32"/>
      <c r="NM172" s="32"/>
      <c r="NN172" s="32"/>
      <c r="NO172" s="32"/>
      <c r="NP172" s="32"/>
      <c r="NQ172" s="32"/>
      <c r="NR172" s="32"/>
      <c r="NS172" s="32"/>
      <c r="NT172" s="32"/>
      <c r="NU172" s="32"/>
      <c r="NV172" s="32"/>
      <c r="NW172" s="32"/>
      <c r="NX172" s="32"/>
      <c r="NY172" s="32"/>
      <c r="NZ172" s="32"/>
      <c r="OA172" s="32"/>
      <c r="OB172" s="32"/>
      <c r="OC172" s="32"/>
      <c r="OD172" s="32"/>
      <c r="OE172" s="32"/>
      <c r="OF172" s="32"/>
      <c r="OG172" s="32"/>
      <c r="OH172" s="32"/>
      <c r="OI172" s="32"/>
      <c r="OJ172" s="32"/>
      <c r="OK172" s="32"/>
      <c r="OL172" s="32"/>
      <c r="OM172" s="32"/>
      <c r="ON172" s="32"/>
      <c r="OO172" s="32"/>
      <c r="OP172" s="32"/>
      <c r="OQ172" s="32"/>
      <c r="OR172" s="32"/>
      <c r="OS172" s="32"/>
      <c r="OT172" s="32"/>
      <c r="OU172" s="32"/>
      <c r="OV172" s="32"/>
      <c r="OW172" s="32"/>
      <c r="OX172" s="32"/>
      <c r="OY172" s="32"/>
      <c r="OZ172" s="32"/>
      <c r="PA172" s="32"/>
      <c r="PB172" s="32"/>
      <c r="PC172" s="32"/>
      <c r="PD172" s="32"/>
      <c r="PE172" s="32"/>
      <c r="PF172" s="32"/>
      <c r="PG172" s="32"/>
      <c r="PH172" s="32"/>
      <c r="PI172" s="32"/>
      <c r="PJ172" s="32"/>
      <c r="PK172" s="32"/>
      <c r="PL172" s="32"/>
      <c r="PM172" s="32"/>
      <c r="PN172" s="32"/>
      <c r="PO172" s="32"/>
      <c r="PP172" s="32"/>
      <c r="PQ172" s="32"/>
      <c r="PR172" s="32"/>
      <c r="PS172" s="32"/>
      <c r="PT172" s="32"/>
      <c r="PU172" s="32"/>
      <c r="PV172" s="32"/>
      <c r="PW172" s="32"/>
      <c r="PX172" s="32"/>
      <c r="PY172" s="32"/>
      <c r="PZ172" s="32"/>
      <c r="QA172" s="32"/>
      <c r="QB172" s="32"/>
      <c r="QC172" s="32"/>
      <c r="QD172" s="32"/>
      <c r="QE172" s="32"/>
      <c r="QF172" s="32"/>
      <c r="QG172" s="32"/>
      <c r="QH172" s="32"/>
      <c r="QI172" s="32"/>
      <c r="QJ172" s="32"/>
      <c r="QK172" s="32"/>
      <c r="QL172" s="32"/>
      <c r="QM172" s="32"/>
      <c r="QN172" s="32"/>
      <c r="QO172" s="32"/>
      <c r="QP172" s="32"/>
      <c r="QQ172" s="32"/>
      <c r="QR172" s="32"/>
      <c r="QS172" s="32"/>
      <c r="QT172" s="32"/>
      <c r="QU172" s="32"/>
      <c r="QV172" s="32"/>
      <c r="QW172" s="32"/>
      <c r="QX172" s="32"/>
      <c r="QY172" s="32"/>
      <c r="QZ172" s="32"/>
      <c r="RA172" s="32"/>
      <c r="RB172" s="32"/>
      <c r="RC172" s="32"/>
      <c r="RD172" s="32"/>
      <c r="RE172" s="32"/>
      <c r="RF172" s="32"/>
      <c r="RG172" s="32"/>
      <c r="RH172" s="32"/>
      <c r="RI172" s="32"/>
      <c r="RJ172" s="32"/>
      <c r="RK172" s="32"/>
      <c r="RL172" s="32"/>
      <c r="RM172" s="32"/>
      <c r="RN172" s="32"/>
      <c r="RO172" s="32"/>
      <c r="RP172" s="32"/>
      <c r="RQ172" s="32"/>
      <c r="RR172" s="32"/>
      <c r="RS172" s="32"/>
      <c r="RT172" s="32"/>
      <c r="RU172" s="32"/>
      <c r="RV172" s="32"/>
      <c r="RW172" s="32"/>
      <c r="RX172" s="32"/>
      <c r="RY172" s="32"/>
      <c r="RZ172" s="32"/>
      <c r="SA172" s="32"/>
      <c r="SB172" s="32"/>
      <c r="SC172" s="32"/>
      <c r="SD172" s="32"/>
      <c r="SE172" s="32"/>
      <c r="SF172" s="32"/>
      <c r="SG172" s="32"/>
      <c r="SH172" s="32"/>
      <c r="SI172" s="32"/>
      <c r="SJ172" s="32"/>
      <c r="SK172" s="32"/>
      <c r="SL172" s="32"/>
      <c r="SM172" s="32"/>
      <c r="SN172" s="32"/>
      <c r="SO172" s="32"/>
      <c r="SP172" s="32"/>
      <c r="SQ172" s="32"/>
      <c r="SR172" s="32"/>
      <c r="SS172" s="32"/>
      <c r="ST172" s="32"/>
      <c r="SU172" s="32"/>
      <c r="SV172" s="32"/>
      <c r="SW172" s="32"/>
      <c r="SX172" s="32"/>
      <c r="SY172" s="32"/>
      <c r="SZ172" s="32"/>
      <c r="TA172" s="32"/>
      <c r="TB172" s="32"/>
      <c r="TC172" s="32"/>
      <c r="TD172" s="32"/>
      <c r="TE172" s="32"/>
      <c r="TF172" s="32"/>
      <c r="TG172" s="32"/>
      <c r="TH172" s="32"/>
      <c r="TI172" s="32"/>
      <c r="TJ172" s="32"/>
      <c r="TK172" s="32"/>
      <c r="TL172" s="32"/>
      <c r="TM172" s="32"/>
      <c r="TN172" s="32"/>
      <c r="TO172" s="32"/>
      <c r="TP172" s="32"/>
      <c r="TQ172" s="32"/>
      <c r="TR172" s="32"/>
      <c r="TS172" s="32"/>
      <c r="TT172" s="32"/>
      <c r="TU172" s="32"/>
      <c r="TV172" s="32"/>
      <c r="TW172" s="32"/>
      <c r="TX172" s="32"/>
      <c r="TY172" s="32"/>
      <c r="TZ172" s="32"/>
      <c r="UA172" s="32"/>
      <c r="UB172" s="32"/>
      <c r="UC172" s="32"/>
      <c r="UD172" s="32"/>
      <c r="UE172" s="32"/>
      <c r="UF172" s="32"/>
      <c r="UG172" s="32"/>
      <c r="UH172" s="32"/>
      <c r="UI172" s="32"/>
      <c r="UJ172" s="32"/>
      <c r="UK172" s="32"/>
      <c r="UL172" s="32"/>
      <c r="UM172" s="32"/>
      <c r="UN172" s="32"/>
      <c r="UO172" s="32"/>
      <c r="UP172" s="32"/>
      <c r="UQ172" s="32"/>
      <c r="UR172" s="32"/>
      <c r="US172" s="32"/>
      <c r="UT172" s="32"/>
      <c r="UU172" s="32"/>
      <c r="UV172" s="32"/>
      <c r="UW172" s="32"/>
      <c r="UX172" s="32"/>
      <c r="UY172" s="32"/>
      <c r="UZ172" s="32"/>
      <c r="VA172" s="32"/>
      <c r="VB172" s="32"/>
      <c r="VC172" s="32"/>
      <c r="VD172" s="32"/>
      <c r="VE172" s="32"/>
      <c r="VF172" s="32"/>
      <c r="VG172" s="32"/>
      <c r="VH172" s="32"/>
      <c r="VI172" s="32"/>
      <c r="VJ172" s="32"/>
      <c r="VK172" s="32"/>
      <c r="VL172" s="32"/>
      <c r="VM172" s="32"/>
      <c r="VN172" s="32"/>
      <c r="VO172" s="32"/>
      <c r="VP172" s="32"/>
      <c r="VQ172" s="32"/>
      <c r="VR172" s="32"/>
      <c r="VS172" s="32"/>
      <c r="VT172" s="32"/>
      <c r="VU172" s="32"/>
      <c r="VV172" s="32"/>
      <c r="VW172" s="32"/>
      <c r="VX172" s="32"/>
      <c r="VY172" s="32"/>
      <c r="VZ172" s="32"/>
      <c r="WA172" s="32"/>
      <c r="WB172" s="32"/>
      <c r="WC172" s="32"/>
      <c r="WD172" s="32"/>
      <c r="WE172" s="32"/>
      <c r="WF172" s="32"/>
      <c r="WG172" s="32"/>
      <c r="WH172" s="32"/>
      <c r="WI172" s="32"/>
      <c r="WJ172" s="32"/>
      <c r="WK172" s="32"/>
      <c r="WL172" s="32"/>
      <c r="WM172" s="32"/>
      <c r="WN172" s="32"/>
      <c r="WO172" s="32"/>
      <c r="WP172" s="32"/>
      <c r="WQ172" s="32"/>
      <c r="WR172" s="32"/>
      <c r="WS172" s="32"/>
      <c r="WT172" s="32"/>
      <c r="WU172" s="32"/>
      <c r="WV172" s="32"/>
      <c r="WW172" s="32"/>
      <c r="WX172" s="32"/>
      <c r="WY172" s="32"/>
      <c r="WZ172" s="32"/>
      <c r="XA172" s="32"/>
      <c r="XB172" s="32"/>
      <c r="XC172" s="32"/>
      <c r="XD172" s="32"/>
      <c r="XE172" s="32"/>
      <c r="XF172" s="32"/>
      <c r="XG172" s="32"/>
      <c r="XH172" s="32"/>
      <c r="XI172" s="32"/>
      <c r="XJ172" s="32"/>
      <c r="XK172" s="32"/>
      <c r="XL172" s="32"/>
      <c r="XM172" s="32"/>
      <c r="XN172" s="32"/>
      <c r="XO172" s="32"/>
      <c r="XP172" s="32"/>
      <c r="XQ172" s="32"/>
      <c r="XR172" s="32"/>
      <c r="XS172" s="32"/>
      <c r="XT172" s="32"/>
      <c r="XU172" s="32"/>
      <c r="XV172" s="32"/>
      <c r="XW172" s="32"/>
      <c r="XX172" s="32"/>
      <c r="XY172" s="32"/>
      <c r="XZ172" s="32"/>
      <c r="YA172" s="32"/>
      <c r="YB172" s="32"/>
      <c r="YC172" s="32"/>
      <c r="YD172" s="32"/>
      <c r="YE172" s="32"/>
      <c r="YF172" s="32"/>
      <c r="YG172" s="32"/>
      <c r="YH172" s="32"/>
      <c r="YI172" s="32"/>
      <c r="YJ172" s="32"/>
      <c r="YK172" s="32"/>
      <c r="YL172" s="32"/>
      <c r="YM172" s="32"/>
      <c r="YN172" s="32"/>
      <c r="YO172" s="32"/>
      <c r="YP172" s="32"/>
      <c r="YQ172" s="32"/>
      <c r="YR172" s="32"/>
      <c r="YS172" s="32"/>
      <c r="YT172" s="32"/>
      <c r="YU172" s="32"/>
      <c r="YV172" s="32"/>
      <c r="YW172" s="32"/>
      <c r="YX172" s="32"/>
      <c r="YY172" s="32"/>
      <c r="YZ172" s="32"/>
      <c r="ZA172" s="32"/>
      <c r="ZB172" s="32"/>
      <c r="ZC172" s="32"/>
      <c r="ZD172" s="32"/>
      <c r="ZE172" s="32"/>
      <c r="ZF172" s="32"/>
      <c r="ZG172" s="32"/>
      <c r="ZH172" s="32"/>
      <c r="ZI172" s="32"/>
      <c r="ZJ172" s="32"/>
      <c r="ZK172" s="32"/>
      <c r="ZL172" s="32"/>
      <c r="ZM172" s="32"/>
      <c r="ZN172" s="32"/>
      <c r="ZO172" s="32"/>
      <c r="ZP172" s="32"/>
      <c r="ZQ172" s="32"/>
      <c r="ZR172" s="32"/>
      <c r="ZS172" s="32"/>
      <c r="ZT172" s="32"/>
      <c r="ZU172" s="32"/>
      <c r="ZV172" s="32"/>
      <c r="ZW172" s="32"/>
      <c r="ZX172" s="32"/>
      <c r="ZY172" s="32"/>
      <c r="ZZ172" s="32"/>
      <c r="AAA172" s="32"/>
      <c r="AAB172" s="32"/>
      <c r="AAC172" s="32"/>
      <c r="AAD172" s="32"/>
      <c r="AAE172" s="32"/>
      <c r="AAF172" s="32"/>
      <c r="AAG172" s="32"/>
      <c r="AAH172" s="32"/>
      <c r="AAI172" s="32"/>
      <c r="AAJ172" s="32"/>
      <c r="AAK172" s="32"/>
      <c r="AAL172" s="32"/>
      <c r="AAM172" s="32"/>
      <c r="AAN172" s="32"/>
      <c r="AAO172" s="32"/>
      <c r="AAP172" s="32"/>
      <c r="AAQ172" s="32"/>
      <c r="AAR172" s="32"/>
      <c r="AAS172" s="32"/>
      <c r="AAT172" s="32"/>
      <c r="AAU172" s="32"/>
      <c r="AAV172" s="32"/>
      <c r="AAW172" s="32"/>
      <c r="AAX172" s="32"/>
      <c r="AAY172" s="32"/>
      <c r="AAZ172" s="32"/>
      <c r="ABA172" s="32"/>
      <c r="ABB172" s="32"/>
      <c r="ABC172" s="32"/>
      <c r="ABD172" s="32"/>
      <c r="ABE172" s="32"/>
      <c r="ABF172" s="32"/>
      <c r="ABG172" s="32"/>
      <c r="ABH172" s="32"/>
      <c r="ABI172" s="32"/>
      <c r="ABJ172" s="32"/>
      <c r="ABK172" s="32"/>
      <c r="ABL172" s="32"/>
      <c r="ABM172" s="32"/>
      <c r="ABN172" s="32"/>
      <c r="ABO172" s="32"/>
      <c r="ABP172" s="32"/>
      <c r="ABQ172" s="32"/>
      <c r="ABR172" s="32"/>
      <c r="ABS172" s="32"/>
      <c r="ABT172" s="32"/>
      <c r="ABU172" s="32"/>
      <c r="ABV172" s="32"/>
      <c r="ABW172" s="32"/>
      <c r="ABX172" s="32"/>
      <c r="ABY172" s="32"/>
      <c r="ABZ172" s="32"/>
      <c r="ACA172" s="32"/>
      <c r="ACB172" s="32"/>
      <c r="ACC172" s="32"/>
      <c r="ACD172" s="32"/>
      <c r="ACE172" s="32"/>
      <c r="ACF172" s="32"/>
      <c r="ACG172" s="32"/>
      <c r="ACH172" s="32"/>
      <c r="ACI172" s="32"/>
      <c r="ACJ172" s="32"/>
      <c r="ACK172" s="32"/>
      <c r="ACL172" s="32"/>
      <c r="ACM172" s="32"/>
      <c r="ACN172" s="32"/>
      <c r="ACO172" s="32"/>
      <c r="ACP172" s="32"/>
      <c r="ACQ172" s="32"/>
      <c r="ACR172" s="32"/>
      <c r="ACS172" s="32"/>
      <c r="ACT172" s="32"/>
      <c r="ACU172" s="32"/>
      <c r="ACV172" s="32"/>
      <c r="ACW172" s="32"/>
      <c r="ACX172" s="32"/>
      <c r="ACY172" s="32"/>
      <c r="ACZ172" s="32"/>
      <c r="ADA172" s="32"/>
      <c r="ADB172" s="32"/>
      <c r="ADC172" s="32"/>
      <c r="ADD172" s="32"/>
      <c r="ADE172" s="32"/>
      <c r="ADF172" s="32"/>
      <c r="ADG172" s="32"/>
      <c r="ADH172" s="32"/>
      <c r="ADI172" s="32"/>
      <c r="ADJ172" s="32"/>
      <c r="ADK172" s="32"/>
      <c r="ADL172" s="32"/>
      <c r="ADM172" s="32"/>
      <c r="ADN172" s="32"/>
      <c r="ADO172" s="32"/>
      <c r="ADP172" s="32"/>
      <c r="ADQ172" s="32"/>
      <c r="ADR172" s="32"/>
      <c r="ADS172" s="32"/>
      <c r="ADT172" s="32"/>
      <c r="ADU172" s="32"/>
      <c r="ADV172" s="32"/>
      <c r="ADW172" s="32"/>
      <c r="ADX172" s="32"/>
      <c r="ADY172" s="32"/>
      <c r="ADZ172" s="32"/>
      <c r="AEA172" s="32"/>
      <c r="AEB172" s="32"/>
      <c r="AEC172" s="32"/>
      <c r="AED172" s="32"/>
      <c r="AEE172" s="32"/>
      <c r="AEF172" s="32"/>
      <c r="AEG172" s="32"/>
      <c r="AEH172" s="32"/>
      <c r="AEI172" s="32"/>
      <c r="AEJ172" s="32"/>
      <c r="AEK172" s="32"/>
      <c r="AEL172" s="32"/>
      <c r="AEM172" s="32"/>
      <c r="AEN172" s="32"/>
      <c r="AEO172" s="32"/>
      <c r="AEP172" s="32"/>
      <c r="AEQ172" s="32"/>
      <c r="AER172" s="32"/>
      <c r="AES172" s="32"/>
      <c r="AET172" s="32"/>
      <c r="AEU172" s="32"/>
      <c r="AEV172" s="32"/>
      <c r="AEW172" s="32"/>
      <c r="AEX172" s="32"/>
      <c r="AEY172" s="32"/>
      <c r="AEZ172" s="32"/>
      <c r="AFA172" s="32"/>
      <c r="AFB172" s="32"/>
      <c r="AFC172" s="32"/>
      <c r="AFD172" s="32"/>
      <c r="AFE172" s="32"/>
      <c r="AFF172" s="32"/>
      <c r="AFG172" s="32"/>
      <c r="AFH172" s="32"/>
      <c r="AFI172" s="32"/>
      <c r="AFJ172" s="32"/>
      <c r="AFK172" s="32"/>
      <c r="AFL172" s="32"/>
      <c r="AFM172" s="32"/>
      <c r="AFN172" s="32"/>
      <c r="AFO172" s="32"/>
      <c r="AFP172" s="32"/>
      <c r="AFQ172" s="32"/>
      <c r="AFR172" s="32"/>
      <c r="AFS172" s="32"/>
      <c r="AFT172" s="32"/>
      <c r="AFU172" s="32"/>
      <c r="AFV172" s="32"/>
      <c r="AFW172" s="32"/>
      <c r="AFX172" s="32"/>
      <c r="AFY172" s="32"/>
      <c r="AFZ172" s="32"/>
      <c r="AGA172" s="32"/>
      <c r="AGB172" s="32"/>
      <c r="AGC172" s="32"/>
      <c r="AGD172" s="32"/>
      <c r="AGE172" s="32"/>
      <c r="AGF172" s="32"/>
      <c r="AGG172" s="32"/>
      <c r="AGH172" s="32"/>
      <c r="AGI172" s="32"/>
      <c r="AGJ172" s="32"/>
      <c r="AGK172" s="32"/>
      <c r="AGL172" s="32"/>
      <c r="AGM172" s="32"/>
      <c r="AGN172" s="32"/>
      <c r="AGO172" s="32"/>
      <c r="AGP172" s="32"/>
      <c r="AGQ172" s="32"/>
      <c r="AGR172" s="32"/>
      <c r="AGS172" s="32"/>
      <c r="AGT172" s="32"/>
      <c r="AGU172" s="32"/>
      <c r="AGV172" s="32"/>
      <c r="AGW172" s="32"/>
      <c r="AGX172" s="32"/>
      <c r="AGY172" s="32"/>
      <c r="AGZ172" s="32"/>
      <c r="AHA172" s="32"/>
      <c r="AHB172" s="32"/>
      <c r="AHC172" s="32"/>
      <c r="AHD172" s="32"/>
      <c r="AHE172" s="32"/>
      <c r="AHF172" s="32"/>
      <c r="AHG172" s="32"/>
      <c r="AHH172" s="32"/>
      <c r="AHI172" s="32"/>
      <c r="AHJ172" s="32"/>
      <c r="AHK172" s="32"/>
      <c r="AHL172" s="32"/>
      <c r="AHM172" s="32"/>
      <c r="AHN172" s="32"/>
      <c r="AHO172" s="32"/>
      <c r="AHP172" s="32"/>
      <c r="AHQ172" s="32"/>
      <c r="AHR172" s="32"/>
      <c r="AHS172" s="32"/>
      <c r="AHT172" s="32"/>
      <c r="AHU172" s="32"/>
      <c r="AHV172" s="32"/>
      <c r="AHW172" s="32"/>
      <c r="AHX172" s="32"/>
      <c r="AHY172" s="32"/>
      <c r="AHZ172" s="32"/>
      <c r="AIA172" s="32"/>
      <c r="AIB172" s="32"/>
      <c r="AIC172" s="32"/>
      <c r="AID172" s="32"/>
      <c r="AIE172" s="32"/>
      <c r="AIF172" s="32"/>
      <c r="AIG172" s="32"/>
      <c r="AIH172" s="32"/>
      <c r="AII172" s="32"/>
      <c r="AIJ172" s="32"/>
      <c r="AIK172" s="32"/>
      <c r="AIL172" s="32"/>
      <c r="AIM172" s="32"/>
      <c r="AIN172" s="32"/>
      <c r="AIO172" s="32"/>
      <c r="AIP172" s="32"/>
      <c r="AIQ172" s="32"/>
      <c r="AIR172" s="32"/>
      <c r="AIS172" s="32"/>
      <c r="AIT172" s="32"/>
      <c r="AIU172" s="32"/>
      <c r="AIV172" s="32"/>
      <c r="AIW172" s="32"/>
      <c r="AIX172" s="32"/>
      <c r="AIY172" s="32"/>
      <c r="AIZ172" s="32"/>
      <c r="AJA172" s="32"/>
      <c r="AJB172" s="32"/>
      <c r="AJC172" s="32"/>
      <c r="AJD172" s="32"/>
      <c r="AJE172" s="32"/>
      <c r="AJF172" s="32"/>
      <c r="AJG172" s="32"/>
      <c r="AJH172" s="32"/>
      <c r="AJI172" s="32"/>
      <c r="AJJ172" s="32"/>
      <c r="AJK172" s="32"/>
      <c r="AJL172" s="32"/>
      <c r="AJM172" s="32"/>
      <c r="AJN172" s="32"/>
      <c r="AJO172" s="32"/>
      <c r="AJP172" s="32"/>
      <c r="AJQ172" s="32"/>
      <c r="AJR172" s="32"/>
      <c r="AJS172" s="32"/>
      <c r="AJT172" s="32"/>
      <c r="AJU172" s="32"/>
      <c r="AJV172" s="32"/>
    </row>
    <row r="173" spans="6:958" x14ac:dyDescent="0.25">
      <c r="F173" s="17"/>
      <c r="G173" s="14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  <c r="DA173" s="32"/>
      <c r="DB173" s="32"/>
      <c r="DC173" s="32"/>
      <c r="DD173" s="32"/>
      <c r="DE173" s="32"/>
      <c r="DF173" s="32"/>
      <c r="DG173" s="32"/>
      <c r="DH173" s="32"/>
      <c r="DI173" s="32"/>
      <c r="DJ173" s="32"/>
      <c r="DK173" s="32"/>
      <c r="DL173" s="32"/>
      <c r="DM173" s="32"/>
      <c r="DN173" s="32"/>
      <c r="DO173" s="32"/>
      <c r="DP173" s="32"/>
      <c r="DQ173" s="32"/>
      <c r="DR173" s="32"/>
      <c r="DS173" s="32"/>
      <c r="DT173" s="32"/>
      <c r="DU173" s="32"/>
      <c r="DV173" s="32"/>
      <c r="DW173" s="32"/>
      <c r="DX173" s="32"/>
      <c r="DY173" s="32"/>
      <c r="DZ173" s="32"/>
      <c r="EA173" s="32"/>
      <c r="EB173" s="32"/>
      <c r="EC173" s="32"/>
      <c r="ED173" s="32"/>
      <c r="EE173" s="32"/>
      <c r="EF173" s="32"/>
      <c r="EG173" s="32"/>
      <c r="EH173" s="32"/>
      <c r="EI173" s="32"/>
      <c r="EJ173" s="32"/>
      <c r="EK173" s="32"/>
      <c r="EL173" s="32"/>
      <c r="EM173" s="32"/>
      <c r="EN173" s="32"/>
      <c r="EO173" s="32"/>
      <c r="EP173" s="32"/>
      <c r="EQ173" s="32"/>
      <c r="ER173" s="32"/>
      <c r="ES173" s="32"/>
      <c r="ET173" s="32"/>
      <c r="EU173" s="32"/>
      <c r="EV173" s="32"/>
      <c r="EW173" s="32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  <c r="IW173" s="32"/>
      <c r="IX173" s="32"/>
      <c r="IY173" s="32"/>
      <c r="IZ173" s="32"/>
      <c r="JA173" s="32"/>
      <c r="JB173" s="32"/>
      <c r="JC173" s="32"/>
      <c r="JD173" s="32"/>
      <c r="JE173" s="32"/>
      <c r="JF173" s="32"/>
      <c r="JG173" s="32"/>
      <c r="JH173" s="32"/>
      <c r="JI173" s="32"/>
      <c r="JJ173" s="32"/>
      <c r="JK173" s="32"/>
      <c r="JL173" s="32"/>
      <c r="JM173" s="32"/>
      <c r="JN173" s="32"/>
      <c r="JO173" s="32"/>
      <c r="JP173" s="32"/>
      <c r="JQ173" s="32"/>
      <c r="JR173" s="32"/>
      <c r="JS173" s="32"/>
      <c r="JT173" s="32"/>
      <c r="JU173" s="32"/>
      <c r="JV173" s="32"/>
      <c r="JW173" s="32"/>
      <c r="JX173" s="32"/>
      <c r="JY173" s="32"/>
      <c r="JZ173" s="32"/>
      <c r="KA173" s="32"/>
      <c r="KB173" s="32"/>
      <c r="KC173" s="32"/>
      <c r="KD173" s="32"/>
      <c r="KE173" s="32"/>
      <c r="KF173" s="32"/>
      <c r="KG173" s="32"/>
      <c r="KH173" s="32"/>
      <c r="KI173" s="32"/>
      <c r="KJ173" s="32"/>
      <c r="KK173" s="32"/>
      <c r="KL173" s="32"/>
      <c r="KM173" s="32"/>
      <c r="KN173" s="32"/>
      <c r="KO173" s="32"/>
      <c r="KP173" s="32"/>
      <c r="KQ173" s="32"/>
      <c r="KR173" s="32"/>
      <c r="KS173" s="32"/>
      <c r="KT173" s="32"/>
      <c r="KU173" s="32"/>
      <c r="KV173" s="32"/>
      <c r="KW173" s="32"/>
      <c r="KX173" s="32"/>
      <c r="KY173" s="32"/>
      <c r="KZ173" s="32"/>
      <c r="LA173" s="32"/>
      <c r="LB173" s="32"/>
      <c r="LC173" s="32"/>
      <c r="LD173" s="32"/>
      <c r="LE173" s="32"/>
      <c r="LF173" s="32"/>
      <c r="LG173" s="32"/>
      <c r="LH173" s="32"/>
      <c r="LI173" s="32"/>
      <c r="LJ173" s="32"/>
      <c r="LK173" s="32"/>
      <c r="LL173" s="32"/>
      <c r="LM173" s="32"/>
      <c r="LN173" s="32"/>
      <c r="LO173" s="32"/>
      <c r="LP173" s="32"/>
      <c r="LQ173" s="32"/>
      <c r="LR173" s="32"/>
      <c r="LS173" s="32"/>
      <c r="LT173" s="32"/>
      <c r="LU173" s="32"/>
      <c r="LV173" s="32"/>
      <c r="LW173" s="32"/>
      <c r="LX173" s="32"/>
      <c r="LY173" s="32"/>
      <c r="LZ173" s="32"/>
      <c r="MA173" s="32"/>
      <c r="MB173" s="32"/>
      <c r="MC173" s="32"/>
      <c r="MD173" s="32"/>
      <c r="ME173" s="32"/>
      <c r="MF173" s="32"/>
      <c r="MG173" s="32"/>
      <c r="MH173" s="32"/>
      <c r="MI173" s="32"/>
      <c r="MJ173" s="32"/>
      <c r="MK173" s="32"/>
      <c r="ML173" s="32"/>
      <c r="MM173" s="32"/>
      <c r="MN173" s="32"/>
      <c r="MO173" s="32"/>
      <c r="MP173" s="32"/>
      <c r="MQ173" s="32"/>
      <c r="MR173" s="32"/>
      <c r="MS173" s="32"/>
      <c r="MT173" s="32"/>
      <c r="MU173" s="32"/>
      <c r="MV173" s="32"/>
      <c r="MW173" s="32"/>
      <c r="MX173" s="32"/>
      <c r="MY173" s="32"/>
      <c r="MZ173" s="32"/>
      <c r="NA173" s="32"/>
      <c r="NB173" s="32"/>
      <c r="NC173" s="32"/>
      <c r="ND173" s="32"/>
      <c r="NE173" s="32"/>
      <c r="NF173" s="32"/>
      <c r="NG173" s="32"/>
      <c r="NH173" s="32"/>
      <c r="NI173" s="32"/>
      <c r="NJ173" s="32"/>
      <c r="NK173" s="32"/>
      <c r="NL173" s="32"/>
      <c r="NM173" s="32"/>
      <c r="NN173" s="32"/>
      <c r="NO173" s="32"/>
      <c r="NP173" s="32"/>
      <c r="NQ173" s="32"/>
      <c r="NR173" s="32"/>
      <c r="NS173" s="32"/>
      <c r="NT173" s="32"/>
      <c r="NU173" s="32"/>
      <c r="NV173" s="32"/>
      <c r="NW173" s="32"/>
      <c r="NX173" s="32"/>
      <c r="NY173" s="32"/>
      <c r="NZ173" s="32"/>
      <c r="OA173" s="32"/>
      <c r="OB173" s="32"/>
      <c r="OC173" s="32"/>
      <c r="OD173" s="32"/>
      <c r="OE173" s="32"/>
      <c r="OF173" s="32"/>
      <c r="OG173" s="32"/>
      <c r="OH173" s="32"/>
      <c r="OI173" s="32"/>
      <c r="OJ173" s="32"/>
      <c r="OK173" s="32"/>
      <c r="OL173" s="32"/>
      <c r="OM173" s="32"/>
      <c r="ON173" s="32"/>
      <c r="OO173" s="32"/>
      <c r="OP173" s="32"/>
      <c r="OQ173" s="32"/>
      <c r="OR173" s="32"/>
      <c r="OS173" s="32"/>
      <c r="OT173" s="32"/>
      <c r="OU173" s="32"/>
      <c r="OV173" s="32"/>
      <c r="OW173" s="32"/>
      <c r="OX173" s="32"/>
      <c r="OY173" s="32"/>
      <c r="OZ173" s="32"/>
      <c r="PA173" s="32"/>
      <c r="PB173" s="32"/>
      <c r="PC173" s="32"/>
      <c r="PD173" s="32"/>
      <c r="PE173" s="32"/>
      <c r="PF173" s="32"/>
      <c r="PG173" s="32"/>
      <c r="PH173" s="32"/>
      <c r="PI173" s="32"/>
      <c r="PJ173" s="32"/>
      <c r="PK173" s="32"/>
      <c r="PL173" s="32"/>
      <c r="PM173" s="32"/>
      <c r="PN173" s="32"/>
      <c r="PO173" s="32"/>
      <c r="PP173" s="32"/>
      <c r="PQ173" s="32"/>
      <c r="PR173" s="32"/>
      <c r="PS173" s="32"/>
      <c r="PT173" s="32"/>
      <c r="PU173" s="32"/>
      <c r="PV173" s="32"/>
      <c r="PW173" s="32"/>
      <c r="PX173" s="32"/>
      <c r="PY173" s="32"/>
      <c r="PZ173" s="32"/>
      <c r="QA173" s="32"/>
      <c r="QB173" s="32"/>
      <c r="QC173" s="32"/>
      <c r="QD173" s="32"/>
      <c r="QE173" s="32"/>
      <c r="QF173" s="32"/>
      <c r="QG173" s="32"/>
      <c r="QH173" s="32"/>
      <c r="QI173" s="32"/>
      <c r="QJ173" s="32"/>
      <c r="QK173" s="32"/>
      <c r="QL173" s="32"/>
      <c r="QM173" s="32"/>
      <c r="QN173" s="32"/>
      <c r="QO173" s="32"/>
      <c r="QP173" s="32"/>
      <c r="QQ173" s="32"/>
      <c r="QR173" s="32"/>
      <c r="QS173" s="32"/>
      <c r="QT173" s="32"/>
      <c r="QU173" s="32"/>
      <c r="QV173" s="32"/>
      <c r="QW173" s="32"/>
      <c r="QX173" s="32"/>
      <c r="QY173" s="32"/>
      <c r="QZ173" s="32"/>
      <c r="RA173" s="32"/>
      <c r="RB173" s="32"/>
      <c r="RC173" s="32"/>
      <c r="RD173" s="32"/>
      <c r="RE173" s="32"/>
      <c r="RF173" s="32"/>
      <c r="RG173" s="32"/>
      <c r="RH173" s="32"/>
      <c r="RI173" s="32"/>
      <c r="RJ173" s="32"/>
      <c r="RK173" s="32"/>
      <c r="RL173" s="32"/>
      <c r="RM173" s="32"/>
      <c r="RN173" s="32"/>
      <c r="RO173" s="32"/>
      <c r="RP173" s="32"/>
      <c r="RQ173" s="32"/>
      <c r="RR173" s="32"/>
      <c r="RS173" s="32"/>
      <c r="RT173" s="32"/>
      <c r="RU173" s="32"/>
      <c r="RV173" s="32"/>
      <c r="RW173" s="32"/>
      <c r="RX173" s="32"/>
      <c r="RY173" s="32"/>
      <c r="RZ173" s="32"/>
      <c r="SA173" s="32"/>
      <c r="SB173" s="32"/>
      <c r="SC173" s="32"/>
      <c r="SD173" s="32"/>
      <c r="SE173" s="32"/>
      <c r="SF173" s="32"/>
      <c r="SG173" s="32"/>
      <c r="SH173" s="32"/>
      <c r="SI173" s="32"/>
      <c r="SJ173" s="32"/>
      <c r="SK173" s="32"/>
      <c r="SL173" s="32"/>
      <c r="SM173" s="32"/>
      <c r="SN173" s="32"/>
      <c r="SO173" s="32"/>
      <c r="SP173" s="32"/>
      <c r="SQ173" s="32"/>
      <c r="SR173" s="32"/>
      <c r="SS173" s="32"/>
      <c r="ST173" s="32"/>
      <c r="SU173" s="32"/>
      <c r="SV173" s="32"/>
      <c r="SW173" s="32"/>
      <c r="SX173" s="32"/>
      <c r="SY173" s="32"/>
      <c r="SZ173" s="32"/>
      <c r="TA173" s="32"/>
      <c r="TB173" s="32"/>
      <c r="TC173" s="32"/>
      <c r="TD173" s="32"/>
      <c r="TE173" s="32"/>
      <c r="TF173" s="32"/>
      <c r="TG173" s="32"/>
      <c r="TH173" s="32"/>
      <c r="TI173" s="32"/>
      <c r="TJ173" s="32"/>
      <c r="TK173" s="32"/>
      <c r="TL173" s="32"/>
      <c r="TM173" s="32"/>
      <c r="TN173" s="32"/>
      <c r="TO173" s="32"/>
      <c r="TP173" s="32"/>
      <c r="TQ173" s="32"/>
      <c r="TR173" s="32"/>
      <c r="TS173" s="32"/>
      <c r="TT173" s="32"/>
      <c r="TU173" s="32"/>
      <c r="TV173" s="32"/>
      <c r="TW173" s="32"/>
      <c r="TX173" s="32"/>
      <c r="TY173" s="32"/>
      <c r="TZ173" s="32"/>
      <c r="UA173" s="32"/>
      <c r="UB173" s="32"/>
      <c r="UC173" s="32"/>
      <c r="UD173" s="32"/>
      <c r="UE173" s="32"/>
      <c r="UF173" s="32"/>
      <c r="UG173" s="32"/>
      <c r="UH173" s="32"/>
      <c r="UI173" s="32"/>
      <c r="UJ173" s="32"/>
      <c r="UK173" s="32"/>
      <c r="UL173" s="32"/>
      <c r="UM173" s="32"/>
      <c r="UN173" s="32"/>
      <c r="UO173" s="32"/>
      <c r="UP173" s="32"/>
      <c r="UQ173" s="32"/>
      <c r="UR173" s="32"/>
      <c r="US173" s="32"/>
      <c r="UT173" s="32"/>
      <c r="UU173" s="32"/>
      <c r="UV173" s="32"/>
      <c r="UW173" s="32"/>
      <c r="UX173" s="32"/>
      <c r="UY173" s="32"/>
      <c r="UZ173" s="32"/>
      <c r="VA173" s="32"/>
      <c r="VB173" s="32"/>
      <c r="VC173" s="32"/>
      <c r="VD173" s="32"/>
      <c r="VE173" s="32"/>
      <c r="VF173" s="32"/>
      <c r="VG173" s="32"/>
      <c r="VH173" s="32"/>
      <c r="VI173" s="32"/>
      <c r="VJ173" s="32"/>
      <c r="VK173" s="32"/>
      <c r="VL173" s="32"/>
      <c r="VM173" s="32"/>
      <c r="VN173" s="32"/>
      <c r="VO173" s="32"/>
      <c r="VP173" s="32"/>
      <c r="VQ173" s="32"/>
      <c r="VR173" s="32"/>
      <c r="VS173" s="32"/>
      <c r="VT173" s="32"/>
      <c r="VU173" s="32"/>
      <c r="VV173" s="32"/>
      <c r="VW173" s="32"/>
      <c r="VX173" s="32"/>
      <c r="VY173" s="32"/>
      <c r="VZ173" s="32"/>
      <c r="WA173" s="32"/>
      <c r="WB173" s="32"/>
      <c r="WC173" s="32"/>
      <c r="WD173" s="32"/>
      <c r="WE173" s="32"/>
      <c r="WF173" s="32"/>
      <c r="WG173" s="32"/>
      <c r="WH173" s="32"/>
      <c r="WI173" s="32"/>
      <c r="WJ173" s="32"/>
      <c r="WK173" s="32"/>
      <c r="WL173" s="32"/>
      <c r="WM173" s="32"/>
      <c r="WN173" s="32"/>
      <c r="WO173" s="32"/>
      <c r="WP173" s="32"/>
      <c r="WQ173" s="32"/>
      <c r="WR173" s="32"/>
      <c r="WS173" s="32"/>
      <c r="WT173" s="32"/>
      <c r="WU173" s="32"/>
      <c r="WV173" s="32"/>
      <c r="WW173" s="32"/>
      <c r="WX173" s="32"/>
      <c r="WY173" s="32"/>
      <c r="WZ173" s="32"/>
      <c r="XA173" s="32"/>
      <c r="XB173" s="32"/>
      <c r="XC173" s="32"/>
      <c r="XD173" s="32"/>
      <c r="XE173" s="32"/>
      <c r="XF173" s="32"/>
      <c r="XG173" s="32"/>
      <c r="XH173" s="32"/>
      <c r="XI173" s="32"/>
      <c r="XJ173" s="32"/>
      <c r="XK173" s="32"/>
      <c r="XL173" s="32"/>
      <c r="XM173" s="32"/>
      <c r="XN173" s="32"/>
      <c r="XO173" s="32"/>
      <c r="XP173" s="32"/>
      <c r="XQ173" s="32"/>
      <c r="XR173" s="32"/>
      <c r="XS173" s="32"/>
      <c r="XT173" s="32"/>
      <c r="XU173" s="32"/>
      <c r="XV173" s="32"/>
      <c r="XW173" s="32"/>
      <c r="XX173" s="32"/>
      <c r="XY173" s="32"/>
      <c r="XZ173" s="32"/>
      <c r="YA173" s="32"/>
      <c r="YB173" s="32"/>
      <c r="YC173" s="32"/>
      <c r="YD173" s="32"/>
      <c r="YE173" s="32"/>
      <c r="YF173" s="32"/>
      <c r="YG173" s="32"/>
      <c r="YH173" s="32"/>
      <c r="YI173" s="32"/>
      <c r="YJ173" s="32"/>
      <c r="YK173" s="32"/>
      <c r="YL173" s="32"/>
      <c r="YM173" s="32"/>
      <c r="YN173" s="32"/>
      <c r="YO173" s="32"/>
      <c r="YP173" s="32"/>
      <c r="YQ173" s="32"/>
      <c r="YR173" s="32"/>
      <c r="YS173" s="32"/>
      <c r="YT173" s="32"/>
      <c r="YU173" s="32"/>
      <c r="YV173" s="32"/>
      <c r="YW173" s="32"/>
      <c r="YX173" s="32"/>
      <c r="YY173" s="32"/>
      <c r="YZ173" s="32"/>
      <c r="ZA173" s="32"/>
      <c r="ZB173" s="32"/>
      <c r="ZC173" s="32"/>
      <c r="ZD173" s="32"/>
      <c r="ZE173" s="32"/>
      <c r="ZF173" s="32"/>
      <c r="ZG173" s="32"/>
      <c r="ZH173" s="32"/>
      <c r="ZI173" s="32"/>
      <c r="ZJ173" s="32"/>
      <c r="ZK173" s="32"/>
      <c r="ZL173" s="32"/>
      <c r="ZM173" s="32"/>
      <c r="ZN173" s="32"/>
      <c r="ZO173" s="32"/>
      <c r="ZP173" s="32"/>
      <c r="ZQ173" s="32"/>
      <c r="ZR173" s="32"/>
      <c r="ZS173" s="32"/>
      <c r="ZT173" s="32"/>
      <c r="ZU173" s="32"/>
      <c r="ZV173" s="32"/>
      <c r="ZW173" s="32"/>
      <c r="ZX173" s="32"/>
      <c r="ZY173" s="32"/>
      <c r="ZZ173" s="32"/>
      <c r="AAA173" s="32"/>
      <c r="AAB173" s="32"/>
      <c r="AAC173" s="32"/>
      <c r="AAD173" s="32"/>
      <c r="AAE173" s="32"/>
      <c r="AAF173" s="32"/>
      <c r="AAG173" s="32"/>
      <c r="AAH173" s="32"/>
      <c r="AAI173" s="32"/>
      <c r="AAJ173" s="32"/>
      <c r="AAK173" s="32"/>
      <c r="AAL173" s="32"/>
      <c r="AAM173" s="32"/>
      <c r="AAN173" s="32"/>
      <c r="AAO173" s="32"/>
      <c r="AAP173" s="32"/>
      <c r="AAQ173" s="32"/>
      <c r="AAR173" s="32"/>
      <c r="AAS173" s="32"/>
      <c r="AAT173" s="32"/>
      <c r="AAU173" s="32"/>
      <c r="AAV173" s="32"/>
      <c r="AAW173" s="32"/>
      <c r="AAX173" s="32"/>
      <c r="AAY173" s="32"/>
      <c r="AAZ173" s="32"/>
      <c r="ABA173" s="32"/>
      <c r="ABB173" s="32"/>
      <c r="ABC173" s="32"/>
      <c r="ABD173" s="32"/>
      <c r="ABE173" s="32"/>
      <c r="ABF173" s="32"/>
      <c r="ABG173" s="32"/>
      <c r="ABH173" s="32"/>
      <c r="ABI173" s="32"/>
      <c r="ABJ173" s="32"/>
      <c r="ABK173" s="32"/>
      <c r="ABL173" s="32"/>
      <c r="ABM173" s="32"/>
      <c r="ABN173" s="32"/>
      <c r="ABO173" s="32"/>
      <c r="ABP173" s="32"/>
      <c r="ABQ173" s="32"/>
      <c r="ABR173" s="32"/>
      <c r="ABS173" s="32"/>
      <c r="ABT173" s="32"/>
      <c r="ABU173" s="32"/>
      <c r="ABV173" s="32"/>
      <c r="ABW173" s="32"/>
      <c r="ABX173" s="32"/>
      <c r="ABY173" s="32"/>
      <c r="ABZ173" s="32"/>
      <c r="ACA173" s="32"/>
      <c r="ACB173" s="32"/>
      <c r="ACC173" s="32"/>
      <c r="ACD173" s="32"/>
      <c r="ACE173" s="32"/>
      <c r="ACF173" s="32"/>
      <c r="ACG173" s="32"/>
      <c r="ACH173" s="32"/>
      <c r="ACI173" s="32"/>
      <c r="ACJ173" s="32"/>
      <c r="ACK173" s="32"/>
      <c r="ACL173" s="32"/>
      <c r="ACM173" s="32"/>
      <c r="ACN173" s="32"/>
      <c r="ACO173" s="32"/>
      <c r="ACP173" s="32"/>
      <c r="ACQ173" s="32"/>
      <c r="ACR173" s="32"/>
      <c r="ACS173" s="32"/>
      <c r="ACT173" s="32"/>
      <c r="ACU173" s="32"/>
      <c r="ACV173" s="32"/>
      <c r="ACW173" s="32"/>
      <c r="ACX173" s="32"/>
      <c r="ACY173" s="32"/>
      <c r="ACZ173" s="32"/>
      <c r="ADA173" s="32"/>
      <c r="ADB173" s="32"/>
      <c r="ADC173" s="32"/>
      <c r="ADD173" s="32"/>
      <c r="ADE173" s="32"/>
      <c r="ADF173" s="32"/>
      <c r="ADG173" s="32"/>
      <c r="ADH173" s="32"/>
      <c r="ADI173" s="32"/>
      <c r="ADJ173" s="32"/>
      <c r="ADK173" s="32"/>
      <c r="ADL173" s="32"/>
      <c r="ADM173" s="32"/>
      <c r="ADN173" s="32"/>
      <c r="ADO173" s="32"/>
      <c r="ADP173" s="32"/>
      <c r="ADQ173" s="32"/>
      <c r="ADR173" s="32"/>
      <c r="ADS173" s="32"/>
      <c r="ADT173" s="32"/>
      <c r="ADU173" s="32"/>
      <c r="ADV173" s="32"/>
      <c r="ADW173" s="32"/>
      <c r="ADX173" s="32"/>
      <c r="ADY173" s="32"/>
      <c r="ADZ173" s="32"/>
      <c r="AEA173" s="32"/>
      <c r="AEB173" s="32"/>
      <c r="AEC173" s="32"/>
      <c r="AED173" s="32"/>
      <c r="AEE173" s="32"/>
      <c r="AEF173" s="32"/>
      <c r="AEG173" s="32"/>
      <c r="AEH173" s="32"/>
      <c r="AEI173" s="32"/>
      <c r="AEJ173" s="32"/>
      <c r="AEK173" s="32"/>
      <c r="AEL173" s="32"/>
      <c r="AEM173" s="32"/>
      <c r="AEN173" s="32"/>
      <c r="AEO173" s="32"/>
      <c r="AEP173" s="32"/>
      <c r="AEQ173" s="32"/>
      <c r="AER173" s="32"/>
      <c r="AES173" s="32"/>
      <c r="AET173" s="32"/>
      <c r="AEU173" s="32"/>
      <c r="AEV173" s="32"/>
      <c r="AEW173" s="32"/>
      <c r="AEX173" s="32"/>
      <c r="AEY173" s="32"/>
      <c r="AEZ173" s="32"/>
      <c r="AFA173" s="32"/>
      <c r="AFB173" s="32"/>
      <c r="AFC173" s="32"/>
      <c r="AFD173" s="32"/>
      <c r="AFE173" s="32"/>
      <c r="AFF173" s="32"/>
      <c r="AFG173" s="32"/>
      <c r="AFH173" s="32"/>
      <c r="AFI173" s="32"/>
      <c r="AFJ173" s="32"/>
      <c r="AFK173" s="32"/>
      <c r="AFL173" s="32"/>
      <c r="AFM173" s="32"/>
      <c r="AFN173" s="32"/>
      <c r="AFO173" s="32"/>
      <c r="AFP173" s="32"/>
      <c r="AFQ173" s="32"/>
      <c r="AFR173" s="32"/>
      <c r="AFS173" s="32"/>
      <c r="AFT173" s="32"/>
      <c r="AFU173" s="32"/>
      <c r="AFV173" s="32"/>
      <c r="AFW173" s="32"/>
      <c r="AFX173" s="32"/>
      <c r="AFY173" s="32"/>
      <c r="AFZ173" s="32"/>
      <c r="AGA173" s="32"/>
      <c r="AGB173" s="32"/>
      <c r="AGC173" s="32"/>
      <c r="AGD173" s="32"/>
      <c r="AGE173" s="32"/>
      <c r="AGF173" s="32"/>
      <c r="AGG173" s="32"/>
      <c r="AGH173" s="32"/>
      <c r="AGI173" s="32"/>
      <c r="AGJ173" s="32"/>
      <c r="AGK173" s="32"/>
      <c r="AGL173" s="32"/>
      <c r="AGM173" s="32"/>
      <c r="AGN173" s="32"/>
      <c r="AGO173" s="32"/>
      <c r="AGP173" s="32"/>
      <c r="AGQ173" s="32"/>
      <c r="AGR173" s="32"/>
      <c r="AGS173" s="32"/>
      <c r="AGT173" s="32"/>
      <c r="AGU173" s="32"/>
      <c r="AGV173" s="32"/>
      <c r="AGW173" s="32"/>
      <c r="AGX173" s="32"/>
      <c r="AGY173" s="32"/>
      <c r="AGZ173" s="32"/>
      <c r="AHA173" s="32"/>
      <c r="AHB173" s="32"/>
      <c r="AHC173" s="32"/>
      <c r="AHD173" s="32"/>
      <c r="AHE173" s="32"/>
      <c r="AHF173" s="32"/>
      <c r="AHG173" s="32"/>
      <c r="AHH173" s="32"/>
      <c r="AHI173" s="32"/>
      <c r="AHJ173" s="32"/>
      <c r="AHK173" s="32"/>
      <c r="AHL173" s="32"/>
      <c r="AHM173" s="32"/>
      <c r="AHN173" s="32"/>
      <c r="AHO173" s="32"/>
      <c r="AHP173" s="32"/>
      <c r="AHQ173" s="32"/>
      <c r="AHR173" s="32"/>
      <c r="AHS173" s="32"/>
      <c r="AHT173" s="32"/>
      <c r="AHU173" s="32"/>
      <c r="AHV173" s="32"/>
      <c r="AHW173" s="32"/>
      <c r="AHX173" s="32"/>
      <c r="AHY173" s="32"/>
      <c r="AHZ173" s="32"/>
      <c r="AIA173" s="32"/>
      <c r="AIB173" s="32"/>
      <c r="AIC173" s="32"/>
      <c r="AID173" s="32"/>
      <c r="AIE173" s="32"/>
      <c r="AIF173" s="32"/>
      <c r="AIG173" s="32"/>
      <c r="AIH173" s="32"/>
      <c r="AII173" s="32"/>
      <c r="AIJ173" s="32"/>
      <c r="AIK173" s="32"/>
      <c r="AIL173" s="32"/>
      <c r="AIM173" s="32"/>
      <c r="AIN173" s="32"/>
      <c r="AIO173" s="32"/>
      <c r="AIP173" s="32"/>
      <c r="AIQ173" s="32"/>
      <c r="AIR173" s="32"/>
      <c r="AIS173" s="32"/>
      <c r="AIT173" s="32"/>
      <c r="AIU173" s="32"/>
      <c r="AIV173" s="32"/>
      <c r="AIW173" s="32"/>
      <c r="AIX173" s="32"/>
      <c r="AIY173" s="32"/>
      <c r="AIZ173" s="32"/>
      <c r="AJA173" s="32"/>
      <c r="AJB173" s="32"/>
      <c r="AJC173" s="32"/>
      <c r="AJD173" s="32"/>
      <c r="AJE173" s="32"/>
      <c r="AJF173" s="32"/>
      <c r="AJG173" s="32"/>
      <c r="AJH173" s="32"/>
      <c r="AJI173" s="32"/>
      <c r="AJJ173" s="32"/>
      <c r="AJK173" s="32"/>
      <c r="AJL173" s="32"/>
      <c r="AJM173" s="32"/>
      <c r="AJN173" s="32"/>
      <c r="AJO173" s="32"/>
      <c r="AJP173" s="32"/>
      <c r="AJQ173" s="32"/>
      <c r="AJR173" s="32"/>
      <c r="AJS173" s="32"/>
      <c r="AJT173" s="32"/>
      <c r="AJU173" s="32"/>
      <c r="AJV173" s="32"/>
    </row>
    <row r="174" spans="6:958" x14ac:dyDescent="0.25">
      <c r="F174" s="17"/>
      <c r="G174" s="14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  <c r="BT174" s="32"/>
      <c r="BU174" s="32"/>
      <c r="BV174" s="32"/>
      <c r="BW174" s="32"/>
      <c r="BX174" s="32"/>
      <c r="BY174" s="32"/>
      <c r="BZ174" s="32"/>
      <c r="CA174" s="32"/>
      <c r="CB174" s="32"/>
      <c r="CC174" s="32"/>
      <c r="CD174" s="32"/>
      <c r="CE174" s="32"/>
      <c r="CF174" s="32"/>
      <c r="CG174" s="32"/>
      <c r="CH174" s="32"/>
      <c r="CI174" s="32"/>
      <c r="CJ174" s="32"/>
      <c r="CK174" s="32"/>
      <c r="CL174" s="32"/>
      <c r="CM174" s="32"/>
      <c r="CN174" s="32"/>
      <c r="CO174" s="32"/>
      <c r="CP174" s="32"/>
      <c r="CQ174" s="32"/>
      <c r="CR174" s="32"/>
      <c r="CS174" s="32"/>
      <c r="CT174" s="32"/>
      <c r="CU174" s="32"/>
      <c r="CV174" s="32"/>
      <c r="CW174" s="32"/>
      <c r="CX174" s="32"/>
      <c r="CY174" s="32"/>
      <c r="CZ174" s="32"/>
      <c r="DA174" s="32"/>
      <c r="DB174" s="32"/>
      <c r="DC174" s="32"/>
      <c r="DD174" s="32"/>
      <c r="DE174" s="32"/>
      <c r="DF174" s="32"/>
      <c r="DG174" s="32"/>
      <c r="DH174" s="32"/>
      <c r="DI174" s="32"/>
      <c r="DJ174" s="32"/>
      <c r="DK174" s="32"/>
      <c r="DL174" s="32"/>
      <c r="DM174" s="32"/>
      <c r="DN174" s="32"/>
      <c r="DO174" s="32"/>
      <c r="DP174" s="32"/>
      <c r="DQ174" s="32"/>
      <c r="DR174" s="32"/>
      <c r="DS174" s="32"/>
      <c r="DT174" s="32"/>
      <c r="DU174" s="32"/>
      <c r="DV174" s="32"/>
      <c r="DW174" s="32"/>
      <c r="DX174" s="32"/>
      <c r="DY174" s="32"/>
      <c r="DZ174" s="32"/>
      <c r="EA174" s="32"/>
      <c r="EB174" s="32"/>
      <c r="EC174" s="32"/>
      <c r="ED174" s="32"/>
      <c r="EE174" s="32"/>
      <c r="EF174" s="32"/>
      <c r="EG174" s="32"/>
      <c r="EH174" s="32"/>
      <c r="EI174" s="32"/>
      <c r="EJ174" s="32"/>
      <c r="EK174" s="32"/>
      <c r="EL174" s="32"/>
      <c r="EM174" s="32"/>
      <c r="EN174" s="32"/>
      <c r="EO174" s="32"/>
      <c r="EP174" s="32"/>
      <c r="EQ174" s="32"/>
      <c r="ER174" s="32"/>
      <c r="ES174" s="32"/>
      <c r="ET174" s="32"/>
      <c r="EU174" s="32"/>
      <c r="EV174" s="32"/>
      <c r="EW174" s="32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  <c r="IW174" s="32"/>
      <c r="IX174" s="32"/>
      <c r="IY174" s="32"/>
      <c r="IZ174" s="32"/>
      <c r="JA174" s="32"/>
      <c r="JB174" s="32"/>
      <c r="JC174" s="32"/>
      <c r="JD174" s="32"/>
      <c r="JE174" s="32"/>
      <c r="JF174" s="32"/>
      <c r="JG174" s="32"/>
      <c r="JH174" s="32"/>
      <c r="JI174" s="32"/>
      <c r="JJ174" s="32"/>
      <c r="JK174" s="32"/>
      <c r="JL174" s="32"/>
      <c r="JM174" s="32"/>
      <c r="JN174" s="32"/>
      <c r="JO174" s="32"/>
      <c r="JP174" s="32"/>
      <c r="JQ174" s="32"/>
      <c r="JR174" s="32"/>
      <c r="JS174" s="32"/>
      <c r="JT174" s="32"/>
      <c r="JU174" s="32"/>
      <c r="JV174" s="32"/>
      <c r="JW174" s="32"/>
      <c r="JX174" s="32"/>
      <c r="JY174" s="32"/>
      <c r="JZ174" s="32"/>
      <c r="KA174" s="32"/>
      <c r="KB174" s="32"/>
      <c r="KC174" s="32"/>
      <c r="KD174" s="32"/>
      <c r="KE174" s="32"/>
      <c r="KF174" s="32"/>
      <c r="KG174" s="32"/>
      <c r="KH174" s="32"/>
      <c r="KI174" s="32"/>
      <c r="KJ174" s="32"/>
      <c r="KK174" s="32"/>
      <c r="KL174" s="32"/>
      <c r="KM174" s="32"/>
      <c r="KN174" s="32"/>
      <c r="KO174" s="32"/>
      <c r="KP174" s="32"/>
      <c r="KQ174" s="32"/>
      <c r="KR174" s="32"/>
      <c r="KS174" s="32"/>
      <c r="KT174" s="32"/>
      <c r="KU174" s="32"/>
      <c r="KV174" s="32"/>
      <c r="KW174" s="32"/>
      <c r="KX174" s="32"/>
      <c r="KY174" s="32"/>
      <c r="KZ174" s="32"/>
      <c r="LA174" s="32"/>
      <c r="LB174" s="32"/>
      <c r="LC174" s="32"/>
      <c r="LD174" s="32"/>
      <c r="LE174" s="32"/>
      <c r="LF174" s="32"/>
      <c r="LG174" s="32"/>
      <c r="LH174" s="32"/>
      <c r="LI174" s="32"/>
      <c r="LJ174" s="32"/>
      <c r="LK174" s="32"/>
      <c r="LL174" s="32"/>
      <c r="LM174" s="32"/>
      <c r="LN174" s="32"/>
      <c r="LO174" s="32"/>
      <c r="LP174" s="32"/>
      <c r="LQ174" s="32"/>
      <c r="LR174" s="32"/>
      <c r="LS174" s="32"/>
      <c r="LT174" s="32"/>
      <c r="LU174" s="32"/>
      <c r="LV174" s="32"/>
      <c r="LW174" s="32"/>
      <c r="LX174" s="32"/>
      <c r="LY174" s="32"/>
      <c r="LZ174" s="32"/>
      <c r="MA174" s="32"/>
      <c r="MB174" s="32"/>
      <c r="MC174" s="32"/>
      <c r="MD174" s="32"/>
      <c r="ME174" s="32"/>
      <c r="MF174" s="32"/>
      <c r="MG174" s="32"/>
      <c r="MH174" s="32"/>
      <c r="MI174" s="32"/>
      <c r="MJ174" s="32"/>
      <c r="MK174" s="32"/>
      <c r="ML174" s="32"/>
      <c r="MM174" s="32"/>
      <c r="MN174" s="32"/>
      <c r="MO174" s="32"/>
      <c r="MP174" s="32"/>
      <c r="MQ174" s="32"/>
      <c r="MR174" s="32"/>
      <c r="MS174" s="32"/>
      <c r="MT174" s="32"/>
      <c r="MU174" s="32"/>
      <c r="MV174" s="32"/>
      <c r="MW174" s="32"/>
      <c r="MX174" s="32"/>
      <c r="MY174" s="32"/>
      <c r="MZ174" s="32"/>
      <c r="NA174" s="32"/>
      <c r="NB174" s="32"/>
      <c r="NC174" s="32"/>
      <c r="ND174" s="32"/>
      <c r="NE174" s="32"/>
      <c r="NF174" s="32"/>
      <c r="NG174" s="32"/>
      <c r="NH174" s="32"/>
      <c r="NI174" s="32"/>
      <c r="NJ174" s="32"/>
      <c r="NK174" s="32"/>
      <c r="NL174" s="32"/>
      <c r="NM174" s="32"/>
      <c r="NN174" s="32"/>
      <c r="NO174" s="32"/>
      <c r="NP174" s="32"/>
      <c r="NQ174" s="32"/>
      <c r="NR174" s="32"/>
      <c r="NS174" s="32"/>
      <c r="NT174" s="32"/>
      <c r="NU174" s="32"/>
      <c r="NV174" s="32"/>
      <c r="NW174" s="32"/>
      <c r="NX174" s="32"/>
      <c r="NY174" s="32"/>
      <c r="NZ174" s="32"/>
      <c r="OA174" s="32"/>
      <c r="OB174" s="32"/>
      <c r="OC174" s="32"/>
      <c r="OD174" s="32"/>
      <c r="OE174" s="32"/>
      <c r="OF174" s="32"/>
      <c r="OG174" s="32"/>
      <c r="OH174" s="32"/>
      <c r="OI174" s="32"/>
      <c r="OJ174" s="32"/>
      <c r="OK174" s="32"/>
      <c r="OL174" s="32"/>
      <c r="OM174" s="32"/>
      <c r="ON174" s="32"/>
      <c r="OO174" s="32"/>
      <c r="OP174" s="32"/>
      <c r="OQ174" s="32"/>
      <c r="OR174" s="32"/>
      <c r="OS174" s="32"/>
      <c r="OT174" s="32"/>
      <c r="OU174" s="32"/>
      <c r="OV174" s="32"/>
      <c r="OW174" s="32"/>
      <c r="OX174" s="32"/>
      <c r="OY174" s="32"/>
      <c r="OZ174" s="32"/>
      <c r="PA174" s="32"/>
      <c r="PB174" s="32"/>
      <c r="PC174" s="32"/>
      <c r="PD174" s="32"/>
      <c r="PE174" s="32"/>
      <c r="PF174" s="32"/>
      <c r="PG174" s="32"/>
      <c r="PH174" s="32"/>
      <c r="PI174" s="32"/>
      <c r="PJ174" s="32"/>
      <c r="PK174" s="32"/>
      <c r="PL174" s="32"/>
      <c r="PM174" s="32"/>
      <c r="PN174" s="32"/>
      <c r="PO174" s="32"/>
      <c r="PP174" s="32"/>
      <c r="PQ174" s="32"/>
      <c r="PR174" s="32"/>
      <c r="PS174" s="32"/>
      <c r="PT174" s="32"/>
      <c r="PU174" s="32"/>
      <c r="PV174" s="32"/>
      <c r="PW174" s="32"/>
      <c r="PX174" s="32"/>
      <c r="PY174" s="32"/>
      <c r="PZ174" s="32"/>
      <c r="QA174" s="32"/>
      <c r="QB174" s="32"/>
      <c r="QC174" s="32"/>
      <c r="QD174" s="32"/>
      <c r="QE174" s="32"/>
      <c r="QF174" s="32"/>
      <c r="QG174" s="32"/>
      <c r="QH174" s="32"/>
      <c r="QI174" s="32"/>
      <c r="QJ174" s="32"/>
      <c r="QK174" s="32"/>
      <c r="QL174" s="32"/>
      <c r="QM174" s="32"/>
      <c r="QN174" s="32"/>
      <c r="QO174" s="32"/>
      <c r="QP174" s="32"/>
      <c r="QQ174" s="32"/>
      <c r="QR174" s="32"/>
      <c r="QS174" s="32"/>
      <c r="QT174" s="32"/>
      <c r="QU174" s="32"/>
      <c r="QV174" s="32"/>
      <c r="QW174" s="32"/>
      <c r="QX174" s="32"/>
      <c r="QY174" s="32"/>
      <c r="QZ174" s="32"/>
      <c r="RA174" s="32"/>
      <c r="RB174" s="32"/>
      <c r="RC174" s="32"/>
      <c r="RD174" s="32"/>
      <c r="RE174" s="32"/>
      <c r="RF174" s="32"/>
      <c r="RG174" s="32"/>
      <c r="RH174" s="32"/>
      <c r="RI174" s="32"/>
      <c r="RJ174" s="32"/>
      <c r="RK174" s="32"/>
      <c r="RL174" s="32"/>
      <c r="RM174" s="32"/>
      <c r="RN174" s="32"/>
      <c r="RO174" s="32"/>
      <c r="RP174" s="32"/>
      <c r="RQ174" s="32"/>
      <c r="RR174" s="32"/>
      <c r="RS174" s="32"/>
      <c r="RT174" s="32"/>
      <c r="RU174" s="32"/>
      <c r="RV174" s="32"/>
      <c r="RW174" s="32"/>
      <c r="RX174" s="32"/>
      <c r="RY174" s="32"/>
      <c r="RZ174" s="32"/>
      <c r="SA174" s="32"/>
      <c r="SB174" s="32"/>
      <c r="SC174" s="32"/>
      <c r="SD174" s="32"/>
      <c r="SE174" s="32"/>
      <c r="SF174" s="32"/>
      <c r="SG174" s="32"/>
      <c r="SH174" s="32"/>
      <c r="SI174" s="32"/>
      <c r="SJ174" s="32"/>
      <c r="SK174" s="32"/>
      <c r="SL174" s="32"/>
      <c r="SM174" s="32"/>
      <c r="SN174" s="32"/>
      <c r="SO174" s="32"/>
      <c r="SP174" s="32"/>
      <c r="SQ174" s="32"/>
      <c r="SR174" s="32"/>
      <c r="SS174" s="32"/>
      <c r="ST174" s="32"/>
      <c r="SU174" s="32"/>
      <c r="SV174" s="32"/>
      <c r="SW174" s="32"/>
      <c r="SX174" s="32"/>
      <c r="SY174" s="32"/>
      <c r="SZ174" s="32"/>
      <c r="TA174" s="32"/>
      <c r="TB174" s="32"/>
      <c r="TC174" s="32"/>
      <c r="TD174" s="32"/>
      <c r="TE174" s="32"/>
      <c r="TF174" s="32"/>
      <c r="TG174" s="32"/>
      <c r="TH174" s="32"/>
      <c r="TI174" s="32"/>
      <c r="TJ174" s="32"/>
      <c r="TK174" s="32"/>
      <c r="TL174" s="32"/>
      <c r="TM174" s="32"/>
      <c r="TN174" s="32"/>
      <c r="TO174" s="32"/>
      <c r="TP174" s="32"/>
      <c r="TQ174" s="32"/>
      <c r="TR174" s="32"/>
      <c r="TS174" s="32"/>
      <c r="TT174" s="32"/>
      <c r="TU174" s="32"/>
      <c r="TV174" s="32"/>
      <c r="TW174" s="32"/>
      <c r="TX174" s="32"/>
      <c r="TY174" s="32"/>
      <c r="TZ174" s="32"/>
      <c r="UA174" s="32"/>
      <c r="UB174" s="32"/>
      <c r="UC174" s="32"/>
      <c r="UD174" s="32"/>
      <c r="UE174" s="32"/>
      <c r="UF174" s="32"/>
      <c r="UG174" s="32"/>
      <c r="UH174" s="32"/>
      <c r="UI174" s="32"/>
      <c r="UJ174" s="32"/>
      <c r="UK174" s="32"/>
      <c r="UL174" s="32"/>
      <c r="UM174" s="32"/>
      <c r="UN174" s="32"/>
      <c r="UO174" s="32"/>
      <c r="UP174" s="32"/>
      <c r="UQ174" s="32"/>
      <c r="UR174" s="32"/>
      <c r="US174" s="32"/>
      <c r="UT174" s="32"/>
      <c r="UU174" s="32"/>
      <c r="UV174" s="32"/>
      <c r="UW174" s="32"/>
      <c r="UX174" s="32"/>
      <c r="UY174" s="32"/>
      <c r="UZ174" s="32"/>
      <c r="VA174" s="32"/>
      <c r="VB174" s="32"/>
      <c r="VC174" s="32"/>
      <c r="VD174" s="32"/>
      <c r="VE174" s="32"/>
      <c r="VF174" s="32"/>
      <c r="VG174" s="32"/>
      <c r="VH174" s="32"/>
      <c r="VI174" s="32"/>
      <c r="VJ174" s="32"/>
      <c r="VK174" s="32"/>
      <c r="VL174" s="32"/>
      <c r="VM174" s="32"/>
      <c r="VN174" s="32"/>
      <c r="VO174" s="32"/>
      <c r="VP174" s="32"/>
      <c r="VQ174" s="32"/>
      <c r="VR174" s="32"/>
      <c r="VS174" s="32"/>
      <c r="VT174" s="32"/>
      <c r="VU174" s="32"/>
      <c r="VV174" s="32"/>
      <c r="VW174" s="32"/>
      <c r="VX174" s="32"/>
      <c r="VY174" s="32"/>
      <c r="VZ174" s="32"/>
      <c r="WA174" s="32"/>
      <c r="WB174" s="32"/>
      <c r="WC174" s="32"/>
      <c r="WD174" s="32"/>
      <c r="WE174" s="32"/>
      <c r="WF174" s="32"/>
      <c r="WG174" s="32"/>
      <c r="WH174" s="32"/>
      <c r="WI174" s="32"/>
      <c r="WJ174" s="32"/>
      <c r="WK174" s="32"/>
      <c r="WL174" s="32"/>
      <c r="WM174" s="32"/>
      <c r="WN174" s="32"/>
      <c r="WO174" s="32"/>
      <c r="WP174" s="32"/>
      <c r="WQ174" s="32"/>
      <c r="WR174" s="32"/>
      <c r="WS174" s="32"/>
      <c r="WT174" s="32"/>
      <c r="WU174" s="32"/>
      <c r="WV174" s="32"/>
      <c r="WW174" s="32"/>
      <c r="WX174" s="32"/>
      <c r="WY174" s="32"/>
      <c r="WZ174" s="32"/>
      <c r="XA174" s="32"/>
      <c r="XB174" s="32"/>
      <c r="XC174" s="32"/>
      <c r="XD174" s="32"/>
      <c r="XE174" s="32"/>
      <c r="XF174" s="32"/>
      <c r="XG174" s="32"/>
      <c r="XH174" s="32"/>
      <c r="XI174" s="32"/>
      <c r="XJ174" s="32"/>
      <c r="XK174" s="32"/>
      <c r="XL174" s="32"/>
      <c r="XM174" s="32"/>
      <c r="XN174" s="32"/>
      <c r="XO174" s="32"/>
      <c r="XP174" s="32"/>
      <c r="XQ174" s="32"/>
      <c r="XR174" s="32"/>
      <c r="XS174" s="32"/>
      <c r="XT174" s="32"/>
      <c r="XU174" s="32"/>
      <c r="XV174" s="32"/>
      <c r="XW174" s="32"/>
      <c r="XX174" s="32"/>
      <c r="XY174" s="32"/>
      <c r="XZ174" s="32"/>
      <c r="YA174" s="32"/>
      <c r="YB174" s="32"/>
      <c r="YC174" s="32"/>
      <c r="YD174" s="32"/>
      <c r="YE174" s="32"/>
      <c r="YF174" s="32"/>
      <c r="YG174" s="32"/>
      <c r="YH174" s="32"/>
      <c r="YI174" s="32"/>
      <c r="YJ174" s="32"/>
      <c r="YK174" s="32"/>
      <c r="YL174" s="32"/>
      <c r="YM174" s="32"/>
      <c r="YN174" s="32"/>
      <c r="YO174" s="32"/>
      <c r="YP174" s="32"/>
      <c r="YQ174" s="32"/>
      <c r="YR174" s="32"/>
      <c r="YS174" s="32"/>
      <c r="YT174" s="32"/>
      <c r="YU174" s="32"/>
      <c r="YV174" s="32"/>
      <c r="YW174" s="32"/>
      <c r="YX174" s="32"/>
      <c r="YY174" s="32"/>
      <c r="YZ174" s="32"/>
      <c r="ZA174" s="32"/>
      <c r="ZB174" s="32"/>
      <c r="ZC174" s="32"/>
      <c r="ZD174" s="32"/>
      <c r="ZE174" s="32"/>
      <c r="ZF174" s="32"/>
      <c r="ZG174" s="32"/>
      <c r="ZH174" s="32"/>
      <c r="ZI174" s="32"/>
      <c r="ZJ174" s="32"/>
      <c r="ZK174" s="32"/>
      <c r="ZL174" s="32"/>
      <c r="ZM174" s="32"/>
      <c r="ZN174" s="32"/>
      <c r="ZO174" s="32"/>
      <c r="ZP174" s="32"/>
      <c r="ZQ174" s="32"/>
      <c r="ZR174" s="32"/>
      <c r="ZS174" s="32"/>
      <c r="ZT174" s="32"/>
      <c r="ZU174" s="32"/>
      <c r="ZV174" s="32"/>
      <c r="ZW174" s="32"/>
      <c r="ZX174" s="32"/>
      <c r="ZY174" s="32"/>
      <c r="ZZ174" s="32"/>
      <c r="AAA174" s="32"/>
      <c r="AAB174" s="32"/>
      <c r="AAC174" s="32"/>
      <c r="AAD174" s="32"/>
      <c r="AAE174" s="32"/>
      <c r="AAF174" s="32"/>
      <c r="AAG174" s="32"/>
      <c r="AAH174" s="32"/>
      <c r="AAI174" s="32"/>
      <c r="AAJ174" s="32"/>
      <c r="AAK174" s="32"/>
      <c r="AAL174" s="32"/>
      <c r="AAM174" s="32"/>
      <c r="AAN174" s="32"/>
      <c r="AAO174" s="32"/>
      <c r="AAP174" s="32"/>
      <c r="AAQ174" s="32"/>
      <c r="AAR174" s="32"/>
      <c r="AAS174" s="32"/>
      <c r="AAT174" s="32"/>
      <c r="AAU174" s="32"/>
      <c r="AAV174" s="32"/>
      <c r="AAW174" s="32"/>
      <c r="AAX174" s="32"/>
      <c r="AAY174" s="32"/>
      <c r="AAZ174" s="32"/>
      <c r="ABA174" s="32"/>
      <c r="ABB174" s="32"/>
      <c r="ABC174" s="32"/>
      <c r="ABD174" s="32"/>
      <c r="ABE174" s="32"/>
      <c r="ABF174" s="32"/>
      <c r="ABG174" s="32"/>
      <c r="ABH174" s="32"/>
      <c r="ABI174" s="32"/>
      <c r="ABJ174" s="32"/>
      <c r="ABK174" s="32"/>
      <c r="ABL174" s="32"/>
      <c r="ABM174" s="32"/>
      <c r="ABN174" s="32"/>
      <c r="ABO174" s="32"/>
      <c r="ABP174" s="32"/>
      <c r="ABQ174" s="32"/>
      <c r="ABR174" s="32"/>
      <c r="ABS174" s="32"/>
      <c r="ABT174" s="32"/>
      <c r="ABU174" s="32"/>
      <c r="ABV174" s="32"/>
      <c r="ABW174" s="32"/>
      <c r="ABX174" s="32"/>
      <c r="ABY174" s="32"/>
      <c r="ABZ174" s="32"/>
      <c r="ACA174" s="32"/>
      <c r="ACB174" s="32"/>
      <c r="ACC174" s="32"/>
      <c r="ACD174" s="32"/>
      <c r="ACE174" s="32"/>
      <c r="ACF174" s="32"/>
      <c r="ACG174" s="32"/>
      <c r="ACH174" s="32"/>
      <c r="ACI174" s="32"/>
      <c r="ACJ174" s="32"/>
      <c r="ACK174" s="32"/>
      <c r="ACL174" s="32"/>
      <c r="ACM174" s="32"/>
      <c r="ACN174" s="32"/>
      <c r="ACO174" s="32"/>
      <c r="ACP174" s="32"/>
      <c r="ACQ174" s="32"/>
      <c r="ACR174" s="32"/>
      <c r="ACS174" s="32"/>
      <c r="ACT174" s="32"/>
      <c r="ACU174" s="32"/>
      <c r="ACV174" s="32"/>
      <c r="ACW174" s="32"/>
      <c r="ACX174" s="32"/>
      <c r="ACY174" s="32"/>
      <c r="ACZ174" s="32"/>
      <c r="ADA174" s="32"/>
      <c r="ADB174" s="32"/>
      <c r="ADC174" s="32"/>
      <c r="ADD174" s="32"/>
      <c r="ADE174" s="32"/>
      <c r="ADF174" s="32"/>
      <c r="ADG174" s="32"/>
      <c r="ADH174" s="32"/>
      <c r="ADI174" s="32"/>
      <c r="ADJ174" s="32"/>
      <c r="ADK174" s="32"/>
      <c r="ADL174" s="32"/>
      <c r="ADM174" s="32"/>
      <c r="ADN174" s="32"/>
      <c r="ADO174" s="32"/>
      <c r="ADP174" s="32"/>
      <c r="ADQ174" s="32"/>
      <c r="ADR174" s="32"/>
      <c r="ADS174" s="32"/>
      <c r="ADT174" s="32"/>
      <c r="ADU174" s="32"/>
      <c r="ADV174" s="32"/>
      <c r="ADW174" s="32"/>
      <c r="ADX174" s="32"/>
      <c r="ADY174" s="32"/>
      <c r="ADZ174" s="32"/>
      <c r="AEA174" s="32"/>
      <c r="AEB174" s="32"/>
      <c r="AEC174" s="32"/>
      <c r="AED174" s="32"/>
      <c r="AEE174" s="32"/>
      <c r="AEF174" s="32"/>
      <c r="AEG174" s="32"/>
      <c r="AEH174" s="32"/>
      <c r="AEI174" s="32"/>
      <c r="AEJ174" s="32"/>
      <c r="AEK174" s="32"/>
      <c r="AEL174" s="32"/>
      <c r="AEM174" s="32"/>
      <c r="AEN174" s="32"/>
      <c r="AEO174" s="32"/>
      <c r="AEP174" s="32"/>
      <c r="AEQ174" s="32"/>
      <c r="AER174" s="32"/>
      <c r="AES174" s="32"/>
      <c r="AET174" s="32"/>
      <c r="AEU174" s="32"/>
      <c r="AEV174" s="32"/>
      <c r="AEW174" s="32"/>
      <c r="AEX174" s="32"/>
      <c r="AEY174" s="32"/>
      <c r="AEZ174" s="32"/>
      <c r="AFA174" s="32"/>
      <c r="AFB174" s="32"/>
      <c r="AFC174" s="32"/>
      <c r="AFD174" s="32"/>
      <c r="AFE174" s="32"/>
      <c r="AFF174" s="32"/>
      <c r="AFG174" s="32"/>
      <c r="AFH174" s="32"/>
      <c r="AFI174" s="32"/>
      <c r="AFJ174" s="32"/>
      <c r="AFK174" s="32"/>
      <c r="AFL174" s="32"/>
      <c r="AFM174" s="32"/>
      <c r="AFN174" s="32"/>
      <c r="AFO174" s="32"/>
      <c r="AFP174" s="32"/>
      <c r="AFQ174" s="32"/>
      <c r="AFR174" s="32"/>
      <c r="AFS174" s="32"/>
      <c r="AFT174" s="32"/>
      <c r="AFU174" s="32"/>
      <c r="AFV174" s="32"/>
      <c r="AFW174" s="32"/>
      <c r="AFX174" s="32"/>
      <c r="AFY174" s="32"/>
      <c r="AFZ174" s="32"/>
      <c r="AGA174" s="32"/>
      <c r="AGB174" s="32"/>
      <c r="AGC174" s="32"/>
      <c r="AGD174" s="32"/>
      <c r="AGE174" s="32"/>
      <c r="AGF174" s="32"/>
      <c r="AGG174" s="32"/>
      <c r="AGH174" s="32"/>
      <c r="AGI174" s="32"/>
      <c r="AGJ174" s="32"/>
      <c r="AGK174" s="32"/>
      <c r="AGL174" s="32"/>
      <c r="AGM174" s="32"/>
      <c r="AGN174" s="32"/>
      <c r="AGO174" s="32"/>
      <c r="AGP174" s="32"/>
      <c r="AGQ174" s="32"/>
      <c r="AGR174" s="32"/>
      <c r="AGS174" s="32"/>
      <c r="AGT174" s="32"/>
      <c r="AGU174" s="32"/>
      <c r="AGV174" s="32"/>
      <c r="AGW174" s="32"/>
      <c r="AGX174" s="32"/>
      <c r="AGY174" s="32"/>
      <c r="AGZ174" s="32"/>
      <c r="AHA174" s="32"/>
      <c r="AHB174" s="32"/>
      <c r="AHC174" s="32"/>
      <c r="AHD174" s="32"/>
      <c r="AHE174" s="32"/>
      <c r="AHF174" s="32"/>
      <c r="AHG174" s="32"/>
      <c r="AHH174" s="32"/>
      <c r="AHI174" s="32"/>
      <c r="AHJ174" s="32"/>
      <c r="AHK174" s="32"/>
      <c r="AHL174" s="32"/>
      <c r="AHM174" s="32"/>
      <c r="AHN174" s="32"/>
      <c r="AHO174" s="32"/>
      <c r="AHP174" s="32"/>
      <c r="AHQ174" s="32"/>
      <c r="AHR174" s="32"/>
      <c r="AHS174" s="32"/>
      <c r="AHT174" s="32"/>
      <c r="AHU174" s="32"/>
      <c r="AHV174" s="32"/>
      <c r="AHW174" s="32"/>
      <c r="AHX174" s="32"/>
      <c r="AHY174" s="32"/>
      <c r="AHZ174" s="32"/>
      <c r="AIA174" s="32"/>
      <c r="AIB174" s="32"/>
      <c r="AIC174" s="32"/>
      <c r="AID174" s="32"/>
      <c r="AIE174" s="32"/>
      <c r="AIF174" s="32"/>
      <c r="AIG174" s="32"/>
      <c r="AIH174" s="32"/>
      <c r="AII174" s="32"/>
      <c r="AIJ174" s="32"/>
      <c r="AIK174" s="32"/>
      <c r="AIL174" s="32"/>
      <c r="AIM174" s="32"/>
      <c r="AIN174" s="32"/>
      <c r="AIO174" s="32"/>
      <c r="AIP174" s="32"/>
      <c r="AIQ174" s="32"/>
      <c r="AIR174" s="32"/>
      <c r="AIS174" s="32"/>
      <c r="AIT174" s="32"/>
      <c r="AIU174" s="32"/>
      <c r="AIV174" s="32"/>
      <c r="AIW174" s="32"/>
      <c r="AIX174" s="32"/>
      <c r="AIY174" s="32"/>
      <c r="AIZ174" s="32"/>
      <c r="AJA174" s="32"/>
      <c r="AJB174" s="32"/>
      <c r="AJC174" s="32"/>
      <c r="AJD174" s="32"/>
      <c r="AJE174" s="32"/>
      <c r="AJF174" s="32"/>
      <c r="AJG174" s="32"/>
      <c r="AJH174" s="32"/>
      <c r="AJI174" s="32"/>
      <c r="AJJ174" s="32"/>
      <c r="AJK174" s="32"/>
      <c r="AJL174" s="32"/>
      <c r="AJM174" s="32"/>
      <c r="AJN174" s="32"/>
      <c r="AJO174" s="32"/>
      <c r="AJP174" s="32"/>
      <c r="AJQ174" s="32"/>
      <c r="AJR174" s="32"/>
      <c r="AJS174" s="32"/>
      <c r="AJT174" s="32"/>
      <c r="AJU174" s="32"/>
      <c r="AJV174" s="32"/>
    </row>
    <row r="175" spans="6:958" x14ac:dyDescent="0.25">
      <c r="F175" s="17"/>
      <c r="G175" s="14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/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/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  <c r="IW175" s="32"/>
      <c r="IX175" s="32"/>
      <c r="IY175" s="32"/>
      <c r="IZ175" s="32"/>
      <c r="JA175" s="32"/>
      <c r="JB175" s="32"/>
      <c r="JC175" s="32"/>
      <c r="JD175" s="32"/>
      <c r="JE175" s="32"/>
      <c r="JF175" s="32"/>
      <c r="JG175" s="32"/>
      <c r="JH175" s="32"/>
      <c r="JI175" s="32"/>
      <c r="JJ175" s="32"/>
      <c r="JK175" s="32"/>
      <c r="JL175" s="32"/>
      <c r="JM175" s="32"/>
      <c r="JN175" s="32"/>
      <c r="JO175" s="32"/>
      <c r="JP175" s="32"/>
      <c r="JQ175" s="32"/>
      <c r="JR175" s="32"/>
      <c r="JS175" s="32"/>
      <c r="JT175" s="32"/>
      <c r="JU175" s="32"/>
      <c r="JV175" s="32"/>
      <c r="JW175" s="32"/>
      <c r="JX175" s="32"/>
      <c r="JY175" s="32"/>
      <c r="JZ175" s="32"/>
      <c r="KA175" s="32"/>
      <c r="KB175" s="32"/>
      <c r="KC175" s="32"/>
      <c r="KD175" s="32"/>
      <c r="KE175" s="32"/>
      <c r="KF175" s="32"/>
      <c r="KG175" s="32"/>
      <c r="KH175" s="32"/>
      <c r="KI175" s="32"/>
      <c r="KJ175" s="32"/>
      <c r="KK175" s="32"/>
      <c r="KL175" s="32"/>
      <c r="KM175" s="32"/>
      <c r="KN175" s="32"/>
      <c r="KO175" s="32"/>
      <c r="KP175" s="32"/>
      <c r="KQ175" s="32"/>
      <c r="KR175" s="32"/>
      <c r="KS175" s="32"/>
      <c r="KT175" s="32"/>
      <c r="KU175" s="32"/>
      <c r="KV175" s="32"/>
      <c r="KW175" s="32"/>
      <c r="KX175" s="32"/>
      <c r="KY175" s="32"/>
      <c r="KZ175" s="32"/>
      <c r="LA175" s="32"/>
      <c r="LB175" s="32"/>
      <c r="LC175" s="32"/>
      <c r="LD175" s="32"/>
      <c r="LE175" s="32"/>
      <c r="LF175" s="32"/>
      <c r="LG175" s="32"/>
      <c r="LH175" s="32"/>
      <c r="LI175" s="32"/>
      <c r="LJ175" s="32"/>
      <c r="LK175" s="32"/>
      <c r="LL175" s="32"/>
      <c r="LM175" s="32"/>
      <c r="LN175" s="32"/>
      <c r="LO175" s="32"/>
      <c r="LP175" s="32"/>
      <c r="LQ175" s="32"/>
      <c r="LR175" s="32"/>
      <c r="LS175" s="32"/>
      <c r="LT175" s="32"/>
      <c r="LU175" s="32"/>
      <c r="LV175" s="32"/>
      <c r="LW175" s="32"/>
      <c r="LX175" s="32"/>
      <c r="LY175" s="32"/>
      <c r="LZ175" s="32"/>
      <c r="MA175" s="32"/>
      <c r="MB175" s="32"/>
      <c r="MC175" s="32"/>
      <c r="MD175" s="32"/>
      <c r="ME175" s="32"/>
      <c r="MF175" s="32"/>
      <c r="MG175" s="32"/>
      <c r="MH175" s="32"/>
      <c r="MI175" s="32"/>
      <c r="MJ175" s="32"/>
      <c r="MK175" s="32"/>
      <c r="ML175" s="32"/>
      <c r="MM175" s="32"/>
      <c r="MN175" s="32"/>
      <c r="MO175" s="32"/>
      <c r="MP175" s="32"/>
      <c r="MQ175" s="32"/>
      <c r="MR175" s="32"/>
      <c r="MS175" s="32"/>
      <c r="MT175" s="32"/>
      <c r="MU175" s="32"/>
      <c r="MV175" s="32"/>
      <c r="MW175" s="32"/>
      <c r="MX175" s="32"/>
      <c r="MY175" s="32"/>
      <c r="MZ175" s="32"/>
      <c r="NA175" s="32"/>
      <c r="NB175" s="32"/>
      <c r="NC175" s="32"/>
      <c r="ND175" s="32"/>
      <c r="NE175" s="32"/>
      <c r="NF175" s="32"/>
      <c r="NG175" s="32"/>
      <c r="NH175" s="32"/>
      <c r="NI175" s="32"/>
      <c r="NJ175" s="32"/>
      <c r="NK175" s="32"/>
      <c r="NL175" s="32"/>
      <c r="NM175" s="32"/>
      <c r="NN175" s="32"/>
      <c r="NO175" s="32"/>
      <c r="NP175" s="32"/>
      <c r="NQ175" s="32"/>
      <c r="NR175" s="32"/>
      <c r="NS175" s="32"/>
      <c r="NT175" s="32"/>
      <c r="NU175" s="32"/>
      <c r="NV175" s="32"/>
      <c r="NW175" s="32"/>
      <c r="NX175" s="32"/>
      <c r="NY175" s="32"/>
      <c r="NZ175" s="32"/>
      <c r="OA175" s="32"/>
      <c r="OB175" s="32"/>
      <c r="OC175" s="32"/>
      <c r="OD175" s="32"/>
      <c r="OE175" s="32"/>
      <c r="OF175" s="32"/>
      <c r="OG175" s="32"/>
      <c r="OH175" s="32"/>
      <c r="OI175" s="32"/>
      <c r="OJ175" s="32"/>
      <c r="OK175" s="32"/>
      <c r="OL175" s="32"/>
      <c r="OM175" s="32"/>
      <c r="ON175" s="32"/>
      <c r="OO175" s="32"/>
      <c r="OP175" s="32"/>
      <c r="OQ175" s="32"/>
      <c r="OR175" s="32"/>
      <c r="OS175" s="32"/>
      <c r="OT175" s="32"/>
      <c r="OU175" s="32"/>
      <c r="OV175" s="32"/>
      <c r="OW175" s="32"/>
      <c r="OX175" s="32"/>
      <c r="OY175" s="32"/>
      <c r="OZ175" s="32"/>
      <c r="PA175" s="32"/>
      <c r="PB175" s="32"/>
      <c r="PC175" s="32"/>
      <c r="PD175" s="32"/>
      <c r="PE175" s="32"/>
      <c r="PF175" s="32"/>
      <c r="PG175" s="32"/>
      <c r="PH175" s="32"/>
      <c r="PI175" s="32"/>
      <c r="PJ175" s="32"/>
      <c r="PK175" s="32"/>
      <c r="PL175" s="32"/>
      <c r="PM175" s="32"/>
      <c r="PN175" s="32"/>
      <c r="PO175" s="32"/>
      <c r="PP175" s="32"/>
      <c r="PQ175" s="32"/>
      <c r="PR175" s="32"/>
      <c r="PS175" s="32"/>
      <c r="PT175" s="32"/>
      <c r="PU175" s="32"/>
      <c r="PV175" s="32"/>
      <c r="PW175" s="32"/>
      <c r="PX175" s="32"/>
      <c r="PY175" s="32"/>
      <c r="PZ175" s="32"/>
      <c r="QA175" s="32"/>
      <c r="QB175" s="32"/>
      <c r="QC175" s="32"/>
      <c r="QD175" s="32"/>
      <c r="QE175" s="32"/>
      <c r="QF175" s="32"/>
      <c r="QG175" s="32"/>
      <c r="QH175" s="32"/>
      <c r="QI175" s="32"/>
      <c r="QJ175" s="32"/>
      <c r="QK175" s="32"/>
      <c r="QL175" s="32"/>
      <c r="QM175" s="32"/>
      <c r="QN175" s="32"/>
      <c r="QO175" s="32"/>
      <c r="QP175" s="32"/>
      <c r="QQ175" s="32"/>
      <c r="QR175" s="32"/>
      <c r="QS175" s="32"/>
      <c r="QT175" s="32"/>
      <c r="QU175" s="32"/>
      <c r="QV175" s="32"/>
      <c r="QW175" s="32"/>
      <c r="QX175" s="32"/>
      <c r="QY175" s="32"/>
      <c r="QZ175" s="32"/>
      <c r="RA175" s="32"/>
      <c r="RB175" s="32"/>
      <c r="RC175" s="32"/>
      <c r="RD175" s="32"/>
      <c r="RE175" s="32"/>
      <c r="RF175" s="32"/>
      <c r="RG175" s="32"/>
      <c r="RH175" s="32"/>
      <c r="RI175" s="32"/>
      <c r="RJ175" s="32"/>
      <c r="RK175" s="32"/>
      <c r="RL175" s="32"/>
      <c r="RM175" s="32"/>
      <c r="RN175" s="32"/>
      <c r="RO175" s="32"/>
      <c r="RP175" s="32"/>
      <c r="RQ175" s="32"/>
      <c r="RR175" s="32"/>
      <c r="RS175" s="32"/>
      <c r="RT175" s="32"/>
      <c r="RU175" s="32"/>
      <c r="RV175" s="32"/>
      <c r="RW175" s="32"/>
      <c r="RX175" s="32"/>
      <c r="RY175" s="32"/>
      <c r="RZ175" s="32"/>
      <c r="SA175" s="32"/>
      <c r="SB175" s="32"/>
      <c r="SC175" s="32"/>
      <c r="SD175" s="32"/>
      <c r="SE175" s="32"/>
      <c r="SF175" s="32"/>
      <c r="SG175" s="32"/>
      <c r="SH175" s="32"/>
      <c r="SI175" s="32"/>
      <c r="SJ175" s="32"/>
      <c r="SK175" s="32"/>
      <c r="SL175" s="32"/>
      <c r="SM175" s="32"/>
      <c r="SN175" s="32"/>
      <c r="SO175" s="32"/>
      <c r="SP175" s="32"/>
      <c r="SQ175" s="32"/>
      <c r="SR175" s="32"/>
      <c r="SS175" s="32"/>
      <c r="ST175" s="32"/>
      <c r="SU175" s="32"/>
      <c r="SV175" s="32"/>
      <c r="SW175" s="32"/>
      <c r="SX175" s="32"/>
      <c r="SY175" s="32"/>
      <c r="SZ175" s="32"/>
      <c r="TA175" s="32"/>
      <c r="TB175" s="32"/>
      <c r="TC175" s="32"/>
      <c r="TD175" s="32"/>
      <c r="TE175" s="32"/>
      <c r="TF175" s="32"/>
      <c r="TG175" s="32"/>
      <c r="TH175" s="32"/>
      <c r="TI175" s="32"/>
      <c r="TJ175" s="32"/>
      <c r="TK175" s="32"/>
      <c r="TL175" s="32"/>
      <c r="TM175" s="32"/>
      <c r="TN175" s="32"/>
      <c r="TO175" s="32"/>
      <c r="TP175" s="32"/>
      <c r="TQ175" s="32"/>
      <c r="TR175" s="32"/>
      <c r="TS175" s="32"/>
      <c r="TT175" s="32"/>
      <c r="TU175" s="32"/>
      <c r="TV175" s="32"/>
      <c r="TW175" s="32"/>
      <c r="TX175" s="32"/>
      <c r="TY175" s="32"/>
      <c r="TZ175" s="32"/>
      <c r="UA175" s="32"/>
      <c r="UB175" s="32"/>
      <c r="UC175" s="32"/>
      <c r="UD175" s="32"/>
      <c r="UE175" s="32"/>
      <c r="UF175" s="32"/>
      <c r="UG175" s="32"/>
      <c r="UH175" s="32"/>
      <c r="UI175" s="32"/>
      <c r="UJ175" s="32"/>
      <c r="UK175" s="32"/>
      <c r="UL175" s="32"/>
      <c r="UM175" s="32"/>
      <c r="UN175" s="32"/>
      <c r="UO175" s="32"/>
      <c r="UP175" s="32"/>
      <c r="UQ175" s="32"/>
      <c r="UR175" s="32"/>
      <c r="US175" s="32"/>
      <c r="UT175" s="32"/>
      <c r="UU175" s="32"/>
      <c r="UV175" s="32"/>
      <c r="UW175" s="32"/>
      <c r="UX175" s="32"/>
      <c r="UY175" s="32"/>
      <c r="UZ175" s="32"/>
      <c r="VA175" s="32"/>
      <c r="VB175" s="32"/>
      <c r="VC175" s="32"/>
      <c r="VD175" s="32"/>
      <c r="VE175" s="32"/>
      <c r="VF175" s="32"/>
      <c r="VG175" s="32"/>
      <c r="VH175" s="32"/>
      <c r="VI175" s="32"/>
      <c r="VJ175" s="32"/>
      <c r="VK175" s="32"/>
      <c r="VL175" s="32"/>
      <c r="VM175" s="32"/>
      <c r="VN175" s="32"/>
      <c r="VO175" s="32"/>
      <c r="VP175" s="32"/>
      <c r="VQ175" s="32"/>
      <c r="VR175" s="32"/>
      <c r="VS175" s="32"/>
      <c r="VT175" s="32"/>
      <c r="VU175" s="32"/>
      <c r="VV175" s="32"/>
      <c r="VW175" s="32"/>
      <c r="VX175" s="32"/>
      <c r="VY175" s="32"/>
      <c r="VZ175" s="32"/>
      <c r="WA175" s="32"/>
      <c r="WB175" s="32"/>
      <c r="WC175" s="32"/>
      <c r="WD175" s="32"/>
      <c r="WE175" s="32"/>
      <c r="WF175" s="32"/>
      <c r="WG175" s="32"/>
      <c r="WH175" s="32"/>
      <c r="WI175" s="32"/>
      <c r="WJ175" s="32"/>
      <c r="WK175" s="32"/>
      <c r="WL175" s="32"/>
      <c r="WM175" s="32"/>
      <c r="WN175" s="32"/>
      <c r="WO175" s="32"/>
      <c r="WP175" s="32"/>
      <c r="WQ175" s="32"/>
      <c r="WR175" s="32"/>
      <c r="WS175" s="32"/>
      <c r="WT175" s="32"/>
      <c r="WU175" s="32"/>
      <c r="WV175" s="32"/>
      <c r="WW175" s="32"/>
      <c r="WX175" s="32"/>
      <c r="WY175" s="32"/>
      <c r="WZ175" s="32"/>
      <c r="XA175" s="32"/>
      <c r="XB175" s="32"/>
      <c r="XC175" s="32"/>
      <c r="XD175" s="32"/>
      <c r="XE175" s="32"/>
      <c r="XF175" s="32"/>
      <c r="XG175" s="32"/>
      <c r="XH175" s="32"/>
      <c r="XI175" s="32"/>
      <c r="XJ175" s="32"/>
      <c r="XK175" s="32"/>
      <c r="XL175" s="32"/>
      <c r="XM175" s="32"/>
      <c r="XN175" s="32"/>
      <c r="XO175" s="32"/>
      <c r="XP175" s="32"/>
      <c r="XQ175" s="32"/>
      <c r="XR175" s="32"/>
      <c r="XS175" s="32"/>
      <c r="XT175" s="32"/>
      <c r="XU175" s="32"/>
      <c r="XV175" s="32"/>
      <c r="XW175" s="32"/>
      <c r="XX175" s="32"/>
      <c r="XY175" s="32"/>
      <c r="XZ175" s="32"/>
      <c r="YA175" s="32"/>
      <c r="YB175" s="32"/>
      <c r="YC175" s="32"/>
      <c r="YD175" s="32"/>
      <c r="YE175" s="32"/>
      <c r="YF175" s="32"/>
      <c r="YG175" s="32"/>
      <c r="YH175" s="32"/>
      <c r="YI175" s="32"/>
      <c r="YJ175" s="32"/>
      <c r="YK175" s="32"/>
      <c r="YL175" s="32"/>
      <c r="YM175" s="32"/>
      <c r="YN175" s="32"/>
      <c r="YO175" s="32"/>
      <c r="YP175" s="32"/>
      <c r="YQ175" s="32"/>
      <c r="YR175" s="32"/>
      <c r="YS175" s="32"/>
      <c r="YT175" s="32"/>
      <c r="YU175" s="32"/>
      <c r="YV175" s="32"/>
      <c r="YW175" s="32"/>
      <c r="YX175" s="32"/>
      <c r="YY175" s="32"/>
      <c r="YZ175" s="32"/>
      <c r="ZA175" s="32"/>
      <c r="ZB175" s="32"/>
      <c r="ZC175" s="32"/>
      <c r="ZD175" s="32"/>
      <c r="ZE175" s="32"/>
      <c r="ZF175" s="32"/>
      <c r="ZG175" s="32"/>
      <c r="ZH175" s="32"/>
      <c r="ZI175" s="32"/>
      <c r="ZJ175" s="32"/>
      <c r="ZK175" s="32"/>
      <c r="ZL175" s="32"/>
      <c r="ZM175" s="32"/>
      <c r="ZN175" s="32"/>
      <c r="ZO175" s="32"/>
      <c r="ZP175" s="32"/>
      <c r="ZQ175" s="32"/>
      <c r="ZR175" s="32"/>
      <c r="ZS175" s="32"/>
      <c r="ZT175" s="32"/>
      <c r="ZU175" s="32"/>
      <c r="ZV175" s="32"/>
      <c r="ZW175" s="32"/>
      <c r="ZX175" s="32"/>
      <c r="ZY175" s="32"/>
      <c r="ZZ175" s="32"/>
      <c r="AAA175" s="32"/>
      <c r="AAB175" s="32"/>
      <c r="AAC175" s="32"/>
      <c r="AAD175" s="32"/>
      <c r="AAE175" s="32"/>
      <c r="AAF175" s="32"/>
      <c r="AAG175" s="32"/>
      <c r="AAH175" s="32"/>
      <c r="AAI175" s="32"/>
      <c r="AAJ175" s="32"/>
      <c r="AAK175" s="32"/>
      <c r="AAL175" s="32"/>
      <c r="AAM175" s="32"/>
      <c r="AAN175" s="32"/>
      <c r="AAO175" s="32"/>
      <c r="AAP175" s="32"/>
      <c r="AAQ175" s="32"/>
      <c r="AAR175" s="32"/>
      <c r="AAS175" s="32"/>
      <c r="AAT175" s="32"/>
      <c r="AAU175" s="32"/>
      <c r="AAV175" s="32"/>
      <c r="AAW175" s="32"/>
      <c r="AAX175" s="32"/>
      <c r="AAY175" s="32"/>
      <c r="AAZ175" s="32"/>
      <c r="ABA175" s="32"/>
      <c r="ABB175" s="32"/>
      <c r="ABC175" s="32"/>
      <c r="ABD175" s="32"/>
      <c r="ABE175" s="32"/>
      <c r="ABF175" s="32"/>
      <c r="ABG175" s="32"/>
      <c r="ABH175" s="32"/>
      <c r="ABI175" s="32"/>
      <c r="ABJ175" s="32"/>
      <c r="ABK175" s="32"/>
      <c r="ABL175" s="32"/>
      <c r="ABM175" s="32"/>
      <c r="ABN175" s="32"/>
      <c r="ABO175" s="32"/>
      <c r="ABP175" s="32"/>
      <c r="ABQ175" s="32"/>
      <c r="ABR175" s="32"/>
      <c r="ABS175" s="32"/>
      <c r="ABT175" s="32"/>
      <c r="ABU175" s="32"/>
      <c r="ABV175" s="32"/>
      <c r="ABW175" s="32"/>
      <c r="ABX175" s="32"/>
      <c r="ABY175" s="32"/>
      <c r="ABZ175" s="32"/>
      <c r="ACA175" s="32"/>
      <c r="ACB175" s="32"/>
      <c r="ACC175" s="32"/>
      <c r="ACD175" s="32"/>
      <c r="ACE175" s="32"/>
      <c r="ACF175" s="32"/>
      <c r="ACG175" s="32"/>
      <c r="ACH175" s="32"/>
      <c r="ACI175" s="32"/>
      <c r="ACJ175" s="32"/>
      <c r="ACK175" s="32"/>
      <c r="ACL175" s="32"/>
      <c r="ACM175" s="32"/>
      <c r="ACN175" s="32"/>
      <c r="ACO175" s="32"/>
      <c r="ACP175" s="32"/>
      <c r="ACQ175" s="32"/>
      <c r="ACR175" s="32"/>
      <c r="ACS175" s="32"/>
      <c r="ACT175" s="32"/>
      <c r="ACU175" s="32"/>
      <c r="ACV175" s="32"/>
      <c r="ACW175" s="32"/>
      <c r="ACX175" s="32"/>
      <c r="ACY175" s="32"/>
      <c r="ACZ175" s="32"/>
      <c r="ADA175" s="32"/>
      <c r="ADB175" s="32"/>
      <c r="ADC175" s="32"/>
      <c r="ADD175" s="32"/>
      <c r="ADE175" s="32"/>
      <c r="ADF175" s="32"/>
      <c r="ADG175" s="32"/>
      <c r="ADH175" s="32"/>
      <c r="ADI175" s="32"/>
      <c r="ADJ175" s="32"/>
      <c r="ADK175" s="32"/>
      <c r="ADL175" s="32"/>
      <c r="ADM175" s="32"/>
      <c r="ADN175" s="32"/>
      <c r="ADO175" s="32"/>
      <c r="ADP175" s="32"/>
      <c r="ADQ175" s="32"/>
      <c r="ADR175" s="32"/>
      <c r="ADS175" s="32"/>
      <c r="ADT175" s="32"/>
      <c r="ADU175" s="32"/>
      <c r="ADV175" s="32"/>
      <c r="ADW175" s="32"/>
      <c r="ADX175" s="32"/>
      <c r="ADY175" s="32"/>
      <c r="ADZ175" s="32"/>
      <c r="AEA175" s="32"/>
      <c r="AEB175" s="32"/>
      <c r="AEC175" s="32"/>
      <c r="AED175" s="32"/>
      <c r="AEE175" s="32"/>
      <c r="AEF175" s="32"/>
      <c r="AEG175" s="32"/>
      <c r="AEH175" s="32"/>
      <c r="AEI175" s="32"/>
      <c r="AEJ175" s="32"/>
      <c r="AEK175" s="32"/>
      <c r="AEL175" s="32"/>
      <c r="AEM175" s="32"/>
      <c r="AEN175" s="32"/>
      <c r="AEO175" s="32"/>
      <c r="AEP175" s="32"/>
      <c r="AEQ175" s="32"/>
      <c r="AER175" s="32"/>
      <c r="AES175" s="32"/>
      <c r="AET175" s="32"/>
      <c r="AEU175" s="32"/>
      <c r="AEV175" s="32"/>
      <c r="AEW175" s="32"/>
      <c r="AEX175" s="32"/>
      <c r="AEY175" s="32"/>
      <c r="AEZ175" s="32"/>
      <c r="AFA175" s="32"/>
      <c r="AFB175" s="32"/>
      <c r="AFC175" s="32"/>
      <c r="AFD175" s="32"/>
      <c r="AFE175" s="32"/>
      <c r="AFF175" s="32"/>
      <c r="AFG175" s="32"/>
      <c r="AFH175" s="32"/>
      <c r="AFI175" s="32"/>
      <c r="AFJ175" s="32"/>
      <c r="AFK175" s="32"/>
      <c r="AFL175" s="32"/>
      <c r="AFM175" s="32"/>
      <c r="AFN175" s="32"/>
      <c r="AFO175" s="32"/>
      <c r="AFP175" s="32"/>
      <c r="AFQ175" s="32"/>
      <c r="AFR175" s="32"/>
      <c r="AFS175" s="32"/>
      <c r="AFT175" s="32"/>
      <c r="AFU175" s="32"/>
      <c r="AFV175" s="32"/>
      <c r="AFW175" s="32"/>
      <c r="AFX175" s="32"/>
      <c r="AFY175" s="32"/>
      <c r="AFZ175" s="32"/>
      <c r="AGA175" s="32"/>
      <c r="AGB175" s="32"/>
      <c r="AGC175" s="32"/>
      <c r="AGD175" s="32"/>
      <c r="AGE175" s="32"/>
      <c r="AGF175" s="32"/>
      <c r="AGG175" s="32"/>
      <c r="AGH175" s="32"/>
      <c r="AGI175" s="32"/>
      <c r="AGJ175" s="32"/>
      <c r="AGK175" s="32"/>
      <c r="AGL175" s="32"/>
      <c r="AGM175" s="32"/>
      <c r="AGN175" s="32"/>
      <c r="AGO175" s="32"/>
      <c r="AGP175" s="32"/>
      <c r="AGQ175" s="32"/>
      <c r="AGR175" s="32"/>
      <c r="AGS175" s="32"/>
      <c r="AGT175" s="32"/>
      <c r="AGU175" s="32"/>
      <c r="AGV175" s="32"/>
      <c r="AGW175" s="32"/>
      <c r="AGX175" s="32"/>
      <c r="AGY175" s="32"/>
      <c r="AGZ175" s="32"/>
      <c r="AHA175" s="32"/>
      <c r="AHB175" s="32"/>
      <c r="AHC175" s="32"/>
      <c r="AHD175" s="32"/>
      <c r="AHE175" s="32"/>
      <c r="AHF175" s="32"/>
      <c r="AHG175" s="32"/>
      <c r="AHH175" s="32"/>
      <c r="AHI175" s="32"/>
      <c r="AHJ175" s="32"/>
      <c r="AHK175" s="32"/>
      <c r="AHL175" s="32"/>
      <c r="AHM175" s="32"/>
      <c r="AHN175" s="32"/>
      <c r="AHO175" s="32"/>
      <c r="AHP175" s="32"/>
      <c r="AHQ175" s="32"/>
      <c r="AHR175" s="32"/>
      <c r="AHS175" s="32"/>
      <c r="AHT175" s="32"/>
      <c r="AHU175" s="32"/>
      <c r="AHV175" s="32"/>
      <c r="AHW175" s="32"/>
      <c r="AHX175" s="32"/>
      <c r="AHY175" s="32"/>
      <c r="AHZ175" s="32"/>
      <c r="AIA175" s="32"/>
      <c r="AIB175" s="32"/>
      <c r="AIC175" s="32"/>
      <c r="AID175" s="32"/>
      <c r="AIE175" s="32"/>
      <c r="AIF175" s="32"/>
      <c r="AIG175" s="32"/>
      <c r="AIH175" s="32"/>
      <c r="AII175" s="32"/>
      <c r="AIJ175" s="32"/>
      <c r="AIK175" s="32"/>
      <c r="AIL175" s="32"/>
      <c r="AIM175" s="32"/>
      <c r="AIN175" s="32"/>
      <c r="AIO175" s="32"/>
      <c r="AIP175" s="32"/>
      <c r="AIQ175" s="32"/>
      <c r="AIR175" s="32"/>
      <c r="AIS175" s="32"/>
      <c r="AIT175" s="32"/>
      <c r="AIU175" s="32"/>
      <c r="AIV175" s="32"/>
      <c r="AIW175" s="32"/>
      <c r="AIX175" s="32"/>
      <c r="AIY175" s="32"/>
      <c r="AIZ175" s="32"/>
      <c r="AJA175" s="32"/>
      <c r="AJB175" s="32"/>
      <c r="AJC175" s="32"/>
      <c r="AJD175" s="32"/>
      <c r="AJE175" s="32"/>
      <c r="AJF175" s="32"/>
      <c r="AJG175" s="32"/>
      <c r="AJH175" s="32"/>
      <c r="AJI175" s="32"/>
      <c r="AJJ175" s="32"/>
      <c r="AJK175" s="32"/>
      <c r="AJL175" s="32"/>
      <c r="AJM175" s="32"/>
      <c r="AJN175" s="32"/>
      <c r="AJO175" s="32"/>
      <c r="AJP175" s="32"/>
      <c r="AJQ175" s="32"/>
      <c r="AJR175" s="32"/>
      <c r="AJS175" s="32"/>
      <c r="AJT175" s="32"/>
      <c r="AJU175" s="32"/>
      <c r="AJV175" s="32"/>
    </row>
    <row r="176" spans="6:958" x14ac:dyDescent="0.25">
      <c r="F176" s="17"/>
      <c r="G176" s="14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/>
      <c r="CI176" s="32"/>
      <c r="CJ176" s="32"/>
      <c r="CK176" s="32"/>
      <c r="CL176" s="32"/>
      <c r="CM176" s="32"/>
      <c r="CN176" s="32"/>
      <c r="CO176" s="32"/>
      <c r="CP176" s="32"/>
      <c r="CQ176" s="32"/>
      <c r="CR176" s="32"/>
      <c r="CS176" s="32"/>
      <c r="CT176" s="32"/>
      <c r="CU176" s="32"/>
      <c r="CV176" s="32"/>
      <c r="CW176" s="32"/>
      <c r="CX176" s="32"/>
      <c r="CY176" s="32"/>
      <c r="CZ176" s="32"/>
      <c r="DA176" s="32"/>
      <c r="DB176" s="32"/>
      <c r="DC176" s="32"/>
      <c r="DD176" s="32"/>
      <c r="DE176" s="32"/>
      <c r="DF176" s="32"/>
      <c r="DG176" s="32"/>
      <c r="DH176" s="32"/>
      <c r="DI176" s="32"/>
      <c r="DJ176" s="32"/>
      <c r="DK176" s="32"/>
      <c r="DL176" s="32"/>
      <c r="DM176" s="32"/>
      <c r="DN176" s="32"/>
      <c r="DO176" s="32"/>
      <c r="DP176" s="32"/>
      <c r="DQ176" s="32"/>
      <c r="DR176" s="32"/>
      <c r="DS176" s="32"/>
      <c r="DT176" s="32"/>
      <c r="DU176" s="32"/>
      <c r="DV176" s="32"/>
      <c r="DW176" s="32"/>
      <c r="DX176" s="32"/>
      <c r="DY176" s="32"/>
      <c r="DZ176" s="32"/>
      <c r="EA176" s="32"/>
      <c r="EB176" s="32"/>
      <c r="EC176" s="32"/>
      <c r="ED176" s="32"/>
      <c r="EE176" s="32"/>
      <c r="EF176" s="32"/>
      <c r="EG176" s="32"/>
      <c r="EH176" s="32"/>
      <c r="EI176" s="32"/>
      <c r="EJ176" s="32"/>
      <c r="EK176" s="32"/>
      <c r="EL176" s="32"/>
      <c r="EM176" s="32"/>
      <c r="EN176" s="32"/>
      <c r="EO176" s="32"/>
      <c r="EP176" s="32"/>
      <c r="EQ176" s="32"/>
      <c r="ER176" s="32"/>
      <c r="ES176" s="32"/>
      <c r="ET176" s="32"/>
      <c r="EU176" s="32"/>
      <c r="EV176" s="32"/>
      <c r="EW176" s="32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  <c r="IW176" s="32"/>
      <c r="IX176" s="32"/>
      <c r="IY176" s="32"/>
      <c r="IZ176" s="32"/>
      <c r="JA176" s="32"/>
      <c r="JB176" s="32"/>
      <c r="JC176" s="32"/>
      <c r="JD176" s="32"/>
      <c r="JE176" s="32"/>
      <c r="JF176" s="32"/>
      <c r="JG176" s="32"/>
      <c r="JH176" s="32"/>
      <c r="JI176" s="32"/>
      <c r="JJ176" s="32"/>
      <c r="JK176" s="32"/>
      <c r="JL176" s="32"/>
      <c r="JM176" s="32"/>
      <c r="JN176" s="32"/>
      <c r="JO176" s="32"/>
      <c r="JP176" s="32"/>
      <c r="JQ176" s="32"/>
      <c r="JR176" s="32"/>
      <c r="JS176" s="32"/>
      <c r="JT176" s="32"/>
      <c r="JU176" s="32"/>
      <c r="JV176" s="32"/>
      <c r="JW176" s="32"/>
      <c r="JX176" s="32"/>
      <c r="JY176" s="32"/>
      <c r="JZ176" s="32"/>
      <c r="KA176" s="32"/>
      <c r="KB176" s="32"/>
      <c r="KC176" s="32"/>
      <c r="KD176" s="32"/>
      <c r="KE176" s="32"/>
      <c r="KF176" s="32"/>
      <c r="KG176" s="32"/>
      <c r="KH176" s="32"/>
      <c r="KI176" s="32"/>
      <c r="KJ176" s="32"/>
      <c r="KK176" s="32"/>
      <c r="KL176" s="32"/>
      <c r="KM176" s="32"/>
      <c r="KN176" s="32"/>
      <c r="KO176" s="32"/>
      <c r="KP176" s="32"/>
      <c r="KQ176" s="32"/>
      <c r="KR176" s="32"/>
      <c r="KS176" s="32"/>
      <c r="KT176" s="32"/>
      <c r="KU176" s="32"/>
      <c r="KV176" s="32"/>
      <c r="KW176" s="32"/>
      <c r="KX176" s="32"/>
      <c r="KY176" s="32"/>
      <c r="KZ176" s="32"/>
      <c r="LA176" s="32"/>
      <c r="LB176" s="32"/>
      <c r="LC176" s="32"/>
      <c r="LD176" s="32"/>
      <c r="LE176" s="32"/>
      <c r="LF176" s="32"/>
      <c r="LG176" s="32"/>
      <c r="LH176" s="32"/>
      <c r="LI176" s="32"/>
      <c r="LJ176" s="32"/>
      <c r="LK176" s="32"/>
      <c r="LL176" s="32"/>
      <c r="LM176" s="32"/>
      <c r="LN176" s="32"/>
      <c r="LO176" s="32"/>
      <c r="LP176" s="32"/>
      <c r="LQ176" s="32"/>
      <c r="LR176" s="32"/>
      <c r="LS176" s="32"/>
      <c r="LT176" s="32"/>
      <c r="LU176" s="32"/>
      <c r="LV176" s="32"/>
      <c r="LW176" s="32"/>
      <c r="LX176" s="32"/>
      <c r="LY176" s="32"/>
      <c r="LZ176" s="32"/>
      <c r="MA176" s="32"/>
      <c r="MB176" s="32"/>
      <c r="MC176" s="32"/>
      <c r="MD176" s="32"/>
      <c r="ME176" s="32"/>
      <c r="MF176" s="32"/>
      <c r="MG176" s="32"/>
      <c r="MH176" s="32"/>
      <c r="MI176" s="32"/>
      <c r="MJ176" s="32"/>
      <c r="MK176" s="32"/>
      <c r="ML176" s="32"/>
      <c r="MM176" s="32"/>
      <c r="MN176" s="32"/>
      <c r="MO176" s="32"/>
      <c r="MP176" s="32"/>
      <c r="MQ176" s="32"/>
      <c r="MR176" s="32"/>
      <c r="MS176" s="32"/>
      <c r="MT176" s="32"/>
      <c r="MU176" s="32"/>
      <c r="MV176" s="32"/>
      <c r="MW176" s="32"/>
      <c r="MX176" s="32"/>
      <c r="MY176" s="32"/>
      <c r="MZ176" s="32"/>
      <c r="NA176" s="32"/>
      <c r="NB176" s="32"/>
      <c r="NC176" s="32"/>
      <c r="ND176" s="32"/>
      <c r="NE176" s="32"/>
      <c r="NF176" s="32"/>
      <c r="NG176" s="32"/>
      <c r="NH176" s="32"/>
      <c r="NI176" s="32"/>
      <c r="NJ176" s="32"/>
      <c r="NK176" s="32"/>
      <c r="NL176" s="32"/>
      <c r="NM176" s="32"/>
      <c r="NN176" s="32"/>
      <c r="NO176" s="32"/>
      <c r="NP176" s="32"/>
      <c r="NQ176" s="32"/>
      <c r="NR176" s="32"/>
      <c r="NS176" s="32"/>
      <c r="NT176" s="32"/>
      <c r="NU176" s="32"/>
      <c r="NV176" s="32"/>
      <c r="NW176" s="32"/>
      <c r="NX176" s="32"/>
      <c r="NY176" s="32"/>
      <c r="NZ176" s="32"/>
      <c r="OA176" s="32"/>
      <c r="OB176" s="32"/>
      <c r="OC176" s="32"/>
      <c r="OD176" s="32"/>
      <c r="OE176" s="32"/>
      <c r="OF176" s="32"/>
      <c r="OG176" s="32"/>
      <c r="OH176" s="32"/>
      <c r="OI176" s="32"/>
      <c r="OJ176" s="32"/>
      <c r="OK176" s="32"/>
      <c r="OL176" s="32"/>
      <c r="OM176" s="32"/>
      <c r="ON176" s="32"/>
      <c r="OO176" s="32"/>
      <c r="OP176" s="32"/>
      <c r="OQ176" s="32"/>
      <c r="OR176" s="32"/>
      <c r="OS176" s="32"/>
      <c r="OT176" s="32"/>
      <c r="OU176" s="32"/>
      <c r="OV176" s="32"/>
      <c r="OW176" s="32"/>
      <c r="OX176" s="32"/>
      <c r="OY176" s="32"/>
      <c r="OZ176" s="32"/>
      <c r="PA176" s="32"/>
      <c r="PB176" s="32"/>
      <c r="PC176" s="32"/>
      <c r="PD176" s="32"/>
      <c r="PE176" s="32"/>
      <c r="PF176" s="32"/>
      <c r="PG176" s="32"/>
      <c r="PH176" s="32"/>
      <c r="PI176" s="32"/>
      <c r="PJ176" s="32"/>
      <c r="PK176" s="32"/>
      <c r="PL176" s="32"/>
      <c r="PM176" s="32"/>
      <c r="PN176" s="32"/>
      <c r="PO176" s="32"/>
      <c r="PP176" s="32"/>
      <c r="PQ176" s="32"/>
      <c r="PR176" s="32"/>
      <c r="PS176" s="32"/>
      <c r="PT176" s="32"/>
      <c r="PU176" s="32"/>
      <c r="PV176" s="32"/>
      <c r="PW176" s="32"/>
      <c r="PX176" s="32"/>
      <c r="PY176" s="32"/>
      <c r="PZ176" s="32"/>
      <c r="QA176" s="32"/>
      <c r="QB176" s="32"/>
      <c r="QC176" s="32"/>
      <c r="QD176" s="32"/>
      <c r="QE176" s="32"/>
      <c r="QF176" s="32"/>
      <c r="QG176" s="32"/>
      <c r="QH176" s="32"/>
      <c r="QI176" s="32"/>
      <c r="QJ176" s="32"/>
      <c r="QK176" s="32"/>
      <c r="QL176" s="32"/>
      <c r="QM176" s="32"/>
      <c r="QN176" s="32"/>
      <c r="QO176" s="32"/>
      <c r="QP176" s="32"/>
      <c r="QQ176" s="32"/>
      <c r="QR176" s="32"/>
      <c r="QS176" s="32"/>
      <c r="QT176" s="32"/>
      <c r="QU176" s="32"/>
      <c r="QV176" s="32"/>
      <c r="QW176" s="32"/>
      <c r="QX176" s="32"/>
      <c r="QY176" s="32"/>
      <c r="QZ176" s="32"/>
      <c r="RA176" s="32"/>
      <c r="RB176" s="32"/>
      <c r="RC176" s="32"/>
      <c r="RD176" s="32"/>
      <c r="RE176" s="32"/>
      <c r="RF176" s="32"/>
      <c r="RG176" s="32"/>
      <c r="RH176" s="32"/>
      <c r="RI176" s="32"/>
      <c r="RJ176" s="32"/>
      <c r="RK176" s="32"/>
      <c r="RL176" s="32"/>
      <c r="RM176" s="32"/>
      <c r="RN176" s="32"/>
      <c r="RO176" s="32"/>
      <c r="RP176" s="32"/>
      <c r="RQ176" s="32"/>
      <c r="RR176" s="32"/>
      <c r="RS176" s="32"/>
      <c r="RT176" s="32"/>
      <c r="RU176" s="32"/>
      <c r="RV176" s="32"/>
      <c r="RW176" s="32"/>
      <c r="RX176" s="32"/>
      <c r="RY176" s="32"/>
      <c r="RZ176" s="32"/>
      <c r="SA176" s="32"/>
      <c r="SB176" s="32"/>
      <c r="SC176" s="32"/>
      <c r="SD176" s="32"/>
      <c r="SE176" s="32"/>
      <c r="SF176" s="32"/>
      <c r="SG176" s="32"/>
      <c r="SH176" s="32"/>
      <c r="SI176" s="32"/>
      <c r="SJ176" s="32"/>
      <c r="SK176" s="32"/>
      <c r="SL176" s="32"/>
      <c r="SM176" s="32"/>
      <c r="SN176" s="32"/>
      <c r="SO176" s="32"/>
      <c r="SP176" s="32"/>
      <c r="SQ176" s="32"/>
      <c r="SR176" s="32"/>
      <c r="SS176" s="32"/>
      <c r="ST176" s="32"/>
      <c r="SU176" s="32"/>
      <c r="SV176" s="32"/>
      <c r="SW176" s="32"/>
      <c r="SX176" s="32"/>
      <c r="SY176" s="32"/>
      <c r="SZ176" s="32"/>
      <c r="TA176" s="32"/>
      <c r="TB176" s="32"/>
      <c r="TC176" s="32"/>
      <c r="TD176" s="32"/>
      <c r="TE176" s="32"/>
      <c r="TF176" s="32"/>
      <c r="TG176" s="32"/>
      <c r="TH176" s="32"/>
      <c r="TI176" s="32"/>
      <c r="TJ176" s="32"/>
      <c r="TK176" s="32"/>
      <c r="TL176" s="32"/>
      <c r="TM176" s="32"/>
      <c r="TN176" s="32"/>
      <c r="TO176" s="32"/>
      <c r="TP176" s="32"/>
      <c r="TQ176" s="32"/>
      <c r="TR176" s="32"/>
      <c r="TS176" s="32"/>
      <c r="TT176" s="32"/>
      <c r="TU176" s="32"/>
      <c r="TV176" s="32"/>
      <c r="TW176" s="32"/>
      <c r="TX176" s="32"/>
      <c r="TY176" s="32"/>
      <c r="TZ176" s="32"/>
      <c r="UA176" s="32"/>
      <c r="UB176" s="32"/>
      <c r="UC176" s="32"/>
      <c r="UD176" s="32"/>
      <c r="UE176" s="32"/>
      <c r="UF176" s="32"/>
      <c r="UG176" s="32"/>
      <c r="UH176" s="32"/>
      <c r="UI176" s="32"/>
      <c r="UJ176" s="32"/>
      <c r="UK176" s="32"/>
      <c r="UL176" s="32"/>
      <c r="UM176" s="32"/>
      <c r="UN176" s="32"/>
      <c r="UO176" s="32"/>
      <c r="UP176" s="32"/>
      <c r="UQ176" s="32"/>
      <c r="UR176" s="32"/>
      <c r="US176" s="32"/>
      <c r="UT176" s="32"/>
      <c r="UU176" s="32"/>
      <c r="UV176" s="32"/>
      <c r="UW176" s="32"/>
      <c r="UX176" s="32"/>
      <c r="UY176" s="32"/>
      <c r="UZ176" s="32"/>
      <c r="VA176" s="32"/>
      <c r="VB176" s="32"/>
      <c r="VC176" s="32"/>
      <c r="VD176" s="32"/>
      <c r="VE176" s="32"/>
      <c r="VF176" s="32"/>
      <c r="VG176" s="32"/>
      <c r="VH176" s="32"/>
      <c r="VI176" s="32"/>
      <c r="VJ176" s="32"/>
      <c r="VK176" s="32"/>
      <c r="VL176" s="32"/>
      <c r="VM176" s="32"/>
      <c r="VN176" s="32"/>
      <c r="VO176" s="32"/>
      <c r="VP176" s="32"/>
      <c r="VQ176" s="32"/>
      <c r="VR176" s="32"/>
      <c r="VS176" s="32"/>
      <c r="VT176" s="32"/>
      <c r="VU176" s="32"/>
      <c r="VV176" s="32"/>
      <c r="VW176" s="32"/>
      <c r="VX176" s="32"/>
      <c r="VY176" s="32"/>
      <c r="VZ176" s="32"/>
      <c r="WA176" s="32"/>
      <c r="WB176" s="32"/>
      <c r="WC176" s="32"/>
      <c r="WD176" s="32"/>
      <c r="WE176" s="32"/>
      <c r="WF176" s="32"/>
      <c r="WG176" s="32"/>
      <c r="WH176" s="32"/>
      <c r="WI176" s="32"/>
      <c r="WJ176" s="32"/>
      <c r="WK176" s="32"/>
      <c r="WL176" s="32"/>
      <c r="WM176" s="32"/>
      <c r="WN176" s="32"/>
      <c r="WO176" s="32"/>
      <c r="WP176" s="32"/>
      <c r="WQ176" s="32"/>
      <c r="WR176" s="32"/>
      <c r="WS176" s="32"/>
      <c r="WT176" s="32"/>
      <c r="WU176" s="32"/>
      <c r="WV176" s="32"/>
      <c r="WW176" s="32"/>
      <c r="WX176" s="32"/>
      <c r="WY176" s="32"/>
      <c r="WZ176" s="32"/>
      <c r="XA176" s="32"/>
      <c r="XB176" s="32"/>
      <c r="XC176" s="32"/>
      <c r="XD176" s="32"/>
      <c r="XE176" s="32"/>
      <c r="XF176" s="32"/>
      <c r="XG176" s="32"/>
      <c r="XH176" s="32"/>
      <c r="XI176" s="32"/>
      <c r="XJ176" s="32"/>
      <c r="XK176" s="32"/>
      <c r="XL176" s="32"/>
      <c r="XM176" s="32"/>
      <c r="XN176" s="32"/>
      <c r="XO176" s="32"/>
      <c r="XP176" s="32"/>
      <c r="XQ176" s="32"/>
      <c r="XR176" s="32"/>
      <c r="XS176" s="32"/>
      <c r="XT176" s="32"/>
      <c r="XU176" s="32"/>
      <c r="XV176" s="32"/>
      <c r="XW176" s="32"/>
      <c r="XX176" s="32"/>
      <c r="XY176" s="32"/>
      <c r="XZ176" s="32"/>
      <c r="YA176" s="32"/>
      <c r="YB176" s="32"/>
      <c r="YC176" s="32"/>
      <c r="YD176" s="32"/>
      <c r="YE176" s="32"/>
      <c r="YF176" s="32"/>
      <c r="YG176" s="32"/>
      <c r="YH176" s="32"/>
      <c r="YI176" s="32"/>
      <c r="YJ176" s="32"/>
      <c r="YK176" s="32"/>
      <c r="YL176" s="32"/>
      <c r="YM176" s="32"/>
      <c r="YN176" s="32"/>
      <c r="YO176" s="32"/>
      <c r="YP176" s="32"/>
      <c r="YQ176" s="32"/>
      <c r="YR176" s="32"/>
      <c r="YS176" s="32"/>
      <c r="YT176" s="32"/>
      <c r="YU176" s="32"/>
      <c r="YV176" s="32"/>
      <c r="YW176" s="32"/>
      <c r="YX176" s="32"/>
      <c r="YY176" s="32"/>
      <c r="YZ176" s="32"/>
      <c r="ZA176" s="32"/>
      <c r="ZB176" s="32"/>
      <c r="ZC176" s="32"/>
      <c r="ZD176" s="32"/>
      <c r="ZE176" s="32"/>
      <c r="ZF176" s="32"/>
      <c r="ZG176" s="32"/>
      <c r="ZH176" s="32"/>
      <c r="ZI176" s="32"/>
      <c r="ZJ176" s="32"/>
      <c r="ZK176" s="32"/>
      <c r="ZL176" s="32"/>
      <c r="ZM176" s="32"/>
      <c r="ZN176" s="32"/>
      <c r="ZO176" s="32"/>
      <c r="ZP176" s="32"/>
      <c r="ZQ176" s="32"/>
      <c r="ZR176" s="32"/>
      <c r="ZS176" s="32"/>
      <c r="ZT176" s="32"/>
      <c r="ZU176" s="32"/>
      <c r="ZV176" s="32"/>
      <c r="ZW176" s="32"/>
      <c r="ZX176" s="32"/>
      <c r="ZY176" s="32"/>
      <c r="ZZ176" s="32"/>
      <c r="AAA176" s="32"/>
      <c r="AAB176" s="32"/>
      <c r="AAC176" s="32"/>
      <c r="AAD176" s="32"/>
      <c r="AAE176" s="32"/>
      <c r="AAF176" s="32"/>
      <c r="AAG176" s="32"/>
      <c r="AAH176" s="32"/>
      <c r="AAI176" s="32"/>
      <c r="AAJ176" s="32"/>
      <c r="AAK176" s="32"/>
      <c r="AAL176" s="32"/>
      <c r="AAM176" s="32"/>
      <c r="AAN176" s="32"/>
      <c r="AAO176" s="32"/>
      <c r="AAP176" s="32"/>
      <c r="AAQ176" s="32"/>
      <c r="AAR176" s="32"/>
      <c r="AAS176" s="32"/>
      <c r="AAT176" s="32"/>
      <c r="AAU176" s="32"/>
      <c r="AAV176" s="32"/>
      <c r="AAW176" s="32"/>
      <c r="AAX176" s="32"/>
      <c r="AAY176" s="32"/>
      <c r="AAZ176" s="32"/>
      <c r="ABA176" s="32"/>
      <c r="ABB176" s="32"/>
      <c r="ABC176" s="32"/>
      <c r="ABD176" s="32"/>
      <c r="ABE176" s="32"/>
      <c r="ABF176" s="32"/>
      <c r="ABG176" s="32"/>
      <c r="ABH176" s="32"/>
      <c r="ABI176" s="32"/>
      <c r="ABJ176" s="32"/>
      <c r="ABK176" s="32"/>
      <c r="ABL176" s="32"/>
      <c r="ABM176" s="32"/>
      <c r="ABN176" s="32"/>
      <c r="ABO176" s="32"/>
      <c r="ABP176" s="32"/>
      <c r="ABQ176" s="32"/>
      <c r="ABR176" s="32"/>
      <c r="ABS176" s="32"/>
      <c r="ABT176" s="32"/>
      <c r="ABU176" s="32"/>
      <c r="ABV176" s="32"/>
      <c r="ABW176" s="32"/>
      <c r="ABX176" s="32"/>
      <c r="ABY176" s="32"/>
      <c r="ABZ176" s="32"/>
      <c r="ACA176" s="32"/>
      <c r="ACB176" s="32"/>
      <c r="ACC176" s="32"/>
      <c r="ACD176" s="32"/>
      <c r="ACE176" s="32"/>
      <c r="ACF176" s="32"/>
      <c r="ACG176" s="32"/>
      <c r="ACH176" s="32"/>
      <c r="ACI176" s="32"/>
      <c r="ACJ176" s="32"/>
      <c r="ACK176" s="32"/>
      <c r="ACL176" s="32"/>
      <c r="ACM176" s="32"/>
      <c r="ACN176" s="32"/>
      <c r="ACO176" s="32"/>
      <c r="ACP176" s="32"/>
      <c r="ACQ176" s="32"/>
      <c r="ACR176" s="32"/>
      <c r="ACS176" s="32"/>
      <c r="ACT176" s="32"/>
      <c r="ACU176" s="32"/>
      <c r="ACV176" s="32"/>
      <c r="ACW176" s="32"/>
      <c r="ACX176" s="32"/>
      <c r="ACY176" s="32"/>
      <c r="ACZ176" s="32"/>
      <c r="ADA176" s="32"/>
      <c r="ADB176" s="32"/>
      <c r="ADC176" s="32"/>
      <c r="ADD176" s="32"/>
      <c r="ADE176" s="32"/>
      <c r="ADF176" s="32"/>
      <c r="ADG176" s="32"/>
      <c r="ADH176" s="32"/>
      <c r="ADI176" s="32"/>
      <c r="ADJ176" s="32"/>
      <c r="ADK176" s="32"/>
      <c r="ADL176" s="32"/>
      <c r="ADM176" s="32"/>
      <c r="ADN176" s="32"/>
      <c r="ADO176" s="32"/>
      <c r="ADP176" s="32"/>
      <c r="ADQ176" s="32"/>
      <c r="ADR176" s="32"/>
      <c r="ADS176" s="32"/>
      <c r="ADT176" s="32"/>
      <c r="ADU176" s="32"/>
      <c r="ADV176" s="32"/>
      <c r="ADW176" s="32"/>
      <c r="ADX176" s="32"/>
      <c r="ADY176" s="32"/>
      <c r="ADZ176" s="32"/>
      <c r="AEA176" s="32"/>
      <c r="AEB176" s="32"/>
      <c r="AEC176" s="32"/>
      <c r="AED176" s="32"/>
      <c r="AEE176" s="32"/>
      <c r="AEF176" s="32"/>
      <c r="AEG176" s="32"/>
      <c r="AEH176" s="32"/>
      <c r="AEI176" s="32"/>
      <c r="AEJ176" s="32"/>
      <c r="AEK176" s="32"/>
      <c r="AEL176" s="32"/>
      <c r="AEM176" s="32"/>
      <c r="AEN176" s="32"/>
      <c r="AEO176" s="32"/>
      <c r="AEP176" s="32"/>
      <c r="AEQ176" s="32"/>
      <c r="AER176" s="32"/>
      <c r="AES176" s="32"/>
      <c r="AET176" s="32"/>
      <c r="AEU176" s="32"/>
      <c r="AEV176" s="32"/>
      <c r="AEW176" s="32"/>
      <c r="AEX176" s="32"/>
      <c r="AEY176" s="32"/>
      <c r="AEZ176" s="32"/>
      <c r="AFA176" s="32"/>
      <c r="AFB176" s="32"/>
      <c r="AFC176" s="32"/>
      <c r="AFD176" s="32"/>
      <c r="AFE176" s="32"/>
      <c r="AFF176" s="32"/>
      <c r="AFG176" s="32"/>
      <c r="AFH176" s="32"/>
      <c r="AFI176" s="32"/>
      <c r="AFJ176" s="32"/>
      <c r="AFK176" s="32"/>
      <c r="AFL176" s="32"/>
      <c r="AFM176" s="32"/>
      <c r="AFN176" s="32"/>
      <c r="AFO176" s="32"/>
      <c r="AFP176" s="32"/>
      <c r="AFQ176" s="32"/>
      <c r="AFR176" s="32"/>
      <c r="AFS176" s="32"/>
      <c r="AFT176" s="32"/>
      <c r="AFU176" s="32"/>
      <c r="AFV176" s="32"/>
      <c r="AFW176" s="32"/>
      <c r="AFX176" s="32"/>
      <c r="AFY176" s="32"/>
      <c r="AFZ176" s="32"/>
      <c r="AGA176" s="32"/>
      <c r="AGB176" s="32"/>
      <c r="AGC176" s="32"/>
      <c r="AGD176" s="32"/>
      <c r="AGE176" s="32"/>
      <c r="AGF176" s="32"/>
      <c r="AGG176" s="32"/>
      <c r="AGH176" s="32"/>
      <c r="AGI176" s="32"/>
      <c r="AGJ176" s="32"/>
      <c r="AGK176" s="32"/>
      <c r="AGL176" s="32"/>
      <c r="AGM176" s="32"/>
      <c r="AGN176" s="32"/>
      <c r="AGO176" s="32"/>
      <c r="AGP176" s="32"/>
      <c r="AGQ176" s="32"/>
      <c r="AGR176" s="32"/>
      <c r="AGS176" s="32"/>
      <c r="AGT176" s="32"/>
      <c r="AGU176" s="32"/>
      <c r="AGV176" s="32"/>
      <c r="AGW176" s="32"/>
      <c r="AGX176" s="32"/>
      <c r="AGY176" s="32"/>
      <c r="AGZ176" s="32"/>
      <c r="AHA176" s="32"/>
      <c r="AHB176" s="32"/>
      <c r="AHC176" s="32"/>
      <c r="AHD176" s="32"/>
      <c r="AHE176" s="32"/>
      <c r="AHF176" s="32"/>
      <c r="AHG176" s="32"/>
      <c r="AHH176" s="32"/>
      <c r="AHI176" s="32"/>
      <c r="AHJ176" s="32"/>
      <c r="AHK176" s="32"/>
      <c r="AHL176" s="32"/>
      <c r="AHM176" s="32"/>
      <c r="AHN176" s="32"/>
      <c r="AHO176" s="32"/>
      <c r="AHP176" s="32"/>
      <c r="AHQ176" s="32"/>
      <c r="AHR176" s="32"/>
      <c r="AHS176" s="32"/>
      <c r="AHT176" s="32"/>
      <c r="AHU176" s="32"/>
      <c r="AHV176" s="32"/>
      <c r="AHW176" s="32"/>
      <c r="AHX176" s="32"/>
      <c r="AHY176" s="32"/>
      <c r="AHZ176" s="32"/>
      <c r="AIA176" s="32"/>
      <c r="AIB176" s="32"/>
      <c r="AIC176" s="32"/>
      <c r="AID176" s="32"/>
      <c r="AIE176" s="32"/>
      <c r="AIF176" s="32"/>
      <c r="AIG176" s="32"/>
      <c r="AIH176" s="32"/>
      <c r="AII176" s="32"/>
      <c r="AIJ176" s="32"/>
      <c r="AIK176" s="32"/>
      <c r="AIL176" s="32"/>
      <c r="AIM176" s="32"/>
      <c r="AIN176" s="32"/>
      <c r="AIO176" s="32"/>
      <c r="AIP176" s="32"/>
      <c r="AIQ176" s="32"/>
      <c r="AIR176" s="32"/>
      <c r="AIS176" s="32"/>
      <c r="AIT176" s="32"/>
      <c r="AIU176" s="32"/>
      <c r="AIV176" s="32"/>
      <c r="AIW176" s="32"/>
      <c r="AIX176" s="32"/>
      <c r="AIY176" s="32"/>
      <c r="AIZ176" s="32"/>
      <c r="AJA176" s="32"/>
      <c r="AJB176" s="32"/>
      <c r="AJC176" s="32"/>
      <c r="AJD176" s="32"/>
      <c r="AJE176" s="32"/>
      <c r="AJF176" s="32"/>
      <c r="AJG176" s="32"/>
      <c r="AJH176" s="32"/>
      <c r="AJI176" s="32"/>
      <c r="AJJ176" s="32"/>
      <c r="AJK176" s="32"/>
      <c r="AJL176" s="32"/>
      <c r="AJM176" s="32"/>
      <c r="AJN176" s="32"/>
      <c r="AJO176" s="32"/>
      <c r="AJP176" s="32"/>
      <c r="AJQ176" s="32"/>
      <c r="AJR176" s="32"/>
      <c r="AJS176" s="32"/>
      <c r="AJT176" s="32"/>
      <c r="AJU176" s="32"/>
      <c r="AJV176" s="32"/>
    </row>
    <row r="177" spans="6:958" x14ac:dyDescent="0.25">
      <c r="F177" s="17"/>
      <c r="G177" s="14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/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/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  <c r="IW177" s="32"/>
      <c r="IX177" s="32"/>
      <c r="IY177" s="32"/>
      <c r="IZ177" s="32"/>
      <c r="JA177" s="32"/>
      <c r="JB177" s="32"/>
      <c r="JC177" s="32"/>
      <c r="JD177" s="32"/>
      <c r="JE177" s="32"/>
      <c r="JF177" s="32"/>
      <c r="JG177" s="32"/>
      <c r="JH177" s="32"/>
      <c r="JI177" s="32"/>
      <c r="JJ177" s="32"/>
      <c r="JK177" s="32"/>
      <c r="JL177" s="32"/>
      <c r="JM177" s="32"/>
      <c r="JN177" s="32"/>
      <c r="JO177" s="32"/>
      <c r="JP177" s="32"/>
      <c r="JQ177" s="32"/>
      <c r="JR177" s="32"/>
      <c r="JS177" s="32"/>
      <c r="JT177" s="32"/>
      <c r="JU177" s="32"/>
      <c r="JV177" s="32"/>
      <c r="JW177" s="32"/>
      <c r="JX177" s="32"/>
      <c r="JY177" s="32"/>
      <c r="JZ177" s="32"/>
      <c r="KA177" s="32"/>
      <c r="KB177" s="32"/>
      <c r="KC177" s="32"/>
      <c r="KD177" s="32"/>
      <c r="KE177" s="32"/>
      <c r="KF177" s="32"/>
      <c r="KG177" s="32"/>
      <c r="KH177" s="32"/>
      <c r="KI177" s="32"/>
      <c r="KJ177" s="32"/>
      <c r="KK177" s="32"/>
      <c r="KL177" s="32"/>
      <c r="KM177" s="32"/>
      <c r="KN177" s="32"/>
      <c r="KO177" s="32"/>
      <c r="KP177" s="32"/>
      <c r="KQ177" s="32"/>
      <c r="KR177" s="32"/>
      <c r="KS177" s="32"/>
      <c r="KT177" s="32"/>
      <c r="KU177" s="32"/>
      <c r="KV177" s="32"/>
      <c r="KW177" s="32"/>
      <c r="KX177" s="32"/>
      <c r="KY177" s="32"/>
      <c r="KZ177" s="32"/>
      <c r="LA177" s="32"/>
      <c r="LB177" s="32"/>
      <c r="LC177" s="32"/>
      <c r="LD177" s="32"/>
      <c r="LE177" s="32"/>
      <c r="LF177" s="32"/>
      <c r="LG177" s="32"/>
      <c r="LH177" s="32"/>
      <c r="LI177" s="32"/>
      <c r="LJ177" s="32"/>
      <c r="LK177" s="32"/>
      <c r="LL177" s="32"/>
      <c r="LM177" s="32"/>
      <c r="LN177" s="32"/>
      <c r="LO177" s="32"/>
      <c r="LP177" s="32"/>
      <c r="LQ177" s="32"/>
      <c r="LR177" s="32"/>
      <c r="LS177" s="32"/>
      <c r="LT177" s="32"/>
      <c r="LU177" s="32"/>
      <c r="LV177" s="32"/>
      <c r="LW177" s="32"/>
      <c r="LX177" s="32"/>
      <c r="LY177" s="32"/>
      <c r="LZ177" s="32"/>
      <c r="MA177" s="32"/>
      <c r="MB177" s="32"/>
      <c r="MC177" s="32"/>
      <c r="MD177" s="32"/>
      <c r="ME177" s="32"/>
      <c r="MF177" s="32"/>
      <c r="MG177" s="32"/>
      <c r="MH177" s="32"/>
      <c r="MI177" s="32"/>
      <c r="MJ177" s="32"/>
      <c r="MK177" s="32"/>
      <c r="ML177" s="32"/>
      <c r="MM177" s="32"/>
      <c r="MN177" s="32"/>
      <c r="MO177" s="32"/>
      <c r="MP177" s="32"/>
      <c r="MQ177" s="32"/>
      <c r="MR177" s="32"/>
      <c r="MS177" s="32"/>
      <c r="MT177" s="32"/>
      <c r="MU177" s="32"/>
      <c r="MV177" s="32"/>
      <c r="MW177" s="32"/>
      <c r="MX177" s="32"/>
      <c r="MY177" s="32"/>
      <c r="MZ177" s="32"/>
      <c r="NA177" s="32"/>
      <c r="NB177" s="32"/>
      <c r="NC177" s="32"/>
      <c r="ND177" s="32"/>
      <c r="NE177" s="32"/>
      <c r="NF177" s="32"/>
      <c r="NG177" s="32"/>
      <c r="NH177" s="32"/>
      <c r="NI177" s="32"/>
      <c r="NJ177" s="32"/>
      <c r="NK177" s="32"/>
      <c r="NL177" s="32"/>
      <c r="NM177" s="32"/>
      <c r="NN177" s="32"/>
      <c r="NO177" s="32"/>
      <c r="NP177" s="32"/>
      <c r="NQ177" s="32"/>
      <c r="NR177" s="32"/>
      <c r="NS177" s="32"/>
      <c r="NT177" s="32"/>
      <c r="NU177" s="32"/>
      <c r="NV177" s="32"/>
      <c r="NW177" s="32"/>
      <c r="NX177" s="32"/>
      <c r="NY177" s="32"/>
      <c r="NZ177" s="32"/>
      <c r="OA177" s="32"/>
      <c r="OB177" s="32"/>
      <c r="OC177" s="32"/>
      <c r="OD177" s="32"/>
      <c r="OE177" s="32"/>
      <c r="OF177" s="32"/>
      <c r="OG177" s="32"/>
      <c r="OH177" s="32"/>
      <c r="OI177" s="32"/>
      <c r="OJ177" s="32"/>
      <c r="OK177" s="32"/>
      <c r="OL177" s="32"/>
      <c r="OM177" s="32"/>
      <c r="ON177" s="32"/>
      <c r="OO177" s="32"/>
      <c r="OP177" s="32"/>
      <c r="OQ177" s="32"/>
      <c r="OR177" s="32"/>
      <c r="OS177" s="32"/>
      <c r="OT177" s="32"/>
      <c r="OU177" s="32"/>
      <c r="OV177" s="32"/>
      <c r="OW177" s="32"/>
      <c r="OX177" s="32"/>
      <c r="OY177" s="32"/>
      <c r="OZ177" s="32"/>
      <c r="PA177" s="32"/>
      <c r="PB177" s="32"/>
      <c r="PC177" s="32"/>
      <c r="PD177" s="32"/>
      <c r="PE177" s="32"/>
      <c r="PF177" s="32"/>
      <c r="PG177" s="32"/>
      <c r="PH177" s="32"/>
      <c r="PI177" s="32"/>
      <c r="PJ177" s="32"/>
      <c r="PK177" s="32"/>
      <c r="PL177" s="32"/>
      <c r="PM177" s="32"/>
      <c r="PN177" s="32"/>
      <c r="PO177" s="32"/>
      <c r="PP177" s="32"/>
      <c r="PQ177" s="32"/>
      <c r="PR177" s="32"/>
      <c r="PS177" s="32"/>
      <c r="PT177" s="32"/>
      <c r="PU177" s="32"/>
      <c r="PV177" s="32"/>
      <c r="PW177" s="32"/>
      <c r="PX177" s="32"/>
      <c r="PY177" s="32"/>
      <c r="PZ177" s="32"/>
      <c r="QA177" s="32"/>
      <c r="QB177" s="32"/>
      <c r="QC177" s="32"/>
      <c r="QD177" s="32"/>
      <c r="QE177" s="32"/>
      <c r="QF177" s="32"/>
      <c r="QG177" s="32"/>
      <c r="QH177" s="32"/>
      <c r="QI177" s="32"/>
      <c r="QJ177" s="32"/>
      <c r="QK177" s="32"/>
      <c r="QL177" s="32"/>
      <c r="QM177" s="32"/>
      <c r="QN177" s="32"/>
      <c r="QO177" s="32"/>
      <c r="QP177" s="32"/>
      <c r="QQ177" s="32"/>
      <c r="QR177" s="32"/>
      <c r="QS177" s="32"/>
      <c r="QT177" s="32"/>
      <c r="QU177" s="32"/>
      <c r="QV177" s="32"/>
      <c r="QW177" s="32"/>
      <c r="QX177" s="32"/>
      <c r="QY177" s="32"/>
      <c r="QZ177" s="32"/>
      <c r="RA177" s="32"/>
      <c r="RB177" s="32"/>
      <c r="RC177" s="32"/>
      <c r="RD177" s="32"/>
      <c r="RE177" s="32"/>
      <c r="RF177" s="32"/>
      <c r="RG177" s="32"/>
      <c r="RH177" s="32"/>
      <c r="RI177" s="32"/>
      <c r="RJ177" s="32"/>
      <c r="RK177" s="32"/>
      <c r="RL177" s="32"/>
      <c r="RM177" s="32"/>
      <c r="RN177" s="32"/>
      <c r="RO177" s="32"/>
      <c r="RP177" s="32"/>
      <c r="RQ177" s="32"/>
      <c r="RR177" s="32"/>
      <c r="RS177" s="32"/>
      <c r="RT177" s="32"/>
      <c r="RU177" s="32"/>
      <c r="RV177" s="32"/>
      <c r="RW177" s="32"/>
      <c r="RX177" s="32"/>
      <c r="RY177" s="32"/>
      <c r="RZ177" s="32"/>
      <c r="SA177" s="32"/>
      <c r="SB177" s="32"/>
      <c r="SC177" s="32"/>
      <c r="SD177" s="32"/>
      <c r="SE177" s="32"/>
      <c r="SF177" s="32"/>
      <c r="SG177" s="32"/>
      <c r="SH177" s="32"/>
      <c r="SI177" s="32"/>
      <c r="SJ177" s="32"/>
      <c r="SK177" s="32"/>
      <c r="SL177" s="32"/>
      <c r="SM177" s="32"/>
      <c r="SN177" s="32"/>
      <c r="SO177" s="32"/>
      <c r="SP177" s="32"/>
      <c r="SQ177" s="32"/>
      <c r="SR177" s="32"/>
      <c r="SS177" s="32"/>
      <c r="ST177" s="32"/>
      <c r="SU177" s="32"/>
      <c r="SV177" s="32"/>
      <c r="SW177" s="32"/>
      <c r="SX177" s="32"/>
      <c r="SY177" s="32"/>
      <c r="SZ177" s="32"/>
      <c r="TA177" s="32"/>
      <c r="TB177" s="32"/>
      <c r="TC177" s="32"/>
      <c r="TD177" s="32"/>
      <c r="TE177" s="32"/>
      <c r="TF177" s="32"/>
      <c r="TG177" s="32"/>
      <c r="TH177" s="32"/>
      <c r="TI177" s="32"/>
      <c r="TJ177" s="32"/>
      <c r="TK177" s="32"/>
      <c r="TL177" s="32"/>
      <c r="TM177" s="32"/>
      <c r="TN177" s="32"/>
      <c r="TO177" s="32"/>
      <c r="TP177" s="32"/>
      <c r="TQ177" s="32"/>
      <c r="TR177" s="32"/>
      <c r="TS177" s="32"/>
      <c r="TT177" s="32"/>
      <c r="TU177" s="32"/>
      <c r="TV177" s="32"/>
      <c r="TW177" s="32"/>
      <c r="TX177" s="32"/>
      <c r="TY177" s="32"/>
      <c r="TZ177" s="32"/>
      <c r="UA177" s="32"/>
      <c r="UB177" s="32"/>
      <c r="UC177" s="32"/>
      <c r="UD177" s="32"/>
      <c r="UE177" s="32"/>
      <c r="UF177" s="32"/>
      <c r="UG177" s="32"/>
      <c r="UH177" s="32"/>
      <c r="UI177" s="32"/>
      <c r="UJ177" s="32"/>
      <c r="UK177" s="32"/>
      <c r="UL177" s="32"/>
      <c r="UM177" s="32"/>
      <c r="UN177" s="32"/>
      <c r="UO177" s="32"/>
      <c r="UP177" s="32"/>
      <c r="UQ177" s="32"/>
      <c r="UR177" s="32"/>
      <c r="US177" s="32"/>
      <c r="UT177" s="32"/>
      <c r="UU177" s="32"/>
      <c r="UV177" s="32"/>
      <c r="UW177" s="32"/>
      <c r="UX177" s="32"/>
      <c r="UY177" s="32"/>
      <c r="UZ177" s="32"/>
      <c r="VA177" s="32"/>
      <c r="VB177" s="32"/>
      <c r="VC177" s="32"/>
      <c r="VD177" s="32"/>
      <c r="VE177" s="32"/>
      <c r="VF177" s="32"/>
      <c r="VG177" s="32"/>
      <c r="VH177" s="32"/>
      <c r="VI177" s="32"/>
      <c r="VJ177" s="32"/>
      <c r="VK177" s="32"/>
      <c r="VL177" s="32"/>
      <c r="VM177" s="32"/>
      <c r="VN177" s="32"/>
      <c r="VO177" s="32"/>
      <c r="VP177" s="32"/>
      <c r="VQ177" s="32"/>
      <c r="VR177" s="32"/>
      <c r="VS177" s="32"/>
      <c r="VT177" s="32"/>
      <c r="VU177" s="32"/>
      <c r="VV177" s="32"/>
      <c r="VW177" s="32"/>
      <c r="VX177" s="32"/>
      <c r="VY177" s="32"/>
      <c r="VZ177" s="32"/>
      <c r="WA177" s="32"/>
      <c r="WB177" s="32"/>
      <c r="WC177" s="32"/>
      <c r="WD177" s="32"/>
      <c r="WE177" s="32"/>
      <c r="WF177" s="32"/>
      <c r="WG177" s="32"/>
      <c r="WH177" s="32"/>
      <c r="WI177" s="32"/>
      <c r="WJ177" s="32"/>
      <c r="WK177" s="32"/>
      <c r="WL177" s="32"/>
      <c r="WM177" s="32"/>
      <c r="WN177" s="32"/>
      <c r="WO177" s="32"/>
      <c r="WP177" s="32"/>
      <c r="WQ177" s="32"/>
      <c r="WR177" s="32"/>
      <c r="WS177" s="32"/>
      <c r="WT177" s="32"/>
      <c r="WU177" s="32"/>
      <c r="WV177" s="32"/>
      <c r="WW177" s="32"/>
      <c r="WX177" s="32"/>
      <c r="WY177" s="32"/>
      <c r="WZ177" s="32"/>
      <c r="XA177" s="32"/>
      <c r="XB177" s="32"/>
      <c r="XC177" s="32"/>
      <c r="XD177" s="32"/>
      <c r="XE177" s="32"/>
      <c r="XF177" s="32"/>
      <c r="XG177" s="32"/>
      <c r="XH177" s="32"/>
      <c r="XI177" s="32"/>
      <c r="XJ177" s="32"/>
      <c r="XK177" s="32"/>
      <c r="XL177" s="32"/>
      <c r="XM177" s="32"/>
      <c r="XN177" s="32"/>
      <c r="XO177" s="32"/>
      <c r="XP177" s="32"/>
      <c r="XQ177" s="32"/>
      <c r="XR177" s="32"/>
      <c r="XS177" s="32"/>
      <c r="XT177" s="32"/>
      <c r="XU177" s="32"/>
      <c r="XV177" s="32"/>
      <c r="XW177" s="32"/>
      <c r="XX177" s="32"/>
      <c r="XY177" s="32"/>
      <c r="XZ177" s="32"/>
      <c r="YA177" s="32"/>
      <c r="YB177" s="32"/>
      <c r="YC177" s="32"/>
      <c r="YD177" s="32"/>
      <c r="YE177" s="32"/>
      <c r="YF177" s="32"/>
      <c r="YG177" s="32"/>
      <c r="YH177" s="32"/>
      <c r="YI177" s="32"/>
      <c r="YJ177" s="32"/>
      <c r="YK177" s="32"/>
      <c r="YL177" s="32"/>
      <c r="YM177" s="32"/>
      <c r="YN177" s="32"/>
      <c r="YO177" s="32"/>
      <c r="YP177" s="32"/>
      <c r="YQ177" s="32"/>
      <c r="YR177" s="32"/>
      <c r="YS177" s="32"/>
      <c r="YT177" s="32"/>
      <c r="YU177" s="32"/>
      <c r="YV177" s="32"/>
      <c r="YW177" s="32"/>
      <c r="YX177" s="32"/>
      <c r="YY177" s="32"/>
      <c r="YZ177" s="32"/>
      <c r="ZA177" s="32"/>
      <c r="ZB177" s="32"/>
      <c r="ZC177" s="32"/>
      <c r="ZD177" s="32"/>
      <c r="ZE177" s="32"/>
      <c r="ZF177" s="32"/>
      <c r="ZG177" s="32"/>
      <c r="ZH177" s="32"/>
      <c r="ZI177" s="32"/>
      <c r="ZJ177" s="32"/>
      <c r="ZK177" s="32"/>
      <c r="ZL177" s="32"/>
      <c r="ZM177" s="32"/>
      <c r="ZN177" s="32"/>
      <c r="ZO177" s="32"/>
      <c r="ZP177" s="32"/>
      <c r="ZQ177" s="32"/>
      <c r="ZR177" s="32"/>
      <c r="ZS177" s="32"/>
      <c r="ZT177" s="32"/>
      <c r="ZU177" s="32"/>
      <c r="ZV177" s="32"/>
      <c r="ZW177" s="32"/>
      <c r="ZX177" s="32"/>
      <c r="ZY177" s="32"/>
      <c r="ZZ177" s="32"/>
      <c r="AAA177" s="32"/>
      <c r="AAB177" s="32"/>
      <c r="AAC177" s="32"/>
      <c r="AAD177" s="32"/>
      <c r="AAE177" s="32"/>
      <c r="AAF177" s="32"/>
      <c r="AAG177" s="32"/>
      <c r="AAH177" s="32"/>
      <c r="AAI177" s="32"/>
      <c r="AAJ177" s="32"/>
      <c r="AAK177" s="32"/>
      <c r="AAL177" s="32"/>
      <c r="AAM177" s="32"/>
      <c r="AAN177" s="32"/>
      <c r="AAO177" s="32"/>
      <c r="AAP177" s="32"/>
      <c r="AAQ177" s="32"/>
      <c r="AAR177" s="32"/>
      <c r="AAS177" s="32"/>
      <c r="AAT177" s="32"/>
      <c r="AAU177" s="32"/>
      <c r="AAV177" s="32"/>
      <c r="AAW177" s="32"/>
      <c r="AAX177" s="32"/>
      <c r="AAY177" s="32"/>
      <c r="AAZ177" s="32"/>
      <c r="ABA177" s="32"/>
      <c r="ABB177" s="32"/>
      <c r="ABC177" s="32"/>
      <c r="ABD177" s="32"/>
      <c r="ABE177" s="32"/>
      <c r="ABF177" s="32"/>
      <c r="ABG177" s="32"/>
      <c r="ABH177" s="32"/>
      <c r="ABI177" s="32"/>
      <c r="ABJ177" s="32"/>
      <c r="ABK177" s="32"/>
      <c r="ABL177" s="32"/>
      <c r="ABM177" s="32"/>
      <c r="ABN177" s="32"/>
      <c r="ABO177" s="32"/>
      <c r="ABP177" s="32"/>
      <c r="ABQ177" s="32"/>
      <c r="ABR177" s="32"/>
      <c r="ABS177" s="32"/>
      <c r="ABT177" s="32"/>
      <c r="ABU177" s="32"/>
      <c r="ABV177" s="32"/>
      <c r="ABW177" s="32"/>
      <c r="ABX177" s="32"/>
      <c r="ABY177" s="32"/>
      <c r="ABZ177" s="32"/>
      <c r="ACA177" s="32"/>
      <c r="ACB177" s="32"/>
      <c r="ACC177" s="32"/>
      <c r="ACD177" s="32"/>
      <c r="ACE177" s="32"/>
      <c r="ACF177" s="32"/>
      <c r="ACG177" s="32"/>
      <c r="ACH177" s="32"/>
      <c r="ACI177" s="32"/>
      <c r="ACJ177" s="32"/>
      <c r="ACK177" s="32"/>
      <c r="ACL177" s="32"/>
      <c r="ACM177" s="32"/>
      <c r="ACN177" s="32"/>
      <c r="ACO177" s="32"/>
      <c r="ACP177" s="32"/>
      <c r="ACQ177" s="32"/>
      <c r="ACR177" s="32"/>
      <c r="ACS177" s="32"/>
      <c r="ACT177" s="32"/>
      <c r="ACU177" s="32"/>
      <c r="ACV177" s="32"/>
      <c r="ACW177" s="32"/>
      <c r="ACX177" s="32"/>
      <c r="ACY177" s="32"/>
      <c r="ACZ177" s="32"/>
      <c r="ADA177" s="32"/>
      <c r="ADB177" s="32"/>
      <c r="ADC177" s="32"/>
      <c r="ADD177" s="32"/>
      <c r="ADE177" s="32"/>
      <c r="ADF177" s="32"/>
      <c r="ADG177" s="32"/>
      <c r="ADH177" s="32"/>
      <c r="ADI177" s="32"/>
      <c r="ADJ177" s="32"/>
      <c r="ADK177" s="32"/>
      <c r="ADL177" s="32"/>
      <c r="ADM177" s="32"/>
      <c r="ADN177" s="32"/>
      <c r="ADO177" s="32"/>
      <c r="ADP177" s="32"/>
      <c r="ADQ177" s="32"/>
      <c r="ADR177" s="32"/>
      <c r="ADS177" s="32"/>
      <c r="ADT177" s="32"/>
      <c r="ADU177" s="32"/>
      <c r="ADV177" s="32"/>
      <c r="ADW177" s="32"/>
      <c r="ADX177" s="32"/>
      <c r="ADY177" s="32"/>
      <c r="ADZ177" s="32"/>
      <c r="AEA177" s="32"/>
      <c r="AEB177" s="32"/>
      <c r="AEC177" s="32"/>
      <c r="AED177" s="32"/>
      <c r="AEE177" s="32"/>
      <c r="AEF177" s="32"/>
      <c r="AEG177" s="32"/>
      <c r="AEH177" s="32"/>
      <c r="AEI177" s="32"/>
      <c r="AEJ177" s="32"/>
      <c r="AEK177" s="32"/>
      <c r="AEL177" s="32"/>
      <c r="AEM177" s="32"/>
      <c r="AEN177" s="32"/>
      <c r="AEO177" s="32"/>
      <c r="AEP177" s="32"/>
      <c r="AEQ177" s="32"/>
      <c r="AER177" s="32"/>
      <c r="AES177" s="32"/>
      <c r="AET177" s="32"/>
      <c r="AEU177" s="32"/>
      <c r="AEV177" s="32"/>
      <c r="AEW177" s="32"/>
      <c r="AEX177" s="32"/>
      <c r="AEY177" s="32"/>
      <c r="AEZ177" s="32"/>
      <c r="AFA177" s="32"/>
      <c r="AFB177" s="32"/>
      <c r="AFC177" s="32"/>
      <c r="AFD177" s="32"/>
      <c r="AFE177" s="32"/>
      <c r="AFF177" s="32"/>
      <c r="AFG177" s="32"/>
      <c r="AFH177" s="32"/>
      <c r="AFI177" s="32"/>
      <c r="AFJ177" s="32"/>
      <c r="AFK177" s="32"/>
      <c r="AFL177" s="32"/>
      <c r="AFM177" s="32"/>
      <c r="AFN177" s="32"/>
      <c r="AFO177" s="32"/>
      <c r="AFP177" s="32"/>
      <c r="AFQ177" s="32"/>
      <c r="AFR177" s="32"/>
      <c r="AFS177" s="32"/>
      <c r="AFT177" s="32"/>
      <c r="AFU177" s="32"/>
      <c r="AFV177" s="32"/>
      <c r="AFW177" s="32"/>
      <c r="AFX177" s="32"/>
      <c r="AFY177" s="32"/>
      <c r="AFZ177" s="32"/>
      <c r="AGA177" s="32"/>
      <c r="AGB177" s="32"/>
      <c r="AGC177" s="32"/>
      <c r="AGD177" s="32"/>
      <c r="AGE177" s="32"/>
      <c r="AGF177" s="32"/>
      <c r="AGG177" s="32"/>
      <c r="AGH177" s="32"/>
      <c r="AGI177" s="32"/>
      <c r="AGJ177" s="32"/>
      <c r="AGK177" s="32"/>
      <c r="AGL177" s="32"/>
      <c r="AGM177" s="32"/>
      <c r="AGN177" s="32"/>
      <c r="AGO177" s="32"/>
      <c r="AGP177" s="32"/>
      <c r="AGQ177" s="32"/>
      <c r="AGR177" s="32"/>
      <c r="AGS177" s="32"/>
      <c r="AGT177" s="32"/>
      <c r="AGU177" s="32"/>
      <c r="AGV177" s="32"/>
      <c r="AGW177" s="32"/>
      <c r="AGX177" s="32"/>
      <c r="AGY177" s="32"/>
      <c r="AGZ177" s="32"/>
      <c r="AHA177" s="32"/>
      <c r="AHB177" s="32"/>
      <c r="AHC177" s="32"/>
      <c r="AHD177" s="32"/>
      <c r="AHE177" s="32"/>
      <c r="AHF177" s="32"/>
      <c r="AHG177" s="32"/>
      <c r="AHH177" s="32"/>
      <c r="AHI177" s="32"/>
      <c r="AHJ177" s="32"/>
      <c r="AHK177" s="32"/>
      <c r="AHL177" s="32"/>
      <c r="AHM177" s="32"/>
      <c r="AHN177" s="32"/>
      <c r="AHO177" s="32"/>
      <c r="AHP177" s="32"/>
      <c r="AHQ177" s="32"/>
      <c r="AHR177" s="32"/>
      <c r="AHS177" s="32"/>
      <c r="AHT177" s="32"/>
      <c r="AHU177" s="32"/>
      <c r="AHV177" s="32"/>
      <c r="AHW177" s="32"/>
      <c r="AHX177" s="32"/>
      <c r="AHY177" s="32"/>
      <c r="AHZ177" s="32"/>
      <c r="AIA177" s="32"/>
      <c r="AIB177" s="32"/>
      <c r="AIC177" s="32"/>
      <c r="AID177" s="32"/>
      <c r="AIE177" s="32"/>
      <c r="AIF177" s="32"/>
      <c r="AIG177" s="32"/>
      <c r="AIH177" s="32"/>
      <c r="AII177" s="32"/>
      <c r="AIJ177" s="32"/>
      <c r="AIK177" s="32"/>
      <c r="AIL177" s="32"/>
      <c r="AIM177" s="32"/>
      <c r="AIN177" s="32"/>
      <c r="AIO177" s="32"/>
      <c r="AIP177" s="32"/>
      <c r="AIQ177" s="32"/>
      <c r="AIR177" s="32"/>
      <c r="AIS177" s="32"/>
      <c r="AIT177" s="32"/>
      <c r="AIU177" s="32"/>
      <c r="AIV177" s="32"/>
      <c r="AIW177" s="32"/>
      <c r="AIX177" s="32"/>
      <c r="AIY177" s="32"/>
      <c r="AIZ177" s="32"/>
      <c r="AJA177" s="32"/>
      <c r="AJB177" s="32"/>
      <c r="AJC177" s="32"/>
      <c r="AJD177" s="32"/>
      <c r="AJE177" s="32"/>
      <c r="AJF177" s="32"/>
      <c r="AJG177" s="32"/>
      <c r="AJH177" s="32"/>
      <c r="AJI177" s="32"/>
      <c r="AJJ177" s="32"/>
      <c r="AJK177" s="32"/>
      <c r="AJL177" s="32"/>
      <c r="AJM177" s="32"/>
      <c r="AJN177" s="32"/>
      <c r="AJO177" s="32"/>
      <c r="AJP177" s="32"/>
      <c r="AJQ177" s="32"/>
      <c r="AJR177" s="32"/>
      <c r="AJS177" s="32"/>
      <c r="AJT177" s="32"/>
      <c r="AJU177" s="32"/>
      <c r="AJV177" s="32"/>
    </row>
    <row r="178" spans="6:958" x14ac:dyDescent="0.25">
      <c r="F178" s="17"/>
      <c r="G178" s="14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/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  <c r="DA178" s="32"/>
      <c r="DB178" s="32"/>
      <c r="DC178" s="32"/>
      <c r="DD178" s="32"/>
      <c r="DE178" s="32"/>
      <c r="DF178" s="32"/>
      <c r="DG178" s="32"/>
      <c r="DH178" s="32"/>
      <c r="DI178" s="32"/>
      <c r="DJ178" s="32"/>
      <c r="DK178" s="32"/>
      <c r="DL178" s="32"/>
      <c r="DM178" s="32"/>
      <c r="DN178" s="32"/>
      <c r="DO178" s="32"/>
      <c r="DP178" s="32"/>
      <c r="DQ178" s="32"/>
      <c r="DR178" s="32"/>
      <c r="DS178" s="32"/>
      <c r="DT178" s="32"/>
      <c r="DU178" s="32"/>
      <c r="DV178" s="32"/>
      <c r="DW178" s="32"/>
      <c r="DX178" s="32"/>
      <c r="DY178" s="32"/>
      <c r="DZ178" s="32"/>
      <c r="EA178" s="32"/>
      <c r="EB178" s="32"/>
      <c r="EC178" s="32"/>
      <c r="ED178" s="32"/>
      <c r="EE178" s="32"/>
      <c r="EF178" s="32"/>
      <c r="EG178" s="32"/>
      <c r="EH178" s="32"/>
      <c r="EI178" s="32"/>
      <c r="EJ178" s="32"/>
      <c r="EK178" s="32"/>
      <c r="EL178" s="32"/>
      <c r="EM178" s="32"/>
      <c r="EN178" s="32"/>
      <c r="EO178" s="32"/>
      <c r="EP178" s="32"/>
      <c r="EQ178" s="32"/>
      <c r="ER178" s="32"/>
      <c r="ES178" s="32"/>
      <c r="ET178" s="32"/>
      <c r="EU178" s="32"/>
      <c r="EV178" s="32"/>
      <c r="EW178" s="32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  <c r="IW178" s="32"/>
      <c r="IX178" s="32"/>
      <c r="IY178" s="32"/>
      <c r="IZ178" s="32"/>
      <c r="JA178" s="32"/>
      <c r="JB178" s="32"/>
      <c r="JC178" s="32"/>
      <c r="JD178" s="32"/>
      <c r="JE178" s="32"/>
      <c r="JF178" s="32"/>
      <c r="JG178" s="32"/>
      <c r="JH178" s="32"/>
      <c r="JI178" s="32"/>
      <c r="JJ178" s="32"/>
      <c r="JK178" s="32"/>
      <c r="JL178" s="32"/>
      <c r="JM178" s="32"/>
      <c r="JN178" s="32"/>
      <c r="JO178" s="32"/>
      <c r="JP178" s="32"/>
      <c r="JQ178" s="32"/>
      <c r="JR178" s="32"/>
      <c r="JS178" s="32"/>
      <c r="JT178" s="32"/>
      <c r="JU178" s="32"/>
      <c r="JV178" s="32"/>
      <c r="JW178" s="32"/>
      <c r="JX178" s="32"/>
      <c r="JY178" s="32"/>
      <c r="JZ178" s="32"/>
      <c r="KA178" s="32"/>
      <c r="KB178" s="32"/>
      <c r="KC178" s="32"/>
      <c r="KD178" s="32"/>
      <c r="KE178" s="32"/>
      <c r="KF178" s="32"/>
      <c r="KG178" s="32"/>
      <c r="KH178" s="32"/>
      <c r="KI178" s="32"/>
      <c r="KJ178" s="32"/>
      <c r="KK178" s="32"/>
      <c r="KL178" s="32"/>
      <c r="KM178" s="32"/>
      <c r="KN178" s="32"/>
      <c r="KO178" s="32"/>
      <c r="KP178" s="32"/>
      <c r="KQ178" s="32"/>
      <c r="KR178" s="32"/>
      <c r="KS178" s="32"/>
      <c r="KT178" s="32"/>
      <c r="KU178" s="32"/>
      <c r="KV178" s="32"/>
      <c r="KW178" s="32"/>
      <c r="KX178" s="32"/>
      <c r="KY178" s="32"/>
      <c r="KZ178" s="32"/>
      <c r="LA178" s="32"/>
      <c r="LB178" s="32"/>
      <c r="LC178" s="32"/>
      <c r="LD178" s="32"/>
      <c r="LE178" s="32"/>
      <c r="LF178" s="32"/>
      <c r="LG178" s="32"/>
      <c r="LH178" s="32"/>
      <c r="LI178" s="32"/>
      <c r="LJ178" s="32"/>
      <c r="LK178" s="32"/>
      <c r="LL178" s="32"/>
      <c r="LM178" s="32"/>
      <c r="LN178" s="32"/>
      <c r="LO178" s="32"/>
      <c r="LP178" s="32"/>
      <c r="LQ178" s="32"/>
      <c r="LR178" s="32"/>
      <c r="LS178" s="32"/>
      <c r="LT178" s="32"/>
      <c r="LU178" s="32"/>
      <c r="LV178" s="32"/>
      <c r="LW178" s="32"/>
      <c r="LX178" s="32"/>
      <c r="LY178" s="32"/>
      <c r="LZ178" s="32"/>
      <c r="MA178" s="32"/>
      <c r="MB178" s="32"/>
      <c r="MC178" s="32"/>
      <c r="MD178" s="32"/>
      <c r="ME178" s="32"/>
      <c r="MF178" s="32"/>
      <c r="MG178" s="32"/>
      <c r="MH178" s="32"/>
      <c r="MI178" s="32"/>
      <c r="MJ178" s="32"/>
      <c r="MK178" s="32"/>
      <c r="ML178" s="32"/>
      <c r="MM178" s="32"/>
      <c r="MN178" s="32"/>
      <c r="MO178" s="32"/>
      <c r="MP178" s="32"/>
      <c r="MQ178" s="32"/>
      <c r="MR178" s="32"/>
      <c r="MS178" s="32"/>
      <c r="MT178" s="32"/>
      <c r="MU178" s="32"/>
      <c r="MV178" s="32"/>
      <c r="MW178" s="32"/>
      <c r="MX178" s="32"/>
      <c r="MY178" s="32"/>
      <c r="MZ178" s="32"/>
      <c r="NA178" s="32"/>
      <c r="NB178" s="32"/>
      <c r="NC178" s="32"/>
      <c r="ND178" s="32"/>
      <c r="NE178" s="32"/>
      <c r="NF178" s="32"/>
      <c r="NG178" s="32"/>
      <c r="NH178" s="32"/>
      <c r="NI178" s="32"/>
      <c r="NJ178" s="32"/>
      <c r="NK178" s="32"/>
      <c r="NL178" s="32"/>
      <c r="NM178" s="32"/>
      <c r="NN178" s="32"/>
      <c r="NO178" s="32"/>
      <c r="NP178" s="32"/>
      <c r="NQ178" s="32"/>
      <c r="NR178" s="32"/>
      <c r="NS178" s="32"/>
      <c r="NT178" s="32"/>
      <c r="NU178" s="32"/>
      <c r="NV178" s="32"/>
      <c r="NW178" s="32"/>
      <c r="NX178" s="32"/>
      <c r="NY178" s="32"/>
      <c r="NZ178" s="32"/>
      <c r="OA178" s="32"/>
      <c r="OB178" s="32"/>
      <c r="OC178" s="32"/>
      <c r="OD178" s="32"/>
      <c r="OE178" s="32"/>
      <c r="OF178" s="32"/>
      <c r="OG178" s="32"/>
      <c r="OH178" s="32"/>
      <c r="OI178" s="32"/>
      <c r="OJ178" s="32"/>
      <c r="OK178" s="32"/>
      <c r="OL178" s="32"/>
      <c r="OM178" s="32"/>
      <c r="ON178" s="32"/>
      <c r="OO178" s="32"/>
      <c r="OP178" s="32"/>
      <c r="OQ178" s="32"/>
      <c r="OR178" s="32"/>
      <c r="OS178" s="32"/>
      <c r="OT178" s="32"/>
      <c r="OU178" s="32"/>
      <c r="OV178" s="32"/>
      <c r="OW178" s="32"/>
      <c r="OX178" s="32"/>
      <c r="OY178" s="32"/>
      <c r="OZ178" s="32"/>
      <c r="PA178" s="32"/>
      <c r="PB178" s="32"/>
      <c r="PC178" s="32"/>
      <c r="PD178" s="32"/>
      <c r="PE178" s="32"/>
      <c r="PF178" s="32"/>
      <c r="PG178" s="32"/>
      <c r="PH178" s="32"/>
      <c r="PI178" s="32"/>
      <c r="PJ178" s="32"/>
      <c r="PK178" s="32"/>
      <c r="PL178" s="32"/>
      <c r="PM178" s="32"/>
      <c r="PN178" s="32"/>
      <c r="PO178" s="32"/>
      <c r="PP178" s="32"/>
      <c r="PQ178" s="32"/>
      <c r="PR178" s="32"/>
      <c r="PS178" s="32"/>
      <c r="PT178" s="32"/>
      <c r="PU178" s="32"/>
      <c r="PV178" s="32"/>
      <c r="PW178" s="32"/>
      <c r="PX178" s="32"/>
      <c r="PY178" s="32"/>
      <c r="PZ178" s="32"/>
      <c r="QA178" s="32"/>
      <c r="QB178" s="32"/>
      <c r="QC178" s="32"/>
      <c r="QD178" s="32"/>
      <c r="QE178" s="32"/>
      <c r="QF178" s="32"/>
      <c r="QG178" s="32"/>
      <c r="QH178" s="32"/>
      <c r="QI178" s="32"/>
      <c r="QJ178" s="32"/>
      <c r="QK178" s="32"/>
      <c r="QL178" s="32"/>
      <c r="QM178" s="32"/>
      <c r="QN178" s="32"/>
      <c r="QO178" s="32"/>
      <c r="QP178" s="32"/>
      <c r="QQ178" s="32"/>
      <c r="QR178" s="32"/>
      <c r="QS178" s="32"/>
      <c r="QT178" s="32"/>
      <c r="QU178" s="32"/>
      <c r="QV178" s="32"/>
      <c r="QW178" s="32"/>
      <c r="QX178" s="32"/>
      <c r="QY178" s="32"/>
      <c r="QZ178" s="32"/>
      <c r="RA178" s="32"/>
      <c r="RB178" s="32"/>
      <c r="RC178" s="32"/>
      <c r="RD178" s="32"/>
      <c r="RE178" s="32"/>
      <c r="RF178" s="32"/>
      <c r="RG178" s="32"/>
      <c r="RH178" s="32"/>
      <c r="RI178" s="32"/>
      <c r="RJ178" s="32"/>
      <c r="RK178" s="32"/>
      <c r="RL178" s="32"/>
      <c r="RM178" s="32"/>
      <c r="RN178" s="32"/>
      <c r="RO178" s="32"/>
      <c r="RP178" s="32"/>
      <c r="RQ178" s="32"/>
      <c r="RR178" s="32"/>
      <c r="RS178" s="32"/>
      <c r="RT178" s="32"/>
      <c r="RU178" s="32"/>
      <c r="RV178" s="32"/>
      <c r="RW178" s="32"/>
      <c r="RX178" s="32"/>
      <c r="RY178" s="32"/>
      <c r="RZ178" s="32"/>
      <c r="SA178" s="32"/>
      <c r="SB178" s="32"/>
      <c r="SC178" s="32"/>
      <c r="SD178" s="32"/>
      <c r="SE178" s="32"/>
      <c r="SF178" s="32"/>
      <c r="SG178" s="32"/>
      <c r="SH178" s="32"/>
      <c r="SI178" s="32"/>
      <c r="SJ178" s="32"/>
      <c r="SK178" s="32"/>
      <c r="SL178" s="32"/>
      <c r="SM178" s="32"/>
      <c r="SN178" s="32"/>
      <c r="SO178" s="32"/>
      <c r="SP178" s="32"/>
      <c r="SQ178" s="32"/>
      <c r="SR178" s="32"/>
      <c r="SS178" s="32"/>
      <c r="ST178" s="32"/>
      <c r="SU178" s="32"/>
      <c r="SV178" s="32"/>
      <c r="SW178" s="32"/>
      <c r="SX178" s="32"/>
      <c r="SY178" s="32"/>
      <c r="SZ178" s="32"/>
      <c r="TA178" s="32"/>
      <c r="TB178" s="32"/>
      <c r="TC178" s="32"/>
      <c r="TD178" s="32"/>
      <c r="TE178" s="32"/>
      <c r="TF178" s="32"/>
      <c r="TG178" s="32"/>
      <c r="TH178" s="32"/>
      <c r="TI178" s="32"/>
      <c r="TJ178" s="32"/>
      <c r="TK178" s="32"/>
      <c r="TL178" s="32"/>
      <c r="TM178" s="32"/>
      <c r="TN178" s="32"/>
      <c r="TO178" s="32"/>
      <c r="TP178" s="32"/>
      <c r="TQ178" s="32"/>
      <c r="TR178" s="32"/>
      <c r="TS178" s="32"/>
      <c r="TT178" s="32"/>
      <c r="TU178" s="32"/>
      <c r="TV178" s="32"/>
      <c r="TW178" s="32"/>
      <c r="TX178" s="32"/>
      <c r="TY178" s="32"/>
      <c r="TZ178" s="32"/>
      <c r="UA178" s="32"/>
      <c r="UB178" s="32"/>
      <c r="UC178" s="32"/>
      <c r="UD178" s="32"/>
      <c r="UE178" s="32"/>
      <c r="UF178" s="32"/>
      <c r="UG178" s="32"/>
      <c r="UH178" s="32"/>
      <c r="UI178" s="32"/>
      <c r="UJ178" s="32"/>
      <c r="UK178" s="32"/>
      <c r="UL178" s="32"/>
      <c r="UM178" s="32"/>
      <c r="UN178" s="32"/>
      <c r="UO178" s="32"/>
      <c r="UP178" s="32"/>
      <c r="UQ178" s="32"/>
      <c r="UR178" s="32"/>
      <c r="US178" s="32"/>
      <c r="UT178" s="32"/>
      <c r="UU178" s="32"/>
      <c r="UV178" s="32"/>
      <c r="UW178" s="32"/>
      <c r="UX178" s="32"/>
      <c r="UY178" s="32"/>
      <c r="UZ178" s="32"/>
      <c r="VA178" s="32"/>
      <c r="VB178" s="32"/>
      <c r="VC178" s="32"/>
      <c r="VD178" s="32"/>
      <c r="VE178" s="32"/>
      <c r="VF178" s="32"/>
      <c r="VG178" s="32"/>
      <c r="VH178" s="32"/>
      <c r="VI178" s="32"/>
      <c r="VJ178" s="32"/>
      <c r="VK178" s="32"/>
      <c r="VL178" s="32"/>
      <c r="VM178" s="32"/>
      <c r="VN178" s="32"/>
      <c r="VO178" s="32"/>
      <c r="VP178" s="32"/>
      <c r="VQ178" s="32"/>
      <c r="VR178" s="32"/>
      <c r="VS178" s="32"/>
      <c r="VT178" s="32"/>
      <c r="VU178" s="32"/>
      <c r="VV178" s="32"/>
      <c r="VW178" s="32"/>
      <c r="VX178" s="32"/>
      <c r="VY178" s="32"/>
      <c r="VZ178" s="32"/>
      <c r="WA178" s="32"/>
      <c r="WB178" s="32"/>
      <c r="WC178" s="32"/>
      <c r="WD178" s="32"/>
      <c r="WE178" s="32"/>
      <c r="WF178" s="32"/>
      <c r="WG178" s="32"/>
      <c r="WH178" s="32"/>
      <c r="WI178" s="32"/>
      <c r="WJ178" s="32"/>
      <c r="WK178" s="32"/>
      <c r="WL178" s="32"/>
      <c r="WM178" s="32"/>
      <c r="WN178" s="32"/>
      <c r="WO178" s="32"/>
      <c r="WP178" s="32"/>
      <c r="WQ178" s="32"/>
      <c r="WR178" s="32"/>
      <c r="WS178" s="32"/>
      <c r="WT178" s="32"/>
      <c r="WU178" s="32"/>
      <c r="WV178" s="32"/>
      <c r="WW178" s="32"/>
      <c r="WX178" s="32"/>
      <c r="WY178" s="32"/>
      <c r="WZ178" s="32"/>
      <c r="XA178" s="32"/>
      <c r="XB178" s="32"/>
      <c r="XC178" s="32"/>
      <c r="XD178" s="32"/>
      <c r="XE178" s="32"/>
      <c r="XF178" s="32"/>
      <c r="XG178" s="32"/>
      <c r="XH178" s="32"/>
      <c r="XI178" s="32"/>
      <c r="XJ178" s="32"/>
      <c r="XK178" s="32"/>
      <c r="XL178" s="32"/>
      <c r="XM178" s="32"/>
      <c r="XN178" s="32"/>
      <c r="XO178" s="32"/>
      <c r="XP178" s="32"/>
      <c r="XQ178" s="32"/>
      <c r="XR178" s="32"/>
      <c r="XS178" s="32"/>
      <c r="XT178" s="32"/>
      <c r="XU178" s="32"/>
      <c r="XV178" s="32"/>
      <c r="XW178" s="32"/>
      <c r="XX178" s="32"/>
      <c r="XY178" s="32"/>
      <c r="XZ178" s="32"/>
      <c r="YA178" s="32"/>
      <c r="YB178" s="32"/>
      <c r="YC178" s="32"/>
      <c r="YD178" s="32"/>
      <c r="YE178" s="32"/>
      <c r="YF178" s="32"/>
      <c r="YG178" s="32"/>
      <c r="YH178" s="32"/>
      <c r="YI178" s="32"/>
      <c r="YJ178" s="32"/>
      <c r="YK178" s="32"/>
      <c r="YL178" s="32"/>
      <c r="YM178" s="32"/>
      <c r="YN178" s="32"/>
      <c r="YO178" s="32"/>
      <c r="YP178" s="32"/>
      <c r="YQ178" s="32"/>
      <c r="YR178" s="32"/>
      <c r="YS178" s="32"/>
      <c r="YT178" s="32"/>
      <c r="YU178" s="32"/>
      <c r="YV178" s="32"/>
      <c r="YW178" s="32"/>
      <c r="YX178" s="32"/>
      <c r="YY178" s="32"/>
      <c r="YZ178" s="32"/>
      <c r="ZA178" s="32"/>
      <c r="ZB178" s="32"/>
      <c r="ZC178" s="32"/>
      <c r="ZD178" s="32"/>
      <c r="ZE178" s="32"/>
      <c r="ZF178" s="32"/>
      <c r="ZG178" s="32"/>
      <c r="ZH178" s="32"/>
      <c r="ZI178" s="32"/>
      <c r="ZJ178" s="32"/>
      <c r="ZK178" s="32"/>
      <c r="ZL178" s="32"/>
      <c r="ZM178" s="32"/>
      <c r="ZN178" s="32"/>
      <c r="ZO178" s="32"/>
      <c r="ZP178" s="32"/>
      <c r="ZQ178" s="32"/>
      <c r="ZR178" s="32"/>
      <c r="ZS178" s="32"/>
      <c r="ZT178" s="32"/>
      <c r="ZU178" s="32"/>
      <c r="ZV178" s="32"/>
      <c r="ZW178" s="32"/>
      <c r="ZX178" s="32"/>
      <c r="ZY178" s="32"/>
      <c r="ZZ178" s="32"/>
      <c r="AAA178" s="32"/>
      <c r="AAB178" s="32"/>
      <c r="AAC178" s="32"/>
      <c r="AAD178" s="32"/>
      <c r="AAE178" s="32"/>
      <c r="AAF178" s="32"/>
      <c r="AAG178" s="32"/>
      <c r="AAH178" s="32"/>
      <c r="AAI178" s="32"/>
      <c r="AAJ178" s="32"/>
      <c r="AAK178" s="32"/>
      <c r="AAL178" s="32"/>
      <c r="AAM178" s="32"/>
      <c r="AAN178" s="32"/>
      <c r="AAO178" s="32"/>
      <c r="AAP178" s="32"/>
      <c r="AAQ178" s="32"/>
      <c r="AAR178" s="32"/>
      <c r="AAS178" s="32"/>
      <c r="AAT178" s="32"/>
      <c r="AAU178" s="32"/>
      <c r="AAV178" s="32"/>
      <c r="AAW178" s="32"/>
      <c r="AAX178" s="32"/>
      <c r="AAY178" s="32"/>
      <c r="AAZ178" s="32"/>
      <c r="ABA178" s="32"/>
      <c r="ABB178" s="32"/>
      <c r="ABC178" s="32"/>
      <c r="ABD178" s="32"/>
      <c r="ABE178" s="32"/>
      <c r="ABF178" s="32"/>
      <c r="ABG178" s="32"/>
      <c r="ABH178" s="32"/>
      <c r="ABI178" s="32"/>
      <c r="ABJ178" s="32"/>
      <c r="ABK178" s="32"/>
      <c r="ABL178" s="32"/>
      <c r="ABM178" s="32"/>
      <c r="ABN178" s="32"/>
      <c r="ABO178" s="32"/>
      <c r="ABP178" s="32"/>
      <c r="ABQ178" s="32"/>
      <c r="ABR178" s="32"/>
      <c r="ABS178" s="32"/>
      <c r="ABT178" s="32"/>
      <c r="ABU178" s="32"/>
      <c r="ABV178" s="32"/>
      <c r="ABW178" s="32"/>
      <c r="ABX178" s="32"/>
      <c r="ABY178" s="32"/>
      <c r="ABZ178" s="32"/>
      <c r="ACA178" s="32"/>
      <c r="ACB178" s="32"/>
      <c r="ACC178" s="32"/>
      <c r="ACD178" s="32"/>
      <c r="ACE178" s="32"/>
      <c r="ACF178" s="32"/>
      <c r="ACG178" s="32"/>
      <c r="ACH178" s="32"/>
      <c r="ACI178" s="32"/>
      <c r="ACJ178" s="32"/>
      <c r="ACK178" s="32"/>
      <c r="ACL178" s="32"/>
      <c r="ACM178" s="32"/>
      <c r="ACN178" s="32"/>
      <c r="ACO178" s="32"/>
      <c r="ACP178" s="32"/>
      <c r="ACQ178" s="32"/>
      <c r="ACR178" s="32"/>
      <c r="ACS178" s="32"/>
      <c r="ACT178" s="32"/>
      <c r="ACU178" s="32"/>
      <c r="ACV178" s="32"/>
      <c r="ACW178" s="32"/>
      <c r="ACX178" s="32"/>
      <c r="ACY178" s="32"/>
      <c r="ACZ178" s="32"/>
      <c r="ADA178" s="32"/>
      <c r="ADB178" s="32"/>
      <c r="ADC178" s="32"/>
      <c r="ADD178" s="32"/>
      <c r="ADE178" s="32"/>
      <c r="ADF178" s="32"/>
      <c r="ADG178" s="32"/>
      <c r="ADH178" s="32"/>
      <c r="ADI178" s="32"/>
      <c r="ADJ178" s="32"/>
      <c r="ADK178" s="32"/>
      <c r="ADL178" s="32"/>
      <c r="ADM178" s="32"/>
      <c r="ADN178" s="32"/>
      <c r="ADO178" s="32"/>
      <c r="ADP178" s="32"/>
      <c r="ADQ178" s="32"/>
      <c r="ADR178" s="32"/>
      <c r="ADS178" s="32"/>
      <c r="ADT178" s="32"/>
      <c r="ADU178" s="32"/>
      <c r="ADV178" s="32"/>
      <c r="ADW178" s="32"/>
      <c r="ADX178" s="32"/>
      <c r="ADY178" s="32"/>
      <c r="ADZ178" s="32"/>
      <c r="AEA178" s="32"/>
      <c r="AEB178" s="32"/>
      <c r="AEC178" s="32"/>
      <c r="AED178" s="32"/>
      <c r="AEE178" s="32"/>
      <c r="AEF178" s="32"/>
      <c r="AEG178" s="32"/>
      <c r="AEH178" s="32"/>
      <c r="AEI178" s="32"/>
      <c r="AEJ178" s="32"/>
      <c r="AEK178" s="32"/>
      <c r="AEL178" s="32"/>
      <c r="AEM178" s="32"/>
      <c r="AEN178" s="32"/>
      <c r="AEO178" s="32"/>
      <c r="AEP178" s="32"/>
      <c r="AEQ178" s="32"/>
      <c r="AER178" s="32"/>
      <c r="AES178" s="32"/>
      <c r="AET178" s="32"/>
      <c r="AEU178" s="32"/>
      <c r="AEV178" s="32"/>
      <c r="AEW178" s="32"/>
      <c r="AEX178" s="32"/>
      <c r="AEY178" s="32"/>
      <c r="AEZ178" s="32"/>
      <c r="AFA178" s="32"/>
      <c r="AFB178" s="32"/>
      <c r="AFC178" s="32"/>
      <c r="AFD178" s="32"/>
      <c r="AFE178" s="32"/>
      <c r="AFF178" s="32"/>
      <c r="AFG178" s="32"/>
      <c r="AFH178" s="32"/>
      <c r="AFI178" s="32"/>
      <c r="AFJ178" s="32"/>
      <c r="AFK178" s="32"/>
      <c r="AFL178" s="32"/>
      <c r="AFM178" s="32"/>
      <c r="AFN178" s="32"/>
      <c r="AFO178" s="32"/>
      <c r="AFP178" s="32"/>
      <c r="AFQ178" s="32"/>
      <c r="AFR178" s="32"/>
      <c r="AFS178" s="32"/>
      <c r="AFT178" s="32"/>
      <c r="AFU178" s="32"/>
      <c r="AFV178" s="32"/>
      <c r="AFW178" s="32"/>
      <c r="AFX178" s="32"/>
      <c r="AFY178" s="32"/>
      <c r="AFZ178" s="32"/>
      <c r="AGA178" s="32"/>
      <c r="AGB178" s="32"/>
      <c r="AGC178" s="32"/>
      <c r="AGD178" s="32"/>
      <c r="AGE178" s="32"/>
      <c r="AGF178" s="32"/>
      <c r="AGG178" s="32"/>
      <c r="AGH178" s="32"/>
      <c r="AGI178" s="32"/>
      <c r="AGJ178" s="32"/>
      <c r="AGK178" s="32"/>
      <c r="AGL178" s="32"/>
      <c r="AGM178" s="32"/>
      <c r="AGN178" s="32"/>
      <c r="AGO178" s="32"/>
      <c r="AGP178" s="32"/>
      <c r="AGQ178" s="32"/>
      <c r="AGR178" s="32"/>
      <c r="AGS178" s="32"/>
      <c r="AGT178" s="32"/>
      <c r="AGU178" s="32"/>
      <c r="AGV178" s="32"/>
      <c r="AGW178" s="32"/>
      <c r="AGX178" s="32"/>
      <c r="AGY178" s="32"/>
      <c r="AGZ178" s="32"/>
      <c r="AHA178" s="32"/>
      <c r="AHB178" s="32"/>
      <c r="AHC178" s="32"/>
      <c r="AHD178" s="32"/>
      <c r="AHE178" s="32"/>
      <c r="AHF178" s="32"/>
      <c r="AHG178" s="32"/>
      <c r="AHH178" s="32"/>
      <c r="AHI178" s="32"/>
      <c r="AHJ178" s="32"/>
      <c r="AHK178" s="32"/>
      <c r="AHL178" s="32"/>
      <c r="AHM178" s="32"/>
      <c r="AHN178" s="32"/>
      <c r="AHO178" s="32"/>
      <c r="AHP178" s="32"/>
      <c r="AHQ178" s="32"/>
      <c r="AHR178" s="32"/>
      <c r="AHS178" s="32"/>
      <c r="AHT178" s="32"/>
      <c r="AHU178" s="32"/>
      <c r="AHV178" s="32"/>
      <c r="AHW178" s="32"/>
      <c r="AHX178" s="32"/>
      <c r="AHY178" s="32"/>
      <c r="AHZ178" s="32"/>
      <c r="AIA178" s="32"/>
      <c r="AIB178" s="32"/>
      <c r="AIC178" s="32"/>
      <c r="AID178" s="32"/>
      <c r="AIE178" s="32"/>
      <c r="AIF178" s="32"/>
      <c r="AIG178" s="32"/>
      <c r="AIH178" s="32"/>
      <c r="AII178" s="32"/>
      <c r="AIJ178" s="32"/>
      <c r="AIK178" s="32"/>
      <c r="AIL178" s="32"/>
      <c r="AIM178" s="32"/>
      <c r="AIN178" s="32"/>
      <c r="AIO178" s="32"/>
      <c r="AIP178" s="32"/>
      <c r="AIQ178" s="32"/>
      <c r="AIR178" s="32"/>
      <c r="AIS178" s="32"/>
      <c r="AIT178" s="32"/>
      <c r="AIU178" s="32"/>
      <c r="AIV178" s="32"/>
      <c r="AIW178" s="32"/>
      <c r="AIX178" s="32"/>
      <c r="AIY178" s="32"/>
      <c r="AIZ178" s="32"/>
      <c r="AJA178" s="32"/>
      <c r="AJB178" s="32"/>
      <c r="AJC178" s="32"/>
      <c r="AJD178" s="32"/>
      <c r="AJE178" s="32"/>
      <c r="AJF178" s="32"/>
      <c r="AJG178" s="32"/>
      <c r="AJH178" s="32"/>
      <c r="AJI178" s="32"/>
      <c r="AJJ178" s="32"/>
      <c r="AJK178" s="32"/>
      <c r="AJL178" s="32"/>
      <c r="AJM178" s="32"/>
      <c r="AJN178" s="32"/>
      <c r="AJO178" s="32"/>
      <c r="AJP178" s="32"/>
      <c r="AJQ178" s="32"/>
      <c r="AJR178" s="32"/>
      <c r="AJS178" s="32"/>
      <c r="AJT178" s="32"/>
      <c r="AJU178" s="32"/>
      <c r="AJV178" s="32"/>
    </row>
    <row r="179" spans="6:958" x14ac:dyDescent="0.25">
      <c r="F179" s="17"/>
      <c r="G179" s="14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32"/>
      <c r="CK179" s="32"/>
      <c r="CL179" s="32"/>
      <c r="CM179" s="32"/>
      <c r="CN179" s="32"/>
      <c r="CO179" s="32"/>
      <c r="CP179" s="32"/>
      <c r="CQ179" s="32"/>
      <c r="CR179" s="32"/>
      <c r="CS179" s="32"/>
      <c r="CT179" s="32"/>
      <c r="CU179" s="32"/>
      <c r="CV179" s="32"/>
      <c r="CW179" s="32"/>
      <c r="CX179" s="32"/>
      <c r="CY179" s="32"/>
      <c r="CZ179" s="32"/>
      <c r="DA179" s="32"/>
      <c r="DB179" s="32"/>
      <c r="DC179" s="32"/>
      <c r="DD179" s="32"/>
      <c r="DE179" s="32"/>
      <c r="DF179" s="32"/>
      <c r="DG179" s="32"/>
      <c r="DH179" s="32"/>
      <c r="DI179" s="32"/>
      <c r="DJ179" s="32"/>
      <c r="DK179" s="32"/>
      <c r="DL179" s="32"/>
      <c r="DM179" s="32"/>
      <c r="DN179" s="32"/>
      <c r="DO179" s="32"/>
      <c r="DP179" s="32"/>
      <c r="DQ179" s="32"/>
      <c r="DR179" s="32"/>
      <c r="DS179" s="32"/>
      <c r="DT179" s="32"/>
      <c r="DU179" s="32"/>
      <c r="DV179" s="32"/>
      <c r="DW179" s="32"/>
      <c r="DX179" s="32"/>
      <c r="DY179" s="32"/>
      <c r="DZ179" s="32"/>
      <c r="EA179" s="32"/>
      <c r="EB179" s="32"/>
      <c r="EC179" s="32"/>
      <c r="ED179" s="32"/>
      <c r="EE179" s="32"/>
      <c r="EF179" s="32"/>
      <c r="EG179" s="32"/>
      <c r="EH179" s="32"/>
      <c r="EI179" s="32"/>
      <c r="EJ179" s="32"/>
      <c r="EK179" s="32"/>
      <c r="EL179" s="32"/>
      <c r="EM179" s="32"/>
      <c r="EN179" s="32"/>
      <c r="EO179" s="32"/>
      <c r="EP179" s="32"/>
      <c r="EQ179" s="32"/>
      <c r="ER179" s="32"/>
      <c r="ES179" s="32"/>
      <c r="ET179" s="32"/>
      <c r="EU179" s="32"/>
      <c r="EV179" s="32"/>
      <c r="EW179" s="32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  <c r="IW179" s="32"/>
      <c r="IX179" s="32"/>
      <c r="IY179" s="32"/>
      <c r="IZ179" s="32"/>
      <c r="JA179" s="32"/>
      <c r="JB179" s="32"/>
      <c r="JC179" s="32"/>
      <c r="JD179" s="32"/>
      <c r="JE179" s="32"/>
      <c r="JF179" s="32"/>
      <c r="JG179" s="32"/>
      <c r="JH179" s="32"/>
      <c r="JI179" s="32"/>
      <c r="JJ179" s="32"/>
      <c r="JK179" s="32"/>
      <c r="JL179" s="32"/>
      <c r="JM179" s="32"/>
      <c r="JN179" s="32"/>
      <c r="JO179" s="32"/>
      <c r="JP179" s="32"/>
      <c r="JQ179" s="32"/>
      <c r="JR179" s="32"/>
      <c r="JS179" s="32"/>
      <c r="JT179" s="32"/>
      <c r="JU179" s="32"/>
      <c r="JV179" s="32"/>
      <c r="JW179" s="32"/>
      <c r="JX179" s="32"/>
      <c r="JY179" s="32"/>
      <c r="JZ179" s="32"/>
      <c r="KA179" s="32"/>
      <c r="KB179" s="32"/>
      <c r="KC179" s="32"/>
      <c r="KD179" s="32"/>
      <c r="KE179" s="32"/>
      <c r="KF179" s="32"/>
      <c r="KG179" s="32"/>
      <c r="KH179" s="32"/>
      <c r="KI179" s="32"/>
      <c r="KJ179" s="32"/>
      <c r="KK179" s="32"/>
      <c r="KL179" s="32"/>
      <c r="KM179" s="32"/>
      <c r="KN179" s="32"/>
      <c r="KO179" s="32"/>
      <c r="KP179" s="32"/>
      <c r="KQ179" s="32"/>
      <c r="KR179" s="32"/>
      <c r="KS179" s="32"/>
      <c r="KT179" s="32"/>
      <c r="KU179" s="32"/>
      <c r="KV179" s="32"/>
      <c r="KW179" s="32"/>
      <c r="KX179" s="32"/>
      <c r="KY179" s="32"/>
      <c r="KZ179" s="32"/>
      <c r="LA179" s="32"/>
      <c r="LB179" s="32"/>
      <c r="LC179" s="32"/>
      <c r="LD179" s="32"/>
      <c r="LE179" s="32"/>
      <c r="LF179" s="32"/>
      <c r="LG179" s="32"/>
      <c r="LH179" s="32"/>
      <c r="LI179" s="32"/>
      <c r="LJ179" s="32"/>
      <c r="LK179" s="32"/>
      <c r="LL179" s="32"/>
      <c r="LM179" s="32"/>
      <c r="LN179" s="32"/>
      <c r="LO179" s="32"/>
      <c r="LP179" s="32"/>
      <c r="LQ179" s="32"/>
      <c r="LR179" s="32"/>
      <c r="LS179" s="32"/>
      <c r="LT179" s="32"/>
      <c r="LU179" s="32"/>
      <c r="LV179" s="32"/>
      <c r="LW179" s="32"/>
      <c r="LX179" s="32"/>
      <c r="LY179" s="32"/>
      <c r="LZ179" s="32"/>
      <c r="MA179" s="32"/>
      <c r="MB179" s="32"/>
      <c r="MC179" s="32"/>
      <c r="MD179" s="32"/>
      <c r="ME179" s="32"/>
      <c r="MF179" s="32"/>
      <c r="MG179" s="32"/>
      <c r="MH179" s="32"/>
      <c r="MI179" s="32"/>
      <c r="MJ179" s="32"/>
      <c r="MK179" s="32"/>
      <c r="ML179" s="32"/>
      <c r="MM179" s="32"/>
      <c r="MN179" s="32"/>
      <c r="MO179" s="32"/>
      <c r="MP179" s="32"/>
      <c r="MQ179" s="32"/>
      <c r="MR179" s="32"/>
      <c r="MS179" s="32"/>
      <c r="MT179" s="32"/>
      <c r="MU179" s="32"/>
      <c r="MV179" s="32"/>
      <c r="MW179" s="32"/>
      <c r="MX179" s="32"/>
      <c r="MY179" s="32"/>
      <c r="MZ179" s="32"/>
      <c r="NA179" s="32"/>
      <c r="NB179" s="32"/>
      <c r="NC179" s="32"/>
      <c r="ND179" s="32"/>
      <c r="NE179" s="32"/>
      <c r="NF179" s="32"/>
      <c r="NG179" s="32"/>
      <c r="NH179" s="32"/>
      <c r="NI179" s="32"/>
      <c r="NJ179" s="32"/>
      <c r="NK179" s="32"/>
      <c r="NL179" s="32"/>
      <c r="NM179" s="32"/>
      <c r="NN179" s="32"/>
      <c r="NO179" s="32"/>
      <c r="NP179" s="32"/>
      <c r="NQ179" s="32"/>
      <c r="NR179" s="32"/>
      <c r="NS179" s="32"/>
      <c r="NT179" s="32"/>
      <c r="NU179" s="32"/>
      <c r="NV179" s="32"/>
      <c r="NW179" s="32"/>
      <c r="NX179" s="32"/>
      <c r="NY179" s="32"/>
      <c r="NZ179" s="32"/>
      <c r="OA179" s="32"/>
      <c r="OB179" s="32"/>
      <c r="OC179" s="32"/>
      <c r="OD179" s="32"/>
      <c r="OE179" s="32"/>
      <c r="OF179" s="32"/>
      <c r="OG179" s="32"/>
      <c r="OH179" s="32"/>
      <c r="OI179" s="32"/>
      <c r="OJ179" s="32"/>
      <c r="OK179" s="32"/>
      <c r="OL179" s="32"/>
      <c r="OM179" s="32"/>
      <c r="ON179" s="32"/>
      <c r="OO179" s="32"/>
      <c r="OP179" s="32"/>
      <c r="OQ179" s="32"/>
      <c r="OR179" s="32"/>
      <c r="OS179" s="32"/>
      <c r="OT179" s="32"/>
      <c r="OU179" s="32"/>
      <c r="OV179" s="32"/>
      <c r="OW179" s="32"/>
      <c r="OX179" s="32"/>
      <c r="OY179" s="32"/>
      <c r="OZ179" s="32"/>
      <c r="PA179" s="32"/>
      <c r="PB179" s="32"/>
      <c r="PC179" s="32"/>
      <c r="PD179" s="32"/>
      <c r="PE179" s="32"/>
      <c r="PF179" s="32"/>
      <c r="PG179" s="32"/>
      <c r="PH179" s="32"/>
      <c r="PI179" s="32"/>
      <c r="PJ179" s="32"/>
      <c r="PK179" s="32"/>
      <c r="PL179" s="32"/>
      <c r="PM179" s="32"/>
      <c r="PN179" s="32"/>
      <c r="PO179" s="32"/>
      <c r="PP179" s="32"/>
      <c r="PQ179" s="32"/>
      <c r="PR179" s="32"/>
      <c r="PS179" s="32"/>
      <c r="PT179" s="32"/>
      <c r="PU179" s="32"/>
      <c r="PV179" s="32"/>
      <c r="PW179" s="32"/>
      <c r="PX179" s="32"/>
      <c r="PY179" s="32"/>
      <c r="PZ179" s="32"/>
      <c r="QA179" s="32"/>
      <c r="QB179" s="32"/>
      <c r="QC179" s="32"/>
      <c r="QD179" s="32"/>
      <c r="QE179" s="32"/>
      <c r="QF179" s="32"/>
      <c r="QG179" s="32"/>
      <c r="QH179" s="32"/>
      <c r="QI179" s="32"/>
      <c r="QJ179" s="32"/>
      <c r="QK179" s="32"/>
      <c r="QL179" s="32"/>
      <c r="QM179" s="32"/>
      <c r="QN179" s="32"/>
      <c r="QO179" s="32"/>
      <c r="QP179" s="32"/>
      <c r="QQ179" s="32"/>
      <c r="QR179" s="32"/>
      <c r="QS179" s="32"/>
      <c r="QT179" s="32"/>
      <c r="QU179" s="32"/>
      <c r="QV179" s="32"/>
      <c r="QW179" s="32"/>
      <c r="QX179" s="32"/>
      <c r="QY179" s="32"/>
      <c r="QZ179" s="32"/>
      <c r="RA179" s="32"/>
      <c r="RB179" s="32"/>
      <c r="RC179" s="32"/>
      <c r="RD179" s="32"/>
      <c r="RE179" s="32"/>
      <c r="RF179" s="32"/>
      <c r="RG179" s="32"/>
      <c r="RH179" s="32"/>
      <c r="RI179" s="32"/>
      <c r="RJ179" s="32"/>
      <c r="RK179" s="32"/>
      <c r="RL179" s="32"/>
      <c r="RM179" s="32"/>
      <c r="RN179" s="32"/>
      <c r="RO179" s="32"/>
      <c r="RP179" s="32"/>
      <c r="RQ179" s="32"/>
      <c r="RR179" s="32"/>
      <c r="RS179" s="32"/>
      <c r="RT179" s="32"/>
      <c r="RU179" s="32"/>
      <c r="RV179" s="32"/>
      <c r="RW179" s="32"/>
      <c r="RX179" s="32"/>
      <c r="RY179" s="32"/>
      <c r="RZ179" s="32"/>
      <c r="SA179" s="32"/>
      <c r="SB179" s="32"/>
      <c r="SC179" s="32"/>
      <c r="SD179" s="32"/>
      <c r="SE179" s="32"/>
      <c r="SF179" s="32"/>
      <c r="SG179" s="32"/>
      <c r="SH179" s="32"/>
      <c r="SI179" s="32"/>
      <c r="SJ179" s="32"/>
      <c r="SK179" s="32"/>
      <c r="SL179" s="32"/>
      <c r="SM179" s="32"/>
      <c r="SN179" s="32"/>
      <c r="SO179" s="32"/>
      <c r="SP179" s="32"/>
      <c r="SQ179" s="32"/>
      <c r="SR179" s="32"/>
      <c r="SS179" s="32"/>
      <c r="ST179" s="32"/>
      <c r="SU179" s="32"/>
      <c r="SV179" s="32"/>
      <c r="SW179" s="32"/>
      <c r="SX179" s="32"/>
      <c r="SY179" s="32"/>
      <c r="SZ179" s="32"/>
      <c r="TA179" s="32"/>
      <c r="TB179" s="32"/>
      <c r="TC179" s="32"/>
      <c r="TD179" s="32"/>
      <c r="TE179" s="32"/>
      <c r="TF179" s="32"/>
      <c r="TG179" s="32"/>
      <c r="TH179" s="32"/>
      <c r="TI179" s="32"/>
      <c r="TJ179" s="32"/>
      <c r="TK179" s="32"/>
      <c r="TL179" s="32"/>
      <c r="TM179" s="32"/>
      <c r="TN179" s="32"/>
      <c r="TO179" s="32"/>
      <c r="TP179" s="32"/>
      <c r="TQ179" s="32"/>
      <c r="TR179" s="32"/>
      <c r="TS179" s="32"/>
      <c r="TT179" s="32"/>
      <c r="TU179" s="32"/>
      <c r="TV179" s="32"/>
      <c r="TW179" s="32"/>
      <c r="TX179" s="32"/>
      <c r="TY179" s="32"/>
      <c r="TZ179" s="32"/>
      <c r="UA179" s="32"/>
      <c r="UB179" s="32"/>
      <c r="UC179" s="32"/>
      <c r="UD179" s="32"/>
      <c r="UE179" s="32"/>
      <c r="UF179" s="32"/>
      <c r="UG179" s="32"/>
      <c r="UH179" s="32"/>
      <c r="UI179" s="32"/>
      <c r="UJ179" s="32"/>
      <c r="UK179" s="32"/>
      <c r="UL179" s="32"/>
      <c r="UM179" s="32"/>
      <c r="UN179" s="32"/>
      <c r="UO179" s="32"/>
      <c r="UP179" s="32"/>
      <c r="UQ179" s="32"/>
      <c r="UR179" s="32"/>
      <c r="US179" s="32"/>
      <c r="UT179" s="32"/>
      <c r="UU179" s="32"/>
      <c r="UV179" s="32"/>
      <c r="UW179" s="32"/>
      <c r="UX179" s="32"/>
      <c r="UY179" s="32"/>
      <c r="UZ179" s="32"/>
      <c r="VA179" s="32"/>
      <c r="VB179" s="32"/>
      <c r="VC179" s="32"/>
      <c r="VD179" s="32"/>
      <c r="VE179" s="32"/>
      <c r="VF179" s="32"/>
      <c r="VG179" s="32"/>
      <c r="VH179" s="32"/>
      <c r="VI179" s="32"/>
      <c r="VJ179" s="32"/>
      <c r="VK179" s="32"/>
      <c r="VL179" s="32"/>
      <c r="VM179" s="32"/>
      <c r="VN179" s="32"/>
      <c r="VO179" s="32"/>
      <c r="VP179" s="32"/>
      <c r="VQ179" s="32"/>
      <c r="VR179" s="32"/>
      <c r="VS179" s="32"/>
      <c r="VT179" s="32"/>
      <c r="VU179" s="32"/>
      <c r="VV179" s="32"/>
      <c r="VW179" s="32"/>
      <c r="VX179" s="32"/>
      <c r="VY179" s="32"/>
      <c r="VZ179" s="32"/>
      <c r="WA179" s="32"/>
      <c r="WB179" s="32"/>
      <c r="WC179" s="32"/>
      <c r="WD179" s="32"/>
      <c r="WE179" s="32"/>
      <c r="WF179" s="32"/>
      <c r="WG179" s="32"/>
      <c r="WH179" s="32"/>
      <c r="WI179" s="32"/>
      <c r="WJ179" s="32"/>
      <c r="WK179" s="32"/>
      <c r="WL179" s="32"/>
      <c r="WM179" s="32"/>
      <c r="WN179" s="32"/>
      <c r="WO179" s="32"/>
      <c r="WP179" s="32"/>
      <c r="WQ179" s="32"/>
      <c r="WR179" s="32"/>
      <c r="WS179" s="32"/>
      <c r="WT179" s="32"/>
      <c r="WU179" s="32"/>
      <c r="WV179" s="32"/>
      <c r="WW179" s="32"/>
      <c r="WX179" s="32"/>
      <c r="WY179" s="32"/>
      <c r="WZ179" s="32"/>
      <c r="XA179" s="32"/>
      <c r="XB179" s="32"/>
      <c r="XC179" s="32"/>
      <c r="XD179" s="32"/>
      <c r="XE179" s="32"/>
      <c r="XF179" s="32"/>
      <c r="XG179" s="32"/>
      <c r="XH179" s="32"/>
      <c r="XI179" s="32"/>
      <c r="XJ179" s="32"/>
      <c r="XK179" s="32"/>
      <c r="XL179" s="32"/>
      <c r="XM179" s="32"/>
      <c r="XN179" s="32"/>
      <c r="XO179" s="32"/>
      <c r="XP179" s="32"/>
      <c r="XQ179" s="32"/>
      <c r="XR179" s="32"/>
      <c r="XS179" s="32"/>
      <c r="XT179" s="32"/>
      <c r="XU179" s="32"/>
      <c r="XV179" s="32"/>
      <c r="XW179" s="32"/>
      <c r="XX179" s="32"/>
      <c r="XY179" s="32"/>
      <c r="XZ179" s="32"/>
      <c r="YA179" s="32"/>
      <c r="YB179" s="32"/>
      <c r="YC179" s="32"/>
      <c r="YD179" s="32"/>
      <c r="YE179" s="32"/>
      <c r="YF179" s="32"/>
      <c r="YG179" s="32"/>
      <c r="YH179" s="32"/>
      <c r="YI179" s="32"/>
      <c r="YJ179" s="32"/>
      <c r="YK179" s="32"/>
      <c r="YL179" s="32"/>
      <c r="YM179" s="32"/>
      <c r="YN179" s="32"/>
      <c r="YO179" s="32"/>
      <c r="YP179" s="32"/>
      <c r="YQ179" s="32"/>
      <c r="YR179" s="32"/>
      <c r="YS179" s="32"/>
      <c r="YT179" s="32"/>
      <c r="YU179" s="32"/>
      <c r="YV179" s="32"/>
      <c r="YW179" s="32"/>
      <c r="YX179" s="32"/>
      <c r="YY179" s="32"/>
      <c r="YZ179" s="32"/>
      <c r="ZA179" s="32"/>
      <c r="ZB179" s="32"/>
      <c r="ZC179" s="32"/>
      <c r="ZD179" s="32"/>
      <c r="ZE179" s="32"/>
      <c r="ZF179" s="32"/>
      <c r="ZG179" s="32"/>
      <c r="ZH179" s="32"/>
      <c r="ZI179" s="32"/>
      <c r="ZJ179" s="32"/>
      <c r="ZK179" s="32"/>
      <c r="ZL179" s="32"/>
      <c r="ZM179" s="32"/>
      <c r="ZN179" s="32"/>
      <c r="ZO179" s="32"/>
      <c r="ZP179" s="32"/>
      <c r="ZQ179" s="32"/>
      <c r="ZR179" s="32"/>
      <c r="ZS179" s="32"/>
      <c r="ZT179" s="32"/>
      <c r="ZU179" s="32"/>
      <c r="ZV179" s="32"/>
      <c r="ZW179" s="32"/>
      <c r="ZX179" s="32"/>
      <c r="ZY179" s="32"/>
      <c r="ZZ179" s="32"/>
      <c r="AAA179" s="32"/>
      <c r="AAB179" s="32"/>
      <c r="AAC179" s="32"/>
      <c r="AAD179" s="32"/>
      <c r="AAE179" s="32"/>
      <c r="AAF179" s="32"/>
      <c r="AAG179" s="32"/>
      <c r="AAH179" s="32"/>
      <c r="AAI179" s="32"/>
      <c r="AAJ179" s="32"/>
      <c r="AAK179" s="32"/>
      <c r="AAL179" s="32"/>
      <c r="AAM179" s="32"/>
      <c r="AAN179" s="32"/>
      <c r="AAO179" s="32"/>
      <c r="AAP179" s="32"/>
      <c r="AAQ179" s="32"/>
      <c r="AAR179" s="32"/>
      <c r="AAS179" s="32"/>
      <c r="AAT179" s="32"/>
      <c r="AAU179" s="32"/>
      <c r="AAV179" s="32"/>
      <c r="AAW179" s="32"/>
      <c r="AAX179" s="32"/>
      <c r="AAY179" s="32"/>
      <c r="AAZ179" s="32"/>
      <c r="ABA179" s="32"/>
      <c r="ABB179" s="32"/>
      <c r="ABC179" s="32"/>
      <c r="ABD179" s="32"/>
      <c r="ABE179" s="32"/>
      <c r="ABF179" s="32"/>
      <c r="ABG179" s="32"/>
      <c r="ABH179" s="32"/>
      <c r="ABI179" s="32"/>
      <c r="ABJ179" s="32"/>
      <c r="ABK179" s="32"/>
      <c r="ABL179" s="32"/>
      <c r="ABM179" s="32"/>
      <c r="ABN179" s="32"/>
      <c r="ABO179" s="32"/>
      <c r="ABP179" s="32"/>
      <c r="ABQ179" s="32"/>
      <c r="ABR179" s="32"/>
      <c r="ABS179" s="32"/>
      <c r="ABT179" s="32"/>
      <c r="ABU179" s="32"/>
      <c r="ABV179" s="32"/>
      <c r="ABW179" s="32"/>
      <c r="ABX179" s="32"/>
      <c r="ABY179" s="32"/>
      <c r="ABZ179" s="32"/>
      <c r="ACA179" s="32"/>
      <c r="ACB179" s="32"/>
      <c r="ACC179" s="32"/>
      <c r="ACD179" s="32"/>
      <c r="ACE179" s="32"/>
      <c r="ACF179" s="32"/>
      <c r="ACG179" s="32"/>
      <c r="ACH179" s="32"/>
      <c r="ACI179" s="32"/>
      <c r="ACJ179" s="32"/>
      <c r="ACK179" s="32"/>
      <c r="ACL179" s="32"/>
      <c r="ACM179" s="32"/>
      <c r="ACN179" s="32"/>
      <c r="ACO179" s="32"/>
      <c r="ACP179" s="32"/>
      <c r="ACQ179" s="32"/>
      <c r="ACR179" s="32"/>
      <c r="ACS179" s="32"/>
      <c r="ACT179" s="32"/>
      <c r="ACU179" s="32"/>
      <c r="ACV179" s="32"/>
      <c r="ACW179" s="32"/>
      <c r="ACX179" s="32"/>
      <c r="ACY179" s="32"/>
      <c r="ACZ179" s="32"/>
      <c r="ADA179" s="32"/>
      <c r="ADB179" s="32"/>
      <c r="ADC179" s="32"/>
      <c r="ADD179" s="32"/>
      <c r="ADE179" s="32"/>
      <c r="ADF179" s="32"/>
      <c r="ADG179" s="32"/>
      <c r="ADH179" s="32"/>
      <c r="ADI179" s="32"/>
      <c r="ADJ179" s="32"/>
      <c r="ADK179" s="32"/>
      <c r="ADL179" s="32"/>
      <c r="ADM179" s="32"/>
      <c r="ADN179" s="32"/>
      <c r="ADO179" s="32"/>
      <c r="ADP179" s="32"/>
      <c r="ADQ179" s="32"/>
      <c r="ADR179" s="32"/>
      <c r="ADS179" s="32"/>
      <c r="ADT179" s="32"/>
      <c r="ADU179" s="32"/>
      <c r="ADV179" s="32"/>
      <c r="ADW179" s="32"/>
      <c r="ADX179" s="32"/>
      <c r="ADY179" s="32"/>
      <c r="ADZ179" s="32"/>
      <c r="AEA179" s="32"/>
      <c r="AEB179" s="32"/>
      <c r="AEC179" s="32"/>
      <c r="AED179" s="32"/>
      <c r="AEE179" s="32"/>
      <c r="AEF179" s="32"/>
      <c r="AEG179" s="32"/>
      <c r="AEH179" s="32"/>
      <c r="AEI179" s="32"/>
      <c r="AEJ179" s="32"/>
      <c r="AEK179" s="32"/>
      <c r="AEL179" s="32"/>
      <c r="AEM179" s="32"/>
      <c r="AEN179" s="32"/>
      <c r="AEO179" s="32"/>
      <c r="AEP179" s="32"/>
      <c r="AEQ179" s="32"/>
      <c r="AER179" s="32"/>
      <c r="AES179" s="32"/>
      <c r="AET179" s="32"/>
      <c r="AEU179" s="32"/>
      <c r="AEV179" s="32"/>
      <c r="AEW179" s="32"/>
      <c r="AEX179" s="32"/>
      <c r="AEY179" s="32"/>
      <c r="AEZ179" s="32"/>
      <c r="AFA179" s="32"/>
      <c r="AFB179" s="32"/>
      <c r="AFC179" s="32"/>
      <c r="AFD179" s="32"/>
      <c r="AFE179" s="32"/>
      <c r="AFF179" s="32"/>
      <c r="AFG179" s="32"/>
      <c r="AFH179" s="32"/>
      <c r="AFI179" s="32"/>
      <c r="AFJ179" s="32"/>
      <c r="AFK179" s="32"/>
      <c r="AFL179" s="32"/>
      <c r="AFM179" s="32"/>
      <c r="AFN179" s="32"/>
      <c r="AFO179" s="32"/>
      <c r="AFP179" s="32"/>
      <c r="AFQ179" s="32"/>
      <c r="AFR179" s="32"/>
      <c r="AFS179" s="32"/>
      <c r="AFT179" s="32"/>
      <c r="AFU179" s="32"/>
      <c r="AFV179" s="32"/>
      <c r="AFW179" s="32"/>
      <c r="AFX179" s="32"/>
      <c r="AFY179" s="32"/>
      <c r="AFZ179" s="32"/>
      <c r="AGA179" s="32"/>
      <c r="AGB179" s="32"/>
      <c r="AGC179" s="32"/>
      <c r="AGD179" s="32"/>
      <c r="AGE179" s="32"/>
      <c r="AGF179" s="32"/>
      <c r="AGG179" s="32"/>
      <c r="AGH179" s="32"/>
      <c r="AGI179" s="32"/>
      <c r="AGJ179" s="32"/>
      <c r="AGK179" s="32"/>
      <c r="AGL179" s="32"/>
      <c r="AGM179" s="32"/>
      <c r="AGN179" s="32"/>
      <c r="AGO179" s="32"/>
      <c r="AGP179" s="32"/>
      <c r="AGQ179" s="32"/>
      <c r="AGR179" s="32"/>
      <c r="AGS179" s="32"/>
      <c r="AGT179" s="32"/>
      <c r="AGU179" s="32"/>
      <c r="AGV179" s="32"/>
      <c r="AGW179" s="32"/>
      <c r="AGX179" s="32"/>
      <c r="AGY179" s="32"/>
      <c r="AGZ179" s="32"/>
      <c r="AHA179" s="32"/>
      <c r="AHB179" s="32"/>
      <c r="AHC179" s="32"/>
      <c r="AHD179" s="32"/>
      <c r="AHE179" s="32"/>
      <c r="AHF179" s="32"/>
      <c r="AHG179" s="32"/>
      <c r="AHH179" s="32"/>
      <c r="AHI179" s="32"/>
      <c r="AHJ179" s="32"/>
      <c r="AHK179" s="32"/>
      <c r="AHL179" s="32"/>
      <c r="AHM179" s="32"/>
      <c r="AHN179" s="32"/>
      <c r="AHO179" s="32"/>
      <c r="AHP179" s="32"/>
      <c r="AHQ179" s="32"/>
      <c r="AHR179" s="32"/>
      <c r="AHS179" s="32"/>
      <c r="AHT179" s="32"/>
      <c r="AHU179" s="32"/>
      <c r="AHV179" s="32"/>
      <c r="AHW179" s="32"/>
      <c r="AHX179" s="32"/>
      <c r="AHY179" s="32"/>
      <c r="AHZ179" s="32"/>
      <c r="AIA179" s="32"/>
      <c r="AIB179" s="32"/>
      <c r="AIC179" s="32"/>
      <c r="AID179" s="32"/>
      <c r="AIE179" s="32"/>
      <c r="AIF179" s="32"/>
      <c r="AIG179" s="32"/>
      <c r="AIH179" s="32"/>
      <c r="AII179" s="32"/>
      <c r="AIJ179" s="32"/>
      <c r="AIK179" s="32"/>
      <c r="AIL179" s="32"/>
      <c r="AIM179" s="32"/>
      <c r="AIN179" s="32"/>
      <c r="AIO179" s="32"/>
      <c r="AIP179" s="32"/>
      <c r="AIQ179" s="32"/>
      <c r="AIR179" s="32"/>
      <c r="AIS179" s="32"/>
      <c r="AIT179" s="32"/>
      <c r="AIU179" s="32"/>
      <c r="AIV179" s="32"/>
      <c r="AIW179" s="32"/>
      <c r="AIX179" s="32"/>
      <c r="AIY179" s="32"/>
      <c r="AIZ179" s="32"/>
      <c r="AJA179" s="32"/>
      <c r="AJB179" s="32"/>
      <c r="AJC179" s="32"/>
      <c r="AJD179" s="32"/>
      <c r="AJE179" s="32"/>
      <c r="AJF179" s="32"/>
      <c r="AJG179" s="32"/>
      <c r="AJH179" s="32"/>
      <c r="AJI179" s="32"/>
      <c r="AJJ179" s="32"/>
      <c r="AJK179" s="32"/>
      <c r="AJL179" s="32"/>
      <c r="AJM179" s="32"/>
      <c r="AJN179" s="32"/>
      <c r="AJO179" s="32"/>
      <c r="AJP179" s="32"/>
      <c r="AJQ179" s="32"/>
      <c r="AJR179" s="32"/>
      <c r="AJS179" s="32"/>
      <c r="AJT179" s="32"/>
      <c r="AJU179" s="32"/>
      <c r="AJV179" s="32"/>
    </row>
    <row r="180" spans="6:958" x14ac:dyDescent="0.25">
      <c r="F180" s="17"/>
      <c r="G180" s="14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</sheetData>
  <mergeCells count="11">
    <mergeCell ref="C41:G41"/>
    <mergeCell ref="I4:J4"/>
    <mergeCell ref="C143:G143"/>
    <mergeCell ref="I5:L5"/>
    <mergeCell ref="C52:G52"/>
    <mergeCell ref="C62:G62"/>
    <mergeCell ref="C88:G88"/>
    <mergeCell ref="C110:G110"/>
    <mergeCell ref="C120:G120"/>
    <mergeCell ref="C128:G128"/>
    <mergeCell ref="B32:D32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0" formula="1"/>
    <ignoredError sqref="L19:L30 L14:L16 L17:L1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workbookViewId="0"/>
  </sheetViews>
  <sheetFormatPr defaultRowHeight="12.5" x14ac:dyDescent="0.25"/>
  <cols>
    <col min="1" max="10" width="9.1796875" style="48"/>
  </cols>
  <sheetData>
    <row r="1" spans="1:23" ht="15.5" x14ac:dyDescent="0.35">
      <c r="A1" s="50" t="s">
        <v>96</v>
      </c>
      <c r="B1" s="50"/>
      <c r="C1" s="50"/>
      <c r="D1" s="50"/>
      <c r="E1" s="50"/>
      <c r="F1" s="50"/>
      <c r="G1" s="50"/>
      <c r="H1" s="50"/>
      <c r="I1" s="50"/>
      <c r="J1" s="50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 ht="15.5" x14ac:dyDescent="0.35">
      <c r="A2" s="50"/>
      <c r="B2" s="51"/>
      <c r="C2" s="51"/>
      <c r="D2" s="51"/>
      <c r="E2" s="51"/>
      <c r="F2" s="51"/>
      <c r="G2" s="51"/>
      <c r="H2" s="51"/>
      <c r="I2" s="51"/>
      <c r="J2" s="5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3" ht="15.5" x14ac:dyDescent="0.35">
      <c r="A3" s="50"/>
      <c r="B3" s="51"/>
      <c r="C3" s="51"/>
      <c r="D3" s="51"/>
      <c r="E3" s="51"/>
      <c r="F3" s="51"/>
      <c r="G3" s="51"/>
      <c r="H3" s="51"/>
      <c r="I3" s="51"/>
      <c r="J3" s="5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</row>
    <row r="4" spans="1:23" ht="15.5" x14ac:dyDescent="0.35">
      <c r="A4" s="383" t="s">
        <v>104</v>
      </c>
      <c r="B4" s="383"/>
      <c r="C4" s="383"/>
      <c r="D4" s="383"/>
      <c r="E4" s="383"/>
      <c r="F4" s="383"/>
      <c r="G4" s="383"/>
      <c r="H4" s="383"/>
      <c r="I4" s="383"/>
      <c r="J4" s="383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</row>
    <row r="5" spans="1:23" ht="15.5" x14ac:dyDescent="0.35">
      <c r="A5" s="383" t="s">
        <v>172</v>
      </c>
      <c r="B5" s="383"/>
      <c r="C5" s="383"/>
      <c r="D5" s="383"/>
      <c r="E5" s="383"/>
      <c r="F5" s="383"/>
      <c r="G5" s="383"/>
      <c r="H5" s="383"/>
      <c r="I5" s="383"/>
      <c r="J5" s="383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</row>
    <row r="6" spans="1:23" ht="15.5" x14ac:dyDescent="0.35">
      <c r="A6" s="50"/>
      <c r="C6" s="50"/>
      <c r="D6" s="50"/>
      <c r="E6" s="50"/>
      <c r="F6" s="51"/>
      <c r="G6" s="51"/>
      <c r="H6" s="51"/>
      <c r="I6" s="51"/>
      <c r="J6" s="5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</row>
    <row r="7" spans="1:23" ht="15.75" customHeight="1" x14ac:dyDescent="0.35">
      <c r="A7" s="383" t="s">
        <v>105</v>
      </c>
      <c r="B7" s="383"/>
      <c r="C7" s="383"/>
      <c r="D7" s="383"/>
      <c r="E7" s="383"/>
      <c r="F7" s="383"/>
      <c r="G7" s="383"/>
      <c r="H7" s="383"/>
      <c r="I7" s="383"/>
      <c r="J7" s="383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</row>
    <row r="8" spans="1:23" ht="15.75" customHeight="1" x14ac:dyDescent="0.35">
      <c r="A8" s="383" t="s">
        <v>106</v>
      </c>
      <c r="B8" s="383"/>
      <c r="C8" s="383"/>
      <c r="D8" s="383"/>
      <c r="E8" s="383"/>
      <c r="F8" s="383"/>
      <c r="G8" s="383"/>
      <c r="H8" s="383"/>
      <c r="I8" s="383"/>
      <c r="J8" s="383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</row>
    <row r="9" spans="1:23" ht="15.75" customHeight="1" x14ac:dyDescent="0.35">
      <c r="A9" s="383" t="s">
        <v>107</v>
      </c>
      <c r="B9" s="383"/>
      <c r="C9" s="383"/>
      <c r="D9" s="383"/>
      <c r="E9" s="383"/>
      <c r="F9" s="383"/>
      <c r="G9" s="383"/>
      <c r="H9" s="383"/>
      <c r="I9" s="383"/>
      <c r="J9" s="383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</row>
    <row r="10" spans="1:23" ht="15.5" x14ac:dyDescent="0.35">
      <c r="A10" s="50"/>
      <c r="B10" s="51"/>
      <c r="C10" s="51"/>
      <c r="D10" s="51"/>
      <c r="E10" s="51"/>
      <c r="F10" s="51"/>
      <c r="G10" s="51"/>
      <c r="H10" s="51"/>
      <c r="I10" s="51"/>
      <c r="J10" s="5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</row>
    <row r="11" spans="1:23" ht="15.5" x14ac:dyDescent="0.35">
      <c r="A11" s="383" t="s">
        <v>119</v>
      </c>
      <c r="B11" s="383"/>
      <c r="C11" s="383"/>
      <c r="D11" s="383"/>
      <c r="E11" s="383"/>
      <c r="F11" s="383"/>
      <c r="G11" s="383"/>
      <c r="H11" s="383"/>
      <c r="I11" s="383"/>
      <c r="J11" s="383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</row>
    <row r="12" spans="1:23" ht="15.5" x14ac:dyDescent="0.35">
      <c r="A12" s="50"/>
      <c r="B12" s="51"/>
      <c r="C12" s="51"/>
      <c r="D12" s="51"/>
      <c r="E12" s="51"/>
      <c r="F12" s="51"/>
      <c r="G12" s="51"/>
      <c r="H12" s="51"/>
      <c r="I12" s="51"/>
      <c r="J12" s="5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</row>
    <row r="13" spans="1:23" ht="15.5" x14ac:dyDescent="0.35">
      <c r="A13" s="383" t="s">
        <v>97</v>
      </c>
      <c r="B13" s="383"/>
      <c r="C13" s="383"/>
      <c r="D13" s="383"/>
      <c r="E13" s="383"/>
      <c r="F13" s="383"/>
      <c r="G13" s="383"/>
      <c r="H13" s="383"/>
      <c r="I13" s="383"/>
      <c r="J13" s="383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</row>
    <row r="14" spans="1:23" x14ac:dyDescent="0.25">
      <c r="A14" s="384" t="s">
        <v>98</v>
      </c>
      <c r="B14" s="384"/>
      <c r="C14" s="384"/>
      <c r="D14" s="384"/>
      <c r="E14" s="384"/>
      <c r="F14" s="384"/>
      <c r="G14" s="384"/>
      <c r="H14" s="384"/>
      <c r="I14" s="384"/>
      <c r="J14" s="384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</row>
    <row r="15" spans="1:23" x14ac:dyDescent="0.25">
      <c r="A15" s="384"/>
      <c r="B15" s="384"/>
      <c r="C15" s="384"/>
      <c r="D15" s="384"/>
      <c r="E15" s="384"/>
      <c r="F15" s="384"/>
      <c r="G15" s="384"/>
      <c r="H15" s="384"/>
      <c r="I15" s="384"/>
      <c r="J15" s="384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</row>
    <row r="16" spans="1:23" x14ac:dyDescent="0.25">
      <c r="A16" s="384"/>
      <c r="B16" s="384"/>
      <c r="C16" s="384"/>
      <c r="D16" s="384"/>
      <c r="E16" s="384"/>
      <c r="F16" s="384"/>
      <c r="G16" s="384"/>
      <c r="H16" s="384"/>
      <c r="I16" s="384"/>
      <c r="J16" s="384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</row>
    <row r="17" spans="1:23" ht="15.5" x14ac:dyDescent="0.35">
      <c r="A17" s="383" t="s">
        <v>99</v>
      </c>
      <c r="B17" s="383"/>
      <c r="C17" s="383"/>
      <c r="D17" s="383"/>
      <c r="E17" s="383"/>
      <c r="F17" s="383"/>
      <c r="G17" s="383"/>
      <c r="H17" s="383"/>
      <c r="I17" s="383"/>
      <c r="J17" s="383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</row>
    <row r="18" spans="1:23" x14ac:dyDescent="0.25">
      <c r="A18" s="386"/>
      <c r="B18" s="386"/>
      <c r="C18" s="386"/>
      <c r="D18" s="386"/>
      <c r="E18" s="386"/>
      <c r="F18" s="386"/>
      <c r="G18" s="386"/>
      <c r="H18" s="386"/>
      <c r="I18" s="386"/>
      <c r="J18" s="386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</row>
    <row r="19" spans="1:23" ht="15.75" customHeight="1" x14ac:dyDescent="0.25">
      <c r="A19" s="386"/>
      <c r="B19" s="386"/>
      <c r="C19" s="386"/>
      <c r="D19" s="386"/>
      <c r="E19" s="386"/>
      <c r="F19" s="386"/>
      <c r="G19" s="386"/>
      <c r="H19" s="386"/>
      <c r="I19" s="386"/>
      <c r="J19" s="386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</row>
    <row r="20" spans="1:23" ht="15.5" x14ac:dyDescent="0.35">
      <c r="A20" s="387" t="s">
        <v>112</v>
      </c>
      <c r="B20" s="383"/>
      <c r="C20" s="383"/>
      <c r="D20" s="383"/>
      <c r="E20" s="383"/>
      <c r="F20" s="383"/>
      <c r="G20" s="383"/>
      <c r="H20" s="383"/>
      <c r="I20" s="383"/>
      <c r="J20" s="383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</row>
    <row r="21" spans="1:23" ht="15.5" x14ac:dyDescent="0.35">
      <c r="A21" s="50"/>
      <c r="B21" s="51"/>
      <c r="C21" s="51"/>
      <c r="D21" s="51"/>
      <c r="E21" s="51"/>
      <c r="F21" s="51"/>
      <c r="G21" s="51"/>
      <c r="H21" s="51"/>
      <c r="I21" s="51"/>
      <c r="J21" s="5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</row>
    <row r="22" spans="1:23" ht="15.5" x14ac:dyDescent="0.35">
      <c r="A22" s="383" t="s">
        <v>117</v>
      </c>
      <c r="B22" s="383"/>
      <c r="C22" s="383"/>
      <c r="D22" s="383"/>
      <c r="E22" s="383"/>
      <c r="F22" s="383"/>
      <c r="G22" s="383"/>
      <c r="H22" s="383"/>
      <c r="I22" s="383"/>
      <c r="J22" s="383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</row>
    <row r="23" spans="1:23" ht="15.5" x14ac:dyDescent="0.35">
      <c r="A23" s="383" t="s">
        <v>173</v>
      </c>
      <c r="B23" s="383"/>
      <c r="C23" s="383"/>
      <c r="D23" s="383"/>
      <c r="E23" s="383"/>
      <c r="F23" s="383"/>
      <c r="G23" s="383"/>
      <c r="H23" s="383"/>
      <c r="I23" s="383"/>
      <c r="J23" s="383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</row>
    <row r="24" spans="1:23" ht="15.5" x14ac:dyDescent="0.35">
      <c r="A24" s="383" t="s">
        <v>118</v>
      </c>
      <c r="B24" s="383"/>
      <c r="C24" s="383"/>
      <c r="D24" s="383"/>
      <c r="E24" s="383"/>
      <c r="F24" s="383"/>
      <c r="G24" s="383"/>
      <c r="H24" s="383"/>
      <c r="I24" s="383"/>
      <c r="J24" s="383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</row>
    <row r="25" spans="1:23" ht="15.5" x14ac:dyDescent="0.35">
      <c r="A25" s="383"/>
      <c r="B25" s="383"/>
      <c r="C25" s="383"/>
      <c r="D25" s="383"/>
      <c r="E25" s="383"/>
      <c r="F25" s="383"/>
      <c r="G25" s="383"/>
      <c r="H25" s="383"/>
      <c r="I25" s="383"/>
      <c r="J25" s="383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</row>
    <row r="26" spans="1:23" ht="15.5" x14ac:dyDescent="0.35">
      <c r="A26" s="383" t="s">
        <v>110</v>
      </c>
      <c r="B26" s="383"/>
      <c r="C26" s="383"/>
      <c r="D26" s="383"/>
      <c r="E26" s="383"/>
      <c r="F26" s="383"/>
      <c r="G26" s="383"/>
      <c r="H26" s="383"/>
      <c r="I26" s="383"/>
      <c r="J26" s="383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</row>
    <row r="27" spans="1:23" ht="15.5" x14ac:dyDescent="0.35">
      <c r="A27" s="383" t="s">
        <v>109</v>
      </c>
      <c r="B27" s="383"/>
      <c r="C27" s="383"/>
      <c r="D27" s="383"/>
      <c r="E27" s="383"/>
      <c r="F27" s="383"/>
      <c r="G27" s="383"/>
      <c r="H27" s="383"/>
      <c r="I27" s="383"/>
      <c r="J27" s="383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</row>
    <row r="28" spans="1:23" ht="15.5" x14ac:dyDescent="0.35">
      <c r="A28" s="383" t="s">
        <v>111</v>
      </c>
      <c r="B28" s="383"/>
      <c r="C28" s="383"/>
      <c r="D28" s="383"/>
      <c r="E28" s="383"/>
      <c r="F28" s="383"/>
      <c r="G28" s="383"/>
      <c r="H28" s="383"/>
      <c r="I28" s="383"/>
      <c r="J28" s="383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</row>
    <row r="29" spans="1:23" ht="15.75" customHeight="1" x14ac:dyDescent="0.25">
      <c r="A29" s="383"/>
      <c r="B29" s="383"/>
      <c r="C29" s="383"/>
      <c r="D29" s="383"/>
      <c r="E29" s="383"/>
      <c r="F29" s="383"/>
      <c r="G29" s="383"/>
      <c r="H29" s="383"/>
      <c r="I29" s="383"/>
      <c r="J29" s="383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</row>
    <row r="30" spans="1:23" ht="15.75" customHeight="1" x14ac:dyDescent="0.25">
      <c r="A30" s="383"/>
      <c r="B30" s="383"/>
      <c r="C30" s="383"/>
      <c r="D30" s="383"/>
      <c r="E30" s="383"/>
      <c r="F30" s="383"/>
      <c r="G30" s="383"/>
      <c r="H30" s="383"/>
      <c r="I30" s="383"/>
      <c r="J30" s="383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</row>
    <row r="31" spans="1:23" ht="15.5" x14ac:dyDescent="0.35">
      <c r="A31" s="383" t="s">
        <v>158</v>
      </c>
      <c r="B31" s="383"/>
      <c r="C31" s="383"/>
      <c r="D31" s="383"/>
      <c r="E31" s="383"/>
      <c r="F31" s="383"/>
      <c r="G31" s="383"/>
      <c r="H31" s="383"/>
      <c r="I31" s="383"/>
      <c r="J31" s="383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</row>
    <row r="32" spans="1:23" ht="15.5" x14ac:dyDescent="0.35">
      <c r="A32" s="50"/>
      <c r="B32" s="51"/>
      <c r="C32" s="51"/>
      <c r="D32" s="51"/>
      <c r="E32" s="51"/>
      <c r="F32" s="51"/>
      <c r="G32" s="51"/>
      <c r="H32" s="51"/>
      <c r="I32" s="51"/>
      <c r="J32" s="5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</row>
    <row r="33" spans="1:23" ht="15.75" customHeight="1" x14ac:dyDescent="0.25">
      <c r="A33" s="383"/>
      <c r="B33" s="383"/>
      <c r="C33" s="383"/>
      <c r="D33" s="383"/>
      <c r="E33" s="383"/>
      <c r="F33" s="383"/>
      <c r="G33" s="383"/>
      <c r="H33" s="383"/>
      <c r="I33" s="383"/>
      <c r="J33" s="383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</row>
    <row r="34" spans="1:23" ht="15.75" customHeight="1" x14ac:dyDescent="0.25">
      <c r="A34" s="383"/>
      <c r="B34" s="383"/>
      <c r="C34" s="383"/>
      <c r="D34" s="383"/>
      <c r="E34" s="383"/>
      <c r="F34" s="383"/>
      <c r="G34" s="383"/>
      <c r="H34" s="383"/>
      <c r="I34" s="383"/>
      <c r="J34" s="383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</row>
    <row r="35" spans="1:23" ht="15.75" customHeight="1" x14ac:dyDescent="0.25">
      <c r="A35" s="383"/>
      <c r="B35" s="383"/>
      <c r="C35" s="383"/>
      <c r="D35" s="383"/>
      <c r="E35" s="383"/>
      <c r="F35" s="383"/>
      <c r="G35" s="383"/>
      <c r="H35" s="383"/>
      <c r="I35" s="383"/>
      <c r="J35" s="383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</row>
    <row r="36" spans="1:23" ht="15.5" x14ac:dyDescent="0.35">
      <c r="A36" s="384" t="s">
        <v>100</v>
      </c>
      <c r="B36" s="384"/>
      <c r="C36" s="384"/>
      <c r="D36" s="384"/>
      <c r="E36" s="384"/>
      <c r="F36" s="384"/>
      <c r="G36" s="384"/>
      <c r="H36" s="384"/>
      <c r="I36" s="384"/>
      <c r="J36" s="384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</row>
    <row r="37" spans="1:23" ht="15.5" x14ac:dyDescent="0.35">
      <c r="A37" s="383" t="s">
        <v>108</v>
      </c>
      <c r="B37" s="383"/>
      <c r="C37" s="383"/>
      <c r="D37" s="383"/>
      <c r="E37" s="383"/>
      <c r="F37" s="383"/>
      <c r="G37" s="383"/>
      <c r="H37" s="383"/>
      <c r="I37" s="383"/>
      <c r="J37" s="383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</row>
    <row r="38" spans="1:23" ht="15.5" x14ac:dyDescent="0.35">
      <c r="A38" s="50"/>
      <c r="B38" s="51"/>
      <c r="C38" s="51"/>
      <c r="D38" s="51"/>
      <c r="E38" s="51"/>
      <c r="F38" s="51"/>
      <c r="G38" s="51"/>
      <c r="H38" s="51"/>
      <c r="I38" s="51"/>
      <c r="J38" s="5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</row>
    <row r="39" spans="1:23" ht="12.75" customHeight="1" x14ac:dyDescent="0.35">
      <c r="A39" s="50"/>
      <c r="B39" s="51"/>
      <c r="C39" s="51"/>
      <c r="D39" s="51"/>
      <c r="E39" s="51"/>
      <c r="F39" s="51"/>
      <c r="G39" s="51"/>
      <c r="H39" s="51"/>
      <c r="I39" s="51"/>
      <c r="J39" s="5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</row>
    <row r="40" spans="1:23" s="49" customFormat="1" ht="15" customHeight="1" x14ac:dyDescent="0.35">
      <c r="A40" s="384" t="s">
        <v>101</v>
      </c>
      <c r="B40" s="384"/>
      <c r="C40" s="384"/>
      <c r="D40" s="384"/>
      <c r="E40" s="384"/>
      <c r="F40" s="384"/>
      <c r="G40" s="384"/>
      <c r="H40" s="384"/>
      <c r="I40" s="384"/>
      <c r="J40" s="38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</row>
    <row r="41" spans="1:23" s="49" customFormat="1" ht="15.5" x14ac:dyDescent="0.35">
      <c r="A41" s="385" t="s">
        <v>120</v>
      </c>
      <c r="B41" s="385"/>
      <c r="C41" s="385"/>
      <c r="D41" s="385"/>
      <c r="E41" s="385"/>
      <c r="F41" s="385"/>
      <c r="G41" s="385"/>
      <c r="H41" s="385"/>
      <c r="I41" s="385"/>
      <c r="J41" s="385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</row>
    <row r="42" spans="1:23" s="49" customFormat="1" ht="15.5" x14ac:dyDescent="0.35">
      <c r="A42" s="383" t="s">
        <v>102</v>
      </c>
      <c r="B42" s="383"/>
      <c r="C42" s="383"/>
      <c r="D42" s="383"/>
      <c r="E42" s="383"/>
      <c r="F42" s="383"/>
      <c r="G42" s="383"/>
      <c r="H42" s="383"/>
      <c r="I42" s="383"/>
      <c r="J42" s="383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</row>
    <row r="43" spans="1:23" s="49" customFormat="1" ht="15.5" x14ac:dyDescent="0.35">
      <c r="A43" s="53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</row>
    <row r="44" spans="1:23" s="49" customFormat="1" ht="15.5" x14ac:dyDescent="0.35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</row>
    <row r="45" spans="1:23" s="49" customFormat="1" ht="15" customHeight="1" x14ac:dyDescent="0.35">
      <c r="A45" s="384" t="s">
        <v>101</v>
      </c>
      <c r="B45" s="384"/>
      <c r="C45" s="384"/>
      <c r="D45" s="384"/>
      <c r="E45" s="384"/>
      <c r="F45" s="384"/>
      <c r="G45" s="384"/>
      <c r="H45" s="384"/>
      <c r="I45" s="384"/>
      <c r="J45" s="38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</row>
    <row r="46" spans="1:23" s="49" customFormat="1" ht="15.5" x14ac:dyDescent="0.35">
      <c r="A46" s="385" t="s">
        <v>121</v>
      </c>
      <c r="B46" s="385"/>
      <c r="C46" s="385"/>
      <c r="D46" s="385"/>
      <c r="E46" s="385"/>
      <c r="F46" s="385"/>
      <c r="G46" s="385"/>
      <c r="H46" s="385"/>
      <c r="I46" s="385"/>
      <c r="J46" s="385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</row>
    <row r="47" spans="1:23" s="49" customFormat="1" ht="15.5" x14ac:dyDescent="0.35">
      <c r="A47" s="383" t="s">
        <v>103</v>
      </c>
      <c r="B47" s="383"/>
      <c r="C47" s="383"/>
      <c r="D47" s="383"/>
      <c r="E47" s="383"/>
      <c r="F47" s="383"/>
      <c r="G47" s="383"/>
      <c r="H47" s="383"/>
      <c r="I47" s="383"/>
      <c r="J47" s="383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</row>
    <row r="48" spans="1:23" ht="15.5" x14ac:dyDescent="0.35">
      <c r="A48" s="50"/>
      <c r="B48" s="51"/>
      <c r="C48" s="51"/>
      <c r="D48" s="51"/>
      <c r="E48" s="51"/>
      <c r="F48" s="51"/>
      <c r="G48" s="51"/>
      <c r="H48" s="51"/>
      <c r="I48" s="51"/>
      <c r="J48" s="5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</row>
    <row r="49" spans="1:23" ht="15.5" x14ac:dyDescent="0.35">
      <c r="A49" s="50"/>
      <c r="B49" s="51"/>
      <c r="C49" s="51"/>
      <c r="D49" s="51"/>
      <c r="E49" s="51"/>
      <c r="F49" s="51"/>
      <c r="G49" s="51"/>
      <c r="H49" s="51"/>
      <c r="I49" s="51"/>
      <c r="J49" s="5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</row>
    <row r="50" spans="1:23" ht="15.5" x14ac:dyDescent="0.35">
      <c r="A50" s="50"/>
      <c r="B50" s="51"/>
      <c r="C50" s="51"/>
      <c r="D50" s="51"/>
      <c r="E50" s="51"/>
      <c r="F50" s="51"/>
      <c r="G50" s="51"/>
      <c r="H50" s="51"/>
      <c r="I50" s="51"/>
      <c r="J50" s="5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</row>
    <row r="51" spans="1:23" ht="15.5" x14ac:dyDescent="0.35">
      <c r="A51" s="50"/>
      <c r="B51" s="51"/>
      <c r="C51" s="51"/>
      <c r="D51" s="51"/>
      <c r="E51" s="51"/>
      <c r="F51" s="51"/>
      <c r="G51" s="51"/>
      <c r="H51" s="51"/>
      <c r="I51" s="51"/>
      <c r="J51" s="5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</row>
    <row r="52" spans="1:23" ht="15.5" x14ac:dyDescent="0.35">
      <c r="A52" s="50" t="s">
        <v>114</v>
      </c>
      <c r="B52" s="51"/>
      <c r="C52" s="51"/>
      <c r="D52" s="51"/>
      <c r="E52" s="51"/>
      <c r="F52" s="51"/>
      <c r="G52" s="51"/>
      <c r="H52" s="51"/>
      <c r="I52" s="51"/>
      <c r="J52" s="5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</row>
    <row r="53" spans="1:23" ht="15.5" x14ac:dyDescent="0.35">
      <c r="A53" s="50"/>
      <c r="B53" s="51"/>
      <c r="C53" s="51"/>
      <c r="D53" s="51"/>
      <c r="E53" s="51"/>
      <c r="F53" s="51"/>
      <c r="G53" s="51"/>
      <c r="H53" s="51"/>
      <c r="I53" s="51"/>
      <c r="J53" s="5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</row>
    <row r="54" spans="1:23" ht="15.5" x14ac:dyDescent="0.35">
      <c r="A54" s="50"/>
      <c r="B54" s="51"/>
      <c r="C54" s="51"/>
      <c r="D54" s="51"/>
      <c r="E54" s="51"/>
      <c r="F54" s="51"/>
      <c r="G54" s="51"/>
      <c r="H54" s="51"/>
      <c r="I54" s="51"/>
      <c r="J54" s="5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</row>
    <row r="55" spans="1:23" ht="15.5" x14ac:dyDescent="0.35">
      <c r="A55" s="52" t="s">
        <v>115</v>
      </c>
      <c r="B55" s="51"/>
      <c r="C55" s="51"/>
      <c r="D55" s="51"/>
      <c r="E55" s="51"/>
      <c r="F55" s="51"/>
      <c r="G55" s="51"/>
      <c r="H55" s="51"/>
      <c r="I55" s="51"/>
      <c r="J55" s="5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</row>
    <row r="56" spans="1:23" ht="15.5" x14ac:dyDescent="0.35">
      <c r="A56" s="50" t="s">
        <v>116</v>
      </c>
      <c r="B56" s="51"/>
      <c r="C56" s="51"/>
      <c r="D56" s="51"/>
      <c r="E56" s="51"/>
      <c r="F56" s="51"/>
      <c r="G56" s="51"/>
      <c r="H56" s="51"/>
      <c r="I56" s="51"/>
      <c r="J56" s="5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</row>
    <row r="57" spans="1:23" ht="15.5" x14ac:dyDescent="0.35">
      <c r="A57" s="50"/>
      <c r="B57" s="51"/>
      <c r="C57" s="51"/>
      <c r="D57" s="51"/>
      <c r="E57" s="51"/>
      <c r="F57" s="51"/>
      <c r="G57" s="51"/>
      <c r="H57" s="51"/>
      <c r="I57" s="51"/>
      <c r="J57" s="5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</row>
    <row r="58" spans="1:23" ht="15.5" x14ac:dyDescent="0.35">
      <c r="A58" s="50"/>
      <c r="B58" s="51"/>
      <c r="C58" s="51"/>
      <c r="D58" s="51"/>
      <c r="E58" s="51"/>
      <c r="F58" s="51"/>
      <c r="G58" s="51"/>
      <c r="H58" s="51"/>
      <c r="I58" s="51"/>
      <c r="J58" s="5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</row>
    <row r="59" spans="1:23" ht="15.5" x14ac:dyDescent="0.35">
      <c r="A59" s="50"/>
      <c r="B59" s="51"/>
      <c r="C59" s="51"/>
      <c r="D59" s="51"/>
      <c r="E59" s="51"/>
      <c r="F59" s="51"/>
      <c r="G59" s="51"/>
      <c r="H59" s="51"/>
      <c r="I59" s="51"/>
      <c r="J59" s="5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</row>
    <row r="60" spans="1:23" ht="15.5" x14ac:dyDescent="0.35">
      <c r="A60" s="50"/>
      <c r="B60" s="51"/>
      <c r="C60" s="51"/>
      <c r="D60" s="51"/>
      <c r="E60" s="51"/>
      <c r="F60" s="51"/>
      <c r="G60" s="51"/>
      <c r="H60" s="51"/>
      <c r="I60" s="51"/>
      <c r="J60" s="5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</row>
    <row r="61" spans="1:23" ht="15.5" x14ac:dyDescent="0.35">
      <c r="A61" s="50"/>
      <c r="B61" s="51"/>
      <c r="C61" s="51"/>
      <c r="D61" s="51"/>
      <c r="E61" s="51"/>
      <c r="F61" s="51"/>
      <c r="G61" s="51"/>
      <c r="H61" s="51"/>
      <c r="I61" s="51"/>
      <c r="J61" s="5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</row>
    <row r="62" spans="1:23" x14ac:dyDescent="0.2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</row>
    <row r="63" spans="1:23" x14ac:dyDescent="0.2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</row>
    <row r="64" spans="1:23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</row>
    <row r="65" spans="1:2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</row>
    <row r="66" spans="1:2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</row>
    <row r="67" spans="1:2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</row>
    <row r="68" spans="1:2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</row>
    <row r="69" spans="1:2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</row>
    <row r="70" spans="1:2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</row>
    <row r="71" spans="1:2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</row>
    <row r="72" spans="1:2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</row>
    <row r="73" spans="1:2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</row>
    <row r="74" spans="1:2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</row>
    <row r="75" spans="1:2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</row>
    <row r="76" spans="1:2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</row>
    <row r="77" spans="1:2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</row>
    <row r="78" spans="1:2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</row>
    <row r="79" spans="1:2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</row>
    <row r="80" spans="1:2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</row>
    <row r="81" spans="1:2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</row>
    <row r="82" spans="1:2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</row>
    <row r="83" spans="1:2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</row>
    <row r="84" spans="1:2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</row>
    <row r="85" spans="1:2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</row>
    <row r="86" spans="1:2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</row>
    <row r="87" spans="1:2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</row>
    <row r="88" spans="1:2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</row>
    <row r="89" spans="1:2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</row>
    <row r="90" spans="1:2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</row>
    <row r="91" spans="1:2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</row>
    <row r="92" spans="1:2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</row>
    <row r="93" spans="1:2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</row>
    <row r="94" spans="1:2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</row>
    <row r="95" spans="1:2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</row>
    <row r="96" spans="1:2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</row>
    <row r="97" spans="1:2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</row>
    <row r="98" spans="1:2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</row>
    <row r="99" spans="1:2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</row>
    <row r="100" spans="1:2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</row>
    <row r="101" spans="1:2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</row>
    <row r="102" spans="1:2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</row>
    <row r="103" spans="1:2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</row>
    <row r="104" spans="1:2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</row>
    <row r="105" spans="1:2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</row>
    <row r="106" spans="1:2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</row>
    <row r="107" spans="1:2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</row>
    <row r="108" spans="1:2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</row>
    <row r="109" spans="1:2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</row>
    <row r="110" spans="1:2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</row>
    <row r="111" spans="1:2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</row>
    <row r="112" spans="1:2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</row>
    <row r="113" spans="1:2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</row>
    <row r="114" spans="1:21" x14ac:dyDescent="0.2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</row>
    <row r="115" spans="1:21" x14ac:dyDescent="0.2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</row>
    <row r="116" spans="1:21" x14ac:dyDescent="0.2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</row>
    <row r="117" spans="1:21" x14ac:dyDescent="0.2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</row>
    <row r="118" spans="1:21" x14ac:dyDescent="0.2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</row>
    <row r="119" spans="1:21" x14ac:dyDescent="0.2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</row>
    <row r="120" spans="1:21" x14ac:dyDescent="0.2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</row>
    <row r="121" spans="1:21" x14ac:dyDescent="0.2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</row>
    <row r="122" spans="1:21" x14ac:dyDescent="0.2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</row>
    <row r="123" spans="1:21" x14ac:dyDescent="0.2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</row>
    <row r="124" spans="1:21" x14ac:dyDescent="0.2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</row>
    <row r="125" spans="1:21" x14ac:dyDescent="0.2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</row>
    <row r="126" spans="1:21" x14ac:dyDescent="0.2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</row>
    <row r="127" spans="1:2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</row>
    <row r="128" spans="1:21" x14ac:dyDescent="0.2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</row>
    <row r="129" spans="1:21" x14ac:dyDescent="0.2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</row>
    <row r="130" spans="1:21" x14ac:dyDescent="0.2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</row>
    <row r="131" spans="1:21" x14ac:dyDescent="0.2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</row>
    <row r="132" spans="1:21" x14ac:dyDescent="0.2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</row>
    <row r="133" spans="1:21" x14ac:dyDescent="0.2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</row>
    <row r="134" spans="1:21" x14ac:dyDescent="0.2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</row>
    <row r="135" spans="1:21" x14ac:dyDescent="0.2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</row>
    <row r="136" spans="1:21" x14ac:dyDescent="0.2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</row>
    <row r="137" spans="1:21" x14ac:dyDescent="0.2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</row>
    <row r="138" spans="1:21" x14ac:dyDescent="0.2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</row>
    <row r="139" spans="1:21" x14ac:dyDescent="0.2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</row>
    <row r="140" spans="1:21" x14ac:dyDescent="0.2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</row>
    <row r="141" spans="1:21" x14ac:dyDescent="0.2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</row>
    <row r="142" spans="1:21" x14ac:dyDescent="0.2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</row>
    <row r="143" spans="1:21" x14ac:dyDescent="0.2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</row>
    <row r="144" spans="1:21" x14ac:dyDescent="0.2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</row>
    <row r="145" spans="1:21" x14ac:dyDescent="0.2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</row>
    <row r="146" spans="1:21" x14ac:dyDescent="0.2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</row>
    <row r="147" spans="1:21" x14ac:dyDescent="0.2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</row>
    <row r="148" spans="1:21" x14ac:dyDescent="0.2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</row>
    <row r="149" spans="1:21" x14ac:dyDescent="0.2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</row>
    <row r="150" spans="1:21" x14ac:dyDescent="0.2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</row>
    <row r="151" spans="1:21" x14ac:dyDescent="0.2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</row>
    <row r="152" spans="1:21" x14ac:dyDescent="0.2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</row>
    <row r="153" spans="1:21" x14ac:dyDescent="0.2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</row>
    <row r="154" spans="1:21" x14ac:dyDescent="0.2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</row>
    <row r="155" spans="1:21" x14ac:dyDescent="0.2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</row>
    <row r="156" spans="1:21" x14ac:dyDescent="0.2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</row>
    <row r="157" spans="1:21" x14ac:dyDescent="0.2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</row>
    <row r="158" spans="1:21" x14ac:dyDescent="0.2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</row>
    <row r="159" spans="1:21" x14ac:dyDescent="0.2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</row>
    <row r="160" spans="1:21" x14ac:dyDescent="0.2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</row>
    <row r="161" spans="1:21" x14ac:dyDescent="0.2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</row>
    <row r="162" spans="1:21" x14ac:dyDescent="0.2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</row>
    <row r="163" spans="1:21" x14ac:dyDescent="0.2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</row>
    <row r="164" spans="1:21" x14ac:dyDescent="0.2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</row>
    <row r="165" spans="1:21" x14ac:dyDescent="0.2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</row>
    <row r="166" spans="1:21" x14ac:dyDescent="0.2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</row>
    <row r="167" spans="1:21" x14ac:dyDescent="0.2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</row>
    <row r="168" spans="1:21" x14ac:dyDescent="0.2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</row>
    <row r="169" spans="1:21" x14ac:dyDescent="0.2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</row>
    <row r="170" spans="1:21" x14ac:dyDescent="0.2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</row>
    <row r="171" spans="1:21" x14ac:dyDescent="0.2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</row>
    <row r="172" spans="1:21" x14ac:dyDescent="0.2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</row>
    <row r="173" spans="1:21" x14ac:dyDescent="0.2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</row>
    <row r="174" spans="1:21" x14ac:dyDescent="0.2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</row>
    <row r="175" spans="1:21" x14ac:dyDescent="0.2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</row>
    <row r="176" spans="1:21" x14ac:dyDescent="0.2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</row>
    <row r="177" spans="1:21" x14ac:dyDescent="0.2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</row>
    <row r="178" spans="1:21" x14ac:dyDescent="0.2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</row>
    <row r="179" spans="1:21" x14ac:dyDescent="0.2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</row>
    <row r="180" spans="1:21" x14ac:dyDescent="0.2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</row>
    <row r="181" spans="1:21" x14ac:dyDescent="0.2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</row>
    <row r="182" spans="1:21" x14ac:dyDescent="0.2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</row>
    <row r="183" spans="1:21" x14ac:dyDescent="0.2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</row>
    <row r="184" spans="1:21" x14ac:dyDescent="0.2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</row>
    <row r="185" spans="1:21" x14ac:dyDescent="0.2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</row>
    <row r="186" spans="1:21" x14ac:dyDescent="0.2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</row>
    <row r="187" spans="1:21" x14ac:dyDescent="0.2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</row>
    <row r="188" spans="1:21" x14ac:dyDescent="0.2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</row>
    <row r="189" spans="1:21" x14ac:dyDescent="0.2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</row>
    <row r="190" spans="1:21" x14ac:dyDescent="0.2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</row>
    <row r="191" spans="1:21" x14ac:dyDescent="0.2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</row>
    <row r="192" spans="1:21" x14ac:dyDescent="0.2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</row>
    <row r="193" spans="1:21" x14ac:dyDescent="0.2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</row>
    <row r="194" spans="1:21" x14ac:dyDescent="0.2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</row>
    <row r="195" spans="1:21" x14ac:dyDescent="0.2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</row>
    <row r="196" spans="1:21" x14ac:dyDescent="0.2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</row>
    <row r="197" spans="1:21" x14ac:dyDescent="0.2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</row>
    <row r="198" spans="1:21" x14ac:dyDescent="0.2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</row>
    <row r="199" spans="1:21" x14ac:dyDescent="0.2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</row>
    <row r="200" spans="1:21" x14ac:dyDescent="0.2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</row>
    <row r="201" spans="1:21" x14ac:dyDescent="0.2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</row>
    <row r="202" spans="1:21" x14ac:dyDescent="0.2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</row>
    <row r="203" spans="1:21" x14ac:dyDescent="0.2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</row>
    <row r="204" spans="1:21" x14ac:dyDescent="0.2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</row>
    <row r="205" spans="1:21" x14ac:dyDescent="0.2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</row>
    <row r="206" spans="1:21" x14ac:dyDescent="0.2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</row>
    <row r="207" spans="1:21" x14ac:dyDescent="0.2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</row>
    <row r="208" spans="1:21" x14ac:dyDescent="0.2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</row>
    <row r="209" spans="1:21" x14ac:dyDescent="0.2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</row>
    <row r="210" spans="1:21" x14ac:dyDescent="0.2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</row>
    <row r="211" spans="1:21" x14ac:dyDescent="0.2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</row>
    <row r="212" spans="1:21" x14ac:dyDescent="0.2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</row>
    <row r="213" spans="1:21" x14ac:dyDescent="0.2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</row>
    <row r="214" spans="1:21" x14ac:dyDescent="0.2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</row>
    <row r="215" spans="1:21" x14ac:dyDescent="0.2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</row>
    <row r="216" spans="1:21" x14ac:dyDescent="0.2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</row>
    <row r="217" spans="1:21" x14ac:dyDescent="0.2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</row>
    <row r="218" spans="1:21" x14ac:dyDescent="0.2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</row>
    <row r="219" spans="1:21" x14ac:dyDescent="0.2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</row>
    <row r="220" spans="1:21" x14ac:dyDescent="0.2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</row>
    <row r="221" spans="1:21" x14ac:dyDescent="0.2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</row>
    <row r="222" spans="1:21" x14ac:dyDescent="0.2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</row>
    <row r="223" spans="1:21" x14ac:dyDescent="0.2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</row>
    <row r="224" spans="1:21" x14ac:dyDescent="0.2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</row>
    <row r="225" spans="1:21" x14ac:dyDescent="0.2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</row>
    <row r="226" spans="1:21" x14ac:dyDescent="0.2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</row>
    <row r="227" spans="1:21" x14ac:dyDescent="0.2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</row>
    <row r="228" spans="1:21" x14ac:dyDescent="0.2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</row>
    <row r="229" spans="1:21" x14ac:dyDescent="0.2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</row>
    <row r="230" spans="1:21" x14ac:dyDescent="0.2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</row>
    <row r="231" spans="1:21" x14ac:dyDescent="0.2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</row>
    <row r="232" spans="1:21" x14ac:dyDescent="0.2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</row>
    <row r="233" spans="1:21" x14ac:dyDescent="0.2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</row>
    <row r="234" spans="1:21" x14ac:dyDescent="0.2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</row>
    <row r="235" spans="1:21" x14ac:dyDescent="0.2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</row>
    <row r="236" spans="1:21" x14ac:dyDescent="0.2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</row>
    <row r="237" spans="1:21" x14ac:dyDescent="0.2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</row>
    <row r="238" spans="1:21" x14ac:dyDescent="0.2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</row>
    <row r="239" spans="1:21" x14ac:dyDescent="0.2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</row>
    <row r="240" spans="1:21" x14ac:dyDescent="0.2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</row>
    <row r="241" spans="1:21" x14ac:dyDescent="0.2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</row>
    <row r="242" spans="1:21" x14ac:dyDescent="0.2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</row>
    <row r="243" spans="1:21" x14ac:dyDescent="0.2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</row>
    <row r="244" spans="1:21" x14ac:dyDescent="0.2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</row>
    <row r="245" spans="1:21" x14ac:dyDescent="0.2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</row>
    <row r="246" spans="1:21" x14ac:dyDescent="0.2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</row>
    <row r="247" spans="1:21" x14ac:dyDescent="0.2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</row>
    <row r="248" spans="1:21" x14ac:dyDescent="0.2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</row>
    <row r="249" spans="1:21" x14ac:dyDescent="0.2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</row>
    <row r="250" spans="1:21" x14ac:dyDescent="0.2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</row>
    <row r="251" spans="1:21" x14ac:dyDescent="0.2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</row>
    <row r="252" spans="1:21" x14ac:dyDescent="0.2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</row>
    <row r="253" spans="1:21" x14ac:dyDescent="0.2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</row>
    <row r="254" spans="1:21" x14ac:dyDescent="0.2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</row>
    <row r="255" spans="1:21" x14ac:dyDescent="0.2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</row>
    <row r="256" spans="1:21" x14ac:dyDescent="0.2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</row>
    <row r="257" spans="1:21" x14ac:dyDescent="0.2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</row>
    <row r="258" spans="1:21" x14ac:dyDescent="0.2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</row>
    <row r="259" spans="1:21" x14ac:dyDescent="0.2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</row>
    <row r="260" spans="1:21" x14ac:dyDescent="0.2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</row>
    <row r="261" spans="1:21" x14ac:dyDescent="0.2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</row>
    <row r="262" spans="1:21" x14ac:dyDescent="0.2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</row>
    <row r="263" spans="1:21" x14ac:dyDescent="0.2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</row>
    <row r="264" spans="1:21" x14ac:dyDescent="0.2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</row>
    <row r="265" spans="1:21" x14ac:dyDescent="0.2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</row>
    <row r="266" spans="1:21" x14ac:dyDescent="0.2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</row>
    <row r="267" spans="1:21" x14ac:dyDescent="0.2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</row>
    <row r="268" spans="1:21" x14ac:dyDescent="0.2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</row>
    <row r="269" spans="1:21" x14ac:dyDescent="0.2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</row>
    <row r="270" spans="1:21" x14ac:dyDescent="0.2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</row>
    <row r="271" spans="1:21" x14ac:dyDescent="0.2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</row>
    <row r="272" spans="1:21" x14ac:dyDescent="0.2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</row>
    <row r="273" spans="1:21" x14ac:dyDescent="0.2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</row>
    <row r="274" spans="1:21" x14ac:dyDescent="0.2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</row>
    <row r="275" spans="1:21" x14ac:dyDescent="0.2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</row>
    <row r="276" spans="1:21" x14ac:dyDescent="0.2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</row>
    <row r="277" spans="1:21" x14ac:dyDescent="0.2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</row>
    <row r="278" spans="1:21" x14ac:dyDescent="0.2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</row>
    <row r="279" spans="1:21" x14ac:dyDescent="0.2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</row>
    <row r="280" spans="1:21" x14ac:dyDescent="0.2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</row>
    <row r="281" spans="1:21" x14ac:dyDescent="0.2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</row>
    <row r="282" spans="1:21" x14ac:dyDescent="0.2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</row>
    <row r="283" spans="1:21" x14ac:dyDescent="0.2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</row>
    <row r="284" spans="1:21" x14ac:dyDescent="0.2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</row>
    <row r="285" spans="1:21" x14ac:dyDescent="0.2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</row>
    <row r="286" spans="1:21" x14ac:dyDescent="0.2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</row>
    <row r="287" spans="1:21" x14ac:dyDescent="0.2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</row>
    <row r="288" spans="1:21" x14ac:dyDescent="0.2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</row>
    <row r="289" spans="1:21" x14ac:dyDescent="0.2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</row>
    <row r="290" spans="1:21" x14ac:dyDescent="0.2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</row>
    <row r="291" spans="1:21" x14ac:dyDescent="0.2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</row>
    <row r="292" spans="1:21" x14ac:dyDescent="0.2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</row>
    <row r="293" spans="1:21" x14ac:dyDescent="0.2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</row>
    <row r="294" spans="1:21" x14ac:dyDescent="0.2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</row>
    <row r="295" spans="1:21" x14ac:dyDescent="0.2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</row>
    <row r="296" spans="1:21" x14ac:dyDescent="0.2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</row>
    <row r="297" spans="1:21" x14ac:dyDescent="0.2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</row>
    <row r="298" spans="1:21" x14ac:dyDescent="0.2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</row>
    <row r="299" spans="1:21" x14ac:dyDescent="0.2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</row>
    <row r="300" spans="1:21" x14ac:dyDescent="0.2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</row>
    <row r="301" spans="1:21" x14ac:dyDescent="0.2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</row>
    <row r="302" spans="1:21" x14ac:dyDescent="0.2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</row>
    <row r="303" spans="1:21" x14ac:dyDescent="0.2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</row>
    <row r="304" spans="1:21" x14ac:dyDescent="0.2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</row>
    <row r="305" spans="1:21" x14ac:dyDescent="0.2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</row>
    <row r="306" spans="1:21" x14ac:dyDescent="0.2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</row>
    <row r="307" spans="1:21" x14ac:dyDescent="0.2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</row>
    <row r="308" spans="1:21" x14ac:dyDescent="0.2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</row>
    <row r="309" spans="1:21" x14ac:dyDescent="0.2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</row>
    <row r="310" spans="1:21" x14ac:dyDescent="0.2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</row>
    <row r="311" spans="1:21" x14ac:dyDescent="0.2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</row>
    <row r="312" spans="1:21" x14ac:dyDescent="0.2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</row>
    <row r="313" spans="1:21" x14ac:dyDescent="0.2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</row>
    <row r="314" spans="1:21" x14ac:dyDescent="0.2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</row>
    <row r="315" spans="1:21" x14ac:dyDescent="0.2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</row>
    <row r="316" spans="1:21" x14ac:dyDescent="0.2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</row>
    <row r="317" spans="1:21" x14ac:dyDescent="0.2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</row>
    <row r="318" spans="1:21" x14ac:dyDescent="0.2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</row>
    <row r="319" spans="1:21" x14ac:dyDescent="0.2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</row>
    <row r="320" spans="1:21" x14ac:dyDescent="0.2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</row>
    <row r="321" spans="1:21" x14ac:dyDescent="0.2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</row>
    <row r="322" spans="1:21" x14ac:dyDescent="0.2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</row>
    <row r="323" spans="1:21" x14ac:dyDescent="0.2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</row>
    <row r="324" spans="1:21" x14ac:dyDescent="0.2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</row>
    <row r="325" spans="1:21" x14ac:dyDescent="0.2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</row>
    <row r="326" spans="1:21" x14ac:dyDescent="0.2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</row>
    <row r="327" spans="1:21" x14ac:dyDescent="0.2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</row>
    <row r="328" spans="1:21" x14ac:dyDescent="0.2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</row>
    <row r="329" spans="1:21" x14ac:dyDescent="0.2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</row>
    <row r="330" spans="1:21" x14ac:dyDescent="0.2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</row>
    <row r="331" spans="1:21" x14ac:dyDescent="0.2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</row>
    <row r="332" spans="1:21" x14ac:dyDescent="0.2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</row>
    <row r="333" spans="1:21" x14ac:dyDescent="0.2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</row>
    <row r="334" spans="1:21" x14ac:dyDescent="0.2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</row>
    <row r="335" spans="1:21" x14ac:dyDescent="0.2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</row>
    <row r="336" spans="1:21" x14ac:dyDescent="0.2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</row>
    <row r="337" spans="1:21" x14ac:dyDescent="0.2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</row>
    <row r="338" spans="1:21" x14ac:dyDescent="0.2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</row>
    <row r="339" spans="1:21" x14ac:dyDescent="0.2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</row>
    <row r="340" spans="1:21" x14ac:dyDescent="0.2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</row>
    <row r="341" spans="1:21" x14ac:dyDescent="0.2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</row>
    <row r="342" spans="1:21" x14ac:dyDescent="0.2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</row>
    <row r="343" spans="1:21" x14ac:dyDescent="0.2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</row>
    <row r="344" spans="1:21" x14ac:dyDescent="0.2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</row>
    <row r="345" spans="1:21" x14ac:dyDescent="0.2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</row>
    <row r="346" spans="1:21" x14ac:dyDescent="0.2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</row>
    <row r="347" spans="1:21" x14ac:dyDescent="0.2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</row>
    <row r="348" spans="1:21" x14ac:dyDescent="0.2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</row>
    <row r="349" spans="1:21" x14ac:dyDescent="0.2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</row>
    <row r="350" spans="1:21" x14ac:dyDescent="0.2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</row>
    <row r="351" spans="1:21" x14ac:dyDescent="0.2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</row>
    <row r="352" spans="1:21" x14ac:dyDescent="0.2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</row>
    <row r="353" spans="1:21" x14ac:dyDescent="0.2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</row>
    <row r="354" spans="1:21" x14ac:dyDescent="0.2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</row>
    <row r="355" spans="1:21" x14ac:dyDescent="0.2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</row>
    <row r="356" spans="1:21" x14ac:dyDescent="0.2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</row>
    <row r="357" spans="1:21" x14ac:dyDescent="0.2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</row>
    <row r="358" spans="1:21" x14ac:dyDescent="0.2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</row>
    <row r="359" spans="1:21" x14ac:dyDescent="0.2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</row>
    <row r="360" spans="1:21" x14ac:dyDescent="0.2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</row>
    <row r="361" spans="1:21" x14ac:dyDescent="0.2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</row>
    <row r="362" spans="1:21" x14ac:dyDescent="0.2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</row>
    <row r="363" spans="1:21" x14ac:dyDescent="0.2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</row>
    <row r="364" spans="1:21" x14ac:dyDescent="0.2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</row>
    <row r="365" spans="1:21" x14ac:dyDescent="0.2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</row>
    <row r="366" spans="1:21" x14ac:dyDescent="0.2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</row>
    <row r="367" spans="1:21" x14ac:dyDescent="0.2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</row>
    <row r="368" spans="1:21" x14ac:dyDescent="0.2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</row>
    <row r="369" spans="1:21" x14ac:dyDescent="0.2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</row>
    <row r="370" spans="1:21" x14ac:dyDescent="0.2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</row>
    <row r="371" spans="1:21" x14ac:dyDescent="0.2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</row>
    <row r="372" spans="1:21" x14ac:dyDescent="0.2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</row>
    <row r="373" spans="1:21" x14ac:dyDescent="0.2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</row>
    <row r="374" spans="1:21" x14ac:dyDescent="0.2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</row>
    <row r="375" spans="1:21" x14ac:dyDescent="0.2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</row>
    <row r="376" spans="1:21" x14ac:dyDescent="0.2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</row>
    <row r="377" spans="1:21" x14ac:dyDescent="0.2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</row>
    <row r="378" spans="1:21" x14ac:dyDescent="0.2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</row>
    <row r="379" spans="1:21" x14ac:dyDescent="0.2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</row>
    <row r="380" spans="1:21" x14ac:dyDescent="0.2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</row>
    <row r="381" spans="1:21" x14ac:dyDescent="0.2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</row>
    <row r="382" spans="1:21" x14ac:dyDescent="0.2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</row>
    <row r="383" spans="1:21" x14ac:dyDescent="0.2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</row>
    <row r="384" spans="1:21" x14ac:dyDescent="0.2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</row>
    <row r="385" spans="1:21" x14ac:dyDescent="0.2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</row>
    <row r="386" spans="1:21" x14ac:dyDescent="0.2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</row>
    <row r="387" spans="1:21" x14ac:dyDescent="0.2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</row>
    <row r="388" spans="1:21" x14ac:dyDescent="0.2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</row>
    <row r="389" spans="1:21" x14ac:dyDescent="0.2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</row>
    <row r="390" spans="1:21" x14ac:dyDescent="0.2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</row>
    <row r="391" spans="1:21" x14ac:dyDescent="0.2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</row>
    <row r="392" spans="1:21" x14ac:dyDescent="0.2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</row>
    <row r="393" spans="1:21" x14ac:dyDescent="0.2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</row>
    <row r="394" spans="1:21" x14ac:dyDescent="0.2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</row>
    <row r="395" spans="1:21" x14ac:dyDescent="0.2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</row>
    <row r="396" spans="1:21" x14ac:dyDescent="0.2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</row>
    <row r="397" spans="1:21" x14ac:dyDescent="0.2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</row>
    <row r="398" spans="1:21" x14ac:dyDescent="0.2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</row>
    <row r="399" spans="1:21" x14ac:dyDescent="0.2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</row>
    <row r="400" spans="1:21" x14ac:dyDescent="0.2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</row>
    <row r="401" spans="1:21" x14ac:dyDescent="0.2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</row>
    <row r="402" spans="1:21" x14ac:dyDescent="0.2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</row>
    <row r="403" spans="1:21" x14ac:dyDescent="0.2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</row>
    <row r="404" spans="1:21" x14ac:dyDescent="0.2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</row>
    <row r="405" spans="1:21" x14ac:dyDescent="0.2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</row>
    <row r="406" spans="1:21" x14ac:dyDescent="0.2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</row>
    <row r="407" spans="1:21" x14ac:dyDescent="0.2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</row>
    <row r="408" spans="1:21" x14ac:dyDescent="0.2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</row>
    <row r="409" spans="1:21" x14ac:dyDescent="0.2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</row>
    <row r="410" spans="1:21" x14ac:dyDescent="0.2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</row>
    <row r="411" spans="1:21" x14ac:dyDescent="0.2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</row>
    <row r="412" spans="1:21" x14ac:dyDescent="0.2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</row>
    <row r="413" spans="1:21" x14ac:dyDescent="0.2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</row>
    <row r="414" spans="1:21" x14ac:dyDescent="0.2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</row>
    <row r="415" spans="1:21" x14ac:dyDescent="0.2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</row>
    <row r="416" spans="1:21" x14ac:dyDescent="0.2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</row>
    <row r="417" spans="1:21" x14ac:dyDescent="0.2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</row>
    <row r="418" spans="1:21" x14ac:dyDescent="0.2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</row>
    <row r="419" spans="1:21" x14ac:dyDescent="0.2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</row>
    <row r="420" spans="1:21" x14ac:dyDescent="0.2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</row>
    <row r="421" spans="1:21" x14ac:dyDescent="0.2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</row>
    <row r="422" spans="1:21" x14ac:dyDescent="0.2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</row>
    <row r="423" spans="1:21" x14ac:dyDescent="0.2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</row>
    <row r="424" spans="1:21" x14ac:dyDescent="0.2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</row>
    <row r="425" spans="1:21" x14ac:dyDescent="0.2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</row>
    <row r="426" spans="1:21" x14ac:dyDescent="0.2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</row>
    <row r="427" spans="1:21" x14ac:dyDescent="0.2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</row>
    <row r="428" spans="1:21" x14ac:dyDescent="0.2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</row>
    <row r="429" spans="1:21" x14ac:dyDescent="0.2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</row>
    <row r="430" spans="1:21" x14ac:dyDescent="0.2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</row>
    <row r="431" spans="1:21" x14ac:dyDescent="0.2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</row>
    <row r="432" spans="1:21" x14ac:dyDescent="0.2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</row>
    <row r="433" spans="1:21" x14ac:dyDescent="0.2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</row>
    <row r="434" spans="1:21" x14ac:dyDescent="0.2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</row>
    <row r="435" spans="1:21" x14ac:dyDescent="0.2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</row>
    <row r="436" spans="1:21" x14ac:dyDescent="0.2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</row>
    <row r="437" spans="1:21" x14ac:dyDescent="0.2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</row>
    <row r="438" spans="1:21" x14ac:dyDescent="0.2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</row>
    <row r="439" spans="1:21" x14ac:dyDescent="0.2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</row>
    <row r="440" spans="1:21" x14ac:dyDescent="0.2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</row>
    <row r="441" spans="1:21" x14ac:dyDescent="0.2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</row>
    <row r="442" spans="1:21" x14ac:dyDescent="0.2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</row>
    <row r="443" spans="1:21" x14ac:dyDescent="0.2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</row>
    <row r="444" spans="1:21" x14ac:dyDescent="0.2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</row>
    <row r="445" spans="1:21" x14ac:dyDescent="0.2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</row>
    <row r="446" spans="1:21" x14ac:dyDescent="0.2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</row>
    <row r="447" spans="1:21" x14ac:dyDescent="0.2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</row>
    <row r="448" spans="1:21" x14ac:dyDescent="0.2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</row>
    <row r="449" spans="1:21" x14ac:dyDescent="0.2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</row>
    <row r="450" spans="1:21" x14ac:dyDescent="0.2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</row>
    <row r="451" spans="1:21" x14ac:dyDescent="0.2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</row>
    <row r="452" spans="1:21" x14ac:dyDescent="0.2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</row>
    <row r="453" spans="1:21" x14ac:dyDescent="0.2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</row>
    <row r="454" spans="1:21" x14ac:dyDescent="0.2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</row>
    <row r="455" spans="1:21" x14ac:dyDescent="0.2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</row>
    <row r="456" spans="1:21" x14ac:dyDescent="0.2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</row>
    <row r="457" spans="1:21" x14ac:dyDescent="0.2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</row>
    <row r="458" spans="1:21" x14ac:dyDescent="0.2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</row>
    <row r="459" spans="1:21" x14ac:dyDescent="0.2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</row>
    <row r="460" spans="1:21" x14ac:dyDescent="0.2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</row>
    <row r="461" spans="1:21" x14ac:dyDescent="0.2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</row>
    <row r="462" spans="1:21" x14ac:dyDescent="0.2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</row>
    <row r="463" spans="1:21" x14ac:dyDescent="0.2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</row>
    <row r="464" spans="1:21" x14ac:dyDescent="0.2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</row>
    <row r="465" spans="1:21" x14ac:dyDescent="0.2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</row>
    <row r="466" spans="1:21" x14ac:dyDescent="0.2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</row>
    <row r="467" spans="1:21" x14ac:dyDescent="0.2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</row>
    <row r="468" spans="1:21" x14ac:dyDescent="0.2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</row>
    <row r="469" spans="1:21" x14ac:dyDescent="0.2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</row>
    <row r="470" spans="1:21" x14ac:dyDescent="0.2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</row>
    <row r="471" spans="1:21" x14ac:dyDescent="0.2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</row>
    <row r="472" spans="1:21" x14ac:dyDescent="0.2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</row>
    <row r="473" spans="1:21" x14ac:dyDescent="0.2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</row>
    <row r="474" spans="1:21" x14ac:dyDescent="0.2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</row>
    <row r="475" spans="1:21" x14ac:dyDescent="0.2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</row>
    <row r="476" spans="1:21" x14ac:dyDescent="0.2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</row>
    <row r="477" spans="1:21" x14ac:dyDescent="0.2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</row>
    <row r="478" spans="1:21" x14ac:dyDescent="0.2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</row>
    <row r="479" spans="1:21" x14ac:dyDescent="0.2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</row>
    <row r="480" spans="1:21" x14ac:dyDescent="0.2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</row>
    <row r="481" spans="1:21" x14ac:dyDescent="0.2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</row>
    <row r="482" spans="1:21" x14ac:dyDescent="0.2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</row>
    <row r="483" spans="1:21" x14ac:dyDescent="0.2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</row>
    <row r="484" spans="1:21" x14ac:dyDescent="0.2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</row>
    <row r="485" spans="1:21" x14ac:dyDescent="0.2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</row>
    <row r="486" spans="1:21" x14ac:dyDescent="0.2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</row>
    <row r="487" spans="1:21" x14ac:dyDescent="0.2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</row>
    <row r="488" spans="1:21" x14ac:dyDescent="0.2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</row>
    <row r="489" spans="1:21" x14ac:dyDescent="0.2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</row>
    <row r="490" spans="1:21" x14ac:dyDescent="0.2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</row>
    <row r="491" spans="1:21" x14ac:dyDescent="0.2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</row>
    <row r="492" spans="1:21" x14ac:dyDescent="0.2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31"/>
      <c r="L492" s="31"/>
      <c r="M492" s="31"/>
      <c r="N492" s="31"/>
      <c r="O492" s="31"/>
    </row>
    <row r="493" spans="1:21" x14ac:dyDescent="0.2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31"/>
      <c r="L493" s="31"/>
      <c r="M493" s="31"/>
      <c r="N493" s="31"/>
      <c r="O493" s="31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2014-09-17T15:44:41Z</cp:lastPrinted>
  <dcterms:created xsi:type="dcterms:W3CDTF">1996-07-01T20:54:22Z</dcterms:created>
  <dcterms:modified xsi:type="dcterms:W3CDTF">2014-09-17T15:45:16Z</dcterms:modified>
</cp:coreProperties>
</file>